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DEJAVNOSTI\OMIKE\pISA-Projects\_p_Endophytes\_I_Bsubtilis\_S_06_networkExpress\_A_01_networkExpress-R\intermediate\"/>
    </mc:Choice>
  </mc:AlternateContent>
  <bookViews>
    <workbookView xWindow="1395" yWindow="0" windowWidth="27405" windowHeight="11685"/>
  </bookViews>
  <sheets>
    <sheet name="strict_RBBnew-GFF-Ath-matches-w" sheetId="1" r:id="rId1"/>
  </sheets>
  <calcPr calcId="0"/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2" i="1"/>
</calcChain>
</file>

<file path=xl/sharedStrings.xml><?xml version="1.0" encoding="utf-8"?>
<sst xmlns="http://schemas.openxmlformats.org/spreadsheetml/2006/main" count="47516" uniqueCount="23279">
  <si>
    <t>geneID</t>
  </si>
  <si>
    <t>athID</t>
  </si>
  <si>
    <t>athDescription</t>
  </si>
  <si>
    <t>positives</t>
  </si>
  <si>
    <t>athCoverage</t>
  </si>
  <si>
    <t>tarCoverage</t>
  </si>
  <si>
    <t>BINCODE</t>
  </si>
  <si>
    <t>NAME</t>
  </si>
  <si>
    <t>DESCRIPTION</t>
  </si>
  <si>
    <t>leaves_inoculated_PS216_26h.leaves_noninoculated...logFC</t>
  </si>
  <si>
    <t>leaves_inoculated_PS218_26h.leaves_noninoculated...logFC</t>
  </si>
  <si>
    <t>roots_inoculated_PS216_2h_A.roots_noninoculated_A...logFC</t>
  </si>
  <si>
    <t>roots_inoculated_PS218_2h_A.roots_noninoculated_A...logFC</t>
  </si>
  <si>
    <t>roots_inoculated_PS216_26h_B.roots_noninoculated_B...logFC</t>
  </si>
  <si>
    <t>roots_inoculated_PS218_26h_B.roots_noninoculated_B...logFC</t>
  </si>
  <si>
    <t>roots_inoculated_PS_216_YFP.roots_noninoculated...logFC</t>
  </si>
  <si>
    <t>roots_inoculated_PS_218_YFP.roots_noninoculated...logFC</t>
  </si>
  <si>
    <t>roots_inoculated_PS_218_MKATE.roots_noninoculated...logFC</t>
  </si>
  <si>
    <t>roots_inoculated_PS_218_YFP__PS_218_MKATE.roots_noninoculated...logFC</t>
  </si>
  <si>
    <t>roots_inoculated_PS_216_YFP__PS_218_MKATE.roots_noninoculated...logFC</t>
  </si>
  <si>
    <t>PGSC0003DMG400000001</t>
  </si>
  <si>
    <t>AT1G12600</t>
  </si>
  <si>
    <t>UDP-N-acetylglucosamine (UAA) transporter family</t>
  </si>
  <si>
    <t>transport.NDP-sugars at the ER</t>
  </si>
  <si>
    <t>Adenosine 3'-phospho 5'-phosphosulfate transporter</t>
  </si>
  <si>
    <t>PGSC0003DMG400000048</t>
  </si>
  <si>
    <t>AT3G61440</t>
  </si>
  <si>
    <t>cysteine synthase C1</t>
  </si>
  <si>
    <t>13.1.5.3.1</t>
  </si>
  <si>
    <t>amino acid metabolism.synthesis.serine-glycine-cysteine group.cysteine.OASTL</t>
  </si>
  <si>
    <t>Cysteine synthase</t>
  </si>
  <si>
    <t>PGSC0003DMG400000168</t>
  </si>
  <si>
    <t>AT3G53740</t>
  </si>
  <si>
    <t>Ribosomal protein L36e family protein</t>
  </si>
  <si>
    <t>29.2.1.2.2.36</t>
  </si>
  <si>
    <t>protein.synthesis.ribosomal protein.eukaryotic.60S subunit.L36</t>
  </si>
  <si>
    <t>60S ribosomal protein L36</t>
  </si>
  <si>
    <t>PGSC0003DMG400000179</t>
  </si>
  <si>
    <t>AT4G00340</t>
  </si>
  <si>
    <t>receptor-like protein kinase 4</t>
  </si>
  <si>
    <t>protein.postranslational modification.kinase</t>
  </si>
  <si>
    <t>RLK4 (RECEPTOR KINASE 4); protein kinase/ sugar binding</t>
  </si>
  <si>
    <t>PGSC0003DMG400000286</t>
  </si>
  <si>
    <t>AT5G56670</t>
  </si>
  <si>
    <t>Ribosomal protein S30 family protein</t>
  </si>
  <si>
    <t>29.2.1.2.1.30</t>
  </si>
  <si>
    <t>protein.synthesis.ribosomal protein.eukaryotic.40S subunit.S30</t>
  </si>
  <si>
    <t>40S ribosomal protein S30</t>
  </si>
  <si>
    <t>PGSC0003DMG400000332</t>
  </si>
  <si>
    <t>AT5G12010</t>
  </si>
  <si>
    <t>nuclease</t>
  </si>
  <si>
    <t>not assigned.unknown</t>
  </si>
  <si>
    <t>Salt responsive protein 2</t>
  </si>
  <si>
    <t>PGSC0003DMG400000364</t>
  </si>
  <si>
    <t>AT1G77180</t>
  </si>
  <si>
    <t>chromatin protein family</t>
  </si>
  <si>
    <t>DNA.synthesis/chromatin structure</t>
  </si>
  <si>
    <t>GAMYB-binding protein</t>
  </si>
  <si>
    <t>PGSC0003DMG400000448</t>
  </si>
  <si>
    <t>AT3G45010</t>
  </si>
  <si>
    <t>serine carboxypeptidase-like 48</t>
  </si>
  <si>
    <t>protein.degradation.serine protease</t>
  </si>
  <si>
    <t>Serine carboxypeptidase III</t>
  </si>
  <si>
    <t>PGSC0003DMG400000682</t>
  </si>
  <si>
    <t>AT1G61010</t>
  </si>
  <si>
    <t>cleavage and polyadenylation specificity factor 73-I</t>
  </si>
  <si>
    <t>27.1.3.4</t>
  </si>
  <si>
    <t>RNA.processing.3' end processing.CPSF73a</t>
  </si>
  <si>
    <t>Cleavage and polyadenylation specificity factor subunit 3-I</t>
  </si>
  <si>
    <t>PGSC0003DMG400000726</t>
  </si>
  <si>
    <t>AT1G79010</t>
  </si>
  <si>
    <t>Alpha-helical ferredoxin</t>
  </si>
  <si>
    <t>mitochondrial electron transport / ATP synthesis.NADH-DH (type I).localisation not clear</t>
  </si>
  <si>
    <t>NADH:ubiquinone oxidoreductase</t>
  </si>
  <si>
    <t>PGSC0003DMG400000727</t>
  </si>
  <si>
    <t>AT2G21710</t>
  </si>
  <si>
    <t>Mitochondrial transcription termination factor family protein</t>
  </si>
  <si>
    <t>RNA.regulation of transcription.unclassified</t>
  </si>
  <si>
    <t>EMB2219</t>
  </si>
  <si>
    <t>PGSC0003DMG400000874</t>
  </si>
  <si>
    <t>AT1G14345</t>
  </si>
  <si>
    <t>NAD(P)-linked oxidoreductase superfamily protein</t>
  </si>
  <si>
    <t>Conserved gene of unknown function</t>
  </si>
  <si>
    <t>PGSC0003DMG400000881</t>
  </si>
  <si>
    <t>AT4G09580</t>
  </si>
  <si>
    <t>SNARE associated Golgi protein family</t>
  </si>
  <si>
    <t>Uncharacterized membrane protein</t>
  </si>
  <si>
    <t>PGSC0003DMG400001063</t>
  </si>
  <si>
    <t>AT4G32600</t>
  </si>
  <si>
    <t>C3H4 type zinc finger protein</t>
  </si>
  <si>
    <t>29.5.11.4.2</t>
  </si>
  <si>
    <t>protein.degradation.ubiquitin.E3.RING</t>
  </si>
  <si>
    <t>Ring finger protein</t>
  </si>
  <si>
    <t>PGSC0003DMG400001072</t>
  </si>
  <si>
    <t>AT3G24480</t>
  </si>
  <si>
    <t>Leucine-rich repeat (LRR) family protein</t>
  </si>
  <si>
    <t>cell wall.cell wall proteins.LRR</t>
  </si>
  <si>
    <t>Leucine-rich repeat extensin 3</t>
  </si>
  <si>
    <t>PGSC0003DMG400001136</t>
  </si>
  <si>
    <t>AT1G60780</t>
  </si>
  <si>
    <t>Clathrin adaptor complexes medium subunit family protein</t>
  </si>
  <si>
    <t>29.3.4.99</t>
  </si>
  <si>
    <t>protein.targeting.secretory pathway.unspecified</t>
  </si>
  <si>
    <t>Clathrin coat assembly protein ap-1</t>
  </si>
  <si>
    <t>PGSC0003DMG400001158</t>
  </si>
  <si>
    <t>AT2G35270</t>
  </si>
  <si>
    <t>Putative AT-hook DNA-binding family protein</t>
  </si>
  <si>
    <t>DNA.unspecified</t>
  </si>
  <si>
    <t>ESC</t>
  </si>
  <si>
    <t>PGSC0003DMG400001197</t>
  </si>
  <si>
    <t>AT3G06080</t>
  </si>
  <si>
    <t>trichome birefringence-like protein (DUF828)</t>
  </si>
  <si>
    <t>PGSC0003DMG400001228</t>
  </si>
  <si>
    <t>AT2G32720</t>
  </si>
  <si>
    <t>cytochrome B5 isoform B</t>
  </si>
  <si>
    <t>redox.ascorbate and glutathione</t>
  </si>
  <si>
    <t>Cytochrome b5</t>
  </si>
  <si>
    <t>PGSC0003DMG400001246</t>
  </si>
  <si>
    <t>AT1G67550</t>
  </si>
  <si>
    <t>urease</t>
  </si>
  <si>
    <t>13.2.2.3</t>
  </si>
  <si>
    <t>amino acid metabolism.degradation.glutamate family.arginine</t>
  </si>
  <si>
    <t>Urease</t>
  </si>
  <si>
    <t>PGSC0003DMG400001353</t>
  </si>
  <si>
    <t>AT5G39360</t>
  </si>
  <si>
    <t>EID1-like 2</t>
  </si>
  <si>
    <t>not assigned.no ontology</t>
  </si>
  <si>
    <t>EID1-like F-box protein 2</t>
  </si>
  <si>
    <t>PGSC0003DMG400001391</t>
  </si>
  <si>
    <t>AT3G01370</t>
  </si>
  <si>
    <t>CRM family member 2</t>
  </si>
  <si>
    <t>RNA.processing.splicing</t>
  </si>
  <si>
    <t>CFM2</t>
  </si>
  <si>
    <t>PGSC0003DMG400001464</t>
  </si>
  <si>
    <t>AT5G15640</t>
  </si>
  <si>
    <t>Mitochondrial substrate carrier family protein</t>
  </si>
  <si>
    <t>transport.metabolite transporters at the mitochondrial membrane</t>
  </si>
  <si>
    <t>Mitochondrial carnitine/acylcarnitine carrier protein</t>
  </si>
  <si>
    <t>PGSC0003DMG400001520</t>
  </si>
  <si>
    <t>AT4G16444</t>
  </si>
  <si>
    <t>tail-anchored protein insertion receptor WRB-like protein</t>
  </si>
  <si>
    <t>PGSC0003DMG400001733</t>
  </si>
  <si>
    <t>AT2G37060</t>
  </si>
  <si>
    <t>nuclear factor Y%2C subunit B8</t>
  </si>
  <si>
    <t>RNA.regulation of transcription.CCAAT box binding factor family, HAP3</t>
  </si>
  <si>
    <t>Ccaat-binding transcription factor subunit A</t>
  </si>
  <si>
    <t>PGSC0003DMG400001752</t>
  </si>
  <si>
    <t>AT5G03160</t>
  </si>
  <si>
    <t>DnaJ P58IPK-like protein</t>
  </si>
  <si>
    <t>stress.abiotic.heat</t>
  </si>
  <si>
    <t>P58IPK</t>
  </si>
  <si>
    <t>PGSC0003DMG400001783</t>
  </si>
  <si>
    <t>AT1G12680</t>
  </si>
  <si>
    <t>phosphoenolpyruvate carboxylase-related kinase 2</t>
  </si>
  <si>
    <t>35.1.5</t>
  </si>
  <si>
    <t>not assigned.no ontology.pentatricopeptide (PPR) repeat-containing protein</t>
  </si>
  <si>
    <t>Serine/threonine-protein kinase PEPKR2</t>
  </si>
  <si>
    <t>PGSC0003DMG400001912</t>
  </si>
  <si>
    <t>AT5G17530</t>
  </si>
  <si>
    <t>phosphoglucosamine mutase family protein</t>
  </si>
  <si>
    <t>glycolysis.plastid branch.phosphoglucomutase (PGM)</t>
  </si>
  <si>
    <t>Phosphoglucomutase</t>
  </si>
  <si>
    <t>PGSC0003DMG400001920</t>
  </si>
  <si>
    <t>AT2G03780</t>
  </si>
  <si>
    <t>Translin family protein</t>
  </si>
  <si>
    <t>PGSC0003DMG400001923</t>
  </si>
  <si>
    <t>AT1G24140</t>
  </si>
  <si>
    <t>Matrixin family protein</t>
  </si>
  <si>
    <t>protein.degradation.metalloprotease</t>
  </si>
  <si>
    <t>Matrix metalloprotease 1</t>
  </si>
  <si>
    <t>PGSC0003DMG400001927</t>
  </si>
  <si>
    <t>AT1G59900</t>
  </si>
  <si>
    <t>pyruvate dehydrogenase complex E1 alpha subunit</t>
  </si>
  <si>
    <t>8.1.1.1</t>
  </si>
  <si>
    <t>TCA / organic transformation.TCA.pyruvate DH.E1</t>
  </si>
  <si>
    <t>Pyruvate dehydrogenase E1 component subunit alpha, mitochondrial</t>
  </si>
  <si>
    <t>PGSC0003DMG400001929</t>
  </si>
  <si>
    <t>AT1G10430</t>
  </si>
  <si>
    <t>protein phosphatase 2A-2</t>
  </si>
  <si>
    <t>protein.postranslational modification</t>
  </si>
  <si>
    <t>Serine/threonine-protein phosphatase</t>
  </si>
  <si>
    <t>PGSC0003DMG400001932</t>
  </si>
  <si>
    <t>AT3G02360</t>
  </si>
  <si>
    <t>6-phosphogluconate dehydrogenase family protein</t>
  </si>
  <si>
    <t>OPP.oxidative PP.6-phosphogluconate dehydrogenase</t>
  </si>
  <si>
    <t>6-phosphogluconate dehydrogenase, decarboxylating</t>
  </si>
  <si>
    <t>PGSC0003DMG400001935</t>
  </si>
  <si>
    <t>AT2G03890</t>
  </si>
  <si>
    <t>phosphoinositide 4-kinase gamma 7</t>
  </si>
  <si>
    <t>signalling.phosphinositides</t>
  </si>
  <si>
    <t>Inositol or phosphatidylinositol kinase</t>
  </si>
  <si>
    <t>PGSC0003DMG400001937</t>
  </si>
  <si>
    <t>AT2G03800</t>
  </si>
  <si>
    <t>D-aminoacyl-tRNA deacylase</t>
  </si>
  <si>
    <t>Ethanol tolerance protein GEKO1</t>
  </si>
  <si>
    <t>PGSC0003DMG400001939</t>
  </si>
  <si>
    <t>AT5G15650</t>
  </si>
  <si>
    <t>reversibly glycosylated polypeptide 2</t>
  </si>
  <si>
    <t>cell wall.cell wall proteins.RGP</t>
  </si>
  <si>
    <t>UDP-glucose:protein transglucosylase</t>
  </si>
  <si>
    <t>PGSC0003DMG400001940</t>
  </si>
  <si>
    <t>AT1G13690</t>
  </si>
  <si>
    <t>ATPase E1</t>
  </si>
  <si>
    <t>protein.folding</t>
  </si>
  <si>
    <t>Peptidyl-prolyl cis-trans isomerase E</t>
  </si>
  <si>
    <t>PGSC0003DMG400001956</t>
  </si>
  <si>
    <t>AT1G31780</t>
  </si>
  <si>
    <t>oligomeric golgi complex subunit</t>
  </si>
  <si>
    <t>Component of oligomeric golgi complex</t>
  </si>
  <si>
    <t>PGSC0003DMG400002039</t>
  </si>
  <si>
    <t>AT3G57230</t>
  </si>
  <si>
    <t>AGAMOUS-like 16</t>
  </si>
  <si>
    <t>RNA.regulation of transcription.MADS box transcription factor family</t>
  </si>
  <si>
    <t>Mads box protein</t>
  </si>
  <si>
    <t>PGSC0003DMG400002066</t>
  </si>
  <si>
    <t>AT3G01280</t>
  </si>
  <si>
    <t>voltage dependent anion channel 1</t>
  </si>
  <si>
    <t>transport.porins</t>
  </si>
  <si>
    <t>34 kDa outer mitochondrial membrane protein porin</t>
  </si>
  <si>
    <t>PGSC0003DMG400002079</t>
  </si>
  <si>
    <t>AT1G61850</t>
  </si>
  <si>
    <t>phospholipase A I-like protein</t>
  </si>
  <si>
    <t>Galactolipase/ phospholipase</t>
  </si>
  <si>
    <t>PGSC0003DMG400002086</t>
  </si>
  <si>
    <t>AT4G05000</t>
  </si>
  <si>
    <t>Vacuolar protein sorting-associated protein VPS28 family protein</t>
  </si>
  <si>
    <t>29.3.4.3</t>
  </si>
  <si>
    <t>protein.targeting.secretory pathway.vacuole</t>
  </si>
  <si>
    <t>Vacuolar protein sorting-associated protein VPS28</t>
  </si>
  <si>
    <t>PGSC0003DMG400002290</t>
  </si>
  <si>
    <t>AT1G30360</t>
  </si>
  <si>
    <t>Early-responsive to dehydration stress protein (ERD4)</t>
  </si>
  <si>
    <t>stress.abiotic.drought/salt</t>
  </si>
  <si>
    <t>Early-responsive to dehydration 4</t>
  </si>
  <si>
    <t>PGSC0003DMG400002300</t>
  </si>
  <si>
    <t>AT4G31770</t>
  </si>
  <si>
    <t>debranching enzyme 1</t>
  </si>
  <si>
    <t>RNA lariat debranching enzyme</t>
  </si>
  <si>
    <t>PGSC0003DMG400002405</t>
  </si>
  <si>
    <t>AT1G26910</t>
  </si>
  <si>
    <t>Ribosomal protein L16p/L10e family protein</t>
  </si>
  <si>
    <t>29.2.1.2.2.10</t>
  </si>
  <si>
    <t>protein.synthesis.ribosomal protein.eukaryotic.60S subunit.L10</t>
  </si>
  <si>
    <t>60S ribosomal protein L10</t>
  </si>
  <si>
    <t>PGSC0003DMG400002452</t>
  </si>
  <si>
    <t>AT3G18040</t>
  </si>
  <si>
    <t>MAP kinase 9</t>
  </si>
  <si>
    <t>Big map kinase/bmk</t>
  </si>
  <si>
    <t>PGSC0003DMG400002498</t>
  </si>
  <si>
    <t>AT2G19520</t>
  </si>
  <si>
    <t>Transducin family protein / WD-40 repeat family protein</t>
  </si>
  <si>
    <t>development.unspecified</t>
  </si>
  <si>
    <t>WD-repeat protein</t>
  </si>
  <si>
    <t>PGSC0003DMG400002506</t>
  </si>
  <si>
    <t>AT1G17720</t>
  </si>
  <si>
    <t>Protein phosphatase 2A%2C regulatory subunit PR55</t>
  </si>
  <si>
    <t>Ser/Thr specific protein phosphatase 2A B regulatory subunit beta isoform</t>
  </si>
  <si>
    <t>PGSC0003DMG400002534</t>
  </si>
  <si>
    <t>AT3G16310</t>
  </si>
  <si>
    <t>mitotic phosphoprotein N' end (MPPN) family protein</t>
  </si>
  <si>
    <t>Nucleoporin NUP53</t>
  </si>
  <si>
    <t>PGSC0003DMG400002552</t>
  </si>
  <si>
    <t>AT3G16240</t>
  </si>
  <si>
    <t>delta tonoplast integral protein</t>
  </si>
  <si>
    <t>Delta TIP</t>
  </si>
  <si>
    <t>PGSC0003DMG400002585</t>
  </si>
  <si>
    <t>AT3G13860</t>
  </si>
  <si>
    <t>heat shock protein 60-3A</t>
  </si>
  <si>
    <t>Chaperonin-60kD, ch60</t>
  </si>
  <si>
    <t>PGSC0003DMG400002609</t>
  </si>
  <si>
    <t>AT3G21360</t>
  </si>
  <si>
    <t>2-oxoglutarate (2OG) and Fe(II)-dependent oxygenase superfamily protein</t>
  </si>
  <si>
    <t>Clavaminate synthase</t>
  </si>
  <si>
    <t>PGSC0003DMG400002673</t>
  </si>
  <si>
    <t>AT3G12400</t>
  </si>
  <si>
    <t>Ubiquitin-conjugating enzyme/RWD-like protein</t>
  </si>
  <si>
    <t>Protein ELC</t>
  </si>
  <si>
    <t>PGSC0003DMG400002856</t>
  </si>
  <si>
    <t>AT4G02990</t>
  </si>
  <si>
    <t>PGSC0003DMG400002996</t>
  </si>
  <si>
    <t>AT5G20930</t>
  </si>
  <si>
    <t>Protein kinase superfamily protein</t>
  </si>
  <si>
    <t>Tousled</t>
  </si>
  <si>
    <t>PGSC0003DMG400003044</t>
  </si>
  <si>
    <t>AT4G11650</t>
  </si>
  <si>
    <t>osmotin 34</t>
  </si>
  <si>
    <t>20.1.7.5</t>
  </si>
  <si>
    <t>stress.biotic.PR-proteins.PR5 (thaumatin-like proteins)</t>
  </si>
  <si>
    <t>Osmotin</t>
  </si>
  <si>
    <t>PGSC0003DMG400003248</t>
  </si>
  <si>
    <t>AT5G56750</t>
  </si>
  <si>
    <t>N-MYC downregulated-like 1</t>
  </si>
  <si>
    <t>34.23.1</t>
  </si>
  <si>
    <t>transport.hormones.auxin</t>
  </si>
  <si>
    <t>Ndr family protein</t>
  </si>
  <si>
    <t>PGSC0003DMG400003312</t>
  </si>
  <si>
    <t>AT4G37280</t>
  </si>
  <si>
    <t>MRG family protein</t>
  </si>
  <si>
    <t>RNA.regulation of transcription.histone acetyltransferases</t>
  </si>
  <si>
    <t>Chromatin binding protein</t>
  </si>
  <si>
    <t>PGSC0003DMG400003368</t>
  </si>
  <si>
    <t>AT2G37190</t>
  </si>
  <si>
    <t>Ribosomal protein L11 family protein</t>
  </si>
  <si>
    <t>29.2.1.2.2.12</t>
  </si>
  <si>
    <t>protein.synthesis.ribosomal protein.eukaryotic.60S subunit.L12</t>
  </si>
  <si>
    <t>60S ribosomal protein L12</t>
  </si>
  <si>
    <t>PGSC0003DMG400003465</t>
  </si>
  <si>
    <t>AT3G56310</t>
  </si>
  <si>
    <t>Melibiase family protein</t>
  </si>
  <si>
    <t>minor CHO metabolism.galactose.alpha-galactosidases</t>
  </si>
  <si>
    <t>Glycosyl hydrolase family</t>
  </si>
  <si>
    <t>PGSC0003DMG400003467</t>
  </si>
  <si>
    <t>AT2G47610</t>
  </si>
  <si>
    <t>Ribosomal protein L7Ae/L30e/S12e/Gadd45 family protein</t>
  </si>
  <si>
    <t>29.2.1.2.2.57</t>
  </si>
  <si>
    <t>protein.synthesis.ribosomal protein.eukaryotic.60S subunit.L7A</t>
  </si>
  <si>
    <t>60S ribosomal protein L7A</t>
  </si>
  <si>
    <t>PGSC0003DMG400003469</t>
  </si>
  <si>
    <t>AT3G30841</t>
  </si>
  <si>
    <t>Cofactor-independent phosphoglycerate mutase</t>
  </si>
  <si>
    <t>glycolysis.cytosolic branch.phosphoglycerate mutase</t>
  </si>
  <si>
    <t>Phosphonopyruvate decarboxylase</t>
  </si>
  <si>
    <t>PGSC0003DMG400003501</t>
  </si>
  <si>
    <t>AT4G19003</t>
  </si>
  <si>
    <t>E2F/DP family winged-helix DNA-binding domain-containing protein</t>
  </si>
  <si>
    <t>Vacuolar protein sorting protein</t>
  </si>
  <si>
    <t>PGSC0003DMG400003507</t>
  </si>
  <si>
    <t>AT4G36630</t>
  </si>
  <si>
    <t>Vacuolar sorting protein 39</t>
  </si>
  <si>
    <t>TVLP1</t>
  </si>
  <si>
    <t>PGSC0003DMG400003514</t>
  </si>
  <si>
    <t>AT1G01050</t>
  </si>
  <si>
    <t>pyrophosphorylase 1</t>
  </si>
  <si>
    <t>nucleotide metabolism.phosphotransfer and pyrophosphatases.misc</t>
  </si>
  <si>
    <t>Inorganic pyrophosphatase</t>
  </si>
  <si>
    <t>PGSC0003DMG400003578</t>
  </si>
  <si>
    <t>AT2G17820</t>
  </si>
  <si>
    <t>histidine kinase 1</t>
  </si>
  <si>
    <t>hormone metabolism.cytokinin.signal transduction</t>
  </si>
  <si>
    <t>Cold inducible histidine kinase 1</t>
  </si>
  <si>
    <t>PGSC0003DMG400003591</t>
  </si>
  <si>
    <t>AT4G35790</t>
  </si>
  <si>
    <t>phospholipase D delta</t>
  </si>
  <si>
    <t>11.9.3.1</t>
  </si>
  <si>
    <t>lipid metabolism.lipid degradation.lysophospholipases.phospholipase D</t>
  </si>
  <si>
    <t>DNA-directed RNA polymerase</t>
  </si>
  <si>
    <t>PGSC0003DMG400003660</t>
  </si>
  <si>
    <t>AT3G09580</t>
  </si>
  <si>
    <t>FAD/NAD(P)-binding oxidoreductase family protein</t>
  </si>
  <si>
    <t>secondary metabolism.isoprenoids.carotenoids</t>
  </si>
  <si>
    <t>Amine oxidase</t>
  </si>
  <si>
    <t>PGSC0003DMG400003756</t>
  </si>
  <si>
    <t>AT1G09850</t>
  </si>
  <si>
    <t>xylem bark cysteine peptidase 3</t>
  </si>
  <si>
    <t>protein.degradation.cysteine protease</t>
  </si>
  <si>
    <t>Cysteine protease</t>
  </si>
  <si>
    <t>PGSC0003DMG400003769</t>
  </si>
  <si>
    <t>AT5G10980</t>
  </si>
  <si>
    <t>Histone superfamily protein</t>
  </si>
  <si>
    <t>28.1.3.2.3</t>
  </si>
  <si>
    <t>DNA.synthesis/chromatin structure.histone.core.H3</t>
  </si>
  <si>
    <t>Histone H3.3</t>
  </si>
  <si>
    <t>PGSC0003DMG400003822</t>
  </si>
  <si>
    <t>AT5G44030</t>
  </si>
  <si>
    <t>cellulose synthase A4</t>
  </si>
  <si>
    <t>30.2.12</t>
  </si>
  <si>
    <t>signalling.receptor kinases.leucine rich repeat XII</t>
  </si>
  <si>
    <t>Cellulose synthase</t>
  </si>
  <si>
    <t>PGSC0003DMG400003859</t>
  </si>
  <si>
    <t>AT1G26370</t>
  </si>
  <si>
    <t>RNA helicase family protein</t>
  </si>
  <si>
    <t>RNA.processing.RNA helicase</t>
  </si>
  <si>
    <t>ATP-dependent RNA helicase</t>
  </si>
  <si>
    <t>PGSC0003DMG400003886</t>
  </si>
  <si>
    <t>AT5G03370</t>
  </si>
  <si>
    <t>acylphosphatase family</t>
  </si>
  <si>
    <t>Acylphosphatase</t>
  </si>
  <si>
    <t>PGSC0003DMG400003942</t>
  </si>
  <si>
    <t>AT1G73970</t>
  </si>
  <si>
    <t>obscurin-like protein</t>
  </si>
  <si>
    <t>PGSC0003DMG400003947</t>
  </si>
  <si>
    <t>AT1G12430</t>
  </si>
  <si>
    <t>armadillo repeat kinesin 3</t>
  </si>
  <si>
    <t>cell.organisation</t>
  </si>
  <si>
    <t>Kinesin heavy chain</t>
  </si>
  <si>
    <t>PGSC0003DMG400004053</t>
  </si>
  <si>
    <t>AT3G18480</t>
  </si>
  <si>
    <t>CCAAT-displacement protein alternatively spliced product</t>
  </si>
  <si>
    <t>29.3.4.2</t>
  </si>
  <si>
    <t>protein.targeting.secretory pathway.golgi</t>
  </si>
  <si>
    <t>Protein CASP</t>
  </si>
  <si>
    <t>PGSC0003DMG400004150</t>
  </si>
  <si>
    <t>AT1G21750</t>
  </si>
  <si>
    <t>PDI-like 1-1</t>
  </si>
  <si>
    <t>redox.thioredoxin.PDIL</t>
  </si>
  <si>
    <t>Protein disulfide isomerase</t>
  </si>
  <si>
    <t>PGSC0003DMG400004161</t>
  </si>
  <si>
    <t>AT5G58600</t>
  </si>
  <si>
    <t>Pmr5/Cas1p GDSL/SGNH-like acyl-esterase family protein (DUF828)</t>
  </si>
  <si>
    <t>PGSC0003DMG400004332</t>
  </si>
  <si>
    <t>AT5G13180</t>
  </si>
  <si>
    <t>NAC domain containing protein 83</t>
  </si>
  <si>
    <t>RNA.regulation of transcription.NAC domain transcription factor family</t>
  </si>
  <si>
    <t>NAC domain protein</t>
  </si>
  <si>
    <t>PGSC0003DMG400004351</t>
  </si>
  <si>
    <t>AT3G23590</t>
  </si>
  <si>
    <t>REF4-related 1</t>
  </si>
  <si>
    <t>PGSC0003DMG400004378</t>
  </si>
  <si>
    <t>AT1G28590</t>
  </si>
  <si>
    <t>GDSL-like Lipase/Acylhydrolase superfamily protein</t>
  </si>
  <si>
    <t>misc.GDSL-motif lipase</t>
  </si>
  <si>
    <t>GDSL esterase/lipase</t>
  </si>
  <si>
    <t>PGSC0003DMG400004383</t>
  </si>
  <si>
    <t>AT1G07380</t>
  </si>
  <si>
    <t>Neutral/alkaline non-lysosomal ceramidase</t>
  </si>
  <si>
    <t>11.8.1.1</t>
  </si>
  <si>
    <t>lipid metabolism.exotics (steroids, squalene etc).sphingolipids.ceramidase</t>
  </si>
  <si>
    <t>Ceramidase</t>
  </si>
  <si>
    <t>PGSC0003DMG400004409</t>
  </si>
  <si>
    <t>AT1G07570</t>
  </si>
  <si>
    <t>29.4.1.57</t>
  </si>
  <si>
    <t>protein.postranslational modification.kinase.receptor like cytoplasmatic kinase VII</t>
  </si>
  <si>
    <t>Protein kinase 1b</t>
  </si>
  <si>
    <t>PGSC0003DMG400004422</t>
  </si>
  <si>
    <t>AT4G38920</t>
  </si>
  <si>
    <t>vacuolar-type H[+]-ATPase C3</t>
  </si>
  <si>
    <t>V-type proton ATPase 16 kDa proteolipid subunit</t>
  </si>
  <si>
    <t>PGSC0003DMG400004436</t>
  </si>
  <si>
    <t>AT2G21170</t>
  </si>
  <si>
    <t>triosephosphate isomerase</t>
  </si>
  <si>
    <t>PS.calvin cycle.TPI</t>
  </si>
  <si>
    <t>Triosephosphate isomerase, chloroplastic</t>
  </si>
  <si>
    <t>PGSC0003DMG400004439</t>
  </si>
  <si>
    <t>AT2G21120</t>
  </si>
  <si>
    <t>magnesium transporter%2C putative (DUF803)</t>
  </si>
  <si>
    <t>transport.nucleotides</t>
  </si>
  <si>
    <t>Non-imprinted in Prader-Willi/Angelman syndrome region protein</t>
  </si>
  <si>
    <t>PGSC0003DMG400004440</t>
  </si>
  <si>
    <t>AT2G16600</t>
  </si>
  <si>
    <t>rotamase CYP 3</t>
  </si>
  <si>
    <t>cell.cycle.peptidylprolyl isomerase</t>
  </si>
  <si>
    <t>Gene of unknown function</t>
  </si>
  <si>
    <t>PGSC0003DMG400004442</t>
  </si>
  <si>
    <t>AT2G16595</t>
  </si>
  <si>
    <t>Translocon-associated protein (TRAP)%2C alpha subunit</t>
  </si>
  <si>
    <t>Translocon-associated protein, alpha subunit</t>
  </si>
  <si>
    <t>PGSC0003DMG400004542</t>
  </si>
  <si>
    <t>AT1G75200</t>
  </si>
  <si>
    <t>flavodoxin family protein / radical SAM domain-containing protein</t>
  </si>
  <si>
    <t>Cytochrome P450</t>
  </si>
  <si>
    <t>PGSC0003DMG400004642</t>
  </si>
  <si>
    <t>AT5G08415</t>
  </si>
  <si>
    <t>Radical SAM superfamily protein</t>
  </si>
  <si>
    <t>Co-factor and vitamine metabolism.lipoic acid</t>
  </si>
  <si>
    <t>Lipoyl synthase, chloroplastic</t>
  </si>
  <si>
    <t>PGSC0003DMG400004701</t>
  </si>
  <si>
    <t>AT4G16150</t>
  </si>
  <si>
    <t>calmodulin-binding transcription activator 5</t>
  </si>
  <si>
    <t>RNA.regulation of transcription.AtSR transcription factor family</t>
  </si>
  <si>
    <t>Calmodulin-binding transcription activator (Camta), plants</t>
  </si>
  <si>
    <t>PGSC0003DMG400004704</t>
  </si>
  <si>
    <t>AT1G04170</t>
  </si>
  <si>
    <t>eukaryotic translation initiation factor 2 gamma subunit</t>
  </si>
  <si>
    <t>29.2.3</t>
  </si>
  <si>
    <t>protein.synthesis.initiation</t>
  </si>
  <si>
    <t>Eukaryotic translation initiation factor 2 gamma subunit</t>
  </si>
  <si>
    <t>PGSC0003DMG400004706</t>
  </si>
  <si>
    <t>AT5G49060</t>
  </si>
  <si>
    <t>DnaJ heat shock amino-terminal domain protein (DUF1977)</t>
  </si>
  <si>
    <t>Chaperone protein dnaJ</t>
  </si>
  <si>
    <t>PGSC0003DMG400004744</t>
  </si>
  <si>
    <t>AT4G22570</t>
  </si>
  <si>
    <t>adenine phosphoribosyl transferase 3</t>
  </si>
  <si>
    <t>23.3.1.1</t>
  </si>
  <si>
    <t>nucleotide metabolism.salvage.phosphoribosyltransferases.adenine phosphoribosyltransferase (APRT)</t>
  </si>
  <si>
    <t>Adenine phosphoribosyltransferase</t>
  </si>
  <si>
    <t>PGSC0003DMG400004766</t>
  </si>
  <si>
    <t>AT5G13200</t>
  </si>
  <si>
    <t>GRAM domain family protein</t>
  </si>
  <si>
    <t>hormone metabolism.abscisic acid.induced-regulated-responsive-activated</t>
  </si>
  <si>
    <t>GEM 5</t>
  </si>
  <si>
    <t>PGSC0003DMG400005001</t>
  </si>
  <si>
    <t>AT1G72680</t>
  </si>
  <si>
    <t>cinnamyl-alcohol dehydrogenase</t>
  </si>
  <si>
    <t>16.2.1.10</t>
  </si>
  <si>
    <t>secondary metabolism.phenylpropanoids.lignin biosynthesis.CAD</t>
  </si>
  <si>
    <t>Alcohol dehydrogenase</t>
  </si>
  <si>
    <t>PGSC0003DMG400005232</t>
  </si>
  <si>
    <t>AT5G13120</t>
  </si>
  <si>
    <t>cyclophilin 20-2</t>
  </si>
  <si>
    <t>Peptidyl-prolyl cis-trans isomerase</t>
  </si>
  <si>
    <t>PGSC0003DMG400005246</t>
  </si>
  <si>
    <t>AT5G51110</t>
  </si>
  <si>
    <t>Transcriptional coactivator/pterin dehydratase</t>
  </si>
  <si>
    <t>Pterin-4-alpha-carbinolamine dehydratase</t>
  </si>
  <si>
    <t>PGSC0003DMG400005367</t>
  </si>
  <si>
    <t>AT3G59800</t>
  </si>
  <si>
    <t>stress response protein</t>
  </si>
  <si>
    <t>Nucleic acid binding protein</t>
  </si>
  <si>
    <t>PGSC0003DMG400005371</t>
  </si>
  <si>
    <t>AT2G30720</t>
  </si>
  <si>
    <t>Thioesterase/thiol ester dehydrase-isomerase superfamily protein</t>
  </si>
  <si>
    <t>Acyl-CoA thioesterase</t>
  </si>
  <si>
    <t>PGSC0003DMG400005442</t>
  </si>
  <si>
    <t>AT4G28100</t>
  </si>
  <si>
    <t>transmembrane protein</t>
  </si>
  <si>
    <t>Uncharacterized GPI-anchored protein</t>
  </si>
  <si>
    <t>PGSC0003DMG400005484</t>
  </si>
  <si>
    <t>AT2G18890</t>
  </si>
  <si>
    <t>29.4.1.56</t>
  </si>
  <si>
    <t>protein.postranslational modification.kinase.receptor like cytoplasmatic kinase VI</t>
  </si>
  <si>
    <t>Protein kinase family protein</t>
  </si>
  <si>
    <t>PGSC0003DMG400005507</t>
  </si>
  <si>
    <t>AT3G12120</t>
  </si>
  <si>
    <t>fatty acid desaturase 2</t>
  </si>
  <si>
    <t>lipid metabolism.FA desaturation.omega 6 desaturase</t>
  </si>
  <si>
    <t>Delta-12 fatty acid desaturase</t>
  </si>
  <si>
    <t>PGSC0003DMG400005628</t>
  </si>
  <si>
    <t>AT3G18490</t>
  </si>
  <si>
    <t>Eukaryotic aspartyl protease family protein</t>
  </si>
  <si>
    <t>protein.degradation.aspartate protease</t>
  </si>
  <si>
    <t>Aspartic proteinase nepenthesin-1</t>
  </si>
  <si>
    <t>PGSC0003DMG400005636</t>
  </si>
  <si>
    <t>AT3G47120</t>
  </si>
  <si>
    <t>RNA recognition motif (RRM)-containing protein</t>
  </si>
  <si>
    <t>RNA.regulation of transcription.C3H zinc finger family</t>
  </si>
  <si>
    <t>Zinc finger CCCH domain-containing protein 42</t>
  </si>
  <si>
    <t>PGSC0003DMG400005646</t>
  </si>
  <si>
    <t>AT3G46100</t>
  </si>
  <si>
    <t>Histidyl-tRNA synthetase 1</t>
  </si>
  <si>
    <t>protein.aa activation.histidine-tRNA ligase</t>
  </si>
  <si>
    <t>Histidyl-tRNA synthetase</t>
  </si>
  <si>
    <t>PGSC0003DMG400005690</t>
  </si>
  <si>
    <t>AT3G16050</t>
  </si>
  <si>
    <t>pyridoxine biosynthesis 1.2</t>
  </si>
  <si>
    <t>Co-factor and vitamine metabolism</t>
  </si>
  <si>
    <t>Pyridoxin biosynthesis protein PDX1</t>
  </si>
  <si>
    <t>PGSC0003DMG400005744</t>
  </si>
  <si>
    <t>AT1G73640</t>
  </si>
  <si>
    <t>RAB GTPase homolog A6A</t>
  </si>
  <si>
    <t>signalling.G-proteins</t>
  </si>
  <si>
    <t>RAB11F</t>
  </si>
  <si>
    <t>PGSC0003DMG400005779</t>
  </si>
  <si>
    <t>AT2G34570</t>
  </si>
  <si>
    <t>PIN domain-like family protein</t>
  </si>
  <si>
    <t>RRNA-processing protein UTP23</t>
  </si>
  <si>
    <t>PGSC0003DMG400005895</t>
  </si>
  <si>
    <t>AT1G08460</t>
  </si>
  <si>
    <t>histone deacetylase 8</t>
  </si>
  <si>
    <t>RNA.regulation of transcription.HDA</t>
  </si>
  <si>
    <t>Histone deacetylase superfamily</t>
  </si>
  <si>
    <t>PGSC0003DMG400005919</t>
  </si>
  <si>
    <t>AT2G43760</t>
  </si>
  <si>
    <t>molybdopterin biosynthesis MoaE family protein</t>
  </si>
  <si>
    <t>Co-factor and vitamine metabolism.molybdenum cofactor</t>
  </si>
  <si>
    <t>Molybdopterin synthase large subunit</t>
  </si>
  <si>
    <t>PGSC0003DMG400006342</t>
  </si>
  <si>
    <t>AT3G11430</t>
  </si>
  <si>
    <t>glycerol-3-phosphate acyltransferase 5</t>
  </si>
  <si>
    <t>lipid metabolism.phospholipid synthesis</t>
  </si>
  <si>
    <t>ER glycerol-phosphate acyltransferase</t>
  </si>
  <si>
    <t>PGSC0003DMG400006379</t>
  </si>
  <si>
    <t>AT1G27600</t>
  </si>
  <si>
    <t>Nucleotide-diphospho-sugar transferases superfamily protein</t>
  </si>
  <si>
    <t>protein.glycosylation</t>
  </si>
  <si>
    <t>Beta3-glucuronyltransferase</t>
  </si>
  <si>
    <t>PGSC0003DMG400006386</t>
  </si>
  <si>
    <t>AT1G44970</t>
  </si>
  <si>
    <t>Peroxidase superfamily protein</t>
  </si>
  <si>
    <t>misc.peroxidases</t>
  </si>
  <si>
    <t>Peroxidase</t>
  </si>
  <si>
    <t>PGSC0003DMG400006446</t>
  </si>
  <si>
    <t>AT1G04200</t>
  </si>
  <si>
    <t>dyggve-melchior-clausen syndrome protein</t>
  </si>
  <si>
    <t>PGSC0003DMG400006539</t>
  </si>
  <si>
    <t>AT1G36390</t>
  </si>
  <si>
    <t>Co-chaperone GrpE family protein</t>
  </si>
  <si>
    <t>GrpE protein homolog</t>
  </si>
  <si>
    <t>PGSC0003DMG400006546</t>
  </si>
  <si>
    <t>AT1G36380</t>
  </si>
  <si>
    <t>mitochondrial electron transport / ATP synthesis.cytochrome c reductase</t>
  </si>
  <si>
    <t>PGSC0003DMG400006550</t>
  </si>
  <si>
    <t>AT1G77690</t>
  </si>
  <si>
    <t>like AUX1 3</t>
  </si>
  <si>
    <t>hormone metabolism.auxin.signal transduction</t>
  </si>
  <si>
    <t>Auxin influx transport protein</t>
  </si>
  <si>
    <t>PGSC0003DMG400006563</t>
  </si>
  <si>
    <t>AT5G01950</t>
  </si>
  <si>
    <t>Leucine-rich repeat protein kinase family protein</t>
  </si>
  <si>
    <t>30.2.8.1</t>
  </si>
  <si>
    <t>signalling.receptor kinases.leucine rich repeat VIII.type 1</t>
  </si>
  <si>
    <t>ATP binding protein</t>
  </si>
  <si>
    <t>PGSC0003DMG400006564</t>
  </si>
  <si>
    <t>AT3G08640</t>
  </si>
  <si>
    <t>alphavirus core family protein (DUF3411)</t>
  </si>
  <si>
    <t>Alphavirus core protein family</t>
  </si>
  <si>
    <t>PGSC0003DMG400006610</t>
  </si>
  <si>
    <t>AT1G07870</t>
  </si>
  <si>
    <t>Receptor serine-threonine protein kinase</t>
  </si>
  <si>
    <t>PGSC0003DMG400006622</t>
  </si>
  <si>
    <t>AT3G08510</t>
  </si>
  <si>
    <t>phospholipase C 2</t>
  </si>
  <si>
    <t>signalling.phosphinositides.phosphoinositide phospholipase C</t>
  </si>
  <si>
    <t>Phosphoinositide-specific phospholipase C</t>
  </si>
  <si>
    <t>PGSC0003DMG400006642</t>
  </si>
  <si>
    <t>AT3G10980</t>
  </si>
  <si>
    <t>PLAC8 family protein</t>
  </si>
  <si>
    <t>PGSC0003DMG400006672</t>
  </si>
  <si>
    <t>AT4G02280</t>
  </si>
  <si>
    <t>sucrose synthase 3</t>
  </si>
  <si>
    <t>2.2.1.5</t>
  </si>
  <si>
    <t>major CHO metabolism.degradation.sucrose.Susy</t>
  </si>
  <si>
    <t>Sucrose synthase</t>
  </si>
  <si>
    <t>PGSC0003DMG400006678</t>
  </si>
  <si>
    <t>AT2G30970</t>
  </si>
  <si>
    <t>aspartate aminotransferase 1</t>
  </si>
  <si>
    <t>13.1.1.2.1</t>
  </si>
  <si>
    <t>amino acid metabolism.synthesis.central amino acid metabolism.aspartate.aspartate aminotransferase</t>
  </si>
  <si>
    <t>Aspartate aminotransferase</t>
  </si>
  <si>
    <t>PGSC0003DMG400006704</t>
  </si>
  <si>
    <t>AT5G35200</t>
  </si>
  <si>
    <t>ENTH/ANTH/VHS superfamily protein</t>
  </si>
  <si>
    <t>35.1.21</t>
  </si>
  <si>
    <t>not assigned.no ontology.epsin N-terminal homology (ENTH) domain-containing protein</t>
  </si>
  <si>
    <t>Clathrin assembly protein</t>
  </si>
  <si>
    <t>PGSC0003DMG400006987</t>
  </si>
  <si>
    <t>AT3G18790</t>
  </si>
  <si>
    <t>pre-mRNA-splicing factor ISY1-like protein</t>
  </si>
  <si>
    <t>Pre-mRNA-splicing factor isy-1</t>
  </si>
  <si>
    <t>PGSC0003DMG400006994</t>
  </si>
  <si>
    <t>AT3G60540</t>
  </si>
  <si>
    <t>Preprotein translocase Sec%2C Sec61-beta subunit protein</t>
  </si>
  <si>
    <t>Protein transport protein Sec61 subunit beta</t>
  </si>
  <si>
    <t>PGSC0003DMG400007147</t>
  </si>
  <si>
    <t>AT4G21105</t>
  </si>
  <si>
    <t>cytochrome-c oxidase/ electron carrier</t>
  </si>
  <si>
    <t>PGSC0003DMG400007163</t>
  </si>
  <si>
    <t>AT3G45040</t>
  </si>
  <si>
    <t>phosphatidate cytidylyltransferase family protein</t>
  </si>
  <si>
    <t>transport.ABC transporters and multidrug resistance systems</t>
  </si>
  <si>
    <t>Transmembrane protein</t>
  </si>
  <si>
    <t>PGSC0003DMG400007170</t>
  </si>
  <si>
    <t>AT2G40820</t>
  </si>
  <si>
    <t>stomatal closure actin-binding-like protein</t>
  </si>
  <si>
    <t>PGSC0003DMG400007237</t>
  </si>
  <si>
    <t>AT5G51300</t>
  </si>
  <si>
    <t>splicing factor-like protein</t>
  </si>
  <si>
    <t>Zinc finger protein</t>
  </si>
  <si>
    <t>PGSC0003DMG400007295</t>
  </si>
  <si>
    <t>AT3G62150</t>
  </si>
  <si>
    <t>P-glycoprotein 21</t>
  </si>
  <si>
    <t>Multidrug/pheromone exporter, MDR family, ABC transporter family</t>
  </si>
  <si>
    <t>PGSC0003DMG400007321</t>
  </si>
  <si>
    <t>AT5G40190</t>
  </si>
  <si>
    <t>RNA ligase/cyclic nucleotide phosphodiesterase family protein</t>
  </si>
  <si>
    <t>signalling.calcium</t>
  </si>
  <si>
    <t>Calmodulin binding protein</t>
  </si>
  <si>
    <t>PGSC0003DMG400007458</t>
  </si>
  <si>
    <t>AT1G13260</t>
  </si>
  <si>
    <t>related to ABI3/VP1 1</t>
  </si>
  <si>
    <t>RNA.regulation of transcription.AP2/EREBP, APETALA2/ethylene-responsive element binding protein family</t>
  </si>
  <si>
    <t>RAV</t>
  </si>
  <si>
    <t>PGSC0003DMG400007463</t>
  </si>
  <si>
    <t>AT1G68710</t>
  </si>
  <si>
    <t>ATPase E1-E2 type family protein / haloacid dehalogenase-like hydrolase family protein</t>
  </si>
  <si>
    <t>transport.p- and v-ATPases</t>
  </si>
  <si>
    <t>Phospholipid-transporting ATPase 9</t>
  </si>
  <si>
    <t>PGSC0003DMG400007465</t>
  </si>
  <si>
    <t>AT3G25620</t>
  </si>
  <si>
    <t>ABC-2 type transporter family protein</t>
  </si>
  <si>
    <t>White-brown-complex ABC transporter family</t>
  </si>
  <si>
    <t>PGSC0003DMG400007466</t>
  </si>
  <si>
    <t>AT1G68750</t>
  </si>
  <si>
    <t>phosphoenolpyruvate carboxylase 4</t>
  </si>
  <si>
    <t>glycolysis.cytosolic branch.phospho-enol-pyruvate carboxylase (PEPC)</t>
  </si>
  <si>
    <t>Phosphoenolpyruvate carboxylase</t>
  </si>
  <si>
    <t>PGSC0003DMG400007488</t>
  </si>
  <si>
    <t>AT2G34590</t>
  </si>
  <si>
    <t>Transketolase family protein</t>
  </si>
  <si>
    <t>Pyruvate dehydrogenase E1 beta subunit</t>
  </si>
  <si>
    <t>PGSC0003DMG400007498</t>
  </si>
  <si>
    <t>AT2G28520</t>
  </si>
  <si>
    <t>vacuolar proton ATPase A1</t>
  </si>
  <si>
    <t>Vacuolar proton atpase</t>
  </si>
  <si>
    <t>PGSC0003DMG400007504</t>
  </si>
  <si>
    <t>AT1G29900</t>
  </si>
  <si>
    <t>carbamoyl phosphate synthetase B</t>
  </si>
  <si>
    <t>23.1.1.1</t>
  </si>
  <si>
    <t>nucleotide metabolism.synthesis.pyrimidine.carbamoyl phosphate synthetase</t>
  </si>
  <si>
    <t>Carbamoyl phosphate synthase large subunit</t>
  </si>
  <si>
    <t>PGSC0003DMG400007505</t>
  </si>
  <si>
    <t>AT3G45600</t>
  </si>
  <si>
    <t>tetraspanin3</t>
  </si>
  <si>
    <t>Senescence-associated protein</t>
  </si>
  <si>
    <t>PGSC0003DMG400007507</t>
  </si>
  <si>
    <t>AT1G60080</t>
  </si>
  <si>
    <t>3'-5'-exoribonuclease family protein</t>
  </si>
  <si>
    <t>RNA.processing.ribonucleases</t>
  </si>
  <si>
    <t>3'-5'-exoribonuclease/RNA binding</t>
  </si>
  <si>
    <t>PGSC0003DMG400007511</t>
  </si>
  <si>
    <t>AT3G45650</t>
  </si>
  <si>
    <t>nitrate excretion transporter1</t>
  </si>
  <si>
    <t>transport.peptides and oligopeptides</t>
  </si>
  <si>
    <t>Peptide transporter</t>
  </si>
  <si>
    <t>PGSC0003DMG400007597</t>
  </si>
  <si>
    <t>AT3G10600</t>
  </si>
  <si>
    <t>cationic amino acid transporter 7</t>
  </si>
  <si>
    <t>transport.amino acids</t>
  </si>
  <si>
    <t>Cationic amino acid transporter</t>
  </si>
  <si>
    <t>PGSC0003DMG400007599</t>
  </si>
  <si>
    <t>AT5G04800</t>
  </si>
  <si>
    <t>Ribosomal S17 family protein</t>
  </si>
  <si>
    <t>29.2.1.2.1.17</t>
  </si>
  <si>
    <t>protein.synthesis.ribosomal protein.eukaryotic.40S subunit.S17</t>
  </si>
  <si>
    <t>40S ribosomal protein S17</t>
  </si>
  <si>
    <t>PGSC0003DMG400007603</t>
  </si>
  <si>
    <t>AT5G04760</t>
  </si>
  <si>
    <t>Duplicated homeodomain-like superfamily protein</t>
  </si>
  <si>
    <t>I-box binding factor</t>
  </si>
  <si>
    <t>PGSC0003DMG400007613</t>
  </si>
  <si>
    <t>AT1G32350</t>
  </si>
  <si>
    <t>alternative oxidase 1D</t>
  </si>
  <si>
    <t>Alternative oxidase</t>
  </si>
  <si>
    <t>PGSC0003DMG400007614</t>
  </si>
  <si>
    <t>AT3G22370</t>
  </si>
  <si>
    <t>alternative oxidase 1A</t>
  </si>
  <si>
    <t>mitochondrial electron transport / ATP synthesis.alternative oxidase</t>
  </si>
  <si>
    <t>PGSC0003DMG400007646</t>
  </si>
  <si>
    <t>AT3G19760</t>
  </si>
  <si>
    <t>eukaryotic initiation factor 4A-III</t>
  </si>
  <si>
    <t>29.2.2.2.1</t>
  </si>
  <si>
    <t>protein.synthesis.ribosome biogenesis.assembly factors.DExD-box helicases</t>
  </si>
  <si>
    <t>Eukaryotic initiation factor 4A-3</t>
  </si>
  <si>
    <t>PGSC0003DMG400007665</t>
  </si>
  <si>
    <t>AT2G23910</t>
  </si>
  <si>
    <t>NAD(P)-binding Rossmann-fold superfamily protein</t>
  </si>
  <si>
    <t>16.2.1.7</t>
  </si>
  <si>
    <t>secondary metabolism.phenylpropanoids.lignin biosynthesis.CCR1</t>
  </si>
  <si>
    <t>Cinnamoyl-CoA reductase</t>
  </si>
  <si>
    <t>PGSC0003DMG400007670</t>
  </si>
  <si>
    <t>AT4G17900</t>
  </si>
  <si>
    <t>PLATZ transcription factor family protein</t>
  </si>
  <si>
    <t>Transcription factor</t>
  </si>
  <si>
    <t>PGSC0003DMG400007709</t>
  </si>
  <si>
    <t>AT1G60800</t>
  </si>
  <si>
    <t>NSP-interacting kinase 3</t>
  </si>
  <si>
    <t>stress.biotic.receptors</t>
  </si>
  <si>
    <t>Leucine-rich repeat receptor-like kinase</t>
  </si>
  <si>
    <t>PGSC0003DMG400007831</t>
  </si>
  <si>
    <t>AT2G24200</t>
  </si>
  <si>
    <t>Cytosol aminopeptidase family protein</t>
  </si>
  <si>
    <t>protein.degradation</t>
  </si>
  <si>
    <t>Neutral leucine aminopeptidase preprotein</t>
  </si>
  <si>
    <t>PGSC0003DMG400008004</t>
  </si>
  <si>
    <t>AT5G43060</t>
  </si>
  <si>
    <t>Granulin repeat cysteine protease family protein</t>
  </si>
  <si>
    <t>PGSC0003DMG400008029</t>
  </si>
  <si>
    <t>AT5G05520</t>
  </si>
  <si>
    <t>Outer membrane OMP85 family protein</t>
  </si>
  <si>
    <t>Sorting and assembly machinery (Sam50) protein</t>
  </si>
  <si>
    <t>PGSC0003DMG400008405</t>
  </si>
  <si>
    <t>AT1G29690</t>
  </si>
  <si>
    <t>MAC/Perforin domain-containing protein</t>
  </si>
  <si>
    <t>cell.cell death.plants</t>
  </si>
  <si>
    <t>PGSC0003DMG400008431</t>
  </si>
  <si>
    <t>AT4G29510</t>
  </si>
  <si>
    <t>arginine methyltransferase 11</t>
  </si>
  <si>
    <t>misc.O-methyl transferases</t>
  </si>
  <si>
    <t>Protein arginine n-methyltransferase 1</t>
  </si>
  <si>
    <t>PGSC0003DMG400008434</t>
  </si>
  <si>
    <t>AT4G29520</t>
  </si>
  <si>
    <t>nucleophosmin</t>
  </si>
  <si>
    <t>PGSC0003DMG400008437</t>
  </si>
  <si>
    <t>AT3G16630</t>
  </si>
  <si>
    <t>P-loop containing nucleoside triphosphate hydrolases superfamily protein</t>
  </si>
  <si>
    <t>Internal-motor kinesin</t>
  </si>
  <si>
    <t>PGSC0003DMG400008443</t>
  </si>
  <si>
    <t>AT4G12590</t>
  </si>
  <si>
    <t>ER membrane protein complex subunit-like protein (Protein of unknown function DUF106%2C transmembrane)</t>
  </si>
  <si>
    <t>Protein pob</t>
  </si>
  <si>
    <t>PGSC0003DMG400008452</t>
  </si>
  <si>
    <t>AT3G06930</t>
  </si>
  <si>
    <t>protein arginine methyltransferase 4B</t>
  </si>
  <si>
    <t>Protein arginine n-methyltransferase</t>
  </si>
  <si>
    <t>PGSC0003DMG400008477</t>
  </si>
  <si>
    <t>AT3G01120</t>
  </si>
  <si>
    <t>Pyridoxal phosphate (PLP)-dependent transferases superfamily protein</t>
  </si>
  <si>
    <t>13.1.3.4.1</t>
  </si>
  <si>
    <t>amino acid metabolism.synthesis.aspartate family.methionine.cystathionine gamma-synthase</t>
  </si>
  <si>
    <t>Cystathionine gamma-synthase isoform 2</t>
  </si>
  <si>
    <t>PGSC0003DMG400008501</t>
  </si>
  <si>
    <t>AT3G51880</t>
  </si>
  <si>
    <t>high mobility group B1</t>
  </si>
  <si>
    <t>RNA.regulation of transcription.nucleosome/chromatin assembly factor group</t>
  </si>
  <si>
    <t>HMG-protein</t>
  </si>
  <si>
    <t>PGSC0003DMG400008723</t>
  </si>
  <si>
    <t>AT3G25220</t>
  </si>
  <si>
    <t>FK506-binding protein 15 kD-1</t>
  </si>
  <si>
    <t>Fk506-binding protein</t>
  </si>
  <si>
    <t>PGSC0003DMG400008724</t>
  </si>
  <si>
    <t>AT4G13010</t>
  </si>
  <si>
    <t>Oxidoreductase%2C zinc-binding dehydrogenase family protein</t>
  </si>
  <si>
    <t>misc.oxidases - copper, flavone etc</t>
  </si>
  <si>
    <t>Oxidoreductase</t>
  </si>
  <si>
    <t>PGSC0003DMG400008727</t>
  </si>
  <si>
    <t>AT3G07320</t>
  </si>
  <si>
    <t>O-Glycosyl hydrolases family 17 protein</t>
  </si>
  <si>
    <t>misc.beta 1,3 glucan hydrolases.glucan endo-1,3-beta-glucosidase</t>
  </si>
  <si>
    <t>Beta-1,3-glucanase</t>
  </si>
  <si>
    <t>PGSC0003DMG400008804</t>
  </si>
  <si>
    <t>AT1G29930</t>
  </si>
  <si>
    <t>chlorophyll A/B binding protein 1</t>
  </si>
  <si>
    <t>1.1.1.1</t>
  </si>
  <si>
    <t>PS.lightreaction.photosystem II.LHC-II</t>
  </si>
  <si>
    <t>Chlorophyll a/b binding protein</t>
  </si>
  <si>
    <t>PGSC0003DMG400008814</t>
  </si>
  <si>
    <t>AT3G11397</t>
  </si>
  <si>
    <t>prenylated RAB acceptor 1.A3</t>
  </si>
  <si>
    <t>Prenylated rab acceptor family protein</t>
  </si>
  <si>
    <t>PGSC0003DMG400008829</t>
  </si>
  <si>
    <t>AT5G02230</t>
  </si>
  <si>
    <t>Haloacid dehalogenase-like hydrolase (HAD) superfamily protein</t>
  </si>
  <si>
    <t>PGSC0003DMG400008926</t>
  </si>
  <si>
    <t>AT4G11420</t>
  </si>
  <si>
    <t>eukaryotic translation initiation factor 3A</t>
  </si>
  <si>
    <t>Eukaryotic translation initiation factor 3 subunit A</t>
  </si>
  <si>
    <t>PGSC0003DMG400008956</t>
  </si>
  <si>
    <t>AT5G15770</t>
  </si>
  <si>
    <t>glucose-6-phosphate acetyltransferase 1</t>
  </si>
  <si>
    <t>misc.GCN5-related N-acetyltransferase</t>
  </si>
  <si>
    <t>Glucosamine 6-phosphate N-acetyltransferase</t>
  </si>
  <si>
    <t>PGSC0003DMG400009121</t>
  </si>
  <si>
    <t>AT4G27910</t>
  </si>
  <si>
    <t>SET domain protein 16</t>
  </si>
  <si>
    <t>RNA.regulation of transcription.SET-domain transcriptional regulator family</t>
  </si>
  <si>
    <t>SET domain protein</t>
  </si>
  <si>
    <t>PGSC0003DMG400009210</t>
  </si>
  <si>
    <t>AT1G51510</t>
  </si>
  <si>
    <t>RNA-binding (RRM/RBD/RNP motifs) family protein</t>
  </si>
  <si>
    <t>RNA.RNA binding</t>
  </si>
  <si>
    <t>Polyadenylate-binding protein</t>
  </si>
  <si>
    <t>PGSC0003DMG400009218</t>
  </si>
  <si>
    <t>AT5G44240</t>
  </si>
  <si>
    <t>aminophospholipid ATPase 2</t>
  </si>
  <si>
    <t>Haloacid dehalogenase-like hydrolase family protein</t>
  </si>
  <si>
    <t>PGSC0003DMG400009330</t>
  </si>
  <si>
    <t>AT1G09890</t>
  </si>
  <si>
    <t>Rhamnogalacturonate lyase family protein</t>
  </si>
  <si>
    <t>cell wall.degradation.pectate lyases and polygalacturonases</t>
  </si>
  <si>
    <t>Lyase</t>
  </si>
  <si>
    <t>PGSC0003DMG400009571</t>
  </si>
  <si>
    <t>AT5G56790</t>
  </si>
  <si>
    <t>30.2.22</t>
  </si>
  <si>
    <t>signalling.receptor kinases.proline extensin like</t>
  </si>
  <si>
    <t>PGSC0003DMG400009588</t>
  </si>
  <si>
    <t>AT4G00100</t>
  </si>
  <si>
    <t>ribosomal protein S13A</t>
  </si>
  <si>
    <t>29.2.1.2.1.13</t>
  </si>
  <si>
    <t>protein.synthesis.ribosomal protein.eukaryotic.40S subunit.S13</t>
  </si>
  <si>
    <t>Cytoplasmic ribosomal protein S13</t>
  </si>
  <si>
    <t>PGSC0003DMG400009637</t>
  </si>
  <si>
    <t>AT4G37980</t>
  </si>
  <si>
    <t>cinnamyl alcohol dehydrogenase 7</t>
  </si>
  <si>
    <t>Sinapyl alcohol dehydrogenase 2</t>
  </si>
  <si>
    <t>PGSC0003DMG400009647</t>
  </si>
  <si>
    <t>AT1G29990</t>
  </si>
  <si>
    <t>prefoldin 6</t>
  </si>
  <si>
    <t>PGSC0003DMG400009650</t>
  </si>
  <si>
    <t>AT3G14290</t>
  </si>
  <si>
    <t>20S proteasome alpha subunit E2</t>
  </si>
  <si>
    <t>29.5.11.20</t>
  </si>
  <si>
    <t>protein.degradation.ubiquitin.proteasom</t>
  </si>
  <si>
    <t>Proteasome subunit alpha type-5</t>
  </si>
  <si>
    <t>PGSC0003DMG400009712</t>
  </si>
  <si>
    <t>AT1G07230</t>
  </si>
  <si>
    <t>non-specific phospholipase C1</t>
  </si>
  <si>
    <t>11.9.3.5</t>
  </si>
  <si>
    <t>lipid metabolism.lipid degradation.lysophospholipases.phosphoinositide phospholipase C</t>
  </si>
  <si>
    <t>Hydrolase, acting on ester bonds</t>
  </si>
  <si>
    <t>PGSC0003DMG400009728</t>
  </si>
  <si>
    <t>AT1G14860</t>
  </si>
  <si>
    <t>nudix hydrolase homolog 18</t>
  </si>
  <si>
    <t>nucleotide metabolism.salvage.NUDIX hydrolases</t>
  </si>
  <si>
    <t>Nudix hydrolase 17, mitochondrial</t>
  </si>
  <si>
    <t>PGSC0003DMG400009730</t>
  </si>
  <si>
    <t>AT1G24620</t>
  </si>
  <si>
    <t>EF hand calcium-binding protein family</t>
  </si>
  <si>
    <t>Calcium-binding pollen allergen</t>
  </si>
  <si>
    <t>PGSC0003DMG400009844</t>
  </si>
  <si>
    <t>AT3G57870</t>
  </si>
  <si>
    <t>sumo conjugation enzyme 1</t>
  </si>
  <si>
    <t>29.5.11.3</t>
  </si>
  <si>
    <t>protein.degradation.ubiquitin.E2</t>
  </si>
  <si>
    <t>Ubiquitin carrier protein</t>
  </si>
  <si>
    <t>PGSC0003DMG400009850</t>
  </si>
  <si>
    <t>AT4G24220</t>
  </si>
  <si>
    <t>Progesterone 5-beta-reductase</t>
  </si>
  <si>
    <t>PGSC0003DMG400009887</t>
  </si>
  <si>
    <t>Phospholipase D delta</t>
  </si>
  <si>
    <t>PGSC0003DMG400009898</t>
  </si>
  <si>
    <t>AT1G76200</t>
  </si>
  <si>
    <t>NADH dehydrogenase ubiquinone 1 beta subcomplex subunit</t>
  </si>
  <si>
    <t>BLE1 protein</t>
  </si>
  <si>
    <t>PGSC0003DMG400010042</t>
  </si>
  <si>
    <t>AT1G19690</t>
  </si>
  <si>
    <t>NAD dependent epimerase/dehydratase</t>
  </si>
  <si>
    <t>PGSC0003DMG400010156</t>
  </si>
  <si>
    <t>AT4G30330</t>
  </si>
  <si>
    <t>Small nuclear ribonucleoprotein family protein</t>
  </si>
  <si>
    <t>RNA.processing</t>
  </si>
  <si>
    <t>Small nuclear ribonucleoprotein polypeptide</t>
  </si>
  <si>
    <t>PGSC0003DMG400010235</t>
  </si>
  <si>
    <t>AT1G74260</t>
  </si>
  <si>
    <t>purine biosynthesis 4</t>
  </si>
  <si>
    <t>23.1.2.4</t>
  </si>
  <si>
    <t>nucleotide metabolism.synthesis.purine.FGAR amidotransferase</t>
  </si>
  <si>
    <t>Phosphoribosylformylglycinamidine synthase</t>
  </si>
  <si>
    <t>PGSC0003DMG400010302</t>
  </si>
  <si>
    <t>AT5G44070</t>
  </si>
  <si>
    <t>phytochelatin synthase 1 (PCS1)</t>
  </si>
  <si>
    <t>metal handling.binding, chelation and storage</t>
  </si>
  <si>
    <t>Phytochelatin synthase</t>
  </si>
  <si>
    <t>PGSC0003DMG400010304</t>
  </si>
  <si>
    <t>AT5G04590</t>
  </si>
  <si>
    <t>sulfite reductase</t>
  </si>
  <si>
    <t>-</t>
  </si>
  <si>
    <t>PGSC0003DMG400010424</t>
  </si>
  <si>
    <t>AT5G18820</t>
  </si>
  <si>
    <t>TCP-1/cpn60 chaperonin family protein</t>
  </si>
  <si>
    <t>Rubisco subunit binding-protein alpha subunit, ruba</t>
  </si>
  <si>
    <t>PGSC0003DMG400010748</t>
  </si>
  <si>
    <t>AT5G51180</t>
  </si>
  <si>
    <t>alpha/beta-Hydrolases superfamily protein</t>
  </si>
  <si>
    <t>misc.gluco-, galacto- and mannosidases.glycosyl hydrolase family 5</t>
  </si>
  <si>
    <t>PGSC0003DMG400011024</t>
  </si>
  <si>
    <t>AT5G01350</t>
  </si>
  <si>
    <t>UvrABC system C protein</t>
  </si>
  <si>
    <t>PGSC0003DMG400011059</t>
  </si>
  <si>
    <t>AT2G37520</t>
  </si>
  <si>
    <t>Acyl-CoA N-acyltransferase with RING/FYVE/PHD-type zinc finger domain-containing protein</t>
  </si>
  <si>
    <t>RNA.regulation of transcription.PHD finger transcription factor</t>
  </si>
  <si>
    <t>PHD finger family protein</t>
  </si>
  <si>
    <t>PGSC0003DMG400011182</t>
  </si>
  <si>
    <t>AT5G57930</t>
  </si>
  <si>
    <t>APO RNA-binding protein (DUF794)</t>
  </si>
  <si>
    <t>protein.assembly and cofactor ligation</t>
  </si>
  <si>
    <t>APO protein 2, chloroplastic</t>
  </si>
  <si>
    <t>PGSC0003DMG400011432</t>
  </si>
  <si>
    <t>AT2G42210</t>
  </si>
  <si>
    <t>Mitochondrial import inner membrane translocase subunit Tim17/Tim22/Tim23 family protein</t>
  </si>
  <si>
    <t>protein.targeting.mitochondria</t>
  </si>
  <si>
    <t>Protein translocase</t>
  </si>
  <si>
    <t>PGSC0003DMG400011558</t>
  </si>
  <si>
    <t>AT1G10200</t>
  </si>
  <si>
    <t>GATA type zinc finger transcription factor family protein</t>
  </si>
  <si>
    <t>RNA.regulation of transcription.general transcription</t>
  </si>
  <si>
    <t>Transcription factor LIM</t>
  </si>
  <si>
    <t>PGSC0003DMG400011846</t>
  </si>
  <si>
    <t>AT2G42220</t>
  </si>
  <si>
    <t>Rhodanese/Cell cycle control phosphatase superfamily protein</t>
  </si>
  <si>
    <t>misc.rhodanese</t>
  </si>
  <si>
    <t>Rhodanese-like family protein</t>
  </si>
  <si>
    <t>PGSC0003DMG400011872</t>
  </si>
  <si>
    <t>AT2G35710</t>
  </si>
  <si>
    <t>Glucosyltransferase</t>
  </si>
  <si>
    <t>PGSC0003DMG400011875</t>
  </si>
  <si>
    <t>AT5G47450</t>
  </si>
  <si>
    <t>tonoplast intrinsic protein 2%3B3</t>
  </si>
  <si>
    <t>34.19.2</t>
  </si>
  <si>
    <t>transport.major intrinsic proteins.TIP</t>
  </si>
  <si>
    <t>Membrane channel protein</t>
  </si>
  <si>
    <t>PGSC0003DMG400011880</t>
  </si>
  <si>
    <t>AT5G17550</t>
  </si>
  <si>
    <t>peroxin 19-2</t>
  </si>
  <si>
    <t>Peroxisomal biogenesis factor</t>
  </si>
  <si>
    <t>PGSC0003DMG400011888</t>
  </si>
  <si>
    <t>AT1G27435</t>
  </si>
  <si>
    <t>hypothetical protein</t>
  </si>
  <si>
    <t>PGSC0003DMG400011891</t>
  </si>
  <si>
    <t>PGSC0003DMG400011910</t>
  </si>
  <si>
    <t>AT2G43120</t>
  </si>
  <si>
    <t>RmlC-like cupins superfamily protein</t>
  </si>
  <si>
    <t>Pirin</t>
  </si>
  <si>
    <t>PGSC0003DMG400011948</t>
  </si>
  <si>
    <t>AT5G05340</t>
  </si>
  <si>
    <t>Cationic peroxidase 1</t>
  </si>
  <si>
    <t>PGSC0003DMG400012041</t>
  </si>
  <si>
    <t>AT3G60800</t>
  </si>
  <si>
    <t>DHHC-type zinc finger family protein</t>
  </si>
  <si>
    <t>misc.zinc finger</t>
  </si>
  <si>
    <t>PGSC0003DMG400012093</t>
  </si>
  <si>
    <t>AT1G30070</t>
  </si>
  <si>
    <t>SGS domain-containing protein</t>
  </si>
  <si>
    <t>29.5.11.4.3.3</t>
  </si>
  <si>
    <t>protein.degradation.ubiquitin.E3.SCF.cullin</t>
  </si>
  <si>
    <t>Calcyclin-binding protein</t>
  </si>
  <si>
    <t>PGSC0003DMG400012099</t>
  </si>
  <si>
    <t>AT3G45620</t>
  </si>
  <si>
    <t>Transducin/WD40 repeat-like superfamily protein</t>
  </si>
  <si>
    <t>29.5.11.4.99</t>
  </si>
  <si>
    <t>protein.degradation.ubiquitin.E3.unspecified</t>
  </si>
  <si>
    <t>WD domain containing protein</t>
  </si>
  <si>
    <t>PGSC0003DMG400012101</t>
  </si>
  <si>
    <t>AT1G74270</t>
  </si>
  <si>
    <t>Ribosomal protein L35Ae family protein</t>
  </si>
  <si>
    <t>29.2.1.2.2.535</t>
  </si>
  <si>
    <t>protein.synthesis.ribosomal protein.eukaryotic.60S subunit.L35A</t>
  </si>
  <si>
    <t>60S ribosomal protein L35a</t>
  </si>
  <si>
    <t>PGSC0003DMG400012127</t>
  </si>
  <si>
    <t>AT3G45100</t>
  </si>
  <si>
    <t>UDP-Glycosyltransferase superfamily protein</t>
  </si>
  <si>
    <t>N-acetylglucosaminyl-phosphatidylinositol</t>
  </si>
  <si>
    <t>PGSC0003DMG400012133</t>
  </si>
  <si>
    <t>AT1G48160</t>
  </si>
  <si>
    <t>signal recognition particle 19 kDa protein%2C putative / SRP19</t>
  </si>
  <si>
    <t>Signal recognition particle 19 kD protein</t>
  </si>
  <si>
    <t>PGSC0003DMG400012156</t>
  </si>
  <si>
    <t>AT4G23820</t>
  </si>
  <si>
    <t>Pectin lyase-like superfamily protein</t>
  </si>
  <si>
    <t>Polygalacturonase</t>
  </si>
  <si>
    <t>PGSC0003DMG400012297</t>
  </si>
  <si>
    <t>AT5G41800</t>
  </si>
  <si>
    <t>Transmembrane amino acid transporter family protein</t>
  </si>
  <si>
    <t>Proline transporter</t>
  </si>
  <si>
    <t>PGSC0003DMG400012367</t>
  </si>
  <si>
    <t>AT3G02130</t>
  </si>
  <si>
    <t>receptor-like protein kinase 2</t>
  </si>
  <si>
    <t>30.2.99</t>
  </si>
  <si>
    <t>signalling.receptor kinases.misc</t>
  </si>
  <si>
    <t>LRR receptor-like serine/threonine-protein kinase RPK2</t>
  </si>
  <si>
    <t>PGSC0003DMG400012510</t>
  </si>
  <si>
    <t>AT3G07750</t>
  </si>
  <si>
    <t>Exosome complex exonuclease rrp42</t>
  </si>
  <si>
    <t>PGSC0003DMG400012549</t>
  </si>
  <si>
    <t>AT4G33510</t>
  </si>
  <si>
    <t>3-deoxy-d-arabino-heptulosonate 7-phosphate synthase</t>
  </si>
  <si>
    <t>13.1.6.1.1</t>
  </si>
  <si>
    <t>amino acid metabolism.synthesis.aromatic aa.chorismate.3-deoxy-D-arabino-heptulosonate 7-phosphate synthase</t>
  </si>
  <si>
    <t>2-dehydro-3-deoxyphosphoheptonate aldolase/ 3-deoxy-d-arabino-heptulosonate 7-phosphate synthetase</t>
  </si>
  <si>
    <t>PGSC0003DMG400012579</t>
  </si>
  <si>
    <t>AT2G22360</t>
  </si>
  <si>
    <t>DNAJ heat shock family protein</t>
  </si>
  <si>
    <t>Chaperone protein DNAj</t>
  </si>
  <si>
    <t>PGSC0003DMG400012727</t>
  </si>
  <si>
    <t>AT5G20890</t>
  </si>
  <si>
    <t>T-complex protein 1 subunit beta</t>
  </si>
  <si>
    <t>PGSC0003DMG400012776</t>
  </si>
  <si>
    <t>AT4G00090</t>
  </si>
  <si>
    <t>Nucleotide binding protein</t>
  </si>
  <si>
    <t>PGSC0003DMG400012810</t>
  </si>
  <si>
    <t>AT2G04940</t>
  </si>
  <si>
    <t>scramblase-like protein</t>
  </si>
  <si>
    <t>Scramblase family protein</t>
  </si>
  <si>
    <t>PGSC0003DMG400012856</t>
  </si>
  <si>
    <t>AT1G79590</t>
  </si>
  <si>
    <t>syntaxin of plants 52</t>
  </si>
  <si>
    <t>cell.vesicle transport</t>
  </si>
  <si>
    <t>Syntaxin-52</t>
  </si>
  <si>
    <t>PGSC0003DMG400012895</t>
  </si>
  <si>
    <t>AT1G09740</t>
  </si>
  <si>
    <t>Adenine nucleotide alpha hydrolases-like superfamily protein</t>
  </si>
  <si>
    <t>stress</t>
  </si>
  <si>
    <t>ER6 protein</t>
  </si>
  <si>
    <t>PGSC0003DMG400012931</t>
  </si>
  <si>
    <t>AT2G42320</t>
  </si>
  <si>
    <t>nucleolar protein gar2-like protein</t>
  </si>
  <si>
    <t>PGSC0003DMG400012934</t>
  </si>
  <si>
    <t>AT3G57790</t>
  </si>
  <si>
    <t>Glycoside hydrolase family 28 protein / polygalacturonase (pectinase) family protein</t>
  </si>
  <si>
    <t>PGSC0003DMG400012937</t>
  </si>
  <si>
    <t>AT3G12150</t>
  </si>
  <si>
    <t>alpha/beta hydrolase family protein</t>
  </si>
  <si>
    <t>PGSC0003DMG400012951</t>
  </si>
  <si>
    <t>AT2G22010</t>
  </si>
  <si>
    <t>related to KPC1</t>
  </si>
  <si>
    <t>E3 ubiquitin-protein ligase RKP</t>
  </si>
  <si>
    <t>PGSC0003DMG400013066</t>
  </si>
  <si>
    <t>AT1G28760</t>
  </si>
  <si>
    <t>guanosine-3'%2C5'-bis (diphosphate) 3'-pyrophosphohydrolase%2C putative (DUF2215)</t>
  </si>
  <si>
    <t>35.1.42</t>
  </si>
  <si>
    <t>not assigned.no ontology.proline rich family</t>
  </si>
  <si>
    <t>Protein F1K23.6-</t>
  </si>
  <si>
    <t>PGSC0003DMG400013102</t>
  </si>
  <si>
    <t>AT1G09620</t>
  </si>
  <si>
    <t>ATP binding/leucine-tRNA ligases/aminoacyl-tRNA ligase</t>
  </si>
  <si>
    <t>protein.aa activation.leucine-tRNA ligase</t>
  </si>
  <si>
    <t>Leucyl-tRNA synthetase</t>
  </si>
  <si>
    <t>PGSC0003DMG400013145</t>
  </si>
  <si>
    <t>AT1G03730</t>
  </si>
  <si>
    <t>pyrroline-5-carboxylate reductase</t>
  </si>
  <si>
    <t>PGSC0003DMG400013179</t>
  </si>
  <si>
    <t>AT5G58560</t>
  </si>
  <si>
    <t>Phosphatidate cytidylyltransferase family protein</t>
  </si>
  <si>
    <t>lipid metabolism.phospholipid synthesis.phosphatidate cytidylyltransferase</t>
  </si>
  <si>
    <t>Phytol kinase 1, chloroplast</t>
  </si>
  <si>
    <t>PGSC0003DMG400013180</t>
  </si>
  <si>
    <t>AT1G74750</t>
  </si>
  <si>
    <t>Pentatricopeptide repeat (PPR) superfamily protein</t>
  </si>
  <si>
    <t>Pentatricopeptide repeat-containing protein</t>
  </si>
  <si>
    <t>PGSC0003DMG400013183</t>
  </si>
  <si>
    <t>AT1G18890</t>
  </si>
  <si>
    <t>calcium-dependent protein kinase 1</t>
  </si>
  <si>
    <t>Calcium-dependent protein kinase 1</t>
  </si>
  <si>
    <t>PGSC0003DMG400013209</t>
  </si>
  <si>
    <t>AT1G27290</t>
  </si>
  <si>
    <t>PGSC0003DMG400013310</t>
  </si>
  <si>
    <t>AT3G52640</t>
  </si>
  <si>
    <t>Zn-dependent exopeptidases superfamily protein</t>
  </si>
  <si>
    <t>transport.misc</t>
  </si>
  <si>
    <t>Nicastrin</t>
  </si>
  <si>
    <t>PGSC0003DMG400013424</t>
  </si>
  <si>
    <t>AT3G27180</t>
  </si>
  <si>
    <t>S-adenosyl-L-methionine-dependent methyltransferases superfamily protein</t>
  </si>
  <si>
    <t>29.2.2.3.3</t>
  </si>
  <si>
    <t>protein.synthesis.ribosome biogenesis.pre-rRNA processing and modifications.methylotransferases</t>
  </si>
  <si>
    <t>PGSC0003DMG400013666</t>
  </si>
  <si>
    <t>AT1G76410</t>
  </si>
  <si>
    <t>RING/U-box superfamily protein</t>
  </si>
  <si>
    <t>RING-H2 finger protein ATL80</t>
  </si>
  <si>
    <t>PGSC0003DMG400013725</t>
  </si>
  <si>
    <t>AT4G29480</t>
  </si>
  <si>
    <t>Mitochondrial ATP synthase subunit G protein</t>
  </si>
  <si>
    <t>mitochondrial electron transport / ATP synthesis.F1-ATPase</t>
  </si>
  <si>
    <t>Hydrogen-transporting ATP synthase, rotational mechanism</t>
  </si>
  <si>
    <t>PGSC0003DMG400013808</t>
  </si>
  <si>
    <t>AT1G62620</t>
  </si>
  <si>
    <t>Flavin-binding monooxygenase family protein</t>
  </si>
  <si>
    <t>16.5.1.1.1.10</t>
  </si>
  <si>
    <t>secondary metabolism.sulfur-containing.glucosinolates.synthesis.aliphatic.flavin-containing monooxygenase</t>
  </si>
  <si>
    <t>Dimethylaniline monooxygenase</t>
  </si>
  <si>
    <t>PGSC0003DMG400013819</t>
  </si>
  <si>
    <t>AT1G70300</t>
  </si>
  <si>
    <t>K+ uptake permease 6</t>
  </si>
  <si>
    <t>transport.potassium</t>
  </si>
  <si>
    <t>Potassium transporter</t>
  </si>
  <si>
    <t>PGSC0003DMG400013949</t>
  </si>
  <si>
    <t>AT2G26890</t>
  </si>
  <si>
    <t>DNAJ heat shock N-terminal domain-containing protein</t>
  </si>
  <si>
    <t>Heat shock protein binding protein</t>
  </si>
  <si>
    <t>PGSC0003DMG400013975</t>
  </si>
  <si>
    <t>AT4G25810</t>
  </si>
  <si>
    <t>xyloglucan endotransglycosylase 6</t>
  </si>
  <si>
    <t>cell wall.degradation.mannan-xylose-arabinose-fucose</t>
  </si>
  <si>
    <t>Xyloglucan endotransglycosylase/hydrolase XTH-6</t>
  </si>
  <si>
    <t>PGSC0003DMG400014095</t>
  </si>
  <si>
    <t>AT3G55310</t>
  </si>
  <si>
    <t>misc.short chain dehydrogenase/reductase (SDR)</t>
  </si>
  <si>
    <t>2,4-dienoyl-CoA reductase</t>
  </si>
  <si>
    <t>PGSC0003DMG400014155</t>
  </si>
  <si>
    <t>AT1G80940</t>
  </si>
  <si>
    <t>Snf1 kinase interactor-like protein</t>
  </si>
  <si>
    <t>PGSC0003DMG400014207</t>
  </si>
  <si>
    <t>AT3G18430</t>
  </si>
  <si>
    <t>Calcium-binding EF-hand family protein</t>
  </si>
  <si>
    <t>Calcineurin</t>
  </si>
  <si>
    <t>PGSC0003DMG400014386</t>
  </si>
  <si>
    <t>AT3G61470</t>
  </si>
  <si>
    <t>photosystem I light harvesting complex protein</t>
  </si>
  <si>
    <t>1.1.2.1</t>
  </si>
  <si>
    <t>PS.lightreaction.photosystem I.LHC-I</t>
  </si>
  <si>
    <t>Chlorophyll a-b binding protein 7, chloroplastic</t>
  </si>
  <si>
    <t>PGSC0003DMG400014430</t>
  </si>
  <si>
    <t>AT4G05320</t>
  </si>
  <si>
    <t>polyubiquitin 10</t>
  </si>
  <si>
    <t>29.5.11.1</t>
  </si>
  <si>
    <t>protein.degradation.ubiquitin.ubiquitin</t>
  </si>
  <si>
    <t>Polyubiquitin</t>
  </si>
  <si>
    <t>PGSC0003DMG400014431</t>
  </si>
  <si>
    <t>PGSC0003DMG400014507</t>
  </si>
  <si>
    <t>AT5G25590</t>
  </si>
  <si>
    <t>DNA ligase (DUF630 and DUF632)</t>
  </si>
  <si>
    <t>BZIP protein</t>
  </si>
  <si>
    <t>PGSC0003DMG400014607</t>
  </si>
  <si>
    <t>AT5G37540</t>
  </si>
  <si>
    <t>Aspartyl protease family protein</t>
  </si>
  <si>
    <t>PGSC0003DMG400014625</t>
  </si>
  <si>
    <t>AT2G48110</t>
  </si>
  <si>
    <t>reduced epidermal fluorescence 4</t>
  </si>
  <si>
    <t>Structural constituent of ribosome</t>
  </si>
  <si>
    <t>PGSC0003DMG400014681</t>
  </si>
  <si>
    <t>AT2G17340</t>
  </si>
  <si>
    <t>pantothenate kinase</t>
  </si>
  <si>
    <t>Co-factor and vitamine metabolism.pantothenate.pantothenate kinase (PANK)</t>
  </si>
  <si>
    <t>Pantothenate kinase</t>
  </si>
  <si>
    <t>PGSC0003DMG400014709</t>
  </si>
  <si>
    <t>AT5G43900</t>
  </si>
  <si>
    <t>myosin 2</t>
  </si>
  <si>
    <t>Myosin XI-2</t>
  </si>
  <si>
    <t>PGSC0003DMG400014815</t>
  </si>
  <si>
    <t>AT5G51400</t>
  </si>
  <si>
    <t>DUF614 containing protein</t>
  </si>
  <si>
    <t>PGSC0003DMG400014824</t>
  </si>
  <si>
    <t>AT3G47420</t>
  </si>
  <si>
    <t>putative glycerol-3-phosphate transporter 1</t>
  </si>
  <si>
    <t>Glycerol-3-phosphate transporter</t>
  </si>
  <si>
    <t>PGSC0003DMG400014826</t>
  </si>
  <si>
    <t>AT5G51410</t>
  </si>
  <si>
    <t>LUC7 N terminus domain-containing protein</t>
  </si>
  <si>
    <t>Salt tolerance protein 3</t>
  </si>
  <si>
    <t>PGSC0003DMG400014827</t>
  </si>
  <si>
    <t>AT1G21930</t>
  </si>
  <si>
    <t>PGSC0003DMG400014974</t>
  </si>
  <si>
    <t>AT2G42120</t>
  </si>
  <si>
    <t>DNA polymerase delta small subunit</t>
  </si>
  <si>
    <t>PGSC0003DMG400015000</t>
  </si>
  <si>
    <t>AT1G18680</t>
  </si>
  <si>
    <t>HNH endonuclease domain-containing protein</t>
  </si>
  <si>
    <t>Endonuclease</t>
  </si>
  <si>
    <t>PGSC0003DMG400015106</t>
  </si>
  <si>
    <t>AT1G14550</t>
  </si>
  <si>
    <t>Cell wall peroxidase</t>
  </si>
  <si>
    <t>PGSC0003DMG400015127</t>
  </si>
  <si>
    <t>AT5G58240</t>
  </si>
  <si>
    <t>FRAGILE HISTIDINE TRIAD</t>
  </si>
  <si>
    <t>misc.misc2</t>
  </si>
  <si>
    <t>Bis(5'-adenosyl)-triphosphatase</t>
  </si>
  <si>
    <t>PGSC0003DMG400015382</t>
  </si>
  <si>
    <t>AT3G15010</t>
  </si>
  <si>
    <t>Heterogeneous nuclear ribonucleoprotein A2/B1</t>
  </si>
  <si>
    <t>PGSC0003DMG400015391</t>
  </si>
  <si>
    <t>AT1G53430</t>
  </si>
  <si>
    <t>Leucine-rich repeat transmembrane protein kinase</t>
  </si>
  <si>
    <t>30.2.8.2</t>
  </si>
  <si>
    <t>signalling.receptor kinases.leucine rich repeat VIII.type 2</t>
  </si>
  <si>
    <t>Leucine-rich repeat family protein / protein kinase family protein</t>
  </si>
  <si>
    <t>PGSC0003DMG400015464</t>
  </si>
  <si>
    <t>AT1G75380</t>
  </si>
  <si>
    <t>bifunctional nuclease in basal defense response 1</t>
  </si>
  <si>
    <t>stress.abiotic.touch/wounding</t>
  </si>
  <si>
    <t>Nicotiana tabacum wound inducive mRNA , complete cds</t>
  </si>
  <si>
    <t>PGSC0003DMG400015500</t>
  </si>
  <si>
    <t>AT4G36690</t>
  </si>
  <si>
    <t>U2 snRNP auxilliary factor%2C large subunit%2C splicing factor</t>
  </si>
  <si>
    <t>Splicing factor U2af large subunit B</t>
  </si>
  <si>
    <t>PGSC0003DMG400015506</t>
  </si>
  <si>
    <t>AT2G18330</t>
  </si>
  <si>
    <t>AAA-type ATPase family protein</t>
  </si>
  <si>
    <t>protein.degradation.AAA type</t>
  </si>
  <si>
    <t>Protein MSP1</t>
  </si>
  <si>
    <t>PGSC0003DMG400015606</t>
  </si>
  <si>
    <t>AT1G23750</t>
  </si>
  <si>
    <t>Nucleic acid-binding%2C OB-fold-like protein</t>
  </si>
  <si>
    <t>PGSC0003DMG400015795</t>
  </si>
  <si>
    <t>PGSC0003DMG400016009</t>
  </si>
  <si>
    <t>AT3G25570</t>
  </si>
  <si>
    <t>Adenosylmethionine decarboxylase family protein</t>
  </si>
  <si>
    <t>polyamine metabolism.synthesis.SAM decarboxylase</t>
  </si>
  <si>
    <t>S-adenosylmethionine decarboxylase proenzyme</t>
  </si>
  <si>
    <t>PGSC0003DMG400016010</t>
  </si>
  <si>
    <t>AT1G69040</t>
  </si>
  <si>
    <t>ACT domain repeat 4</t>
  </si>
  <si>
    <t>amino acid metabolism</t>
  </si>
  <si>
    <t>Amino acid binding protein</t>
  </si>
  <si>
    <t>PGSC0003DMG400016011</t>
  </si>
  <si>
    <t>AT3G25600</t>
  </si>
  <si>
    <t>Calmodulin</t>
  </si>
  <si>
    <t>PGSC0003DMG400016012</t>
  </si>
  <si>
    <t>AT1G26150</t>
  </si>
  <si>
    <t>proline-rich extensin-like receptor kinase 10</t>
  </si>
  <si>
    <t>PGSC0003DMG400016154</t>
  </si>
  <si>
    <t>AT3G01740</t>
  </si>
  <si>
    <t>Mitochondrial ribosomal protein L37</t>
  </si>
  <si>
    <t>29.2.1.1.2.2.37</t>
  </si>
  <si>
    <t>protein.synthesis.ribosomal protein.prokaryotic.mitochondrion.50S subunit.L37</t>
  </si>
  <si>
    <t>PGSC0003DMG400016218</t>
  </si>
  <si>
    <t>AT4G01020</t>
  </si>
  <si>
    <t>helicase domain-containing protein / IBR domain-containing protein / zinc finger protein-like protein</t>
  </si>
  <si>
    <t>PGSC0003DMG400016251</t>
  </si>
  <si>
    <t>AT3G03305</t>
  </si>
  <si>
    <t>Calcineurin-like metallo-phosphoesterase superfamily protein</t>
  </si>
  <si>
    <t>misc.calcineurin-like phosphoesterase family protein</t>
  </si>
  <si>
    <t>Hydrolase</t>
  </si>
  <si>
    <t>PGSC0003DMG400016290</t>
  </si>
  <si>
    <t>AT2G39840</t>
  </si>
  <si>
    <t>type one serine/threonine protein phosphatase 4</t>
  </si>
  <si>
    <t>PGSC0003DMG400016296</t>
  </si>
  <si>
    <t>AT4G28600</t>
  </si>
  <si>
    <t>no pollen germination related 2</t>
  </si>
  <si>
    <t>O-linked n-acetylglucosamine transferase, ogt</t>
  </si>
  <si>
    <t>PGSC0003DMG400016437</t>
  </si>
  <si>
    <t>AT1G62305</t>
  </si>
  <si>
    <t>Core-2/I-branching beta-1%2C6-N-acetylglucosaminyltransferase family protein</t>
  </si>
  <si>
    <t>PGSC0003DMG400016442</t>
  </si>
  <si>
    <t>AT1G11910</t>
  </si>
  <si>
    <t>aspartic proteinase A1</t>
  </si>
  <si>
    <t>Aspartic proteinase</t>
  </si>
  <si>
    <t>PGSC0003DMG400016521</t>
  </si>
  <si>
    <t>AT2G19860</t>
  </si>
  <si>
    <t>hexokinase 2</t>
  </si>
  <si>
    <t>2.2.1.4</t>
  </si>
  <si>
    <t>major CHO metabolism.degradation.sucrose.hexokinase</t>
  </si>
  <si>
    <t>Hexokinase</t>
  </si>
  <si>
    <t>PGSC0003DMG400016534</t>
  </si>
  <si>
    <t>AT3G16080</t>
  </si>
  <si>
    <t>Zinc-binding ribosomal protein family protein</t>
  </si>
  <si>
    <t>29.2.1.2.2.37</t>
  </si>
  <si>
    <t>protein.synthesis.ribosomal protein.eukaryotic.60S subunit.L37</t>
  </si>
  <si>
    <t>60S ribosomal protein L37-3</t>
  </si>
  <si>
    <t>PGSC0003DMG400016669</t>
  </si>
  <si>
    <t>AT5G09420</t>
  </si>
  <si>
    <t>translocon at the outer membrane of chloroplasts 64-V</t>
  </si>
  <si>
    <t>protein.targeting.chloroplast</t>
  </si>
  <si>
    <t>Amidase</t>
  </si>
  <si>
    <t>PGSC0003DMG400016687</t>
  </si>
  <si>
    <t>AT5G08740</t>
  </si>
  <si>
    <t>NAD(P)H dehydrogenase C1</t>
  </si>
  <si>
    <t>PGSC0003DMG400016695</t>
  </si>
  <si>
    <t>Chlorophyll a-b binding protein 50, chloroplastic</t>
  </si>
  <si>
    <t>PGSC0003DMG400016697</t>
  </si>
  <si>
    <t>AT1G77840</t>
  </si>
  <si>
    <t>Translation initiation factor IF2/IF5</t>
  </si>
  <si>
    <t>Eukaryotic translation initiation factor</t>
  </si>
  <si>
    <t>PGSC0003DMG400016698</t>
  </si>
  <si>
    <t>AT1G66680</t>
  </si>
  <si>
    <t>SLL2-S9-protein</t>
  </si>
  <si>
    <t>PGSC0003DMG400016718</t>
  </si>
  <si>
    <t>AT1G06710</t>
  </si>
  <si>
    <t>Tetratricopeptide repeat (TPR)-like superfamily protein</t>
  </si>
  <si>
    <t>35.1.27</t>
  </si>
  <si>
    <t>not assigned.no ontology.tetratricopeptide repeat (TPR)</t>
  </si>
  <si>
    <t>Pentatricopeptide repeat-containing protein, mitochondrial</t>
  </si>
  <si>
    <t>PGSC0003DMG400016841</t>
  </si>
  <si>
    <t>AT2G26060</t>
  </si>
  <si>
    <t>PGSC0003DMG400016908</t>
  </si>
  <si>
    <t>AT1G33590</t>
  </si>
  <si>
    <t>Serine-threonine protein kinase, plant-type</t>
  </si>
  <si>
    <t>PGSC0003DMG400016909</t>
  </si>
  <si>
    <t>AT2G21520</t>
  </si>
  <si>
    <t>Sec14p-like phosphatidylinositol transfer family protein</t>
  </si>
  <si>
    <t>Phosphatidylinositol transporter</t>
  </si>
  <si>
    <t>PGSC0003DMG400016990</t>
  </si>
  <si>
    <t>AT5G03540</t>
  </si>
  <si>
    <t>exocyst subunit exo70 family protein A1</t>
  </si>
  <si>
    <t>Exocyst subunit EXO70 A1</t>
  </si>
  <si>
    <t>PGSC0003DMG400016997</t>
  </si>
  <si>
    <t>AT5G04810</t>
  </si>
  <si>
    <t>pentatricopeptide (PPR) repeat-containing protein</t>
  </si>
  <si>
    <t>PGSC0003DMG400017035</t>
  </si>
  <si>
    <t>AT3G08850</t>
  </si>
  <si>
    <t>Regulatory-associated protein of TOR 1</t>
  </si>
  <si>
    <t>RAPTOR1B</t>
  </si>
  <si>
    <t>PGSC0003DMG400017096</t>
  </si>
  <si>
    <t>Ripening regulated protein</t>
  </si>
  <si>
    <t>PGSC0003DMG400017130</t>
  </si>
  <si>
    <t>AT5G11280</t>
  </si>
  <si>
    <t>tail fiber</t>
  </si>
  <si>
    <t>PGSC0003DMG400017311</t>
  </si>
  <si>
    <t>AT2G30950</t>
  </si>
  <si>
    <t>FtsH extracellular protease family</t>
  </si>
  <si>
    <t>Chloroplast protease</t>
  </si>
  <si>
    <t>PGSC0003DMG400017413</t>
  </si>
  <si>
    <t>AT4G26270</t>
  </si>
  <si>
    <t>phosphofructokinase 3</t>
  </si>
  <si>
    <t>glycolysis.unclear/dually targeted.phosphofructokinase (PFK)</t>
  </si>
  <si>
    <t>Phosphofructokinase</t>
  </si>
  <si>
    <t>PGSC0003DMG400017625</t>
  </si>
  <si>
    <t>AT5G15080</t>
  </si>
  <si>
    <t>Serine/threonine protein kinase</t>
  </si>
  <si>
    <t>PGSC0003DMG400017661</t>
  </si>
  <si>
    <t>AT5G48810</t>
  </si>
  <si>
    <t>cytochrome B5 isoform D</t>
  </si>
  <si>
    <t>PGSC0003DMG400017690</t>
  </si>
  <si>
    <t>AT4G33430</t>
  </si>
  <si>
    <t>BRI1-associated receptor kinase</t>
  </si>
  <si>
    <t>BRASSINOSTEROID INSENSITIVE 1-associated receptor kinase 1</t>
  </si>
  <si>
    <t>PGSC0003DMG400017702</t>
  </si>
  <si>
    <t>AT2G38660</t>
  </si>
  <si>
    <t>Amino acid dehydrogenase family protein</t>
  </si>
  <si>
    <t>C1-metabolism.methylenetetrahydrofolate dehydrogenase and methenyltetrahydrofolate cyclohydrolase</t>
  </si>
  <si>
    <t>Methylenetetrahydrofolate dehydrogenase</t>
  </si>
  <si>
    <t>PGSC0003DMG400017705</t>
  </si>
  <si>
    <t>AT3G22270</t>
  </si>
  <si>
    <t>Topoisomerase II-associated protein PAT1</t>
  </si>
  <si>
    <t>PGSC0003DMG400017707</t>
  </si>
  <si>
    <t>AT1G06570</t>
  </si>
  <si>
    <t>4-hydroxyphenylpyruvate dioxygenase</t>
  </si>
  <si>
    <t>16.1.3.1</t>
  </si>
  <si>
    <t>secondary metabolism.isoprenoids.tocopherol biosynthesis.hydroxyphenylpyruvate dioxygenase</t>
  </si>
  <si>
    <t>PGSC0003DMG400017723</t>
  </si>
  <si>
    <t>AT1G78130</t>
  </si>
  <si>
    <t>Major facilitator superfamily protein</t>
  </si>
  <si>
    <t>Carbohydrate transporter</t>
  </si>
  <si>
    <t>PGSC0003DMG400017840</t>
  </si>
  <si>
    <t>AT5G16760</t>
  </si>
  <si>
    <t>Inositol 1%2C3%2C4-trisphosphate 5/6-kinase family protein</t>
  </si>
  <si>
    <t>signalling.phosphinositides.inositol-tetrakisphosphate 1-kinase</t>
  </si>
  <si>
    <t>Inositol polyphosphate kinase</t>
  </si>
  <si>
    <t>PGSC0003DMG400017847</t>
  </si>
  <si>
    <t>AT1G32340</t>
  </si>
  <si>
    <t>NDR1/HIN1-like 8</t>
  </si>
  <si>
    <t>PGSC0003DMG400017849</t>
  </si>
  <si>
    <t>Zinc-binding protein</t>
  </si>
  <si>
    <t>PGSC0003DMG400017881</t>
  </si>
  <si>
    <t>AT3G56900</t>
  </si>
  <si>
    <t>PGSC0003DMG400017954</t>
  </si>
  <si>
    <t>AT2G30410</t>
  </si>
  <si>
    <t>tubulin folding cofactor A (KIESEL)</t>
  </si>
  <si>
    <t>Tubulin-specific chaperone A (Tubulin-folding cofactor A)</t>
  </si>
  <si>
    <t>PGSC0003DMG400018041</t>
  </si>
  <si>
    <t>AT2G20920</t>
  </si>
  <si>
    <t>chaperone (DUF3353)</t>
  </si>
  <si>
    <t>PGSC0003DMG400018043</t>
  </si>
  <si>
    <t>AT4G38520</t>
  </si>
  <si>
    <t>Protein phosphatase 2C family protein</t>
  </si>
  <si>
    <t>Protein phosphatase 2c</t>
  </si>
  <si>
    <t>PGSC0003DMG400018227</t>
  </si>
  <si>
    <t>AT5G24710</t>
  </si>
  <si>
    <t>PGSC0003DMG400018249</t>
  </si>
  <si>
    <t>AT3G53480</t>
  </si>
  <si>
    <t>pleiotropic drug resistance 9</t>
  </si>
  <si>
    <t>Pleiotropic drug resistance protein 3</t>
  </si>
  <si>
    <t>PGSC0003DMG400018350</t>
  </si>
  <si>
    <t>AT2G20690</t>
  </si>
  <si>
    <t>lumazine-binding family protein</t>
  </si>
  <si>
    <t>Co-factor and vitamine metabolism.riboflavin.riboflavin synthase</t>
  </si>
  <si>
    <t>Riboflavin synthase alpha chain</t>
  </si>
  <si>
    <t>PGSC0003DMG400018363</t>
  </si>
  <si>
    <t>AT1G03520</t>
  </si>
  <si>
    <t>misc.UDP glucosyl and glucoronyl transferases</t>
  </si>
  <si>
    <t>Acetylglucosaminyltransferase</t>
  </si>
  <si>
    <t>PGSC0003DMG400018400</t>
  </si>
  <si>
    <t>AT4G10265</t>
  </si>
  <si>
    <t>Wound-responsive family protein</t>
  </si>
  <si>
    <t>PGSC0003DMG400018502</t>
  </si>
  <si>
    <t>AT1G31930</t>
  </si>
  <si>
    <t>extra-large GTP-binding protein 3</t>
  </si>
  <si>
    <t>GTP-binding protein alpha subunit, gna</t>
  </si>
  <si>
    <t>PGSC0003DMG400018510</t>
  </si>
  <si>
    <t>AT5G53580</t>
  </si>
  <si>
    <t>minor CHO metabolism.others</t>
  </si>
  <si>
    <t>Aldo/keto reductase</t>
  </si>
  <si>
    <t>PGSC0003DMG400018514</t>
  </si>
  <si>
    <t>AT2G46620</t>
  </si>
  <si>
    <t>PGSC0003DMG400018525</t>
  </si>
  <si>
    <t>AT5G53480</t>
  </si>
  <si>
    <t>ARM repeat superfamily protein</t>
  </si>
  <si>
    <t>protein.targeting.nucleus</t>
  </si>
  <si>
    <t>Importin beta-1</t>
  </si>
  <si>
    <t>PGSC0003DMG400018688</t>
  </si>
  <si>
    <t>AT4G26220</t>
  </si>
  <si>
    <t>O-methyltransferase</t>
  </si>
  <si>
    <t>PGSC0003DMG400018791</t>
  </si>
  <si>
    <t>AT1G22770</t>
  </si>
  <si>
    <t>gigantea protein (GI)</t>
  </si>
  <si>
    <t>Protein GIGANTEA</t>
  </si>
  <si>
    <t>PGSC0003DMG400018840</t>
  </si>
  <si>
    <t>AT5G07620</t>
  </si>
  <si>
    <t>30.2.3</t>
  </si>
  <si>
    <t>signalling.receptor kinases.leucine rich repeat III</t>
  </si>
  <si>
    <t>Nodulation receptor kinase</t>
  </si>
  <si>
    <t>PGSC0003DMG400018847</t>
  </si>
  <si>
    <t>PGSC0003DMG400018856</t>
  </si>
  <si>
    <t>AT4G39730</t>
  </si>
  <si>
    <t>Lipase/lipooxygenase%2C PLAT/LH2 family protein</t>
  </si>
  <si>
    <t>Elicitor-inducible protein EIG-J7</t>
  </si>
  <si>
    <t>PGSC0003DMG400018875</t>
  </si>
  <si>
    <t>AT3G61860</t>
  </si>
  <si>
    <t>Arginine/serine-rich splicing factor</t>
  </si>
  <si>
    <t>PGSC0003DMG400018884</t>
  </si>
  <si>
    <t>AT2G46600</t>
  </si>
  <si>
    <t>Ccd1</t>
  </si>
  <si>
    <t>PGSC0003DMG400018987</t>
  </si>
  <si>
    <t>AT4G37000</t>
  </si>
  <si>
    <t>accelerated cell death 2 (ACD2)</t>
  </si>
  <si>
    <t>stress.biotic</t>
  </si>
  <si>
    <t>Red chlorophyll catabolite reductase</t>
  </si>
  <si>
    <t>PGSC0003DMG400019053</t>
  </si>
  <si>
    <t>AT5G46170</t>
  </si>
  <si>
    <t>F-box family protein</t>
  </si>
  <si>
    <t>29.5.11.4.3.2</t>
  </si>
  <si>
    <t>protein.degradation.ubiquitin.E3.SCF.FBOX</t>
  </si>
  <si>
    <t>F-box protein</t>
  </si>
  <si>
    <t>PGSC0003DMG400019077</t>
  </si>
  <si>
    <t>AT4G12290</t>
  </si>
  <si>
    <t>Copper amine oxidase family protein</t>
  </si>
  <si>
    <t>Primary amine oxidase</t>
  </si>
  <si>
    <t>PGSC0003DMG400019081</t>
  </si>
  <si>
    <t>AT4G25280</t>
  </si>
  <si>
    <t>nucleotide metabolism.phosphotransfer and pyrophosphatases.uridylate kinase</t>
  </si>
  <si>
    <t>Uridylate kinase plant</t>
  </si>
  <si>
    <t>PGSC0003DMG400019174</t>
  </si>
  <si>
    <t>PGSC0003DMG400019283</t>
  </si>
  <si>
    <t>AT4G27350</t>
  </si>
  <si>
    <t>membrane lipoprotein lipid attachment site-like protein%2C putative (DUF1223)</t>
  </si>
  <si>
    <t>PGSC0003DMG400019450</t>
  </si>
  <si>
    <t>AT5G49570</t>
  </si>
  <si>
    <t>peptide-N-glycanase 1</t>
  </si>
  <si>
    <t>Peptide-N(4)-(N-acetyl-beta-glucosaminyl)asparagine amidase</t>
  </si>
  <si>
    <t>PGSC0003DMG400019486</t>
  </si>
  <si>
    <t>AT3G52760</t>
  </si>
  <si>
    <t>Integral membrane Yip1 family protein</t>
  </si>
  <si>
    <t>Golgi membrane protein sb140</t>
  </si>
  <si>
    <t>PGSC0003DMG400019504</t>
  </si>
  <si>
    <t>AT2G28390</t>
  </si>
  <si>
    <t>SAND family protein</t>
  </si>
  <si>
    <t>Sand family protein</t>
  </si>
  <si>
    <t>PGSC0003DMG400019574</t>
  </si>
  <si>
    <t>AT5G12040</t>
  </si>
  <si>
    <t>Nitrilase/cyanide hydratase and apolipoprotein N-acyltransferase family protein</t>
  </si>
  <si>
    <t>Carbon-nitrogen hydrolase family protein</t>
  </si>
  <si>
    <t>PGSC0003DMG400019758</t>
  </si>
  <si>
    <t>AT2G45440</t>
  </si>
  <si>
    <t>dihydrodipicolinate synthase</t>
  </si>
  <si>
    <t>13.1.3.5.1</t>
  </si>
  <si>
    <t>amino acid metabolism.synthesis.aspartate family.lysine.dihydrodipicolinate synthase</t>
  </si>
  <si>
    <t>Dihydrodipicolinate synthase, chloroplastic</t>
  </si>
  <si>
    <t>PGSC0003DMG400019791</t>
  </si>
  <si>
    <t>AT2G03270</t>
  </si>
  <si>
    <t>DNA-binding protein</t>
  </si>
  <si>
    <t>DNA-binding protein smubp-2</t>
  </si>
  <si>
    <t>PGSC0003DMG400019892</t>
  </si>
  <si>
    <t>AT5G25360</t>
  </si>
  <si>
    <t>PGSC0003DMG400019914</t>
  </si>
  <si>
    <t>AT3G09270</t>
  </si>
  <si>
    <t>glutathione S-transferase TAU 8</t>
  </si>
  <si>
    <t>misc.glutathione S transferases</t>
  </si>
  <si>
    <t>Glutathione S-transferase</t>
  </si>
  <si>
    <t>PGSC0003DMG400019933</t>
  </si>
  <si>
    <t>AT2G18040</t>
  </si>
  <si>
    <t>peptidylprolyl cis/trans isomerase%2C NIMA-interacting 1</t>
  </si>
  <si>
    <t>Peptidyl-prolyl cis-trans isomerase Pin1</t>
  </si>
  <si>
    <t>PGSC0003DMG400019936</t>
  </si>
  <si>
    <t>AT1G20580</t>
  </si>
  <si>
    <t>Small nuclear ribonucleoprotein</t>
  </si>
  <si>
    <t>PGSC0003DMG400019944</t>
  </si>
  <si>
    <t>AT2G40390</t>
  </si>
  <si>
    <t>neuronal PAS domain protein</t>
  </si>
  <si>
    <t>PGSC0003DMG400020194</t>
  </si>
  <si>
    <t>AT3G26780</t>
  </si>
  <si>
    <t>Phosphoglycerate mutase family protein</t>
  </si>
  <si>
    <t>Phosphoglycerate mutase</t>
  </si>
  <si>
    <t>PGSC0003DMG400020244</t>
  </si>
  <si>
    <t>AT3G27000</t>
  </si>
  <si>
    <t>actin related protein 2</t>
  </si>
  <si>
    <t>Actin</t>
  </si>
  <si>
    <t>PGSC0003DMG400020505</t>
  </si>
  <si>
    <t>AT1G30380</t>
  </si>
  <si>
    <t>photosystem I subunit K</t>
  </si>
  <si>
    <t>Photosystem I reaction center subunit X psaK</t>
  </si>
  <si>
    <t>PGSC0003DMG400020546</t>
  </si>
  <si>
    <t>AT2G30105</t>
  </si>
  <si>
    <t>LRR/ubiquitin-like domain protein</t>
  </si>
  <si>
    <t>Ubiquitin family protein</t>
  </si>
  <si>
    <t>PGSC0003DMG400020688</t>
  </si>
  <si>
    <t>AT2G38670</t>
  </si>
  <si>
    <t>phosphorylethanolamine cytidylyltransferase 1</t>
  </si>
  <si>
    <t>cell.division</t>
  </si>
  <si>
    <t>Phosphoethanolamine cytidylyltransferase</t>
  </si>
  <si>
    <t>PGSC0003DMG400020700</t>
  </si>
  <si>
    <t>AT5G17250</t>
  </si>
  <si>
    <t>Alkaline-phosphatase-like family protein</t>
  </si>
  <si>
    <t>Phosphatidylinositol glycan</t>
  </si>
  <si>
    <t>PGSC0003DMG400020742</t>
  </si>
  <si>
    <t>AT4G00430</t>
  </si>
  <si>
    <t>plasma membrane intrinsic protein 1%3B4</t>
  </si>
  <si>
    <t>34.19.1</t>
  </si>
  <si>
    <t>transport.major intrinsic proteins.PIP</t>
  </si>
  <si>
    <t>Aquaporin</t>
  </si>
  <si>
    <t>PGSC0003DMG400020743</t>
  </si>
  <si>
    <t>AT2G40110</t>
  </si>
  <si>
    <t>Yippee family putative zinc-binding protein</t>
  </si>
  <si>
    <t>Protein yippee</t>
  </si>
  <si>
    <t>PGSC0003DMG400020781</t>
  </si>
  <si>
    <t>AT5G11170</t>
  </si>
  <si>
    <t>DEAD/DEAH box RNA helicase family protein</t>
  </si>
  <si>
    <t>DEAD-box ATP-dependent RNA helicase 56</t>
  </si>
  <si>
    <t>PGSC0003DMG400020799</t>
  </si>
  <si>
    <t>PGSC0003DMG400020802</t>
  </si>
  <si>
    <t>AT3G25230</t>
  </si>
  <si>
    <t>rotamase FKBP 1</t>
  </si>
  <si>
    <t>Peptidylprolyl isomerase</t>
  </si>
  <si>
    <t>PGSC0003DMG400020813</t>
  </si>
  <si>
    <t>AT2G44120</t>
  </si>
  <si>
    <t>Ribosomal protein L30/L7 family protein</t>
  </si>
  <si>
    <t>29.2.1.2.2.7</t>
  </si>
  <si>
    <t>protein.synthesis.ribosomal protein.eukaryotic.60S subunit.L7</t>
  </si>
  <si>
    <t>Thaliana 60S ribosomal protein L7</t>
  </si>
  <si>
    <t>PGSC0003DMG400020906</t>
  </si>
  <si>
    <t>AT3G53420</t>
  </si>
  <si>
    <t>plasma membrane intrinsic protein 2A</t>
  </si>
  <si>
    <t>Plasma membrane intrinsic protein</t>
  </si>
  <si>
    <t>PGSC0003DMG400020909</t>
  </si>
  <si>
    <t>AT1G16670</t>
  </si>
  <si>
    <t>PGSC0003DMG400021028</t>
  </si>
  <si>
    <t>AT5G57123</t>
  </si>
  <si>
    <t>PGSC0003DMG400021039</t>
  </si>
  <si>
    <t>AT5G50920</t>
  </si>
  <si>
    <t>CLPC homologue 1</t>
  </si>
  <si>
    <t>ATP-dependent Clp protease ATP-binding subunit clpA homolog CD4A, chloroplastic</t>
  </si>
  <si>
    <t>PGSC0003DMG400021100</t>
  </si>
  <si>
    <t>AT4G18100</t>
  </si>
  <si>
    <t>Ribosomal protein L32e</t>
  </si>
  <si>
    <t>29.2.1.2.2.32</t>
  </si>
  <si>
    <t>protein.synthesis.ribosomal protein.eukaryotic.60S subunit.L32</t>
  </si>
  <si>
    <t>Ly200</t>
  </si>
  <si>
    <t>PGSC0003DMG400021125</t>
  </si>
  <si>
    <t>AT2G34710</t>
  </si>
  <si>
    <t>Homeobox-leucine zipper family protein / lipid-binding START domain-containing protein</t>
  </si>
  <si>
    <t>RNA.regulation of transcription.homeobox transcription factor family (HB)</t>
  </si>
  <si>
    <t>PHAVOLUTA-like HD-ZIPIII protein</t>
  </si>
  <si>
    <t>PGSC0003DMG400021130</t>
  </si>
  <si>
    <t>AT1G74320</t>
  </si>
  <si>
    <t>GmCK3p</t>
  </si>
  <si>
    <t>PGSC0003DMG400021134</t>
  </si>
  <si>
    <t>AT4G20410</t>
  </si>
  <si>
    <t>gamma-soluble NSF attachment protein</t>
  </si>
  <si>
    <t>Gamma-soluble nsf attachment protein</t>
  </si>
  <si>
    <t>PGSC0003DMG400021363</t>
  </si>
  <si>
    <t>AT2G35920</t>
  </si>
  <si>
    <t>Helicase domain-containing protein</t>
  </si>
  <si>
    <t>PGSC0003DMG400021524</t>
  </si>
  <si>
    <t>AT1G27752</t>
  </si>
  <si>
    <t>Ubiquitin system component Cue protein</t>
  </si>
  <si>
    <t>CUE domain containing protein</t>
  </si>
  <si>
    <t>PGSC0003DMG400021527</t>
  </si>
  <si>
    <t>PGSC0003DMG400021545</t>
  </si>
  <si>
    <t>AT3G45210</t>
  </si>
  <si>
    <t>transcription initiation factor TFIID subunit (Protein of unknown function%2C DUF584)</t>
  </si>
  <si>
    <t>PGSC0003DMG400021625</t>
  </si>
  <si>
    <t>AT5G06360</t>
  </si>
  <si>
    <t>Ribosomal protein S8e family protein</t>
  </si>
  <si>
    <t>TGF-beta-inducible nuclear protein</t>
  </si>
  <si>
    <t>PGSC0003DMG400021658</t>
  </si>
  <si>
    <t>AT3G61490</t>
  </si>
  <si>
    <t>PGSC0003DMG400021763</t>
  </si>
  <si>
    <t>AT1G48750</t>
  </si>
  <si>
    <t>Bifunctional inhibitor/lipid-transfer protein/seed storage 2S albumin superfamily protein</t>
  </si>
  <si>
    <t>lipid metabolism.lipid transfer proteins etc</t>
  </si>
  <si>
    <t>Nonspecific lipid transfer protein</t>
  </si>
  <si>
    <t>PGSC0003DMG400021924</t>
  </si>
  <si>
    <t>AT4G38260</t>
  </si>
  <si>
    <t>transport/golgi organization-like protein (DUF833)</t>
  </si>
  <si>
    <t>Cuticular water permeability</t>
  </si>
  <si>
    <t>PGSC0003DMG400021944</t>
  </si>
  <si>
    <t>AT1G65870</t>
  </si>
  <si>
    <t>Disease resistance-responsive (dirigent-like protein) family protein</t>
  </si>
  <si>
    <t>PGSC0003DMG400021945</t>
  </si>
  <si>
    <t>Disease resistance response protein</t>
  </si>
  <si>
    <t>PGSC0003DMG400021960</t>
  </si>
  <si>
    <t>AT5G40200</t>
  </si>
  <si>
    <t>DegP protease 9</t>
  </si>
  <si>
    <t>Serine endopeptidase degp2</t>
  </si>
  <si>
    <t>PGSC0003DMG400022019</t>
  </si>
  <si>
    <t>AT2G30360</t>
  </si>
  <si>
    <t>SOS3-interacting protein 4</t>
  </si>
  <si>
    <t>CBL-interacting protein kinase 08</t>
  </si>
  <si>
    <t>PGSC0003DMG400022045</t>
  </si>
  <si>
    <t>AT3G26560</t>
  </si>
  <si>
    <t>PGSC0003DMG400022093</t>
  </si>
  <si>
    <t>AT1G44770</t>
  </si>
  <si>
    <t>elongation factor</t>
  </si>
  <si>
    <t>RNA.regulation of transcription.putative transcription regulator</t>
  </si>
  <si>
    <t>PGSC0003DMG400022178</t>
  </si>
  <si>
    <t>AT1G55900</t>
  </si>
  <si>
    <t>Import inner membrane translocase subunit TIM50</t>
  </si>
  <si>
    <t>PGSC0003DMG400022256</t>
  </si>
  <si>
    <t>AT5G23810</t>
  </si>
  <si>
    <t>amino acid permease 7</t>
  </si>
  <si>
    <t>Amino acid transporter</t>
  </si>
  <si>
    <t>PGSC0003DMG400022263</t>
  </si>
  <si>
    <t>AT4G26530</t>
  </si>
  <si>
    <t>Aldolase superfamily protein</t>
  </si>
  <si>
    <t>PS.calvin cycle.aldolase</t>
  </si>
  <si>
    <t>Fructose-bisphosphate aldolase</t>
  </si>
  <si>
    <t>PGSC0003DMG400022268</t>
  </si>
  <si>
    <t>AT5G55960</t>
  </si>
  <si>
    <t>transmembrane protein C9orf5 protein</t>
  </si>
  <si>
    <t>PGSC0003DMG400022319</t>
  </si>
  <si>
    <t>AT1G50670</t>
  </si>
  <si>
    <t>OTU-like cysteine protease family protein</t>
  </si>
  <si>
    <t>Cysteine-type peptidase</t>
  </si>
  <si>
    <t>PGSC0003DMG400022380</t>
  </si>
  <si>
    <t>AT4G21670</t>
  </si>
  <si>
    <t>C-terminal domain phosphatase-like 1</t>
  </si>
  <si>
    <t>Double-stranded RNA binding protein</t>
  </si>
  <si>
    <t>PGSC0003DMG400022384</t>
  </si>
  <si>
    <t>AT3G47160</t>
  </si>
  <si>
    <t>Zinc finger, RING-type</t>
  </si>
  <si>
    <t>PGSC0003DMG400022387</t>
  </si>
  <si>
    <t>AT1G65070</t>
  </si>
  <si>
    <t>DNA mismatch repair protein MutS%2C type 2</t>
  </si>
  <si>
    <t>DNA.repair</t>
  </si>
  <si>
    <t>DNA mismatch repair protein muts2</t>
  </si>
  <si>
    <t>PGSC0003DMG400022554</t>
  </si>
  <si>
    <t>AT4G35920</t>
  </si>
  <si>
    <t>Cell number regulator 13</t>
  </si>
  <si>
    <t>PGSC0003DMG400022557</t>
  </si>
  <si>
    <t>AT4G35980</t>
  </si>
  <si>
    <t>PGSC0003DMG400022693</t>
  </si>
  <si>
    <t>AT3G43810</t>
  </si>
  <si>
    <t>calmodulin 7</t>
  </si>
  <si>
    <t>Calmodulin-5/6/7/8</t>
  </si>
  <si>
    <t>PGSC0003DMG400022766</t>
  </si>
  <si>
    <t>AT4G32250</t>
  </si>
  <si>
    <t>Protein kinase</t>
  </si>
  <si>
    <t>PGSC0003DMG400022833</t>
  </si>
  <si>
    <t>AT5G46070</t>
  </si>
  <si>
    <t>Guanylate-binding family protein</t>
  </si>
  <si>
    <t>Interferon-induced guanylate-binding protein</t>
  </si>
  <si>
    <t>PGSC0003DMG400022898</t>
  </si>
  <si>
    <t>AT3G14075</t>
  </si>
  <si>
    <t>Mono-/di-acylglycerol lipase%2C N-terminal%3BLipase%2C class 3</t>
  </si>
  <si>
    <t>11.9.2.1</t>
  </si>
  <si>
    <t>lipid metabolism.lipid degradation.lipases.triacylglycerol lipase</t>
  </si>
  <si>
    <t>Lipase class 3 protein</t>
  </si>
  <si>
    <t>PGSC0003DMG400022930</t>
  </si>
  <si>
    <t>AT1G71260</t>
  </si>
  <si>
    <t>WHIRLY 2</t>
  </si>
  <si>
    <t>RNA.regulation of transcription.plant TF (pbf2)</t>
  </si>
  <si>
    <t>Why2 protein</t>
  </si>
  <si>
    <t>PGSC0003DMG400022947</t>
  </si>
  <si>
    <t>AT5G05200</t>
  </si>
  <si>
    <t>Uncharacterized aarF domain-containing protein kinase, chloroplastic</t>
  </si>
  <si>
    <t>PGSC0003DMG400022950</t>
  </si>
  <si>
    <t>AT3G08720</t>
  </si>
  <si>
    <t>serine/threonine protein kinase 2</t>
  </si>
  <si>
    <t>29.2.2</t>
  </si>
  <si>
    <t>protein.synthesis.ribosome biogenesis</t>
  </si>
  <si>
    <t>Ribosomal protein S6 kinase</t>
  </si>
  <si>
    <t>PGSC0003DMG400022975</t>
  </si>
  <si>
    <t>AT4G15850</t>
  </si>
  <si>
    <t>RNA helicase 1</t>
  </si>
  <si>
    <t>DEAD-box ATP-dependent RNA helicase 1</t>
  </si>
  <si>
    <t>PGSC0003DMG400023059</t>
  </si>
  <si>
    <t>AT3G01850</t>
  </si>
  <si>
    <t>Aldolase-type TIM barrel family protein</t>
  </si>
  <si>
    <t>OPP.non-reductive PP.ribulose-phosphate 3-epimerase</t>
  </si>
  <si>
    <t>Ribulose-phosphate 3-epimerase, cytoplasmic isoform</t>
  </si>
  <si>
    <t>PGSC0003DMG400023086</t>
  </si>
  <si>
    <t>AT5G18100</t>
  </si>
  <si>
    <t>copper/zinc superoxide dismutase 3</t>
  </si>
  <si>
    <t>redox.dismutases and catalases</t>
  </si>
  <si>
    <t>Superoxide dismutase [Cu-Zn]</t>
  </si>
  <si>
    <t>PGSC0003DMG400023098</t>
  </si>
  <si>
    <t>AT3G07140</t>
  </si>
  <si>
    <t>GPI transamidase component Gpi16 subunit family protein</t>
  </si>
  <si>
    <t>GPI-anchor transamidase</t>
  </si>
  <si>
    <t>PGSC0003DMG400023103</t>
  </si>
  <si>
    <t>AT4G26840</t>
  </si>
  <si>
    <t>small ubiquitin-like modifier 1</t>
  </si>
  <si>
    <t>SUMO protein</t>
  </si>
  <si>
    <t>PGSC0003DMG400023144</t>
  </si>
  <si>
    <t>AT5G10770</t>
  </si>
  <si>
    <t>41 kD chloroplast nucleoid DNA binding protein (CND41)</t>
  </si>
  <si>
    <t>PGSC0003DMG400023198</t>
  </si>
  <si>
    <t>AT4G35470</t>
  </si>
  <si>
    <t>plant intracellular ras group-related LRR 4</t>
  </si>
  <si>
    <t>signalling.receptor kinases</t>
  </si>
  <si>
    <t>Leucine-rich repeat-containing protein</t>
  </si>
  <si>
    <t>PGSC0003DMG400023340</t>
  </si>
  <si>
    <t>AT2G01720</t>
  </si>
  <si>
    <t>Ribophorin I</t>
  </si>
  <si>
    <t>Ribophorin</t>
  </si>
  <si>
    <t>PGSC0003DMG400023367</t>
  </si>
  <si>
    <t>AT4G04670</t>
  </si>
  <si>
    <t>Met-10+ like family protein / kelch repeat-containing protein</t>
  </si>
  <si>
    <t>Signal transducer</t>
  </si>
  <si>
    <t>PGSC0003DMG400023414</t>
  </si>
  <si>
    <t>AT3G12740</t>
  </si>
  <si>
    <t>ALA-interacting subunit 1</t>
  </si>
  <si>
    <t>LEM3 (Ligand-effect modulator 3) family protein</t>
  </si>
  <si>
    <t>PGSC0003DMG400023462</t>
  </si>
  <si>
    <t>AT5G57860</t>
  </si>
  <si>
    <t>Ubiquitin-like superfamily protein</t>
  </si>
  <si>
    <t>Ubiquitin</t>
  </si>
  <si>
    <t>PGSC0003DMG400023576</t>
  </si>
  <si>
    <t>AT5G10480</t>
  </si>
  <si>
    <t>Protein-tyrosine phosphatase-like%2C PTPLA</t>
  </si>
  <si>
    <t>PASTICCINO 2</t>
  </si>
  <si>
    <t>PGSC0003DMG400023788</t>
  </si>
  <si>
    <t>AT3G06470</t>
  </si>
  <si>
    <t>GNS1/SUR4 membrane protein family</t>
  </si>
  <si>
    <t>GNS1/SUR4 membrane family protein</t>
  </si>
  <si>
    <t>PGSC0003DMG400023985</t>
  </si>
  <si>
    <t>AT2G27510</t>
  </si>
  <si>
    <t>ferredoxin 3</t>
  </si>
  <si>
    <t>1.1.5.2</t>
  </si>
  <si>
    <t>PS.lightreaction.other electron carrier (ox/red).ferredoxin</t>
  </si>
  <si>
    <t>Ferredoxin-3, chloroplast</t>
  </si>
  <si>
    <t>PGSC0003DMG400024042</t>
  </si>
  <si>
    <t>AT4G03150</t>
  </si>
  <si>
    <t>plant/protein</t>
  </si>
  <si>
    <t>PGSC0003DMG400024073</t>
  </si>
  <si>
    <t>AT5G15170</t>
  </si>
  <si>
    <t>tyrosyl-DNA phosphodiesterase-like protein</t>
  </si>
  <si>
    <t>Tyrosyl-DNA phosphodiesterase</t>
  </si>
  <si>
    <t>PGSC0003DMG400024178</t>
  </si>
  <si>
    <t>AT4G14600</t>
  </si>
  <si>
    <t>Target SNARE coiled-coil domain protein</t>
  </si>
  <si>
    <t>Bet1</t>
  </si>
  <si>
    <t>PGSC0003DMG400024212</t>
  </si>
  <si>
    <t>AT5G26667</t>
  </si>
  <si>
    <t>PGSC0003DMG400024224</t>
  </si>
  <si>
    <t>AT5G18070</t>
  </si>
  <si>
    <t>phosphoglucosamine mutase-like protein</t>
  </si>
  <si>
    <t>cell wall.precursor synthesis</t>
  </si>
  <si>
    <t>PGSC0003DMG400024311</t>
  </si>
  <si>
    <t>AT2G40540</t>
  </si>
  <si>
    <t>potassium transporter 2</t>
  </si>
  <si>
    <t>KUP2</t>
  </si>
  <si>
    <t>PGSC0003DMG400024317</t>
  </si>
  <si>
    <t>AT2G28310</t>
  </si>
  <si>
    <t>trimethylguanosine synthase (DUF707)</t>
  </si>
  <si>
    <t>Storage protein</t>
  </si>
  <si>
    <t>PGSC0003DMG400024321</t>
  </si>
  <si>
    <t>AT5G20070</t>
  </si>
  <si>
    <t>nudix hydrolase homolog 19</t>
  </si>
  <si>
    <t>Mutt/nudix hydrolase</t>
  </si>
  <si>
    <t>PGSC0003DMG400024377</t>
  </si>
  <si>
    <t>AT1G67060</t>
  </si>
  <si>
    <t>peptidase M50B-like protein</t>
  </si>
  <si>
    <t>PGSC0003DMG400024449</t>
  </si>
  <si>
    <t>AT5G45620</t>
  </si>
  <si>
    <t>Proteasome component (PCI) domain protein</t>
  </si>
  <si>
    <t>26S proteasome subunit</t>
  </si>
  <si>
    <t>PGSC0003DMG400024704</t>
  </si>
  <si>
    <t>AT3G62770</t>
  </si>
  <si>
    <t>PGSC0003DMG400024710</t>
  </si>
  <si>
    <t>AT5G27710</t>
  </si>
  <si>
    <t>T-box protein</t>
  </si>
  <si>
    <t>PGSC0003DMG400024759</t>
  </si>
  <si>
    <t>AT1G09140</t>
  </si>
  <si>
    <t>SERINE-ARGININE PROTEIN 30</t>
  </si>
  <si>
    <t>PGSC0003DMG400024951</t>
  </si>
  <si>
    <t>AT5G36220</t>
  </si>
  <si>
    <t>cytochrome p450 81d1</t>
  </si>
  <si>
    <t>misc.cytochrome P450</t>
  </si>
  <si>
    <t>PGSC0003DMG400025085</t>
  </si>
  <si>
    <t>AT1G16780</t>
  </si>
  <si>
    <t>Inorganic H pyrophosphatase family protein</t>
  </si>
  <si>
    <t>transport.H+ transporting pyrophosphatase</t>
  </si>
  <si>
    <t>Pyrophosphate-energized membrane proton pump</t>
  </si>
  <si>
    <t>PGSC0003DMG400025156</t>
  </si>
  <si>
    <t>AT3G17430</t>
  </si>
  <si>
    <t>Nucleotide-sugar transporter family protein</t>
  </si>
  <si>
    <t>transport.metabolite transporters at the envelope membrane</t>
  </si>
  <si>
    <t>Organic anion transporter</t>
  </si>
  <si>
    <t>PGSC0003DMG400025357</t>
  </si>
  <si>
    <t>AT3G45770</t>
  </si>
  <si>
    <t>Polyketide synthase%2C enoylreductase family protein</t>
  </si>
  <si>
    <t>lipid metabolism.exotics (steroids, squalene etc).trans-2-enoyl-CoA reductase (NADPH)</t>
  </si>
  <si>
    <t>Zinc binding dehydrogenase</t>
  </si>
  <si>
    <t>PGSC0003DMG400025365</t>
  </si>
  <si>
    <t>PGSC0003DMG400025366</t>
  </si>
  <si>
    <t>AT1G07880</t>
  </si>
  <si>
    <t>Mitogen-activated protein kinase</t>
  </si>
  <si>
    <t>PGSC0003DMG400025425</t>
  </si>
  <si>
    <t>AT3G44110</t>
  </si>
  <si>
    <t>DNAJ homologue 3</t>
  </si>
  <si>
    <t>DnaJ</t>
  </si>
  <si>
    <t>PGSC0003DMG400025435</t>
  </si>
  <si>
    <t>AT5G04870</t>
  </si>
  <si>
    <t>calcium dependent protein kinase 1</t>
  </si>
  <si>
    <t>Calcium-dependent protein kinase 2</t>
  </si>
  <si>
    <t>PGSC0003DMG400025436</t>
  </si>
  <si>
    <t>AT4G27650</t>
  </si>
  <si>
    <t>Eukaryotic release factor 1 (eRF1) family protein</t>
  </si>
  <si>
    <t>29.2.5</t>
  </si>
  <si>
    <t>protein.synthesis.release</t>
  </si>
  <si>
    <t>Pelota</t>
  </si>
  <si>
    <t>PGSC0003DMG400025487</t>
  </si>
  <si>
    <t>AT3G21720</t>
  </si>
  <si>
    <t>isocitrate lyase</t>
  </si>
  <si>
    <t>PGSC0003DMG400025488</t>
  </si>
  <si>
    <t>AT1G05205</t>
  </si>
  <si>
    <t>hexokinase-1 protein</t>
  </si>
  <si>
    <t>PGSC0003DMG400025492</t>
  </si>
  <si>
    <t>AT1G05260</t>
  </si>
  <si>
    <t>PGSC0003DMG400025609</t>
  </si>
  <si>
    <t>AT1G14340</t>
  </si>
  <si>
    <t>RNA recognition motif containing protein</t>
  </si>
  <si>
    <t>PGSC0003DMG400025627</t>
  </si>
  <si>
    <t>AT4G16120</t>
  </si>
  <si>
    <t>COBRA-like protein-7 precursor</t>
  </si>
  <si>
    <t>cell wall.cellulose synthesis.COBRA</t>
  </si>
  <si>
    <t>Protein COBRA</t>
  </si>
  <si>
    <t>PGSC0003DMG400025678</t>
  </si>
  <si>
    <t>AT4G32650</t>
  </si>
  <si>
    <t>potassium channel protein</t>
  </si>
  <si>
    <t>Potassium channel NtKC1</t>
  </si>
  <si>
    <t>PGSC0003DMG400025722</t>
  </si>
  <si>
    <t>AT1G17370</t>
  </si>
  <si>
    <t>oligouridylate binding protein 1B</t>
  </si>
  <si>
    <t>Oligouridylate binding protein</t>
  </si>
  <si>
    <t>PGSC0003DMG400025725</t>
  </si>
  <si>
    <t>AT5G06610</t>
  </si>
  <si>
    <t>lipase (DUF620)</t>
  </si>
  <si>
    <t>PGSC0003DMG400025786</t>
  </si>
  <si>
    <t>AT4G34020</t>
  </si>
  <si>
    <t>Class I glutamine amidotransferase-like superfamily protein</t>
  </si>
  <si>
    <t>Co-factor and vitamine metabolism.thiamine</t>
  </si>
  <si>
    <t>DJ-1 family protein</t>
  </si>
  <si>
    <t>PGSC0003DMG400025789</t>
  </si>
  <si>
    <t>AT1G49710</t>
  </si>
  <si>
    <t>fucosyltransferase 12</t>
  </si>
  <si>
    <t>protein.glycosylation.core alpha-(1,3)-fucosyltransferase (FucT)</t>
  </si>
  <si>
    <t>Fucosyltransferase 1</t>
  </si>
  <si>
    <t>PGSC0003DMG400026008</t>
  </si>
  <si>
    <t>AT2G45240</t>
  </si>
  <si>
    <t>methionine aminopeptidase 1A</t>
  </si>
  <si>
    <t>Methionine aminopeptidase</t>
  </si>
  <si>
    <t>PGSC0003DMG400026009</t>
  </si>
  <si>
    <t>AT3G60720</t>
  </si>
  <si>
    <t>plasmodesmata-located protein 8</t>
  </si>
  <si>
    <t>30.2.17</t>
  </si>
  <si>
    <t>signalling.receptor kinases.DUF 26</t>
  </si>
  <si>
    <t>Kinase</t>
  </si>
  <si>
    <t>PGSC0003DMG400026319</t>
  </si>
  <si>
    <t>AT2G24590</t>
  </si>
  <si>
    <t>RNA recognition motif and CCHC-type zinc finger domains containing protein</t>
  </si>
  <si>
    <t>PGSC0003DMG400026513</t>
  </si>
  <si>
    <t>AT1G51550</t>
  </si>
  <si>
    <t>Kelch repeat-containing F-box family protein</t>
  </si>
  <si>
    <t>Ubiquitin-protein ligase</t>
  </si>
  <si>
    <t>PGSC0003DMG400026525</t>
  </si>
  <si>
    <t>AT2G15820</t>
  </si>
  <si>
    <t>endonuclease</t>
  </si>
  <si>
    <t>PGSC0003DMG400026572</t>
  </si>
  <si>
    <t>AT3G51730</t>
  </si>
  <si>
    <t>saposin B domain-containing protein</t>
  </si>
  <si>
    <t>PGSC0003DMG400026683</t>
  </si>
  <si>
    <t>AT2G14960</t>
  </si>
  <si>
    <t>Auxin-responsive GH3 family protein</t>
  </si>
  <si>
    <t>hormone metabolism.auxin.induced-regulated-responsive-activated</t>
  </si>
  <si>
    <t>Indole-3-acetic acid-amido synthetase GH3.3</t>
  </si>
  <si>
    <t>PGSC0003DMG400026818</t>
  </si>
  <si>
    <t>AT1G50920</t>
  </si>
  <si>
    <t>Nucleolar GTP-binding protein</t>
  </si>
  <si>
    <t>PGSC0003DMG400026820</t>
  </si>
  <si>
    <t>AT5G36160</t>
  </si>
  <si>
    <t>Tyrosine transaminase family protein</t>
  </si>
  <si>
    <t>13.1.6.4.3</t>
  </si>
  <si>
    <t>amino acid metabolism.synthesis.aromatic aa.tyrosine.tyrosine transaminase</t>
  </si>
  <si>
    <t>Aminotransferase family protein</t>
  </si>
  <si>
    <t>PGSC0003DMG400026853</t>
  </si>
  <si>
    <t>AT3G12500</t>
  </si>
  <si>
    <t>basic chitinase</t>
  </si>
  <si>
    <t>20.1.7.3</t>
  </si>
  <si>
    <t>stress.biotic.PR-proteins.PR3/4/8/11 (chitinases and chitin binding proteins)</t>
  </si>
  <si>
    <t>Endochitinase 3</t>
  </si>
  <si>
    <t>PGSC0003DMG400026854</t>
  </si>
  <si>
    <t>Endochitinase 2</t>
  </si>
  <si>
    <t>PGSC0003DMG400026855</t>
  </si>
  <si>
    <t>Endochitinase 4</t>
  </si>
  <si>
    <t>PGSC0003DMG400026888</t>
  </si>
  <si>
    <t>PGSC0003DMG400026921</t>
  </si>
  <si>
    <t>AT1G12650</t>
  </si>
  <si>
    <t>rRNA biogenesis RRP36-like protein</t>
  </si>
  <si>
    <t>Testis intracellular mediator protein</t>
  </si>
  <si>
    <t>PGSC0003DMG400026983</t>
  </si>
  <si>
    <t>AT1G27400</t>
  </si>
  <si>
    <t>Ribosomal protein L22p/L17e family protein</t>
  </si>
  <si>
    <t>29.2.1.2.2.17</t>
  </si>
  <si>
    <t>protein.synthesis.ribosomal protein.eukaryotic.60S subunit.L17</t>
  </si>
  <si>
    <t>Ribosomal protein</t>
  </si>
  <si>
    <t>PGSC0003DMG400027004</t>
  </si>
  <si>
    <t>AT3G59300</t>
  </si>
  <si>
    <t>PGSC0003DMG400027063</t>
  </si>
  <si>
    <t>AT5G50460</t>
  </si>
  <si>
    <t>secE/sec61-gamma protein transport protein</t>
  </si>
  <si>
    <t>Protein transport protein SEC61 subunit gamma</t>
  </si>
  <si>
    <t>PGSC0003DMG400027193</t>
  </si>
  <si>
    <t>AT5G05980</t>
  </si>
  <si>
    <t>DHFS-FPGS homolog B</t>
  </si>
  <si>
    <t>C1-metabolism.tetrahydrofolate synthase</t>
  </si>
  <si>
    <t>Folylpolyglutamate synthase</t>
  </si>
  <si>
    <t>PGSC0003DMG400027247</t>
  </si>
  <si>
    <t>AT2G41790</t>
  </si>
  <si>
    <t>Insulinase (Peptidase family M16) family protein</t>
  </si>
  <si>
    <t>Insulin degrading enzyme</t>
  </si>
  <si>
    <t>PGSC0003DMG400027602</t>
  </si>
  <si>
    <t>AT2G40490</t>
  </si>
  <si>
    <t>Uroporphyrinogen decarboxylase</t>
  </si>
  <si>
    <t>tetrapyrrole synthesis.uroporphyrinogen decarboxylase</t>
  </si>
  <si>
    <t>Uroporphyrinogen decarboxylase, chloroplastic</t>
  </si>
  <si>
    <t>PGSC0003DMG400027614</t>
  </si>
  <si>
    <t>PGSC0003DMG400027619</t>
  </si>
  <si>
    <t>AT4G36480</t>
  </si>
  <si>
    <t>long-chain base1</t>
  </si>
  <si>
    <t>lipid metabolism.exotics (steroids, squalene etc).sphingolipids</t>
  </si>
  <si>
    <t>Serine palmitoyltransferase I</t>
  </si>
  <si>
    <t>PGSC0003DMG400027624</t>
  </si>
  <si>
    <t>AT1G72190</t>
  </si>
  <si>
    <t>D-isomer specific 2-hydroxyacid dehydrogenase family protein</t>
  </si>
  <si>
    <t>13.2.5.2</t>
  </si>
  <si>
    <t>amino acid metabolism.degradation.serine-glycine-cysteine group.glycine</t>
  </si>
  <si>
    <t>Phosphoglycerate dehydrogenase</t>
  </si>
  <si>
    <t>PGSC0003DMG400027701</t>
  </si>
  <si>
    <t>AT3G08610</t>
  </si>
  <si>
    <t>NADH dehydrogenase ubiquinone 1 alpha subcomplex subunit</t>
  </si>
  <si>
    <t>PGSC0003DMG400027789</t>
  </si>
  <si>
    <t>AT2G27490</t>
  </si>
  <si>
    <t>dephospho-CoA kinase family</t>
  </si>
  <si>
    <t>Co-factor and vitamine metabolism.pantothenate.dephospho-CoA kinase (DPCK)</t>
  </si>
  <si>
    <t>Dephospho-CoA kinase</t>
  </si>
  <si>
    <t>PGSC0003DMG400027849</t>
  </si>
  <si>
    <t>AT1G75080</t>
  </si>
  <si>
    <t>Brassinosteroid signaling positive regulator (BZR1) family protein</t>
  </si>
  <si>
    <t>17.3.2.2</t>
  </si>
  <si>
    <t>hormone metabolism.brassinosteroid.signal transduction.BZR</t>
  </si>
  <si>
    <t>Mature anther-specific protein LAT61</t>
  </si>
  <si>
    <t>PGSC0003DMG400027977</t>
  </si>
  <si>
    <t>AT3G56230</t>
  </si>
  <si>
    <t>BTB/POZ domain-containing protein</t>
  </si>
  <si>
    <t>29.5.11.4.5.2</t>
  </si>
  <si>
    <t>protein.degradation.ubiquitin.E3.BTB/POZ Cullin3.BTB/POZ</t>
  </si>
  <si>
    <t>SKIP interacting protein 19</t>
  </si>
  <si>
    <t>PGSC0003DMG400027984</t>
  </si>
  <si>
    <t>AT1G75510</t>
  </si>
  <si>
    <t>Transcription initiation factor IIF%2C beta subunit</t>
  </si>
  <si>
    <t>Transcription initiation factor IIF subunit beta</t>
  </si>
  <si>
    <t>PGSC0003DMG400028069</t>
  </si>
  <si>
    <t>AT1G08200</t>
  </si>
  <si>
    <t>UDP-D-apiose/UDP-D-xylose synthase 2</t>
  </si>
  <si>
    <t>cell wall.precursor synthesis.AXS</t>
  </si>
  <si>
    <t>UDP-apiose/xylose synthase</t>
  </si>
  <si>
    <t>PGSC0003DMG400028073</t>
  </si>
  <si>
    <t>AT3G55950</t>
  </si>
  <si>
    <t>CRINKLY4 related 3</t>
  </si>
  <si>
    <t>30.2.26</t>
  </si>
  <si>
    <t>signalling.receptor kinases.crinkly like</t>
  </si>
  <si>
    <t>Serine/threonine-protein kinase CCR3</t>
  </si>
  <si>
    <t>PGSC0003DMG400028174</t>
  </si>
  <si>
    <t>AT3G23620</t>
  </si>
  <si>
    <t>Ribosomal RNA processing Brix domain protein</t>
  </si>
  <si>
    <t>29.2.2.50</t>
  </si>
  <si>
    <t>protein.synthesis.ribosome biogenesis.BRIX</t>
  </si>
  <si>
    <t>Brix domain containing protein</t>
  </si>
  <si>
    <t>PGSC0003DMG400028193</t>
  </si>
  <si>
    <t>AT5G12250</t>
  </si>
  <si>
    <t>beta-6 tubulin</t>
  </si>
  <si>
    <t>Tubulin beta-1 chain</t>
  </si>
  <si>
    <t>PGSC0003DMG400028349</t>
  </si>
  <si>
    <t>AT2G03760</t>
  </si>
  <si>
    <t>sulfotransferase 12</t>
  </si>
  <si>
    <t>misc.sulfotransferase</t>
  </si>
  <si>
    <t>Flavonol 4'-sulfotransferase</t>
  </si>
  <si>
    <t>PGSC0003DMG400028361</t>
  </si>
  <si>
    <t>Alpha-1,4-glucan-protein synthase [UDP-forming] 1</t>
  </si>
  <si>
    <t>PGSC0003DMG400028454</t>
  </si>
  <si>
    <t>AT1G29750</t>
  </si>
  <si>
    <t>receptor-like kinase in flowers 1</t>
  </si>
  <si>
    <t>PGSC0003DMG400028601</t>
  </si>
  <si>
    <t>AT1G54790</t>
  </si>
  <si>
    <t>Alpha-L-fucosidase 2</t>
  </si>
  <si>
    <t>PGSC0003DMG400028614</t>
  </si>
  <si>
    <t>AT1G79985</t>
  </si>
  <si>
    <t>structural molecules protein</t>
  </si>
  <si>
    <t>Protein SYS1</t>
  </si>
  <si>
    <t>PGSC0003DMG400028635</t>
  </si>
  <si>
    <t>AT3G15990</t>
  </si>
  <si>
    <t>sulfate transporter 3%3B4</t>
  </si>
  <si>
    <t>transport.sulphate</t>
  </si>
  <si>
    <t>Sulfate transporter</t>
  </si>
  <si>
    <t>PGSC0003DMG400028710</t>
  </si>
  <si>
    <t>AT1G64780</t>
  </si>
  <si>
    <t>ammonium transporter 1%3B2</t>
  </si>
  <si>
    <t>transport.ammonium</t>
  </si>
  <si>
    <t>Ammonium transporter 1 member 2</t>
  </si>
  <si>
    <t>PGSC0003DMG400028869</t>
  </si>
  <si>
    <t>AT1G76140</t>
  </si>
  <si>
    <t>Prolyl oligopeptidase family protein</t>
  </si>
  <si>
    <t>Prolyl endopeptidase</t>
  </si>
  <si>
    <t>PGSC0003DMG400029016</t>
  </si>
  <si>
    <t>AT5G09570</t>
  </si>
  <si>
    <t>Cox19-like CHCH family protein</t>
  </si>
  <si>
    <t>PGSC0003DMG400029046</t>
  </si>
  <si>
    <t>AT1G43710</t>
  </si>
  <si>
    <t>amino acid metabolism.degradation.histidine</t>
  </si>
  <si>
    <t>Aromatic amino acid decarboxylase 1B</t>
  </si>
  <si>
    <t>PGSC0003DMG400029074</t>
  </si>
  <si>
    <t>AT3G10960</t>
  </si>
  <si>
    <t>AZA-guanine resistant1</t>
  </si>
  <si>
    <t>Purine permease</t>
  </si>
  <si>
    <t>PGSC0003DMG400029122</t>
  </si>
  <si>
    <t>Histidine decarboxylase</t>
  </si>
  <si>
    <t>PGSC0003DMG400029378</t>
  </si>
  <si>
    <t>AT3G13580</t>
  </si>
  <si>
    <t>PGSC0003DMG400029561</t>
  </si>
  <si>
    <t>AT5G10360</t>
  </si>
  <si>
    <t>Ribosomal protein S6e</t>
  </si>
  <si>
    <t>29.2.1.2.1.6</t>
  </si>
  <si>
    <t>protein.synthesis.ribosomal protein.eukaryotic.40S subunit.S6</t>
  </si>
  <si>
    <t>Ribosomal protein S6</t>
  </si>
  <si>
    <t>PGSC0003DMG400029664</t>
  </si>
  <si>
    <t>AT3G24180</t>
  </si>
  <si>
    <t>Beta-glucosidase%2C GBA2 type family protein</t>
  </si>
  <si>
    <t>Non-lysosomal glucosylceramidase</t>
  </si>
  <si>
    <t>PGSC0003DMG400029793</t>
  </si>
  <si>
    <t>AT5G41190</t>
  </si>
  <si>
    <t>RNA-binding NOB1-like protein</t>
  </si>
  <si>
    <t>RNA-binding protein nob1</t>
  </si>
  <si>
    <t>PGSC0003DMG400029870</t>
  </si>
  <si>
    <t>AT5G46190</t>
  </si>
  <si>
    <t>RNA-binding KH domain-containing protein</t>
  </si>
  <si>
    <t>KH domain-containing protein</t>
  </si>
  <si>
    <t>PGSC0003DMG400029871</t>
  </si>
  <si>
    <t>AT4G18372</t>
  </si>
  <si>
    <t>Sm protein</t>
  </si>
  <si>
    <t>PGSC0003DMG400030010</t>
  </si>
  <si>
    <t>AT5G13190</t>
  </si>
  <si>
    <t>GSH-induced LITAF domain protein</t>
  </si>
  <si>
    <t>PGSC0003DMG400030056</t>
  </si>
  <si>
    <t>AT1G07890</t>
  </si>
  <si>
    <t>ascorbate peroxidase 1</t>
  </si>
  <si>
    <t>redox.ascorbate and glutathione.ascorbate</t>
  </si>
  <si>
    <t>Cytosolic ascorbate peroxidase 1</t>
  </si>
  <si>
    <t>PGSC0003DMG400030058</t>
  </si>
  <si>
    <t>AT3G45640</t>
  </si>
  <si>
    <t>mitogen-activated protein kinase 3</t>
  </si>
  <si>
    <t>MAP kinase</t>
  </si>
  <si>
    <t>PGSC0003DMG400030062</t>
  </si>
  <si>
    <t>AT4G02820</t>
  </si>
  <si>
    <t>PGSC0003DMG400030063</t>
  </si>
  <si>
    <t>Ascorbate peroxidase</t>
  </si>
  <si>
    <t>PGSC0003DMG400030079</t>
  </si>
  <si>
    <t>AT4G14930</t>
  </si>
  <si>
    <t>Survival protein SurE-like phosphatase/nucleotidase</t>
  </si>
  <si>
    <t>misc.acid and other phosphatases</t>
  </si>
  <si>
    <t>5'-nucleotidase surE</t>
  </si>
  <si>
    <t>PGSC0003DMG400030092</t>
  </si>
  <si>
    <t>AT3G01510</t>
  </si>
  <si>
    <t>like SEX4 1</t>
  </si>
  <si>
    <t>Protein tyrosine</t>
  </si>
  <si>
    <t>PGSC0003DMG400030153</t>
  </si>
  <si>
    <t>AT3G14600</t>
  </si>
  <si>
    <t>Ribosomal protein L18ae/LX family protein</t>
  </si>
  <si>
    <t>29.2.1.2.2.518</t>
  </si>
  <si>
    <t>protein.synthesis.ribosomal protein.eukaryotic.60S subunit.L18A</t>
  </si>
  <si>
    <t>60S ribosomal protein L18a</t>
  </si>
  <si>
    <t>PGSC0003DMG400030158</t>
  </si>
  <si>
    <t>AT5G46290</t>
  </si>
  <si>
    <t>3-ketoacyl-acyl carrier protein synthase I</t>
  </si>
  <si>
    <t>lipid metabolism.FA synthesis and FA elongation.ketoacyl ACP synthase</t>
  </si>
  <si>
    <t>50 kDa ketoavyl-ACP synthase</t>
  </si>
  <si>
    <t>PGSC0003DMG400030372</t>
  </si>
  <si>
    <t>AT5G58510</t>
  </si>
  <si>
    <t>Rab3 GTPase-activating protein catalytic protein</t>
  </si>
  <si>
    <t>PGSC0003DMG400030405</t>
  </si>
  <si>
    <t>AT5G02500</t>
  </si>
  <si>
    <t>heat shock cognate protein 70-1</t>
  </si>
  <si>
    <t>Heat shock cognate 70 kDa protein 1</t>
  </si>
  <si>
    <t>PGSC0003DMG400030431</t>
  </si>
  <si>
    <t>AT5G23860</t>
  </si>
  <si>
    <t>tubulin beta 8</t>
  </si>
  <si>
    <t>Beta-tubulin 2</t>
  </si>
  <si>
    <t>PGSC0003DMG400030438</t>
  </si>
  <si>
    <t>AT3G54140</t>
  </si>
  <si>
    <t>peptide transporter 1</t>
  </si>
  <si>
    <t>PGSC0003DMG400030471</t>
  </si>
  <si>
    <t>AT5G20920</t>
  </si>
  <si>
    <t>eukaryotic translation initiation factor 2 beta subunit</t>
  </si>
  <si>
    <t>Eukaryotic translation initiation factor 2 beta subunit</t>
  </si>
  <si>
    <t>PGSC0003DMG400030518</t>
  </si>
  <si>
    <t>AT5G13890</t>
  </si>
  <si>
    <t>plant viral-response family protein (DUF716)</t>
  </si>
  <si>
    <t>PGSC0003DMG400030520</t>
  </si>
  <si>
    <t>AT1G17980</t>
  </si>
  <si>
    <t>poly(A) polymerase 1</t>
  </si>
  <si>
    <t>27.1.3.1</t>
  </si>
  <si>
    <t>RNA.processing.3' end processing.PAP</t>
  </si>
  <si>
    <t>Poly(A) polymerase alpha</t>
  </si>
  <si>
    <t>PGSC0003DMG400030544</t>
  </si>
  <si>
    <t>AT3G10530</t>
  </si>
  <si>
    <t>cell.cycle</t>
  </si>
  <si>
    <t>PGSC0003DMG400030688</t>
  </si>
  <si>
    <t>AT1G15740</t>
  </si>
  <si>
    <t>Leucine-rich repeat family protein</t>
  </si>
  <si>
    <t>F-box-containing protein 1</t>
  </si>
  <si>
    <t>PGSC0003DMG400030788</t>
  </si>
  <si>
    <t>AT5G18900</t>
  </si>
  <si>
    <t>Type 2 proly 4-hydroxylase</t>
  </si>
  <si>
    <t>PGSC0003DMG400030830</t>
  </si>
  <si>
    <t>AT1G78290</t>
  </si>
  <si>
    <t>Serine/threonine-protein kinase SAPK1</t>
  </si>
  <si>
    <t>PGSC0003DMG400030874</t>
  </si>
  <si>
    <t>AT4G25030</t>
  </si>
  <si>
    <t>Serine/Threonine-kinase</t>
  </si>
  <si>
    <t>PGSC0003DMG400030875</t>
  </si>
  <si>
    <t>AT2G18196</t>
  </si>
  <si>
    <t>Heavy metal transport/detoxification superfamily protein</t>
  </si>
  <si>
    <t>Metal ion binding protein</t>
  </si>
  <si>
    <t>PGSC0003DMG400030890</t>
  </si>
  <si>
    <t>AT2G06050</t>
  </si>
  <si>
    <t>oxophytodienoate-reductase 3</t>
  </si>
  <si>
    <t>17.7.1.5</t>
  </si>
  <si>
    <t>hormone metabolism.jasmonate.synthesis-degradation.12-oxophytodienoate reductase 3</t>
  </si>
  <si>
    <t>12-oxophytodienoate reductase 3</t>
  </si>
  <si>
    <t>PGSC0003DMG400030891</t>
  </si>
  <si>
    <t>AT5G20250</t>
  </si>
  <si>
    <t>Raffinose synthase family protein</t>
  </si>
  <si>
    <t>3.1.2.2</t>
  </si>
  <si>
    <t>minor CHO metabolism.raffinose family.raffinose synthases.putative</t>
  </si>
  <si>
    <t>Hydrolase, hydrolyzing O-glycosyl compounds</t>
  </si>
  <si>
    <t>PGSC0003DMG400031000</t>
  </si>
  <si>
    <t>AT1G60420</t>
  </si>
  <si>
    <t>DC1 domain-containing protein</t>
  </si>
  <si>
    <t>35.1.26</t>
  </si>
  <si>
    <t>not assigned.no ontology.DC1 domain containing protein</t>
  </si>
  <si>
    <t>Nucleoredoxin</t>
  </si>
  <si>
    <t>PGSC0003DMG400031006</t>
  </si>
  <si>
    <t>AT5G51570</t>
  </si>
  <si>
    <t>SPFH/Band 7/PHB domain-containing membrane-associated protein family</t>
  </si>
  <si>
    <t>Protein PPLZ12</t>
  </si>
  <si>
    <t>PGSC0003DMG400031017</t>
  </si>
  <si>
    <t>AT5G51740</t>
  </si>
  <si>
    <t>Peptidase family M48 family protein</t>
  </si>
  <si>
    <t>Peptidase</t>
  </si>
  <si>
    <t>PGSC0003DMG400031020</t>
  </si>
  <si>
    <t>AT5G16990</t>
  </si>
  <si>
    <t>Zinc-binding dehydrogenase family protein</t>
  </si>
  <si>
    <t>misc.alcohol dehydrogenases.cinnamyl alcohol dehydrogenase</t>
  </si>
  <si>
    <t>Allyl alcohol dehydrogenase</t>
  </si>
  <si>
    <t>PGSC0003DMG400031021</t>
  </si>
  <si>
    <t>AT1G12380</t>
  </si>
  <si>
    <t>PGSC0003DMG400031026</t>
  </si>
  <si>
    <t>AT4G25360</t>
  </si>
  <si>
    <t>TRICHOME BIREFRINGENCE-LIKE 18</t>
  </si>
  <si>
    <t>Yellow-leaf-specific gene 7</t>
  </si>
  <si>
    <t>PGSC0003DMG400031027</t>
  </si>
  <si>
    <t>AT5G51690</t>
  </si>
  <si>
    <t>1-amino-cyclopropane-1-carboxylate synthase 12</t>
  </si>
  <si>
    <t>17.5.1.1</t>
  </si>
  <si>
    <t>hormone metabolism.ethylene.synthesis-degradation.1-aminocyclopropane-1-carboxylate synthase</t>
  </si>
  <si>
    <t>Acc synthase</t>
  </si>
  <si>
    <t>PGSC0003DMG400031029</t>
  </si>
  <si>
    <t>AT5G51710</t>
  </si>
  <si>
    <t>K+ efflux antiporter 5</t>
  </si>
  <si>
    <t>KEA5; potassium ion transmembrane transporter/ potassium:hydrogen antiporter</t>
  </si>
  <si>
    <t>PGSC0003DMG400031195</t>
  </si>
  <si>
    <t>AT1G10490</t>
  </si>
  <si>
    <t>GNAT acetyltransferase (DUF699)</t>
  </si>
  <si>
    <t>PGSC0003DMG400031222</t>
  </si>
  <si>
    <t>AT5G04930</t>
  </si>
  <si>
    <t>aminophospholipid ATPase 1</t>
  </si>
  <si>
    <t>Phospholipid-transporting atpase</t>
  </si>
  <si>
    <t>PGSC0003DMG400031271</t>
  </si>
  <si>
    <t>AT3G28580</t>
  </si>
  <si>
    <t>AAA ATPase</t>
  </si>
  <si>
    <t>PGSC0003DMG400031364</t>
  </si>
  <si>
    <t>AT5G03300</t>
  </si>
  <si>
    <t>adenosine kinase 2</t>
  </si>
  <si>
    <t>23.3.2.1</t>
  </si>
  <si>
    <t>nucleotide metabolism.salvage.nucleoside kinases.adenosine kinase</t>
  </si>
  <si>
    <t>Adenosine kinase isoform 2S</t>
  </si>
  <si>
    <t>PGSC0003DMG400031365</t>
  </si>
  <si>
    <t>AT2G37040</t>
  </si>
  <si>
    <t>PHE ammonia lyase 1</t>
  </si>
  <si>
    <t>16.2.1.1</t>
  </si>
  <si>
    <t>secondary metabolism.phenylpropanoids.lignin biosynthesis.PAL</t>
  </si>
  <si>
    <t>Phenylalanine ammonia-lyase</t>
  </si>
  <si>
    <t>PGSC0003DMG400031369</t>
  </si>
  <si>
    <t>AT5G13770</t>
  </si>
  <si>
    <t>Pentatricopeptide repeat (PPR-like) superfamily protein</t>
  </si>
  <si>
    <t>Pentatricopeptide repeat-containing protein, chloroplastic</t>
  </si>
  <si>
    <t>PGSC0003DMG400031388</t>
  </si>
  <si>
    <t>AT5G14680</t>
  </si>
  <si>
    <t>Ethylene response protein</t>
  </si>
  <si>
    <t>PGSC0003DMG400031389</t>
  </si>
  <si>
    <t>AT5G14640</t>
  </si>
  <si>
    <t>shaggy-like kinase 13</t>
  </si>
  <si>
    <t>Petunia Shaggy kinase 4</t>
  </si>
  <si>
    <t>PGSC0003DMG400031391</t>
  </si>
  <si>
    <t>AT3G01540</t>
  </si>
  <si>
    <t>DEAD box RNA helicase 1</t>
  </si>
  <si>
    <t>ATP-dependent RNA helicase DB10</t>
  </si>
  <si>
    <t>PGSC0003DMG400031403</t>
  </si>
  <si>
    <t>AT2G14110</t>
  </si>
  <si>
    <t>Magnesium-dependent phosphatase</t>
  </si>
  <si>
    <t>PGSC0003DMG400031412</t>
  </si>
  <si>
    <t>AT1G10950</t>
  </si>
  <si>
    <t>transmembrane nine 1</t>
  </si>
  <si>
    <t>Endomembrane protein emp70</t>
  </si>
  <si>
    <t>PGSC0003DMG400031445</t>
  </si>
  <si>
    <t>AT1G03950</t>
  </si>
  <si>
    <t>vacuolar protein sorting-associated protein 2.3</t>
  </si>
  <si>
    <t>RNA.regulation of transcription.SNF7</t>
  </si>
  <si>
    <t>Charged multivesicular body protein 2a</t>
  </si>
  <si>
    <t>PGSC0003DMG400031479</t>
  </si>
  <si>
    <t>AT4G37970</t>
  </si>
  <si>
    <t>cinnamyl alcohol dehydrogenase 6</t>
  </si>
  <si>
    <t>Cinnamyl alcohol dehydrogenase</t>
  </si>
  <si>
    <t>PGSC0003DMG400031799</t>
  </si>
  <si>
    <t>AT5G26980</t>
  </si>
  <si>
    <t>syntaxin of plants 41</t>
  </si>
  <si>
    <t>Syntaxin</t>
  </si>
  <si>
    <t>PGSC0003DMG400032142</t>
  </si>
  <si>
    <t>AT3G13670</t>
  </si>
  <si>
    <t>Casein kinase</t>
  </si>
  <si>
    <t>PGSC0003DMG400032190</t>
  </si>
  <si>
    <t>AT5G47700</t>
  </si>
  <si>
    <t>60S acidic ribosomal protein family</t>
  </si>
  <si>
    <t>29.2.1.2.2.81</t>
  </si>
  <si>
    <t>protein.synthesis.ribosomal protein.eukaryotic.60S subunit.P1</t>
  </si>
  <si>
    <t>Acidic ribosomal protein P1a</t>
  </si>
  <si>
    <t>PGSC0003DMG400032200</t>
  </si>
  <si>
    <t>AT3G07160</t>
  </si>
  <si>
    <t>glucan synthase-like 10</t>
  </si>
  <si>
    <t>minor CHO metabolism.callose</t>
  </si>
  <si>
    <t>1,3-beta-glucan synthase</t>
  </si>
  <si>
    <t>PGSC0003DMG400032528</t>
  </si>
  <si>
    <t>AT5G12470</t>
  </si>
  <si>
    <t>UvrABC system C protein%2C putative (DUF3411)</t>
  </si>
  <si>
    <t>PGSC0003DMG400033335</t>
  </si>
  <si>
    <t>AT5G19450</t>
  </si>
  <si>
    <t>calcium-dependent protein kinase 19</t>
  </si>
  <si>
    <t>Calcium-dependent protein kinase 8</t>
  </si>
  <si>
    <t>PGSC0003DMG400033341</t>
  </si>
  <si>
    <t>PGSC0003DMG400033345</t>
  </si>
  <si>
    <t>AT3G03890</t>
  </si>
  <si>
    <t>FMN binding protein</t>
  </si>
  <si>
    <t>Root border cell-specific protein</t>
  </si>
  <si>
    <t>PGSC0003DMG400033362</t>
  </si>
  <si>
    <t>AT5G56740</t>
  </si>
  <si>
    <t>histone acetyltransferase of the GNAT family 2</t>
  </si>
  <si>
    <t>Histone acetyltransferase type B catalytic subunit</t>
  </si>
  <si>
    <t>PGSC0003DMG400033667</t>
  </si>
  <si>
    <t>AT5G25930</t>
  </si>
  <si>
    <t>kinase family with leucine-rich repeat domain-containing protein</t>
  </si>
  <si>
    <t>30.2.11</t>
  </si>
  <si>
    <t>signalling.receptor kinases.leucine rich repeat XI</t>
  </si>
  <si>
    <t>PGSC0003DMG400033928</t>
  </si>
  <si>
    <t>AT3G57680</t>
  </si>
  <si>
    <t>Peptidase S41 family protein</t>
  </si>
  <si>
    <t>PGSC0003DMG400034096</t>
  </si>
  <si>
    <t>AT2G23380</t>
  </si>
  <si>
    <t>SET domain-containing protein</t>
  </si>
  <si>
    <t>EZ2</t>
  </si>
  <si>
    <t>PGSC0003DMG400034101</t>
  </si>
  <si>
    <t>AT3G50260</t>
  </si>
  <si>
    <t>cooperatively regulated by ethylene and jasmonate 1</t>
  </si>
  <si>
    <t>AP2 domain class transcription factor</t>
  </si>
  <si>
    <t>PGSC0003DMG400034102</t>
  </si>
  <si>
    <t>AT3G48560</t>
  </si>
  <si>
    <t>chlorsulfuron/imidazolinone resistant 1</t>
  </si>
  <si>
    <t>13.1.4.1.1</t>
  </si>
  <si>
    <t>amino acid metabolism.synthesis.branched chain group.common.acetolactate synthase</t>
  </si>
  <si>
    <t>Acetolactate synthase</t>
  </si>
  <si>
    <t>PGSC0003DMG400034313</t>
  </si>
  <si>
    <t>AT1G67310</t>
  </si>
  <si>
    <t>Calmodulin-binding transcription activator protein with CG-1 and Ankyrin domain</t>
  </si>
  <si>
    <t>hormone metabolism.ethylene.induced-regulated-responsive-activated</t>
  </si>
  <si>
    <t>PGSC0003DMG400036004</t>
  </si>
  <si>
    <t>Fatty acid desaturase</t>
  </si>
  <si>
    <t>PGSC0003DMG400044864</t>
  </si>
  <si>
    <t>AT1G62830</t>
  </si>
  <si>
    <t>LSD1-like 1</t>
  </si>
  <si>
    <t>Flavin-containing amine oxidase domain-containing protein</t>
  </si>
  <si>
    <t>PGSC0003DMG400045370</t>
  </si>
  <si>
    <t>AT3G59080</t>
  </si>
  <si>
    <t>Basic 7S globulin 2 small subunit</t>
  </si>
  <si>
    <t>PGSC0003DMG401000029</t>
  </si>
  <si>
    <t>AT4G11610</t>
  </si>
  <si>
    <t>C2 calcium/lipid-binding plant phosphoribosyltransferase family protein</t>
  </si>
  <si>
    <t>13.1.6.5.3</t>
  </si>
  <si>
    <t>amino acid metabolism.synthesis.aromatic aa.tryptophan.phosphoribosyanthranilate isomerase</t>
  </si>
  <si>
    <t>Synaptotagmin</t>
  </si>
  <si>
    <t>PGSC0003DMG401000287</t>
  </si>
  <si>
    <t>AT4G26260</t>
  </si>
  <si>
    <t>myo-inositol oxygenase 4</t>
  </si>
  <si>
    <t>minor CHO metabolism.myo-inositol.myo-inositol oxygenases</t>
  </si>
  <si>
    <t>Myo-inositol oxygenase</t>
  </si>
  <si>
    <t>PGSC0003DMG401000306</t>
  </si>
  <si>
    <t>AT4G29000</t>
  </si>
  <si>
    <t>Tesmin/TSO1-like CXC domain-containing protein</t>
  </si>
  <si>
    <t>RNA.regulation of transcription.CPP(Zn) CPP1-related transcription factor family</t>
  </si>
  <si>
    <t>PGSC0003DMG401000526</t>
  </si>
  <si>
    <t>AT3G55250</t>
  </si>
  <si>
    <t>calcium homeostasis regulator</t>
  </si>
  <si>
    <t>Calcium homeostasis regulator CHoR1</t>
  </si>
  <si>
    <t>PGSC0003DMG401000943</t>
  </si>
  <si>
    <t>PGSC0003DMG401002053</t>
  </si>
  <si>
    <t>PGSC0003DMG401002393</t>
  </si>
  <si>
    <t>AT2G40700</t>
  </si>
  <si>
    <t>Dead box ATP-dependent RNA helicase</t>
  </si>
  <si>
    <t>PGSC0003DMG401002553</t>
  </si>
  <si>
    <t>AT3G16260</t>
  </si>
  <si>
    <t>tRNAse Z4</t>
  </si>
  <si>
    <t>Zinc phosphodiesterase</t>
  </si>
  <si>
    <t>PGSC0003DMG401002661</t>
  </si>
  <si>
    <t>AT2G36250</t>
  </si>
  <si>
    <t>Tubulin/FtsZ family protein</t>
  </si>
  <si>
    <t>FtsZ</t>
  </si>
  <si>
    <t>PGSC0003DMG401003169</t>
  </si>
  <si>
    <t>Heterogeneous nuclear ribonucleoprotein A1</t>
  </si>
  <si>
    <t>PGSC0003DMG401003297</t>
  </si>
  <si>
    <t>AT5G13750</t>
  </si>
  <si>
    <t>zinc induced facilitator-like 1</t>
  </si>
  <si>
    <t>Protein ZINC INDUCED FACILITATOR-LIKE 1</t>
  </si>
  <si>
    <t>PGSC0003DMG401003705</t>
  </si>
  <si>
    <t>AT1G06060</t>
  </si>
  <si>
    <t>LisH and RanBPM domains containing protein</t>
  </si>
  <si>
    <t>PGSC0003DMG401004281</t>
  </si>
  <si>
    <t>AT5G19820</t>
  </si>
  <si>
    <t>Importin beta-3</t>
  </si>
  <si>
    <t>PGSC0003DMG401004334</t>
  </si>
  <si>
    <t>AT5G50850</t>
  </si>
  <si>
    <t>Pyruvate dehydrogenase</t>
  </si>
  <si>
    <t>PGSC0003DMG401005721</t>
  </si>
  <si>
    <t>AT3G18390</t>
  </si>
  <si>
    <t>CRS1 / YhbY (CRM) domain-containing protein</t>
  </si>
  <si>
    <t>EMB1865</t>
  </si>
  <si>
    <t>PGSC0003DMG401007604</t>
  </si>
  <si>
    <t>AT3G26618</t>
  </si>
  <si>
    <t>eukaryotic release factor 1-3</t>
  </si>
  <si>
    <t>Eukaryotic peptide chain release factor subunit 1-3</t>
  </si>
  <si>
    <t>PGSC0003DMG401007628</t>
  </si>
  <si>
    <t>AT3G03710</t>
  </si>
  <si>
    <t>polyribonucleotide nucleotidyltransferase</t>
  </si>
  <si>
    <t>Polyribonucleotide nucleotidyltransferase</t>
  </si>
  <si>
    <t>PGSC0003DMG401009243</t>
  </si>
  <si>
    <t>AT4G09630</t>
  </si>
  <si>
    <t>transmembrane protein (DUF616)</t>
  </si>
  <si>
    <t>EMB2756 (EMBRYO DEFECTIVE 2756)</t>
  </si>
  <si>
    <t>PGSC0003DMG401009270</t>
  </si>
  <si>
    <t>AT1G72090</t>
  </si>
  <si>
    <t>Methylthiotransferase</t>
  </si>
  <si>
    <t>Co-factor and vitamine metabolism.iron-sulphur clusters</t>
  </si>
  <si>
    <t>Radical sam protein</t>
  </si>
  <si>
    <t>PGSC0003DMG401011204</t>
  </si>
  <si>
    <t>PGSC0003DMG401011206</t>
  </si>
  <si>
    <t>AT3G42050</t>
  </si>
  <si>
    <t>vacuolar ATP synthase subunit H family protein</t>
  </si>
  <si>
    <t>34.1.1.6</t>
  </si>
  <si>
    <t>transport.p- and v-ATPases.H+-transporting two-sector ATPase.subunit H</t>
  </si>
  <si>
    <t>Vacuolar ATP synthase subunit h</t>
  </si>
  <si>
    <t>PGSC0003DMG401011647</t>
  </si>
  <si>
    <t>AT5G47030</t>
  </si>
  <si>
    <t>ATPase%2C F1 complex%2C delta/epsilon subunit</t>
  </si>
  <si>
    <t>ATP synthase subunit delta', mitochondrial</t>
  </si>
  <si>
    <t>PGSC0003DMG401012327</t>
  </si>
  <si>
    <t>AT4G00026</t>
  </si>
  <si>
    <t>import inner membrane translocase subunit</t>
  </si>
  <si>
    <t>Import inner membrane translocase subunit tim21, mitochondrial</t>
  </si>
  <si>
    <t>PGSC0003DMG401012456</t>
  </si>
  <si>
    <t>AT3G15470</t>
  </si>
  <si>
    <t>PGSC0003DMG401012812</t>
  </si>
  <si>
    <t>AT4G14700</t>
  </si>
  <si>
    <t>origin recognition complex 1</t>
  </si>
  <si>
    <t>Origin recognition complex subunit</t>
  </si>
  <si>
    <t>PGSC0003DMG401013636</t>
  </si>
  <si>
    <t>AT3G07100</t>
  </si>
  <si>
    <t>Sec23/Sec24 protein transport family protein</t>
  </si>
  <si>
    <t>Protein transport protein Sec24</t>
  </si>
  <si>
    <t>PGSC0003DMG401014138</t>
  </si>
  <si>
    <t>AT1G80490</t>
  </si>
  <si>
    <t>TOPLESS-related 1</t>
  </si>
  <si>
    <t>PGSC0003DMG401014290</t>
  </si>
  <si>
    <t>AT4G25550</t>
  </si>
  <si>
    <t>Cleavage/polyadenylation specificity factor%2C 25kDa subunit</t>
  </si>
  <si>
    <t>27.1.3.13</t>
  </si>
  <si>
    <t>RNA.processing.3' end processing.CFIm25</t>
  </si>
  <si>
    <t>Pre-mRNA cleavage factor im, 25kD subunit</t>
  </si>
  <si>
    <t>PGSC0003DMG401014608</t>
  </si>
  <si>
    <t>AT5G37530</t>
  </si>
  <si>
    <t>ThiF family protein</t>
  </si>
  <si>
    <t>PGSC0003DMG401015901</t>
  </si>
  <si>
    <t>AT2G47980</t>
  </si>
  <si>
    <t>sister-chromatid cohesion protein 3</t>
  </si>
  <si>
    <t>Stromal antigen</t>
  </si>
  <si>
    <t>PGSC0003DMG401016370</t>
  </si>
  <si>
    <t>AT1G10740</t>
  </si>
  <si>
    <t>Lipase</t>
  </si>
  <si>
    <t>PGSC0003DMG401017546</t>
  </si>
  <si>
    <t>AT4G17770</t>
  </si>
  <si>
    <t>trehalose phosphatase/synthase 5</t>
  </si>
  <si>
    <t>minor CHO metabolism.trehalose.potential TPS/TPP</t>
  </si>
  <si>
    <t>Alpha,alpha-trehalose-phosphate synthase [UDP-forming] 5</t>
  </si>
  <si>
    <t>PGSC0003DMG401018664</t>
  </si>
  <si>
    <t>AT5G37020</t>
  </si>
  <si>
    <t>auxin response factor 8</t>
  </si>
  <si>
    <t>RNA.regulation of transcription.auxin response transcription factor family (ARF)</t>
  </si>
  <si>
    <t>Auxin response factor 8-1</t>
  </si>
  <si>
    <t>PGSC0003DMG401019061</t>
  </si>
  <si>
    <t>AT1G71350</t>
  </si>
  <si>
    <t>eukaryotic translation initiation factor SUI1 family protein</t>
  </si>
  <si>
    <t>Ligatin</t>
  </si>
  <si>
    <t>PGSC0003DMG401019736</t>
  </si>
  <si>
    <t>AT5G47760</t>
  </si>
  <si>
    <t>2-phosphoglycolate phosphatase 2</t>
  </si>
  <si>
    <t>PS.photorespiration.phosphoglycolate phosphatase</t>
  </si>
  <si>
    <t>4-nitrophenylphosphatase</t>
  </si>
  <si>
    <t>PGSC0003DMG401019891</t>
  </si>
  <si>
    <t>AT1G51680</t>
  </si>
  <si>
    <t>4-coumarate:CoA ligase 1</t>
  </si>
  <si>
    <t>16.2.1.3</t>
  </si>
  <si>
    <t>secondary metabolism.phenylpropanoids.lignin biosynthesis.4CL</t>
  </si>
  <si>
    <t>AMP dependent CoA ligase</t>
  </si>
  <si>
    <t>PGSC0003DMG401020784</t>
  </si>
  <si>
    <t>AT5G11260</t>
  </si>
  <si>
    <t>Basic-leucine zipper (bZIP) transcription factor family protein</t>
  </si>
  <si>
    <t>RNA.regulation of transcription.bZIP transcription factor family</t>
  </si>
  <si>
    <t>Transcription factor HY5</t>
  </si>
  <si>
    <t>PGSC0003DMG401020908</t>
  </si>
  <si>
    <t>Plasma intrinsic protein 2,1</t>
  </si>
  <si>
    <t>PGSC0003DMG401022150</t>
  </si>
  <si>
    <t>AT3G13330</t>
  </si>
  <si>
    <t>proteasome activating protein 200</t>
  </si>
  <si>
    <t>Binding protein</t>
  </si>
  <si>
    <t>PGSC0003DMG401022625</t>
  </si>
  <si>
    <t>AT1G05670</t>
  </si>
  <si>
    <t>PGSC0003DMG401023624</t>
  </si>
  <si>
    <t>AT3G59650</t>
  </si>
  <si>
    <t>mitochondrial ribosomal protein L51/S25/CI-B8 family protein</t>
  </si>
  <si>
    <t>29.2.1.1.2.51</t>
  </si>
  <si>
    <t>protein.synthesis.ribosomal protein.prokaryotic.mitochondrion.L51/S25/CI-B8</t>
  </si>
  <si>
    <t>Mitochondrial ribosomal protein L51/S25/CI-B8 family protein</t>
  </si>
  <si>
    <t>PGSC0003DMG401023851</t>
  </si>
  <si>
    <t>AT1G05190</t>
  </si>
  <si>
    <t>Ribosomal protein L6 family</t>
  </si>
  <si>
    <t>29.2.1.1.1.2.6</t>
  </si>
  <si>
    <t>protein.synthesis.ribosomal protein.prokaryotic.chloroplast.50S subunit.L6</t>
  </si>
  <si>
    <t>EMB2394 (EMBRYO DEFECTIVE 2394)</t>
  </si>
  <si>
    <t>PGSC0003DMG401023991</t>
  </si>
  <si>
    <t>AT2G36290</t>
  </si>
  <si>
    <t>PGSC0003DMG401024850</t>
  </si>
  <si>
    <t>AT4G08350</t>
  </si>
  <si>
    <t>global transcription factor group A2</t>
  </si>
  <si>
    <t>RNA.regulation of transcription.global transcription factor group</t>
  </si>
  <si>
    <t>Suppressor of ty</t>
  </si>
  <si>
    <t>PGSC0003DMG401025510</t>
  </si>
  <si>
    <t>AT1G03900</t>
  </si>
  <si>
    <t>non-intrinsic ABC protein 4</t>
  </si>
  <si>
    <t>Adaptin ear-binding coat-associated protein</t>
  </si>
  <si>
    <t>PGSC0003DMG401025557</t>
  </si>
  <si>
    <t>AT3G12260</t>
  </si>
  <si>
    <t>LYR family of Fe/S cluster biogenesis protein</t>
  </si>
  <si>
    <t>mitochondrial electron transport / ATP synthesis.NADH-DH (type I).complex I</t>
  </si>
  <si>
    <t>NADH ubiquinone oxidoreductase B14 subunit</t>
  </si>
  <si>
    <t>PGSC0003DMG401025971</t>
  </si>
  <si>
    <t>AT4G00170</t>
  </si>
  <si>
    <t>Plant VAMP (vesicle-associated membrane protein) family protein</t>
  </si>
  <si>
    <t>20.1.2.2</t>
  </si>
  <si>
    <t>stress.biotic.receptors.TIR-NBS-LRR</t>
  </si>
  <si>
    <t>Vesicle-associated membrane protein</t>
  </si>
  <si>
    <t>PGSC0003DMG401026514</t>
  </si>
  <si>
    <t>AT1G51560</t>
  </si>
  <si>
    <t>Pyridoxamine 5'-phosphate oxidase family protein</t>
  </si>
  <si>
    <t>PGSC0003DMG401026555</t>
  </si>
  <si>
    <t>AT5G15900</t>
  </si>
  <si>
    <t>TRICHOME BIREFRINGENCE-LIKE 19</t>
  </si>
  <si>
    <t>PGSC0003DMG401027676</t>
  </si>
  <si>
    <t>AT1G09575</t>
  </si>
  <si>
    <t>calcium uniporter-like protein (DUF607)</t>
  </si>
  <si>
    <t>PGSC0003DMG401028079</t>
  </si>
  <si>
    <t>AT1G30540</t>
  </si>
  <si>
    <t>Actin-like ATPase superfamily protein</t>
  </si>
  <si>
    <t>N-acetylglucosamine kinase</t>
  </si>
  <si>
    <t>PGSC0003DMG401028184</t>
  </si>
  <si>
    <t>AT5G03430</t>
  </si>
  <si>
    <t>phosphoadenosine phosphosulfate (PAPS) reductase family protein</t>
  </si>
  <si>
    <t>Molybdopterin-binding</t>
  </si>
  <si>
    <t>PGSC0003DMG401028457</t>
  </si>
  <si>
    <t>AT4G18910</t>
  </si>
  <si>
    <t>NOD26-like intrinsic protein 1%3B2</t>
  </si>
  <si>
    <t>protein.degradation.ubiquitin</t>
  </si>
  <si>
    <t>Nodulin-26 like intrinsic protein</t>
  </si>
  <si>
    <t>PGSC0003DMG401028774</t>
  </si>
  <si>
    <t>AT3G22680</t>
  </si>
  <si>
    <t>RNA-DIRECTED DNA METHYLATION 1</t>
  </si>
  <si>
    <t>Protein RDM1</t>
  </si>
  <si>
    <t>PGSC0003DMG401028785</t>
  </si>
  <si>
    <t>AT3G17850</t>
  </si>
  <si>
    <t>PGSC0003DMG401029267</t>
  </si>
  <si>
    <t>AT5G50960</t>
  </si>
  <si>
    <t>nucleotide binding protein 35</t>
  </si>
  <si>
    <t>Nucleotide-binding protein</t>
  </si>
  <si>
    <t>PGSC0003DMG401029307</t>
  </si>
  <si>
    <t>AT1G76700</t>
  </si>
  <si>
    <t>PGSC0003DMG401029469</t>
  </si>
  <si>
    <t>AT1G68070</t>
  </si>
  <si>
    <t>Zinc finger%2C C3HC4 type (RING finger) family protein</t>
  </si>
  <si>
    <t>Cleavage and polyadenylation specificity factor</t>
  </si>
  <si>
    <t>PGSC0003DMG401029703</t>
  </si>
  <si>
    <t>AT1G28250</t>
  </si>
  <si>
    <t>PGSC0003DMG401030570</t>
  </si>
  <si>
    <t>AT1G15080</t>
  </si>
  <si>
    <t>lipid phosphate phosphatase 2</t>
  </si>
  <si>
    <t>ER Phosphatidate Phosphatase</t>
  </si>
  <si>
    <t>PGSC0003DMG401030725</t>
  </si>
  <si>
    <t>AT1G80530</t>
  </si>
  <si>
    <t>Nodulin</t>
  </si>
  <si>
    <t>PGSC0003DMG401031089</t>
  </si>
  <si>
    <t>AT4G01395</t>
  </si>
  <si>
    <t>conserved oligomeric Golgi complex subunit 4</t>
  </si>
  <si>
    <t>Pentatricopeptide (PPR) repeat-containing protein</t>
  </si>
  <si>
    <t>PGSC0003DMG401031123</t>
  </si>
  <si>
    <t>AT3G03600</t>
  </si>
  <si>
    <t>ribosomal protein S2</t>
  </si>
  <si>
    <t>glycolysis.cytosolic branch.UGPase</t>
  </si>
  <si>
    <t>Utp-glucose-1-phosphate uridylyltransferase</t>
  </si>
  <si>
    <t>PGSC0003DMG401032194</t>
  </si>
  <si>
    <t>AT3G58040</t>
  </si>
  <si>
    <t>seven in absentia of Arabidopsis 2</t>
  </si>
  <si>
    <t>Ubiquitin ligase SINAT2</t>
  </si>
  <si>
    <t>PGSC0003DMG402000630</t>
  </si>
  <si>
    <t>AT1G15410</t>
  </si>
  <si>
    <t>aspartate-glutamate racemase family</t>
  </si>
  <si>
    <t>13.1.2.3.31</t>
  </si>
  <si>
    <t>amino acid metabolism.synthesis.glutamate family.arginine.aspartate racemase</t>
  </si>
  <si>
    <t>Racemase and epimerase, acting on amino acids and derivatives</t>
  </si>
  <si>
    <t>PGSC0003DMG402000790</t>
  </si>
  <si>
    <t>AT5G42130</t>
  </si>
  <si>
    <t>Mitochondrial carrier protein</t>
  </si>
  <si>
    <t>PGSC0003DMG402003328</t>
  </si>
  <si>
    <t>AT1G49950</t>
  </si>
  <si>
    <t>telomere repeat binding factor 1</t>
  </si>
  <si>
    <t>RNA.regulation of transcription.MYB domain transcription factor family</t>
  </si>
  <si>
    <t>Histone H1.1</t>
  </si>
  <si>
    <t>PGSC0003DMG402003505</t>
  </si>
  <si>
    <t>AT5G49555</t>
  </si>
  <si>
    <t>Phytoene dehydrogenase</t>
  </si>
  <si>
    <t>PGSC0003DMG402003745</t>
  </si>
  <si>
    <t>AT1G19660</t>
  </si>
  <si>
    <t>PGSC0003DMG402003767</t>
  </si>
  <si>
    <t>AT4G16310</t>
  </si>
  <si>
    <t>LSD1-like 3</t>
  </si>
  <si>
    <t>Amine oxidase, flavin-containing family protein</t>
  </si>
  <si>
    <t>PGSC0003DMG402004392</t>
  </si>
  <si>
    <t>AT3G60160</t>
  </si>
  <si>
    <t>multidrug resistance-associated protein 9</t>
  </si>
  <si>
    <t>Multidrug resistance protein ABC transporter family</t>
  </si>
  <si>
    <t>PGSC0003DMG402004406</t>
  </si>
  <si>
    <t>AT2G28940</t>
  </si>
  <si>
    <t>Protein kinase APK1B, chloroplast</t>
  </si>
  <si>
    <t>PGSC0003DMG402006035</t>
  </si>
  <si>
    <t>AT4G35410</t>
  </si>
  <si>
    <t>Clathrin adaptor complex small chain family protein</t>
  </si>
  <si>
    <t>Clathrin coat assembly protein ap19</t>
  </si>
  <si>
    <t>PGSC0003DMG402006177</t>
  </si>
  <si>
    <t>AT2G16880</t>
  </si>
  <si>
    <t>PGSC0003DMG402006194</t>
  </si>
  <si>
    <t>AT2G17840</t>
  </si>
  <si>
    <t>Senescence/dehydration-associated protein-like protein</t>
  </si>
  <si>
    <t>Early-responsive to dehydration 7</t>
  </si>
  <si>
    <t>PGSC0003DMG402006465</t>
  </si>
  <si>
    <t>AT3G59910</t>
  </si>
  <si>
    <t>Ankyrin repeat family protein</t>
  </si>
  <si>
    <t>F-box/ankyrin repeat protein SKIP35</t>
  </si>
  <si>
    <t>PGSC0003DMG402007403</t>
  </si>
  <si>
    <t>AT2G27600</t>
  </si>
  <si>
    <t>Vacuolar protein sorting-associated protein VPS4</t>
  </si>
  <si>
    <t>PGSC0003DMG402007635</t>
  </si>
  <si>
    <t>AT1G74700</t>
  </si>
  <si>
    <t>tRNAse Z1</t>
  </si>
  <si>
    <t>Ribonuclease z, chloroplast</t>
  </si>
  <si>
    <t>PGSC0003DMG402007686</t>
  </si>
  <si>
    <t>AT1G04190</t>
  </si>
  <si>
    <t>Heat shock protein 70 (HSP70)-interacting protein</t>
  </si>
  <si>
    <t>PGSC0003DMG402008055</t>
  </si>
  <si>
    <t>AT3G45190</t>
  </si>
  <si>
    <t>SIT4 phosphatase-associated family protein</t>
  </si>
  <si>
    <t>PGSC0003DMG402008996</t>
  </si>
  <si>
    <t>AT1G21790</t>
  </si>
  <si>
    <t>TRAM%2C LAG1 and CLN8 (TLC) lipid-sensing domain containing protein</t>
  </si>
  <si>
    <t>PGSC0003DMG402009270</t>
  </si>
  <si>
    <t>AT1G22610</t>
  </si>
  <si>
    <t>PGSC0003DMG402009727</t>
  </si>
  <si>
    <t>AT1G70680</t>
  </si>
  <si>
    <t>Caleosin-related family protein</t>
  </si>
  <si>
    <t>Calcium ion binding protein</t>
  </si>
  <si>
    <t>PGSC0003DMG402010449</t>
  </si>
  <si>
    <t>AT1G31020</t>
  </si>
  <si>
    <t>thioredoxin O2</t>
  </si>
  <si>
    <t>redox.thioredoxin</t>
  </si>
  <si>
    <t>Thioredoxin I</t>
  </si>
  <si>
    <t>PGSC0003DMG402010580</t>
  </si>
  <si>
    <t>AT5G23140</t>
  </si>
  <si>
    <t>nuclear-encoded CLP protease P7</t>
  </si>
  <si>
    <t>ATP-dependent Clp protease proteolytic subunit</t>
  </si>
  <si>
    <t>PGSC0003DMG402010657</t>
  </si>
  <si>
    <t>AT1G09020</t>
  </si>
  <si>
    <t>sucrose nonfermenting-like protein</t>
  </si>
  <si>
    <t>AKINbetagamma</t>
  </si>
  <si>
    <t>PGSC0003DMG402011095</t>
  </si>
  <si>
    <t>AT5G58770</t>
  </si>
  <si>
    <t>Undecaprenyl pyrophosphate synthetase family protein</t>
  </si>
  <si>
    <t>secondary metabolism.isoprenoids.mevalonate pathway</t>
  </si>
  <si>
    <t>Undecaprenyl pyrophosphate synthetase</t>
  </si>
  <si>
    <t>PGSC0003DMG402011162</t>
  </si>
  <si>
    <t>Eukaryotic peptide chain release factor subunit 1-1</t>
  </si>
  <si>
    <t>PGSC0003DMG402011377</t>
  </si>
  <si>
    <t>AT3G62830</t>
  </si>
  <si>
    <t>cell wall.precursor synthesis.UXS</t>
  </si>
  <si>
    <t>UDP-glucuronate decarboxylase 3</t>
  </si>
  <si>
    <t>PGSC0003DMG402012996</t>
  </si>
  <si>
    <t>AT1G48270</t>
  </si>
  <si>
    <t>G-protein-coupled receptor 1</t>
  </si>
  <si>
    <t>Cyclic AMP receptor</t>
  </si>
  <si>
    <t>PGSC0003DMG402013464</t>
  </si>
  <si>
    <t>AT2G34410</t>
  </si>
  <si>
    <t>O-acetyltransferase family protein</t>
  </si>
  <si>
    <t>O-acetyltransferase</t>
  </si>
  <si>
    <t>PGSC0003DMG402014476</t>
  </si>
  <si>
    <t>ATP-dependent Clp protease ATP-binding subunit clpA homolog CD4B, chloroplastic</t>
  </si>
  <si>
    <t>PGSC0003DMG402016244</t>
  </si>
  <si>
    <t>AT3G07860</t>
  </si>
  <si>
    <t>PGSC0003DMG402016309</t>
  </si>
  <si>
    <t>AT3G22600</t>
  </si>
  <si>
    <t>misc.protease inhibitor/seed storage/lipid transfer protein (LTP) family protein</t>
  </si>
  <si>
    <t>Non-specific lipid-transfer protein</t>
  </si>
  <si>
    <t>PGSC0003DMG402016626</t>
  </si>
  <si>
    <t>AT2G32000</t>
  </si>
  <si>
    <t>DNA topoisomerase%2C type IA%2C core</t>
  </si>
  <si>
    <t>DNA topoisomerase</t>
  </si>
  <si>
    <t>PGSC0003DMG402016696</t>
  </si>
  <si>
    <t>PGSC0003DMG402016888</t>
  </si>
  <si>
    <t>AT1G75020</t>
  </si>
  <si>
    <t>lysophosphatidyl acyltransferase 4</t>
  </si>
  <si>
    <t>lipid metabolism.phospholipid synthesis.1-acylglycerol-3-phosphate O-acyltransferase</t>
  </si>
  <si>
    <t>1-acyl-sn-glycerol-3-phosphate acyltransferase 4</t>
  </si>
  <si>
    <t>PGSC0003DMG402017504</t>
  </si>
  <si>
    <t>AT5G46580</t>
  </si>
  <si>
    <t>PGSC0003DMG402017989</t>
  </si>
  <si>
    <t>AT5G53130</t>
  </si>
  <si>
    <t>cyclic nucleotide gated channel 1</t>
  </si>
  <si>
    <t>transport.cyclic nucleotide or calcium regulated channels</t>
  </si>
  <si>
    <t>Cyclic nucleotide-gated calmodulin-binding ion channel</t>
  </si>
  <si>
    <t>PGSC0003DMG402018380</t>
  </si>
  <si>
    <t>AT2G20900</t>
  </si>
  <si>
    <t>diacylglycerol kinase 5</t>
  </si>
  <si>
    <t>lipid metabolism.phospholipid synthesis.diacylglycerol kinase</t>
  </si>
  <si>
    <t>Diacylglycerol kinase</t>
  </si>
  <si>
    <t>PGSC0003DMG402018552</t>
  </si>
  <si>
    <t>AT5G24300</t>
  </si>
  <si>
    <t>Glycogen/starch synthases%2C ADP-glucose type</t>
  </si>
  <si>
    <t>2.1.2.2</t>
  </si>
  <si>
    <t>major CHO metabolism.synthesis.starch.starch synthase</t>
  </si>
  <si>
    <t>Soluble starch synthase 1, chloroplastic/amyloplastic</t>
  </si>
  <si>
    <t>PGSC0003DMG402019060</t>
  </si>
  <si>
    <t>AT4G10120</t>
  </si>
  <si>
    <t>Sucrose-phosphate synthase family protein</t>
  </si>
  <si>
    <t>2.1.1.1</t>
  </si>
  <si>
    <t>major CHO metabolism.synthesis.sucrose.SPS</t>
  </si>
  <si>
    <t>Sucrose-phosphate synthase isoform C</t>
  </si>
  <si>
    <t>PGSC0003DMG402019187</t>
  </si>
  <si>
    <t>AT5G20400</t>
  </si>
  <si>
    <t>TCA / organic transformation.TCA.2-oxoglutarate dehydrogenase</t>
  </si>
  <si>
    <t>Ethylene-forming-enzyme-like dioxygenase</t>
  </si>
  <si>
    <t>PGSC0003DMG402019982</t>
  </si>
  <si>
    <t>AT5G23870</t>
  </si>
  <si>
    <t>Pectinacetylesterase family protein</t>
  </si>
  <si>
    <t>cell wall.pectinesterases.acetyl esterase</t>
  </si>
  <si>
    <t>Pectinacetylesterase</t>
  </si>
  <si>
    <t>PGSC0003DMG402020085</t>
  </si>
  <si>
    <t>AT1G30890</t>
  </si>
  <si>
    <t>Integral membrane HRF1 family protein</t>
  </si>
  <si>
    <t>Protein YIF1A</t>
  </si>
  <si>
    <t>PGSC0003DMG402020120</t>
  </si>
  <si>
    <t>AT1G63900</t>
  </si>
  <si>
    <t>E3 Ubiquitin ligase family protein</t>
  </si>
  <si>
    <t>Zinc finger family protein</t>
  </si>
  <si>
    <t>PGSC0003DMG402021320</t>
  </si>
  <si>
    <t>AT4G31480</t>
  </si>
  <si>
    <t>Coatomer%2C beta subunit</t>
  </si>
  <si>
    <t>Coatomer subunit beta-1</t>
  </si>
  <si>
    <t>PGSC0003DMG402021549</t>
  </si>
  <si>
    <t>PGSC0003DMG402022117</t>
  </si>
  <si>
    <t>AT3G12800</t>
  </si>
  <si>
    <t>short-chain dehydrogenase-reductase B</t>
  </si>
  <si>
    <t>PGSC0003DMG402022924</t>
  </si>
  <si>
    <t>AT3G02870</t>
  </si>
  <si>
    <t>Inositol monophosphatase family protein</t>
  </si>
  <si>
    <t>Inositol monophosphatase 2</t>
  </si>
  <si>
    <t>PGSC0003DMG402023929</t>
  </si>
  <si>
    <t>AT3G53520</t>
  </si>
  <si>
    <t>UDP-glucuronic acid decarboxylase 1</t>
  </si>
  <si>
    <t>UDP-glucuronic acid decarboxylase 1 isoform 2</t>
  </si>
  <si>
    <t>PGSC0003DMG402024096</t>
  </si>
  <si>
    <t>AT1G43580</t>
  </si>
  <si>
    <t>Sphingomyelin synthetase family protein</t>
  </si>
  <si>
    <t>PGSC0003DMG402024140</t>
  </si>
  <si>
    <t>AT4G19420</t>
  </si>
  <si>
    <t>PAE</t>
  </si>
  <si>
    <t>PGSC0003DMG402024210</t>
  </si>
  <si>
    <t>AT4G24820</t>
  </si>
  <si>
    <t>26S proteasome regulatory subunit Rpn7</t>
  </si>
  <si>
    <t>26S proteasome subunit RPN7</t>
  </si>
  <si>
    <t>PGSC0003DMG402024509</t>
  </si>
  <si>
    <t>AT5G23050</t>
  </si>
  <si>
    <t>acyl-activating enzyme 17</t>
  </si>
  <si>
    <t>lipid metabolism.FA synthesis and FA elongation.acyl CoA ligase</t>
  </si>
  <si>
    <t>Acetyl-CoA synthetase</t>
  </si>
  <si>
    <t>PGSC0003DMG402024877</t>
  </si>
  <si>
    <t>AT5G49900</t>
  </si>
  <si>
    <t>PGSC0003DMG402025438</t>
  </si>
  <si>
    <t>AT1G06620</t>
  </si>
  <si>
    <t>hormone metabolism.ethylene.synthesis-degradation</t>
  </si>
  <si>
    <t>Desacetoxyvindoline 4-hydroxylase</t>
  </si>
  <si>
    <t>PGSC0003DMG402025863</t>
  </si>
  <si>
    <t>AT2G15240</t>
  </si>
  <si>
    <t>UNC-50 family protein</t>
  </si>
  <si>
    <t>PGSC0003DMG402025903</t>
  </si>
  <si>
    <t>AT2G19940</t>
  </si>
  <si>
    <t>Putative N-acetyl-gamma-glutamyl-phosphate reductase</t>
  </si>
  <si>
    <t>13.1.2.3.3</t>
  </si>
  <si>
    <t>amino acid metabolism.synthesis.glutamate family.arginine.N-acetylglutamate-5-P reductase</t>
  </si>
  <si>
    <t>N-acetyl-gamma-glutamyl-phosphate reductase</t>
  </si>
  <si>
    <t>PGSC0003DMG402026234</t>
  </si>
  <si>
    <t>AT4G13970</t>
  </si>
  <si>
    <t>zinc ion binding protein</t>
  </si>
  <si>
    <t>Zinc ion binding protein</t>
  </si>
  <si>
    <t>PGSC0003DMG402026561</t>
  </si>
  <si>
    <t>AT4G24760</t>
  </si>
  <si>
    <t>Protein bem46</t>
  </si>
  <si>
    <t>PGSC0003DMG402026767</t>
  </si>
  <si>
    <t>AT2G39800</t>
  </si>
  <si>
    <t>delta1-pyrroline-5-carboxylate synthase 1</t>
  </si>
  <si>
    <t>13.1.2.2.1</t>
  </si>
  <si>
    <t>amino acid metabolism.synthesis.glutamate family.proline.delta 1-pyrroline-5-carboxylate synthetase</t>
  </si>
  <si>
    <t>Delta 1-pyrroline-5-carboxylate synthetase</t>
  </si>
  <si>
    <t>PGSC0003DMG402027320</t>
  </si>
  <si>
    <t>AT3G10550</t>
  </si>
  <si>
    <t>Myotubularin-like phosphatases II superfamily</t>
  </si>
  <si>
    <t>Phosphoprotein phosphatase</t>
  </si>
  <si>
    <t>PGSC0003DMG402027394</t>
  </si>
  <si>
    <t>AT3G13610</t>
  </si>
  <si>
    <t>2-oxoglutarate-dependent dioxygenase</t>
  </si>
  <si>
    <t>PGSC0003DMG402027501</t>
  </si>
  <si>
    <t>AT2G26690</t>
  </si>
  <si>
    <t>transport.nitrate</t>
  </si>
  <si>
    <t>Oligopeptide transporter</t>
  </si>
  <si>
    <t>PGSC0003DMG402028101</t>
  </si>
  <si>
    <t>AT3G12290</t>
  </si>
  <si>
    <t>PGSC0003DMG402028512</t>
  </si>
  <si>
    <t>AT1G80500</t>
  </si>
  <si>
    <t>SNARE-like superfamily protein</t>
  </si>
  <si>
    <t>TRAPP subunit</t>
  </si>
  <si>
    <t>PGSC0003DMG402028569</t>
  </si>
  <si>
    <t>AT3G05170</t>
  </si>
  <si>
    <t>Phosphoglycerate/bisphosphoglycerate mutase</t>
  </si>
  <si>
    <t>PGSC0003DMG402028895</t>
  </si>
  <si>
    <t>AT5G52810</t>
  </si>
  <si>
    <t>Ornithine cyclodeaminase</t>
  </si>
  <si>
    <t>PGSC0003DMG402028907</t>
  </si>
  <si>
    <t>AT5G52640</t>
  </si>
  <si>
    <t>heat shock-like protein</t>
  </si>
  <si>
    <t>Heat shock protein 90</t>
  </si>
  <si>
    <t>PGSC0003DMG402029143</t>
  </si>
  <si>
    <t>AT1G52150</t>
  </si>
  <si>
    <t>Class III HD-Zip protein 8</t>
  </si>
  <si>
    <t>PGSC0003DMG402030515</t>
  </si>
  <si>
    <t>AT1G71140</t>
  </si>
  <si>
    <t>MATE efflux family protein</t>
  </si>
  <si>
    <t>TRANSPARENT TESTA 12 protein</t>
  </si>
  <si>
    <t>PGSC0003DMG402030641</t>
  </si>
  <si>
    <t>AT1G66670</t>
  </si>
  <si>
    <t>CLP protease proteolytic subunit 3</t>
  </si>
  <si>
    <t>PGSC0003DMG402030921</t>
  </si>
  <si>
    <t>AT2G26600</t>
  </si>
  <si>
    <t>Glycosyl hydrolase superfamily protein</t>
  </si>
  <si>
    <t>Glycosyl hydrolase family 17 protein</t>
  </si>
  <si>
    <t>PGSC0003DMG402031172</t>
  </si>
  <si>
    <t>AT1G02145</t>
  </si>
  <si>
    <t>homolog of asparagine-linked glycosylation 12</t>
  </si>
  <si>
    <t>Glycosyltransferase</t>
  </si>
  <si>
    <t>PGSC0003DMG403001309</t>
  </si>
  <si>
    <t>AT5G15070</t>
  </si>
  <si>
    <t>Phosphoglycerate mutase-like family protein</t>
  </si>
  <si>
    <t>Histidine acid phosphatase</t>
  </si>
  <si>
    <t>PGSC0003DMG403002548</t>
  </si>
  <si>
    <t>AT1G52190</t>
  </si>
  <si>
    <t>Nitrate transporter</t>
  </si>
  <si>
    <t>PGSC0003DMG403005640</t>
  </si>
  <si>
    <t>AT5G46160</t>
  </si>
  <si>
    <t>Ribosomal protein L14p/L23e family protein</t>
  </si>
  <si>
    <t>29.2.1.1.1.2.14</t>
  </si>
  <si>
    <t>protein.synthesis.ribosomal protein.prokaryotic.chloroplast.50S subunit.L14</t>
  </si>
  <si>
    <t>HUELLENLOS</t>
  </si>
  <si>
    <t>PGSC0003DMG403008663</t>
  </si>
  <si>
    <t>AT5G06580</t>
  </si>
  <si>
    <t>FAD-linked oxidases family protein</t>
  </si>
  <si>
    <t>D-lactate dehydrogenase</t>
  </si>
  <si>
    <t>PGSC0003DMG403023117</t>
  </si>
  <si>
    <t>AT5G16510</t>
  </si>
  <si>
    <t>Alpha-1%2C4-glucan-protein synthase family protein</t>
  </si>
  <si>
    <t>Alpha-1,4-glucan-protein synthase [UDP-forming]</t>
  </si>
  <si>
    <t>PGSC0003DMG404029448</t>
  </si>
  <si>
    <t>AT1G65950</t>
  </si>
  <si>
    <t>Ubiquinone biosynthesis protein coq-8</t>
  </si>
  <si>
    <t>Sotub01g005080</t>
  </si>
  <si>
    <t>AT2G01680</t>
  </si>
  <si>
    <t>Sotub01g005090</t>
  </si>
  <si>
    <t>AT1G24764</t>
  </si>
  <si>
    <t>microtubule-associated proteins 70-2</t>
  </si>
  <si>
    <t>microtubule associated protein Type 1</t>
  </si>
  <si>
    <t>Sotub01g005120</t>
  </si>
  <si>
    <t>AT1G68050</t>
  </si>
  <si>
    <t>flavin-binding%2C kelch repeat%2C f box 1</t>
  </si>
  <si>
    <t>Flavin-binding kelch domain F box protein</t>
  </si>
  <si>
    <t>Sotub01g005230</t>
  </si>
  <si>
    <t>AT1G14820</t>
  </si>
  <si>
    <t>SEC14 cytosolic factor family protein</t>
  </si>
  <si>
    <t>Sotub01g005250</t>
  </si>
  <si>
    <t>AT1G14810</t>
  </si>
  <si>
    <t>semialdehyde dehydrogenase family protein</t>
  </si>
  <si>
    <t>13.1.3.6.1.2</t>
  </si>
  <si>
    <t>amino acid metabolism.synthesis.aspartate family.misc.homoserine.aspartate semialdehyde dehydrogenase</t>
  </si>
  <si>
    <t>Aspartate-semialdehyde dehydrogenase</t>
  </si>
  <si>
    <t>Sotub01g005260</t>
  </si>
  <si>
    <t>AT5G13280</t>
  </si>
  <si>
    <t>aspartate kinase 1</t>
  </si>
  <si>
    <t>13.1.3.6.1.1</t>
  </si>
  <si>
    <t>amino acid metabolism.synthesis.aspartate family.misc.homoserine.aspartate kinase</t>
  </si>
  <si>
    <t>Aspartokinase</t>
  </si>
  <si>
    <t>Sotub01g005310</t>
  </si>
  <si>
    <t>AT1G14780</t>
  </si>
  <si>
    <t>Necrotic spotted lesions 1 (Fragment)</t>
  </si>
  <si>
    <t>Sotub01g005320</t>
  </si>
  <si>
    <t>AT1G68020</t>
  </si>
  <si>
    <t>UDP-Glycosyltransferase / trehalose-phosphatase family protein</t>
  </si>
  <si>
    <t>Alpha alpha-trehalose-phosphate synthase</t>
  </si>
  <si>
    <t>Sotub01g005440</t>
  </si>
  <si>
    <t>AT1G14720</t>
  </si>
  <si>
    <t>xyloglucan endotransglucosylase/hydrolase 28</t>
  </si>
  <si>
    <t>cell wall.modification</t>
  </si>
  <si>
    <t>Xyloglucan endotransglucosylase/hydrolase 13</t>
  </si>
  <si>
    <t>Sotub01g005480</t>
  </si>
  <si>
    <t>AT2G01900</t>
  </si>
  <si>
    <t>DNAse I-like superfamily protein</t>
  </si>
  <si>
    <t>Inositol 1 4 5-trisphosphate 5-phosphatase-like protein</t>
  </si>
  <si>
    <t>Sotub01g005500</t>
  </si>
  <si>
    <t>AT2G01910</t>
  </si>
  <si>
    <t>Microtubule associated protein (MAP65/ASE1) family protein</t>
  </si>
  <si>
    <t>Microtubule associated protein</t>
  </si>
  <si>
    <t>Sotub01g005530</t>
  </si>
  <si>
    <t>AT1G25250</t>
  </si>
  <si>
    <t>indeterminate(ID)-domain 16</t>
  </si>
  <si>
    <t>RNA.regulation of transcription.C2H2 zinc finger family</t>
  </si>
  <si>
    <t>Sotub01g005560</t>
  </si>
  <si>
    <t>AT2G01980</t>
  </si>
  <si>
    <t>sodium proton exchanger%2C putative (NHX7) (SOS1)</t>
  </si>
  <si>
    <t>transport.unspecified cations</t>
  </si>
  <si>
    <t>Sodium/hydrogen exchanger Na+ H+ antiporter</t>
  </si>
  <si>
    <t>Sotub01g005580</t>
  </si>
  <si>
    <t>AT2G02010</t>
  </si>
  <si>
    <t>glutamate decarboxylase 4</t>
  </si>
  <si>
    <t>13.1.1.1.1</t>
  </si>
  <si>
    <t>amino acid metabolism.synthesis.central amino acid metabolism.GABA.glutamate decarboxylase</t>
  </si>
  <si>
    <t>Glutamate decarboxylase</t>
  </si>
  <si>
    <t>Sotub01g005600</t>
  </si>
  <si>
    <t>AT2G01650</t>
  </si>
  <si>
    <t>plant UBX domain-containing protein 2</t>
  </si>
  <si>
    <t>UBX domain protein 6</t>
  </si>
  <si>
    <t>Sotub01g005640</t>
  </si>
  <si>
    <t>AT1G14870</t>
  </si>
  <si>
    <t>PLANT CADMIUM RESISTANCE 2</t>
  </si>
  <si>
    <t>Cell number regulator 10</t>
  </si>
  <si>
    <t>Sotub01g005760</t>
  </si>
  <si>
    <t>AT3G13490</t>
  </si>
  <si>
    <t>Lysyl-tRNA synthetase%2C class II</t>
  </si>
  <si>
    <t>protein.aa activation.lysine-tRNA ligase</t>
  </si>
  <si>
    <t>Lysyl-tRNA synthetase</t>
  </si>
  <si>
    <t>Sotub01g005770</t>
  </si>
  <si>
    <t>AT5G56530</t>
  </si>
  <si>
    <t>tRNA-splicing ligase (DUF239)</t>
  </si>
  <si>
    <t>Carboxyl-terminal peptidase</t>
  </si>
  <si>
    <t>Sotub01g005780</t>
  </si>
  <si>
    <t>AT1G65930</t>
  </si>
  <si>
    <t>cytosolic NADP+-dependent isocitrate dehydrogenase</t>
  </si>
  <si>
    <t>TCA / organic transformation.TCA.IDH</t>
  </si>
  <si>
    <t>Isocitrate dehydrogenase</t>
  </si>
  <si>
    <t>Sotub01g005800</t>
  </si>
  <si>
    <t>AT1G55340</t>
  </si>
  <si>
    <t>hypothetical protein (DUF1639)</t>
  </si>
  <si>
    <t>Unknown Protein</t>
  </si>
  <si>
    <t>Sotub01g005840</t>
  </si>
  <si>
    <t>AT5G19760</t>
  </si>
  <si>
    <t>Mitochondrial 2-oxoglutarate/malate carrier protein</t>
  </si>
  <si>
    <t>Sotub01g006070</t>
  </si>
  <si>
    <t>AT4G08810</t>
  </si>
  <si>
    <t>calcium ion binding protein</t>
  </si>
  <si>
    <t>Sotub01g006200</t>
  </si>
  <si>
    <t>AT3G13600</t>
  </si>
  <si>
    <t>calmodulin-binding family protein</t>
  </si>
  <si>
    <t>Sotub01g006210</t>
  </si>
  <si>
    <t>AT1G23280</t>
  </si>
  <si>
    <t>MAK16 protein-like protein</t>
  </si>
  <si>
    <t>Mak16 protein</t>
  </si>
  <si>
    <t>Sotub01g006240</t>
  </si>
  <si>
    <t>AT3G13550</t>
  </si>
  <si>
    <t>Ubiquitin-conjugating enzyme family protein</t>
  </si>
  <si>
    <t>Ubiquitin-conjugating enzyme E2 E3</t>
  </si>
  <si>
    <t>Sotub01g006300</t>
  </si>
  <si>
    <t>AT3G13620</t>
  </si>
  <si>
    <t>Amino acid permease family protein</t>
  </si>
  <si>
    <t>Amino acid permease (Fragment)</t>
  </si>
  <si>
    <t>Sotub01g006330</t>
  </si>
  <si>
    <t>AT3G58500</t>
  </si>
  <si>
    <t>protein phosphatase 2A-4</t>
  </si>
  <si>
    <t>Sotub01g006340</t>
  </si>
  <si>
    <t>AT2G42520</t>
  </si>
  <si>
    <t>ATP dependent RNA helicase</t>
  </si>
  <si>
    <t>Sotub01g006350</t>
  </si>
  <si>
    <t>AT1G55270</t>
  </si>
  <si>
    <t>Galactose oxidase/kelch repeat superfamily protein</t>
  </si>
  <si>
    <t>Kelch-like protein 21</t>
  </si>
  <si>
    <t>Sotub01g006400</t>
  </si>
  <si>
    <t>AT3G32930</t>
  </si>
  <si>
    <t>6%2C7-dimethyl-8-ribityllumazine synthase</t>
  </si>
  <si>
    <t>At3g32930-like protein (Fragment)</t>
  </si>
  <si>
    <t>Sotub01g006430</t>
  </si>
  <si>
    <t>AT1G55230</t>
  </si>
  <si>
    <t>proteinase inhibitor I4%2C serpin (DUF716)</t>
  </si>
  <si>
    <t>20.1.7.6</t>
  </si>
  <si>
    <t>stress.biotic.PR-proteins.PR6 (proteinase inhibitors)</t>
  </si>
  <si>
    <t>Plant viral-response family protein</t>
  </si>
  <si>
    <t>Sotub01g006490</t>
  </si>
  <si>
    <t>AT5G53000</t>
  </si>
  <si>
    <t>2A phosphatase associated protein of 46 kD</t>
  </si>
  <si>
    <t>PP2A regulatory subunit TAP46</t>
  </si>
  <si>
    <t>Sotub01g006510</t>
  </si>
  <si>
    <t>AT2G34860</t>
  </si>
  <si>
    <t>DnaJ/Hsp40 cysteine-rich domain superfamily protein</t>
  </si>
  <si>
    <t>Homology to unknown gene</t>
  </si>
  <si>
    <t>Sotub01g006530</t>
  </si>
  <si>
    <t>AT3G58060</t>
  </si>
  <si>
    <t>Cation efflux family protein</t>
  </si>
  <si>
    <t>transport.metal</t>
  </si>
  <si>
    <t>Cation-efflux pump FieF</t>
  </si>
  <si>
    <t>Sotub01g006580</t>
  </si>
  <si>
    <t>AT3G22660</t>
  </si>
  <si>
    <t>rRNA processing protein-like protein</t>
  </si>
  <si>
    <t>29.2.2.3.99</t>
  </si>
  <si>
    <t>protein.synthesis.ribosome biogenesis.pre-rRNA processing and modifications.misc</t>
  </si>
  <si>
    <t>rRNA processing protein Ebp2</t>
  </si>
  <si>
    <t>Sotub01g006620</t>
  </si>
  <si>
    <t>AT2G44150</t>
  </si>
  <si>
    <t>histone-lysine N-methyltransferase ASHH3</t>
  </si>
  <si>
    <t>Histone-lysine N-methyltransferase</t>
  </si>
  <si>
    <t>Sotub01g006630</t>
  </si>
  <si>
    <t>AT3G59950</t>
  </si>
  <si>
    <t>Peptidase family C54 protein</t>
  </si>
  <si>
    <t>protein.degradation.autophagy</t>
  </si>
  <si>
    <t>Sotub01g006670</t>
  </si>
  <si>
    <t>AT1G50480</t>
  </si>
  <si>
    <t>10-formyltetrahydrofolate synthetase</t>
  </si>
  <si>
    <t>C1-metabolism.formate-tetrahydrofolate ligase</t>
  </si>
  <si>
    <t>Formate--tetrahydrofolate ligase</t>
  </si>
  <si>
    <t>Sotub01g006760</t>
  </si>
  <si>
    <t>AT3G02065</t>
  </si>
  <si>
    <t>Sotub01g006780</t>
  </si>
  <si>
    <t>AT5G13000</t>
  </si>
  <si>
    <t>glucan synthase-like 12</t>
  </si>
  <si>
    <t>Glucan synthase like 3</t>
  </si>
  <si>
    <t>Sotub01g006870</t>
  </si>
  <si>
    <t>Sotub01g006950</t>
  </si>
  <si>
    <t>AT5G19630</t>
  </si>
  <si>
    <t>Alpha/beta hydrolase</t>
  </si>
  <si>
    <t>Sotub01g006960</t>
  </si>
  <si>
    <t>AT5G13030</t>
  </si>
  <si>
    <t>selenoprotein O</t>
  </si>
  <si>
    <t>UPF0061 protein ydiU</t>
  </si>
  <si>
    <t>Sotub01g006970</t>
  </si>
  <si>
    <t>AT5G48730</t>
  </si>
  <si>
    <t>Sotub01g006980</t>
  </si>
  <si>
    <t>AT5G51970</t>
  </si>
  <si>
    <t>GroES-like zinc-binding alcohol dehydrogenase family protein</t>
  </si>
  <si>
    <t>minor CHO metabolism.sugar alcohols</t>
  </si>
  <si>
    <t>L-threonine 3-dehydrogenase</t>
  </si>
  <si>
    <t>Sotub01g007170</t>
  </si>
  <si>
    <t>AT3G20790</t>
  </si>
  <si>
    <t>Oxidoreductase family protein</t>
  </si>
  <si>
    <t>Sotub01g007190</t>
  </si>
  <si>
    <t>AT1G73730</t>
  </si>
  <si>
    <t>ETHYLENE-INSENSITIVE3-like 3</t>
  </si>
  <si>
    <t>RNA.regulation of transcription.EIN3-like (EIL) transcription factor family</t>
  </si>
  <si>
    <t>Ethylene insensitive 3 class transcription factor</t>
  </si>
  <si>
    <t>Sotub01g007240</t>
  </si>
  <si>
    <t>AT3G20810</t>
  </si>
  <si>
    <t>RNA.regulation of transcription.JUMONJI family</t>
  </si>
  <si>
    <t>Transcription factor jumonji jmjC domain protein</t>
  </si>
  <si>
    <t>Sotub01g007270</t>
  </si>
  <si>
    <t>AT5G04895</t>
  </si>
  <si>
    <t>DEA(D/H)-box RNA helicase family protein</t>
  </si>
  <si>
    <t>ATP-dependent RNA helicase A-like protein</t>
  </si>
  <si>
    <t>Sotub01g007280</t>
  </si>
  <si>
    <t>AT5G06530</t>
  </si>
  <si>
    <t>ABC transporter G family member 22</t>
  </si>
  <si>
    <t>Sotub01g007310</t>
  </si>
  <si>
    <t>AT2G35840</t>
  </si>
  <si>
    <t>Sucrose-6F-phosphate phosphohydrolase family protein</t>
  </si>
  <si>
    <t>2.1.1.2</t>
  </si>
  <si>
    <t>major CHO metabolism.synthesis.sucrose.SPP</t>
  </si>
  <si>
    <t>Sucrose phosphate phosphatase</t>
  </si>
  <si>
    <t>Sotub01g007360</t>
  </si>
  <si>
    <t>AT3G59990</t>
  </si>
  <si>
    <t>methionine aminopeptidase 2B</t>
  </si>
  <si>
    <t>Sotub01g007390</t>
  </si>
  <si>
    <t>AT2G35860</t>
  </si>
  <si>
    <t>FASCICLIN-like arabinogalactan protein 16 precursor</t>
  </si>
  <si>
    <t>10.5.1.1</t>
  </si>
  <si>
    <t>cell wall.cell wall proteins.AGPs.AGP</t>
  </si>
  <si>
    <t>Fasciclin-like arabinogalactan protein 14</t>
  </si>
  <si>
    <t>Sotub01g007460</t>
  </si>
  <si>
    <t>AT3G11760</t>
  </si>
  <si>
    <t>structural maintenance of chromosomes flexible hinge domain protein</t>
  </si>
  <si>
    <t>Genomic DNA chromosome 5 P1 clone MUK11</t>
  </si>
  <si>
    <t>Sotub01g007480</t>
  </si>
  <si>
    <t>AT5G06480</t>
  </si>
  <si>
    <t>Immunoglobulin E-set superfamily protein</t>
  </si>
  <si>
    <t>Phosphatidylglycerol / phosphatidylinositol transfer protein</t>
  </si>
  <si>
    <t>Sotub01g007530</t>
  </si>
  <si>
    <t>AT3G11820</t>
  </si>
  <si>
    <t>syntaxin of plants 121</t>
  </si>
  <si>
    <t>Sotub01g007540</t>
  </si>
  <si>
    <t>AT5G16280</t>
  </si>
  <si>
    <t>Transport protein particle subunit trs85-2</t>
  </si>
  <si>
    <t>Sotub01g007560</t>
  </si>
  <si>
    <t>AT2G30200</t>
  </si>
  <si>
    <t>EMBRYO DEFECTIVE 3147</t>
  </si>
  <si>
    <t>lipid metabolism.FA synthesis and FA elongation.acetyl CoA transacylase</t>
  </si>
  <si>
    <t>Malonyl CoA-acyl carrier protein transacylase containing protein expressed</t>
  </si>
  <si>
    <t>Sotub01g007680</t>
  </si>
  <si>
    <t>AT2G35930</t>
  </si>
  <si>
    <t>plant U-box 23</t>
  </si>
  <si>
    <t>RNA.regulation of transcription.PHOR1</t>
  </si>
  <si>
    <t>U-box domain-containing protein</t>
  </si>
  <si>
    <t>Sotub01g007790</t>
  </si>
  <si>
    <t>AT5G06370</t>
  </si>
  <si>
    <t>NC domain-containing protein-like protein</t>
  </si>
  <si>
    <t>NC domain-containing protein</t>
  </si>
  <si>
    <t>Sotub01g007800</t>
  </si>
  <si>
    <t>AT3G51270</t>
  </si>
  <si>
    <t>protein serine/threonine kinase</t>
  </si>
  <si>
    <t>Serine/threonine-protein kinase RIO2</t>
  </si>
  <si>
    <t>Sotub01g007850</t>
  </si>
  <si>
    <t>AT4G31400</t>
  </si>
  <si>
    <t>protein CTF7</t>
  </si>
  <si>
    <t>N-acetyltransferase ESCO2</t>
  </si>
  <si>
    <t>Sotub01g007890</t>
  </si>
  <si>
    <t>AT3G52470</t>
  </si>
  <si>
    <t>Late embryogenesis abundant (LEA) hydroxyproline-rich glycoprotein family</t>
  </si>
  <si>
    <t>NHL1 (Fragment)</t>
  </si>
  <si>
    <t>Sotub01g007920</t>
  </si>
  <si>
    <t>AT1G63780</t>
  </si>
  <si>
    <t>U3 small nucleolar ribonucleoprotein protein IMP4</t>
  </si>
  <si>
    <t>Sotub01g007980</t>
  </si>
  <si>
    <t>AT5G06290</t>
  </si>
  <si>
    <t>2-cysteine peroxiredoxin B</t>
  </si>
  <si>
    <t>redox.peroxiredoxin.BAS1</t>
  </si>
  <si>
    <t>Peroxiredoxin</t>
  </si>
  <si>
    <t>Sotub01g007990</t>
  </si>
  <si>
    <t>AT2G36000</t>
  </si>
  <si>
    <t>Mitochondrial transcription termination factor (Fragment)</t>
  </si>
  <si>
    <t>Sotub01g008070</t>
  </si>
  <si>
    <t>AT5G22250</t>
  </si>
  <si>
    <t>Polynucleotidyl transferase%2C ribonuclease H-like superfamily protein</t>
  </si>
  <si>
    <t>CCR4-NOT transcription complex subunit 7</t>
  </si>
  <si>
    <t>Sotub01g008090</t>
  </si>
  <si>
    <t>AT3G52560</t>
  </si>
  <si>
    <t>ubiquitin E2 variant 1D-4</t>
  </si>
  <si>
    <t>Ubiquitin-conjugating enzyme family protein-like</t>
  </si>
  <si>
    <t>Sotub01g008150</t>
  </si>
  <si>
    <t>AT2G02180</t>
  </si>
  <si>
    <t>tobamovirus multiplication protein 3</t>
  </si>
  <si>
    <t>Tobamovirus multiplication protein (Fragment)</t>
  </si>
  <si>
    <t>Sotub01g008180</t>
  </si>
  <si>
    <t>AT5G23250</t>
  </si>
  <si>
    <t>Succinyl-CoA ligase%2C alpha subunit</t>
  </si>
  <si>
    <t>TCA / organic transformation.TCA.succinyl-CoA ligase</t>
  </si>
  <si>
    <t>Succinyl-CoA ligase</t>
  </si>
  <si>
    <t>Sotub01g008190</t>
  </si>
  <si>
    <t>AT5G23230</t>
  </si>
  <si>
    <t>nicotinamidase 2</t>
  </si>
  <si>
    <t>secondary metabolism.phenylpropanoids</t>
  </si>
  <si>
    <t>Peroxyureidoacrylate/ureidoacrylate amidohydrolase RutB</t>
  </si>
  <si>
    <t>Sotub01g008210</t>
  </si>
  <si>
    <t>AT1G70590</t>
  </si>
  <si>
    <t>Sel1 domain protein repeat-containing protein</t>
  </si>
  <si>
    <t>Sotub01g008270</t>
  </si>
  <si>
    <t>AT1G70520</t>
  </si>
  <si>
    <t>cysteine-rich RLK (RECEPTOR-like protein kinase) 2</t>
  </si>
  <si>
    <t>Receptor-like protein kinase At5g59670</t>
  </si>
  <si>
    <t>Sotub01g008350</t>
  </si>
  <si>
    <t>S-receptor kinase-like protein 1</t>
  </si>
  <si>
    <t>Sotub01g008360</t>
  </si>
  <si>
    <t>AT1G10630</t>
  </si>
  <si>
    <t>ADP-ribosylation factor A1F</t>
  </si>
  <si>
    <t>ADP-ribosylation factor</t>
  </si>
  <si>
    <t>Sotub01g008380</t>
  </si>
  <si>
    <t>AT1G70480</t>
  </si>
  <si>
    <t>OBP32pep%2C putative (DUF220)</t>
  </si>
  <si>
    <t>Os09g0327550 protein (Fragment)</t>
  </si>
  <si>
    <t>Sotub01g008390</t>
  </si>
  <si>
    <t>AT1G70330</t>
  </si>
  <si>
    <t>equilibrative nucleotide transporter 1</t>
  </si>
  <si>
    <t>Equilibrative nucleoside transporter 1</t>
  </si>
  <si>
    <t>Sotub01g008420</t>
  </si>
  <si>
    <t>AT1G70230</t>
  </si>
  <si>
    <t>TRICHOME BIREFRINGENCE-LIKE 27</t>
  </si>
  <si>
    <t>Leaf senescence protein-like</t>
  </si>
  <si>
    <t>Sotub01g008440</t>
  </si>
  <si>
    <t>AT5G47860</t>
  </si>
  <si>
    <t>Gut esterase (DUF1350)</t>
  </si>
  <si>
    <t>Alpha/beta superfamily hydrolase</t>
  </si>
  <si>
    <t>Sotub01g008450</t>
  </si>
  <si>
    <t>AT3G61110</t>
  </si>
  <si>
    <t>ribosomal protein S27</t>
  </si>
  <si>
    <t>29.2.1.2.1.27</t>
  </si>
  <si>
    <t>protein.synthesis.ribosomal protein.eukaryotic.40S subunit.S27</t>
  </si>
  <si>
    <t>Ribosomal protein S27</t>
  </si>
  <si>
    <t>Sotub01g008460</t>
  </si>
  <si>
    <t>Sotub01g008470</t>
  </si>
  <si>
    <t>AT4G14100</t>
  </si>
  <si>
    <t>transferases%2C transferring glycosyl groups</t>
  </si>
  <si>
    <t>Transferase transferring glycosyl groups</t>
  </si>
  <si>
    <t>Sotub01g008480</t>
  </si>
  <si>
    <t>AT1G11680</t>
  </si>
  <si>
    <t>CYTOCHROME P450 51G1</t>
  </si>
  <si>
    <t>Cytochrome P450-like protein</t>
  </si>
  <si>
    <t>Sotub01g008490</t>
  </si>
  <si>
    <t>AT1G16710</t>
  </si>
  <si>
    <t>histone acetyltransferase of the CBP family 12</t>
  </si>
  <si>
    <t>Histone acetyltransferase</t>
  </si>
  <si>
    <t>Sotub01g008500</t>
  </si>
  <si>
    <t>AT3G11920</t>
  </si>
  <si>
    <t>glutaredoxin-like protein</t>
  </si>
  <si>
    <t>redox.glutaredoxins</t>
  </si>
  <si>
    <t>DEP domain-containing protein 1B</t>
  </si>
  <si>
    <t>Sotub01g008510</t>
  </si>
  <si>
    <t>AT2G02220</t>
  </si>
  <si>
    <t>phytosulfokin receptor 1</t>
  </si>
  <si>
    <t>30.2.10</t>
  </si>
  <si>
    <t>signalling.receptor kinases.leucine rich repeat X</t>
  </si>
  <si>
    <t>Receptor kinase</t>
  </si>
  <si>
    <t>Sotub01g008520</t>
  </si>
  <si>
    <t>AT3G18420</t>
  </si>
  <si>
    <t>Protein prenylyltransferase superfamily protein</t>
  </si>
  <si>
    <t>Tetratricopeptide repeat-containing protein</t>
  </si>
  <si>
    <t>Sotub01g008630</t>
  </si>
  <si>
    <t>AT1G50320</t>
  </si>
  <si>
    <t>thioredoxin X</t>
  </si>
  <si>
    <t>Thioredoxin X</t>
  </si>
  <si>
    <t>Sotub01g008650</t>
  </si>
  <si>
    <t>AT5G23290</t>
  </si>
  <si>
    <t>prefoldin 5</t>
  </si>
  <si>
    <t>Prefoldin subunit 5</t>
  </si>
  <si>
    <t>Sotub01g008660</t>
  </si>
  <si>
    <t>AT4G08960</t>
  </si>
  <si>
    <t>phosphotyrosyl phosphatase activator (PTPA) family protein</t>
  </si>
  <si>
    <t>Serine/threonine-protein phosphatase 2A activator 2</t>
  </si>
  <si>
    <t>Sotub01g008670</t>
  </si>
  <si>
    <t>AT5G23300</t>
  </si>
  <si>
    <t>pyrimidine d</t>
  </si>
  <si>
    <t>23.1.1.4</t>
  </si>
  <si>
    <t>nucleotide metabolism.synthesis.pyrimidine.dihydroorotate dehydrogenase</t>
  </si>
  <si>
    <t>Dihydroorotate dehydrogenase</t>
  </si>
  <si>
    <t>Sotub01g008690</t>
  </si>
  <si>
    <t>AT1G72550</t>
  </si>
  <si>
    <t>tRNA synthetase beta subunit family protein</t>
  </si>
  <si>
    <t>protein.aa activation.phenylalanine-tRNA ligase</t>
  </si>
  <si>
    <t>Phenylalanyl-tRNA synthetase beta chain</t>
  </si>
  <si>
    <t>Sotub01g008700</t>
  </si>
  <si>
    <t>AT1G31480</t>
  </si>
  <si>
    <t>shoot gravitropism 2 (SGR2)</t>
  </si>
  <si>
    <t>lipid metabolism.lipid degradation.lysophospholipases</t>
  </si>
  <si>
    <t>DDHD domain containing 1</t>
  </si>
  <si>
    <t>Sotub01g008710</t>
  </si>
  <si>
    <t>AT5G35360</t>
  </si>
  <si>
    <t>acetyl Co-enzyme a carboxylase biotin carboxylase subunit</t>
  </si>
  <si>
    <t>Acetyl-CoA carboxylase biotin carboxylase</t>
  </si>
  <si>
    <t>Sotub01g008740</t>
  </si>
  <si>
    <t>AT5G12190</t>
  </si>
  <si>
    <t>Pre-mRNA branch site p14-like protein</t>
  </si>
  <si>
    <t>Sotub01g008750</t>
  </si>
  <si>
    <t>AT5G05780</t>
  </si>
  <si>
    <t>RP non-ATPase subunit 8A</t>
  </si>
  <si>
    <t>26S proteasome regulatory subunit</t>
  </si>
  <si>
    <t>Sotub01g008920</t>
  </si>
  <si>
    <t>AT4G21090</t>
  </si>
  <si>
    <t>MITOCHONDRIAL FERREDOXIN 2</t>
  </si>
  <si>
    <t>misc.other Ferredoxins and Rieske domain</t>
  </si>
  <si>
    <t>2Fe-2S ferredoxin</t>
  </si>
  <si>
    <t>Sotub01g008930</t>
  </si>
  <si>
    <t>AT3G20920</t>
  </si>
  <si>
    <t>translocation protein-like protein</t>
  </si>
  <si>
    <t>Non-selective cation channel-2 family</t>
  </si>
  <si>
    <t>Sotub01g009150</t>
  </si>
  <si>
    <t>AT5G19990</t>
  </si>
  <si>
    <t>regulatory particle triple-A ATPase 6A</t>
  </si>
  <si>
    <t>26S protease regulatory subunit 8</t>
  </si>
  <si>
    <t>Sotub01g009170</t>
  </si>
  <si>
    <t>AT1G51410</t>
  </si>
  <si>
    <t>16.8.3.1</t>
  </si>
  <si>
    <t>secondary metabolism.flavonoids.dihydroflavonols.dihydroflavonol 4-reductase</t>
  </si>
  <si>
    <t>Cinnamoyl CoA reductase-like protein</t>
  </si>
  <si>
    <t>Sotub01g009190</t>
  </si>
  <si>
    <t>AT5G19440</t>
  </si>
  <si>
    <t>Sotub01g009200</t>
  </si>
  <si>
    <t>Sotub01g009220</t>
  </si>
  <si>
    <t>AT3G21070</t>
  </si>
  <si>
    <t>NAD kinase 1</t>
  </si>
  <si>
    <t>Sotub01g009380</t>
  </si>
  <si>
    <t>AT2G13650</t>
  </si>
  <si>
    <t>golgi nucleotide sugar transporter 1</t>
  </si>
  <si>
    <t>transport.sugars</t>
  </si>
  <si>
    <t>GDP-mannose transporter</t>
  </si>
  <si>
    <t>Sotub01g009430</t>
  </si>
  <si>
    <t>AT5G06950</t>
  </si>
  <si>
    <t>bZIP transcription factor family protein</t>
  </si>
  <si>
    <t>BZIP transcription factor</t>
  </si>
  <si>
    <t>Sotub01g009460</t>
  </si>
  <si>
    <t>AT5G19390</t>
  </si>
  <si>
    <t>Rho GTPase activation protein (RhoGAP) with PH domain-containing protein</t>
  </si>
  <si>
    <t>Rho GTPase activating protein 12</t>
  </si>
  <si>
    <t>Sotub01g009470</t>
  </si>
  <si>
    <t>AT4G29070</t>
  </si>
  <si>
    <t>Phospholipase A2 family protein</t>
  </si>
  <si>
    <t>Phospholipase A22</t>
  </si>
  <si>
    <t>Sotub01g009480</t>
  </si>
  <si>
    <t>AT2G26870</t>
  </si>
  <si>
    <t>non-specific phospholipase C2</t>
  </si>
  <si>
    <t>Phosphoesterase family protein</t>
  </si>
  <si>
    <t>Sotub01g009510</t>
  </si>
  <si>
    <t>AT5G12310</t>
  </si>
  <si>
    <t>Sotub01g009530</t>
  </si>
  <si>
    <t>AT2G03120</t>
  </si>
  <si>
    <t>signal peptide peptidase</t>
  </si>
  <si>
    <t>Signal peptide peptidase family protein</t>
  </si>
  <si>
    <t>Sotub01g009550</t>
  </si>
  <si>
    <t>AT2G26990</t>
  </si>
  <si>
    <t>proteasome family protein</t>
  </si>
  <si>
    <t>signalling.light.COP9 signalosome</t>
  </si>
  <si>
    <t>COP9 signalosome complex subunit 2</t>
  </si>
  <si>
    <t>Sotub01g009560</t>
  </si>
  <si>
    <t>AT2G26980</t>
  </si>
  <si>
    <t>CBL-interacting protein kinase 3</t>
  </si>
  <si>
    <t>CBL-interacting protein kinase 18</t>
  </si>
  <si>
    <t>Sotub01g009700</t>
  </si>
  <si>
    <t>AT3G26115</t>
  </si>
  <si>
    <t>Pyridoxal-5'-phosphate-dependent enzyme family protein</t>
  </si>
  <si>
    <t>Pyridoxal phosphate-dependent enzyme D-cysteine desulfhydrase family</t>
  </si>
  <si>
    <t>Sotub01g009710</t>
  </si>
  <si>
    <t>AT1G50420</t>
  </si>
  <si>
    <t>scarecrow-like 3</t>
  </si>
  <si>
    <t>GAI-like protein 1 (Fragment)</t>
  </si>
  <si>
    <t>Sotub01g009730</t>
  </si>
  <si>
    <t>AT3G09150</t>
  </si>
  <si>
    <t>phytochromobilin:ferredoxin oxidoreductase%2C chloroplast / phytochromobilin synthase (HY2)</t>
  </si>
  <si>
    <t>1.1.5.4</t>
  </si>
  <si>
    <t>PS.lightreaction.other electron carrier (ox/red).ferredoxin oxireductase</t>
  </si>
  <si>
    <t>Ferredoxin oxidoreductase</t>
  </si>
  <si>
    <t>Sotub01g009760</t>
  </si>
  <si>
    <t>AT2G27040</t>
  </si>
  <si>
    <t>Argonaute family protein</t>
  </si>
  <si>
    <t>RNA.regulation of transcription.argonaute transcription factor family</t>
  </si>
  <si>
    <t>Argonaute 4-like protein</t>
  </si>
  <si>
    <t>Sotub01g009800</t>
  </si>
  <si>
    <t>AT5G16790</t>
  </si>
  <si>
    <t>Tho complex subunit 7/Mft1p</t>
  </si>
  <si>
    <t>THO complex subunit 7 homolog</t>
  </si>
  <si>
    <t>Sotub01g009820</t>
  </si>
  <si>
    <t>AT2G26930</t>
  </si>
  <si>
    <t>4-(cytidine 5'-phospho)-2-C-methyl-D-erithritol kinase</t>
  </si>
  <si>
    <t>16.1.1.4</t>
  </si>
  <si>
    <t>secondary metabolism.isoprenoids.non-mevalonate pathway.CMK</t>
  </si>
  <si>
    <t>4-diphosphocytidyl-2-C-methyl-D-erythritol kinase</t>
  </si>
  <si>
    <t>Sotub01g009870</t>
  </si>
  <si>
    <t>AT5G20990</t>
  </si>
  <si>
    <t>molybdopterin biosynthesis CNX1 protein / molybdenum cofactor biosynthesis enzyme CNX1 (CNX1)</t>
  </si>
  <si>
    <t>Co-factor and vitamine metabolism.molybdenum cofactor.gephyrin</t>
  </si>
  <si>
    <t>Molybdenum cofactor biosynthesis protein</t>
  </si>
  <si>
    <t>Sotub01g009880</t>
  </si>
  <si>
    <t>AT3G03740</t>
  </si>
  <si>
    <t>BTB-POZ and MATH domain 4</t>
  </si>
  <si>
    <t>BTB/POZ domain containing protein expressed</t>
  </si>
  <si>
    <t>Sotub01g009920</t>
  </si>
  <si>
    <t>AT2G27100</t>
  </si>
  <si>
    <t>C2H2 zinc-finger protein SERRATE (SE)</t>
  </si>
  <si>
    <t>Serrate RNA effector molecule homolog</t>
  </si>
  <si>
    <t>Sotub01g010030</t>
  </si>
  <si>
    <t>AT2G27080</t>
  </si>
  <si>
    <t>hormone metabolism.salicylic acid.induced-regulated-responsive-activated</t>
  </si>
  <si>
    <t>Harpin-induced protein-like (Fragment)</t>
  </si>
  <si>
    <t>Sotub01g010040</t>
  </si>
  <si>
    <t>AT3G20770</t>
  </si>
  <si>
    <t>Ethylene insensitive 3 family protein</t>
  </si>
  <si>
    <t>Sotub01g010050</t>
  </si>
  <si>
    <t>AT5G17920</t>
  </si>
  <si>
    <t>Cobalamin-independent synthase family protein</t>
  </si>
  <si>
    <t>13.1.3.4.3</t>
  </si>
  <si>
    <t>amino acid metabolism.synthesis.aspartate family.methionine.methionine synthase</t>
  </si>
  <si>
    <t>5-methyltetrahydropteroyltriglutamate--homocysteine methyltransferase</t>
  </si>
  <si>
    <t>Sotub01g010200</t>
  </si>
  <si>
    <t>AT3G44200</t>
  </si>
  <si>
    <t>serine/threonine-protein kinase NEK5</t>
  </si>
  <si>
    <t>Serine/threonine kinase</t>
  </si>
  <si>
    <t>Sotub01g010220</t>
  </si>
  <si>
    <t>AT1G50430</t>
  </si>
  <si>
    <t>Ergosterol biosynthesis ERG4/ERG24 family</t>
  </si>
  <si>
    <t>17.3.1.2.7</t>
  </si>
  <si>
    <t>hormone metabolism.brassinosteroid.synthesis-degradation.sterols.DWF5</t>
  </si>
  <si>
    <t>Sterol reductase</t>
  </si>
  <si>
    <t>Sotub01g010380</t>
  </si>
  <si>
    <t>AT1G08370</t>
  </si>
  <si>
    <t>decapping 1</t>
  </si>
  <si>
    <t>mRNA-decapping enzyme 1A</t>
  </si>
  <si>
    <t>Sotub01g010830</t>
  </si>
  <si>
    <t>AT1G60690</t>
  </si>
  <si>
    <t>Sotub01g010980</t>
  </si>
  <si>
    <t>AT2G32080</t>
  </si>
  <si>
    <t>purin-rich alpha 1</t>
  </si>
  <si>
    <t>Transcriptional activator protein Pur-alpha</t>
  </si>
  <si>
    <t>Sotub01g011210</t>
  </si>
  <si>
    <t>AT2G02880</t>
  </si>
  <si>
    <t>mucin-like protein</t>
  </si>
  <si>
    <t>Mucin-like protein (Fragment)</t>
  </si>
  <si>
    <t>Sotub01g011860</t>
  </si>
  <si>
    <t>AT5G56350</t>
  </si>
  <si>
    <t>Pyruvate kinase family protein</t>
  </si>
  <si>
    <t>glycolysis.cytosolic branch.pyruvate kinase (PK)</t>
  </si>
  <si>
    <t>Pyruvate kinase</t>
  </si>
  <si>
    <t>Sotub01g012050</t>
  </si>
  <si>
    <t>AT2G40860</t>
  </si>
  <si>
    <t>protein kinase family protein / protein phosphatase 2C ( PP2C) family protein</t>
  </si>
  <si>
    <t>Kinase family protein</t>
  </si>
  <si>
    <t>Sotub01g012170</t>
  </si>
  <si>
    <t>AT3G06483</t>
  </si>
  <si>
    <t>pyruvate dehydrogenase kinase</t>
  </si>
  <si>
    <t>signalling.in sugar and nutrient physiology.pyruvate dehydrogenase kinase</t>
  </si>
  <si>
    <t>Pyruvate dehydrogenase kinase</t>
  </si>
  <si>
    <t>Sotub01g012540</t>
  </si>
  <si>
    <t>ADP-ribosylation factor 1-like</t>
  </si>
  <si>
    <t>Sotub01g012720</t>
  </si>
  <si>
    <t>AT3G62270</t>
  </si>
  <si>
    <t>HCO3- transporter family</t>
  </si>
  <si>
    <t>transport.unspecified anions</t>
  </si>
  <si>
    <t>AE family transporter anion exchange</t>
  </si>
  <si>
    <t>Sotub01g012840</t>
  </si>
  <si>
    <t>AT5G30510</t>
  </si>
  <si>
    <t>ribosomal protein S1</t>
  </si>
  <si>
    <t>29.2.1.1.3.1.1</t>
  </si>
  <si>
    <t>protein.synthesis.ribosomal protein.prokaryotic.unknown organellar.30S subunit.S1</t>
  </si>
  <si>
    <t>30S ribosomal protein S1</t>
  </si>
  <si>
    <t>Sotub01g012870</t>
  </si>
  <si>
    <t>AT5G49930</t>
  </si>
  <si>
    <t>zinc knuckle (CCHC-type) family protein</t>
  </si>
  <si>
    <t>Serologically defined colon cancer antigen 1 (Fragment)</t>
  </si>
  <si>
    <t>Sotub01g012910</t>
  </si>
  <si>
    <t>AT3G17205</t>
  </si>
  <si>
    <t>ubiquitin protein ligase 6</t>
  </si>
  <si>
    <t>29.5.11.4.1</t>
  </si>
  <si>
    <t>protein.degradation.ubiquitin.E3.HECT</t>
  </si>
  <si>
    <t>Sotub01g013030</t>
  </si>
  <si>
    <t>AT3G06500</t>
  </si>
  <si>
    <t>Plant neutral invertase family protein</t>
  </si>
  <si>
    <t>2.2.1.3.1</t>
  </si>
  <si>
    <t>major CHO metabolism.degradation.sucrose.invertases.neutral</t>
  </si>
  <si>
    <t>Neutral invertase</t>
  </si>
  <si>
    <t>Sotub01g013100</t>
  </si>
  <si>
    <t>AT3G06510</t>
  </si>
  <si>
    <t>misc.gluco-, galacto- and mannosidases</t>
  </si>
  <si>
    <t>Beta-glucosidase A</t>
  </si>
  <si>
    <t>Sotub01g013140</t>
  </si>
  <si>
    <t>AT3G17170</t>
  </si>
  <si>
    <t>Translation elongation factor EF1B/ribosomal protein S6 family protein</t>
  </si>
  <si>
    <t>29.2.1.1.3.1.6</t>
  </si>
  <si>
    <t>protein.synthesis.ribosomal protein.prokaryotic.unknown organellar.30S subunit.S6</t>
  </si>
  <si>
    <t>30S ribosomal protein S6</t>
  </si>
  <si>
    <t>Sotub01g013180</t>
  </si>
  <si>
    <t>AT3G06560</t>
  </si>
  <si>
    <t>poly(A) polymerase 3</t>
  </si>
  <si>
    <t>Poly(A) polymerase</t>
  </si>
  <si>
    <t>Sotub01g013340</t>
  </si>
  <si>
    <t>AT3G06580</t>
  </si>
  <si>
    <t>Mevalonate/galactokinase family protein</t>
  </si>
  <si>
    <t>minor CHO metabolism.galactose.galactokinases</t>
  </si>
  <si>
    <t>Galactokinase</t>
  </si>
  <si>
    <t>Sotub01g013600</t>
  </si>
  <si>
    <t>AT5G19890</t>
  </si>
  <si>
    <t>Sotub01g013740</t>
  </si>
  <si>
    <t>AT1G01100</t>
  </si>
  <si>
    <t>60S acidic ribosomal protein</t>
  </si>
  <si>
    <t>Sotub01g014300</t>
  </si>
  <si>
    <t>AT3G03800</t>
  </si>
  <si>
    <t>syntaxin of plants 131</t>
  </si>
  <si>
    <t>Sotub01g014330</t>
  </si>
  <si>
    <t>AT1G30820</t>
  </si>
  <si>
    <t>CTP synthase family protein</t>
  </si>
  <si>
    <t>23.1.1.10</t>
  </si>
  <si>
    <t>nucleotide metabolism.synthesis.pyrimidine.CTP synthetase</t>
  </si>
  <si>
    <t>CTP synthase</t>
  </si>
  <si>
    <t>Sotub01g014600</t>
  </si>
  <si>
    <t>AT1G26830</t>
  </si>
  <si>
    <t>cullin 3</t>
  </si>
  <si>
    <t>29.5.11.4.5.1</t>
  </si>
  <si>
    <t>protein.degradation.ubiquitin.E3.BTB/POZ Cullin3.Cullin3</t>
  </si>
  <si>
    <t>Ubiquitin-protein ligase cullin 4</t>
  </si>
  <si>
    <t>Sotub01g014630</t>
  </si>
  <si>
    <t>AT1G69640</t>
  </si>
  <si>
    <t>sphingoid base hydroxylase 1</t>
  </si>
  <si>
    <t>Sphingosine hydroxylase</t>
  </si>
  <si>
    <t>Sotub01g014640</t>
  </si>
  <si>
    <t>AT1G26850</t>
  </si>
  <si>
    <t>Dehydration-responsive family protein</t>
  </si>
  <si>
    <t>Sotub01g014650</t>
  </si>
  <si>
    <t>AT3G47550</t>
  </si>
  <si>
    <t>RING/FYVE/PHD zinc finger superfamily protein</t>
  </si>
  <si>
    <t>E3 ubiquitin-protein ligase MARCH3</t>
  </si>
  <si>
    <t>Sotub01g014720</t>
  </si>
  <si>
    <t>AT3G06670</t>
  </si>
  <si>
    <t>binding protein</t>
  </si>
  <si>
    <t>Serine/threonine-protein phosphatase 4 regulatory subunit 3</t>
  </si>
  <si>
    <t>Sotub01g014750</t>
  </si>
  <si>
    <t>AT3G62560</t>
  </si>
  <si>
    <t>Ras-related small GTP-binding family protein</t>
  </si>
  <si>
    <t>ADP-ribosylation factor family protein</t>
  </si>
  <si>
    <t>Sotub01g014760</t>
  </si>
  <si>
    <t>Calmodulin-binding transcription activator 5</t>
  </si>
  <si>
    <t>Sotub01g014800</t>
  </si>
  <si>
    <t>AT3G16910</t>
  </si>
  <si>
    <t>acyl-activating enzyme 7</t>
  </si>
  <si>
    <t>AMP-dependent synthetase and ligase</t>
  </si>
  <si>
    <t>Sotub01g014820</t>
  </si>
  <si>
    <t>AT4G16146</t>
  </si>
  <si>
    <t>cAMP-regulated phosphoprotein 19-related protein</t>
  </si>
  <si>
    <t>Negatively light-regulated protein</t>
  </si>
  <si>
    <t>Sotub01g014940</t>
  </si>
  <si>
    <t>AT4G16143</t>
  </si>
  <si>
    <t>importin alpha isoform 2</t>
  </si>
  <si>
    <t>Importin alpha-1b subunit</t>
  </si>
  <si>
    <t>Sotub01g015280</t>
  </si>
  <si>
    <t>AT3G13470</t>
  </si>
  <si>
    <t>chaperonin 1</t>
  </si>
  <si>
    <t>Sotub01g015300</t>
  </si>
  <si>
    <t>AT5G56460</t>
  </si>
  <si>
    <t>ATP binding / serine-threonine kinase</t>
  </si>
  <si>
    <t>Sotub01g015370</t>
  </si>
  <si>
    <t>AT1G55520</t>
  </si>
  <si>
    <t>TATA binding protein 2</t>
  </si>
  <si>
    <t>RNA.transcription</t>
  </si>
  <si>
    <t>TATA-box binding protein</t>
  </si>
  <si>
    <t>Sotub01g015380</t>
  </si>
  <si>
    <t>AT3G13450</t>
  </si>
  <si>
    <t>13.2.4.1</t>
  </si>
  <si>
    <t>amino acid metabolism.degradation.branched chain group.shared</t>
  </si>
  <si>
    <t>1-deoxy-D-xylulose-5-phosphate synthase 1</t>
  </si>
  <si>
    <t>Sotub01g015540</t>
  </si>
  <si>
    <t>AT3G17100</t>
  </si>
  <si>
    <t>sequence-specific DNA binding transcription factor</t>
  </si>
  <si>
    <t>RNA.regulation of transcription.basic helix-loop-helix family (bHLH)</t>
  </si>
  <si>
    <t>Sotub01g015950</t>
  </si>
  <si>
    <t>AT1G59820</t>
  </si>
  <si>
    <t>aminophospholipid ATPase 3</t>
  </si>
  <si>
    <t>Phospholipid-transporting ATPase</t>
  </si>
  <si>
    <t>Sotub01g016040</t>
  </si>
  <si>
    <t>AT1G13950</t>
  </si>
  <si>
    <t>eukaryotic elongation factor 5A-1</t>
  </si>
  <si>
    <t>Eukaryotic translation initiation factor 5A</t>
  </si>
  <si>
    <t>Sotub01g016200</t>
  </si>
  <si>
    <t>AT5G13210</t>
  </si>
  <si>
    <t>Uncharacterized conserved protein UCP015417%2C vWA</t>
  </si>
  <si>
    <t>AT5g43400/MWF20_9</t>
  </si>
  <si>
    <t>Sotub01g016210</t>
  </si>
  <si>
    <t>AT1G08360</t>
  </si>
  <si>
    <t>Ribosomal protein L1p/L10e family</t>
  </si>
  <si>
    <t>29.2.1</t>
  </si>
  <si>
    <t>protein.synthesis.ribosomal protein</t>
  </si>
  <si>
    <t>Sotub01g016260</t>
  </si>
  <si>
    <t>AT3G44510</t>
  </si>
  <si>
    <t>Hydrolase family protein</t>
  </si>
  <si>
    <t>Sotub01g016280</t>
  </si>
  <si>
    <t>AT2G27710</t>
  </si>
  <si>
    <t>29.2.1.2.2.82</t>
  </si>
  <si>
    <t>protein.synthesis.ribosomal protein.eukaryotic.60S subunit.P2</t>
  </si>
  <si>
    <t>Sotub01g016340</t>
  </si>
  <si>
    <t>AT3G59540</t>
  </si>
  <si>
    <t>Ribosomal L38e protein family</t>
  </si>
  <si>
    <t>29.2.1.2.2.38</t>
  </si>
  <si>
    <t>protein.synthesis.ribosomal protein.eukaryotic.60S subunit.L38</t>
  </si>
  <si>
    <t>60S ribosomal protein L38</t>
  </si>
  <si>
    <t>Sotub01g016690</t>
  </si>
  <si>
    <t>AT3G16785</t>
  </si>
  <si>
    <t>phospholipase D P1</t>
  </si>
  <si>
    <t>Phospholipase D</t>
  </si>
  <si>
    <t>Sotub01g016720</t>
  </si>
  <si>
    <t>AT3G05640</t>
  </si>
  <si>
    <t>Integrin-linked kinase-associated serine/threonine phosphatase 2C</t>
  </si>
  <si>
    <t>Sotub01g016780</t>
  </si>
  <si>
    <t>AT3G16810</t>
  </si>
  <si>
    <t>pumilio 24</t>
  </si>
  <si>
    <t>Pumilio domain-containing protein KIAA0020</t>
  </si>
  <si>
    <t>Sotub01g016910</t>
  </si>
  <si>
    <t>Cleavage and polyadenylation specificity factor subunit 5</t>
  </si>
  <si>
    <t>Sotub01g016960</t>
  </si>
  <si>
    <t>AT5G06120</t>
  </si>
  <si>
    <t>RAN binding protein 16-like</t>
  </si>
  <si>
    <t>Sotub01g017250</t>
  </si>
  <si>
    <t>Sotub01g017550</t>
  </si>
  <si>
    <t>Sotub01g017570</t>
  </si>
  <si>
    <t>Porin/voltage-dependent anion-selective channel protein</t>
  </si>
  <si>
    <t>Sotub01g017660</t>
  </si>
  <si>
    <t>AT1G69800</t>
  </si>
  <si>
    <t>Cystathionine beta-synthase (CBS) protein</t>
  </si>
  <si>
    <t>cell wall.cell wall proteins</t>
  </si>
  <si>
    <t>AKIN gamma</t>
  </si>
  <si>
    <t>Sotub01g017740</t>
  </si>
  <si>
    <t>AT2G02800</t>
  </si>
  <si>
    <t>protein kinase 2B</t>
  </si>
  <si>
    <t>Receptor-like protein kinase At3g21340</t>
  </si>
  <si>
    <t>Sotub01g017750</t>
  </si>
  <si>
    <t>AT1G14360</t>
  </si>
  <si>
    <t>UDP-galactose transporter 3</t>
  </si>
  <si>
    <t>Sotub01g017870</t>
  </si>
  <si>
    <t>AT5G27740</t>
  </si>
  <si>
    <t>ATPase family associated with various cellular activities (AAA)</t>
  </si>
  <si>
    <t>Replication factor C subunit 5</t>
  </si>
  <si>
    <t>Sotub01g017890</t>
  </si>
  <si>
    <t>AT4G16260</t>
  </si>
  <si>
    <t>Beta-glucanase</t>
  </si>
  <si>
    <t>Sotub01g017930</t>
  </si>
  <si>
    <t>Sotub01g017960</t>
  </si>
  <si>
    <t>AT3G17020</t>
  </si>
  <si>
    <t>Universal stress protein</t>
  </si>
  <si>
    <t>Sotub01g018060</t>
  </si>
  <si>
    <t>AT5G49460</t>
  </si>
  <si>
    <t>ATP citrate lyase subunit B 2</t>
  </si>
  <si>
    <t>TCA / organic transformation.other organic acid transformations.atp-citrate lyase</t>
  </si>
  <si>
    <t>ATP citrate lyase</t>
  </si>
  <si>
    <t>Sotub01g018070</t>
  </si>
  <si>
    <t>AT2G18790</t>
  </si>
  <si>
    <t>phytochrome B</t>
  </si>
  <si>
    <t>signalling.light</t>
  </si>
  <si>
    <t>Phytochrome B</t>
  </si>
  <si>
    <t>Sotub01g018080</t>
  </si>
  <si>
    <t>AT3G06620</t>
  </si>
  <si>
    <t>PAS domain-containing protein tyrosine kinase family protein</t>
  </si>
  <si>
    <t>Sotub01g018660</t>
  </si>
  <si>
    <t>AT1G26690</t>
  </si>
  <si>
    <t>emp24/gp25L/p24 family/GOLD family protein</t>
  </si>
  <si>
    <t>Transmembrane emp24 domain-containing protein 10</t>
  </si>
  <si>
    <t>Sotub01g019280</t>
  </si>
  <si>
    <t>Sotub01g019620</t>
  </si>
  <si>
    <t>Sotub01g019660</t>
  </si>
  <si>
    <t>AT1G30910</t>
  </si>
  <si>
    <t>Molybdenum cofactor sulfurase family protein</t>
  </si>
  <si>
    <t>Sotub01g019690</t>
  </si>
  <si>
    <t>AT4G26310</t>
  </si>
  <si>
    <t>elongation factor P (EF-P) family protein</t>
  </si>
  <si>
    <t>protein.synthesis.elongation</t>
  </si>
  <si>
    <t>Elongation factor P</t>
  </si>
  <si>
    <t>Sotub01g019860</t>
  </si>
  <si>
    <t>AT5G36110</t>
  </si>
  <si>
    <t>cytochrome P450%2C family 716%2C subfamily A%2C polypeptide 1</t>
  </si>
  <si>
    <t>Sotub01g020020</t>
  </si>
  <si>
    <t>AT2G03590</t>
  </si>
  <si>
    <t>ureide permease 1</t>
  </si>
  <si>
    <t>nucleotide metabolism.degradation.purine</t>
  </si>
  <si>
    <t>Ureide permease 2</t>
  </si>
  <si>
    <t>Sotub01g020160</t>
  </si>
  <si>
    <t>AT1G27090</t>
  </si>
  <si>
    <t>glycine-rich protein</t>
  </si>
  <si>
    <t>35.1.40</t>
  </si>
  <si>
    <t>not assigned.no ontology.glycine rich proteins</t>
  </si>
  <si>
    <t>Sotub01g020240</t>
  </si>
  <si>
    <t>AT1G51200</t>
  </si>
  <si>
    <t>A20/AN1-like zinc finger family protein</t>
  </si>
  <si>
    <t>Zinc finger A20 and AN1 domain-containing stress-associated protein 8</t>
  </si>
  <si>
    <t>Sotub01g020250</t>
  </si>
  <si>
    <t>AT3G08580</t>
  </si>
  <si>
    <t>ADP/ATP carrier 1</t>
  </si>
  <si>
    <t>Mitochondrial ADP/ATP carrier proteins</t>
  </si>
  <si>
    <t>Sotub01g020270</t>
  </si>
  <si>
    <t>AT2G23140</t>
  </si>
  <si>
    <t>RING/U-box superfamily protein with ARM repeat domain-containing protein</t>
  </si>
  <si>
    <t>U-box domain-containing protein 4</t>
  </si>
  <si>
    <t>Sotub01g020360</t>
  </si>
  <si>
    <t>AT4G16210</t>
  </si>
  <si>
    <t>enoyl-CoA hydratase/isomerase A</t>
  </si>
  <si>
    <t>Enoyl-CoA hydratase</t>
  </si>
  <si>
    <t>Sotub01g020370</t>
  </si>
  <si>
    <t>AT4G16180</t>
  </si>
  <si>
    <t>Os03g0310500 protein (Fragment)</t>
  </si>
  <si>
    <t>Sotub01g020580</t>
  </si>
  <si>
    <t>AT4G15940</t>
  </si>
  <si>
    <t>Fumarylacetoacetate (FAA) hydrolase family</t>
  </si>
  <si>
    <t>13.2.6.2</t>
  </si>
  <si>
    <t>amino acid metabolism.degradation.aromatic aa.tyrosine</t>
  </si>
  <si>
    <t>Fumarylacetoacetate hydrolase domain-containing protein 1</t>
  </si>
  <si>
    <t>Sotub01g020620</t>
  </si>
  <si>
    <t>AT3G06850</t>
  </si>
  <si>
    <t>2-oxoacid dehydrogenases acyltransferase family protein</t>
  </si>
  <si>
    <t>Dihydrolipoyllysine-residue acetyltransferase component of pyruvate dehydrogenase complex</t>
  </si>
  <si>
    <t>Sotub01g020670</t>
  </si>
  <si>
    <t>AT4G15930</t>
  </si>
  <si>
    <t>Dynein light chain type 1 family protein</t>
  </si>
  <si>
    <t>Dynein light chain 2 cytoplasmic</t>
  </si>
  <si>
    <t>Sotub01g020760</t>
  </si>
  <si>
    <t>Translation initiation factor 2 gamma subunit</t>
  </si>
  <si>
    <t>Sotub01g020790</t>
  </si>
  <si>
    <t>AT3G05550</t>
  </si>
  <si>
    <t>Hypoxia-responsive family protein</t>
  </si>
  <si>
    <t>Hypoxia induced protein conserved region containing protein</t>
  </si>
  <si>
    <t>Sotub01g020950</t>
  </si>
  <si>
    <t>AT5G27700</t>
  </si>
  <si>
    <t>Ribosomal protein S21e</t>
  </si>
  <si>
    <t>29.2.1.2.1.21</t>
  </si>
  <si>
    <t>protein.synthesis.ribosomal protein.eukaryotic.40S subunit.S21</t>
  </si>
  <si>
    <t>40S ribosomal protein S21</t>
  </si>
  <si>
    <t>Sotub01g020980</t>
  </si>
  <si>
    <t>AT3G16560</t>
  </si>
  <si>
    <t>Protein phosphatase 2C containing protein</t>
  </si>
  <si>
    <t>Sotub01g021030</t>
  </si>
  <si>
    <t>AT4G15780</t>
  </si>
  <si>
    <t>vesicle-associated membrane protein 724</t>
  </si>
  <si>
    <t>Vesicle-associated membrane protein 7B</t>
  </si>
  <si>
    <t>Sotub01g021050</t>
  </si>
  <si>
    <t>AT5G10625</t>
  </si>
  <si>
    <t>flowering-promoting factor-like protein</t>
  </si>
  <si>
    <t>Flowering promoting factor-like 1 (Fragment)</t>
  </si>
  <si>
    <t>Sotub01g021070</t>
  </si>
  <si>
    <t>Sotub01g021120</t>
  </si>
  <si>
    <t>AT5G48970</t>
  </si>
  <si>
    <t>Mitochondrial deoxynucleotide carrier</t>
  </si>
  <si>
    <t>Sotub01g021180</t>
  </si>
  <si>
    <t>AT4G02570</t>
  </si>
  <si>
    <t>cullin 1</t>
  </si>
  <si>
    <t>Ubiquitin-protein ligase Cullin 4</t>
  </si>
  <si>
    <t>Sotub01g021380</t>
  </si>
  <si>
    <t>AT4G15630</t>
  </si>
  <si>
    <t>Uncharacterized protein family (UPF0497)</t>
  </si>
  <si>
    <t>UPF0497 membrane protein 4</t>
  </si>
  <si>
    <t>Sotub01g021430</t>
  </si>
  <si>
    <t>AT5G18640</t>
  </si>
  <si>
    <t>lipid metabolism.lipid degradation.lipases</t>
  </si>
  <si>
    <t>Sotub01g021440</t>
  </si>
  <si>
    <t>AT3G06400</t>
  </si>
  <si>
    <t>chromatin-remodeling protein 11</t>
  </si>
  <si>
    <t>Chromodomain-helicase-DNA-binding protein 1</t>
  </si>
  <si>
    <t>Sotub01g021450</t>
  </si>
  <si>
    <t>AT5G18610</t>
  </si>
  <si>
    <t>G-type lectin S-receptor-like serine/threonine-protein kinase At1g11330</t>
  </si>
  <si>
    <t>Sotub01g021510</t>
  </si>
  <si>
    <t>AT5G18580</t>
  </si>
  <si>
    <t>tonneau 2 (TON2)</t>
  </si>
  <si>
    <t>Serine/threonine-protein phosphatase 2A regulatory subunit B&amp;apos&amp;apos subunit gamma</t>
  </si>
  <si>
    <t>Sotub01g021670</t>
  </si>
  <si>
    <t>AT1G54610</t>
  </si>
  <si>
    <t>Cyclin-dependent protein kinase-like</t>
  </si>
  <si>
    <t>Sotub01g021680</t>
  </si>
  <si>
    <t>AT5G18670</t>
  </si>
  <si>
    <t>beta-amylase 3</t>
  </si>
  <si>
    <t>2.2.2.1.2</t>
  </si>
  <si>
    <t>major CHO metabolism.degradation.starch.starch cleavage.beta amylase</t>
  </si>
  <si>
    <t>Beta-amylase</t>
  </si>
  <si>
    <t>Sotub01g021690</t>
  </si>
  <si>
    <t>AT2G47900</t>
  </si>
  <si>
    <t>tubby like protein 3</t>
  </si>
  <si>
    <t>Tubby protein</t>
  </si>
  <si>
    <t>Sotub01g021720</t>
  </si>
  <si>
    <t>AT3G05030</t>
  </si>
  <si>
    <t>sodium hydrogen exchanger 2</t>
  </si>
  <si>
    <t>Sodium/hydrogen exchanger</t>
  </si>
  <si>
    <t>Sotub01g021750</t>
  </si>
  <si>
    <t>AT5G27200</t>
  </si>
  <si>
    <t>acyl carrier protein 5</t>
  </si>
  <si>
    <t>lipid metabolism.FA synthesis and FA elongation.ACP protein</t>
  </si>
  <si>
    <t>Acyl carrier protein</t>
  </si>
  <si>
    <t>Sotub01g021760</t>
  </si>
  <si>
    <t>AT1G08830</t>
  </si>
  <si>
    <t>copper/zinc superoxide dismutase 1</t>
  </si>
  <si>
    <t>Superoxide dismutase</t>
  </si>
  <si>
    <t>Sotub01g021770</t>
  </si>
  <si>
    <t>AT3G06350</t>
  </si>
  <si>
    <t>dehydroquinate dehydratase%2C putative / shikimate dehydrogenase</t>
  </si>
  <si>
    <t>13.1.6.1.10</t>
  </si>
  <si>
    <t>amino acid metabolism.synthesis.aromatic aa.chorismate.3-dehydroquinate dehydratase/shikimate dehydrogenase</t>
  </si>
  <si>
    <t>Shikimate dehydrogenase</t>
  </si>
  <si>
    <t>Sotub01g021980</t>
  </si>
  <si>
    <t>AT4G15560</t>
  </si>
  <si>
    <t>Deoxyxylulose-5-phosphate synthase</t>
  </si>
  <si>
    <t>16.1.1.1</t>
  </si>
  <si>
    <t>secondary metabolism.isoprenoids.non-mevalonate pathway.DXS</t>
  </si>
  <si>
    <t>1-deoxy-D-xylulose 5-phosphate synthase 1</t>
  </si>
  <si>
    <t>Sotub01g021990</t>
  </si>
  <si>
    <t>AT4G15800</t>
  </si>
  <si>
    <t>ralf-like 33</t>
  </si>
  <si>
    <t>signalling.misc</t>
  </si>
  <si>
    <t>Rapid alkalinization factor 2</t>
  </si>
  <si>
    <t>Sotub01g022010</t>
  </si>
  <si>
    <t>AT3G62720</t>
  </si>
  <si>
    <t>xylosyltransferase 1</t>
  </si>
  <si>
    <t>Alpha-1 6-xylosyltransferase (Fragment)</t>
  </si>
  <si>
    <t>Sotub01g022110</t>
  </si>
  <si>
    <t>AT5G49030</t>
  </si>
  <si>
    <t>tRNA synthetase class I (I%2C L%2C M and V) family protein</t>
  </si>
  <si>
    <t>protein.aa activation.isoleucine-tRNA ligase</t>
  </si>
  <si>
    <t>Isoleucyl-tRNA synthetase</t>
  </si>
  <si>
    <t>Sotub01g022120</t>
  </si>
  <si>
    <t>AT2G15220</t>
  </si>
  <si>
    <t>Plant basic secretory protein (BSP) family protein</t>
  </si>
  <si>
    <t>PBSP domain-containing protein</t>
  </si>
  <si>
    <t>Sotub01g022210</t>
  </si>
  <si>
    <t>AT4G02510</t>
  </si>
  <si>
    <t>translocon at the outer envelope membrane of chloroplasts 159</t>
  </si>
  <si>
    <t>stress.biotic.signalling</t>
  </si>
  <si>
    <t>Translocase of chloroplast 34</t>
  </si>
  <si>
    <t>Sotub01g022270</t>
  </si>
  <si>
    <t>AT4G20270</t>
  </si>
  <si>
    <t>Leucine-rich receptor-like protein kinase family protein</t>
  </si>
  <si>
    <t>G-type lectin S-receptor-like serine/threonine-protein kinase At1g34300</t>
  </si>
  <si>
    <t>Sotub01g022320</t>
  </si>
  <si>
    <t>AT3G06920</t>
  </si>
  <si>
    <t>Sotub01g022360</t>
  </si>
  <si>
    <t>AT4G15840</t>
  </si>
  <si>
    <t>Kelch-like protein 3</t>
  </si>
  <si>
    <t>Sotub01g022370</t>
  </si>
  <si>
    <t>AT3G62700</t>
  </si>
  <si>
    <t>multidrug resistance-associated protein 10</t>
  </si>
  <si>
    <t>Sotub01g022410</t>
  </si>
  <si>
    <t>AT4G03020</t>
  </si>
  <si>
    <t>transducin family protein / WD-40 repeat family protein</t>
  </si>
  <si>
    <t>Transcription initiation factor TFIID subunit 5</t>
  </si>
  <si>
    <t>Sotub01g022470</t>
  </si>
  <si>
    <t>AT3G21510</t>
  </si>
  <si>
    <t>histidine-containing phosphotransmitter 1</t>
  </si>
  <si>
    <t>signalling.phosphorelay</t>
  </si>
  <si>
    <t>Histidine-containing phosphotransfer protein</t>
  </si>
  <si>
    <t>Sotub01g022480</t>
  </si>
  <si>
    <t>Prolyl 4-hydroxylase alpha subunit-like protein</t>
  </si>
  <si>
    <t>Sotub01g022500</t>
  </si>
  <si>
    <t>AT4G15545</t>
  </si>
  <si>
    <t>PH-response transcription factor</t>
  </si>
  <si>
    <t>Os05g0406000 protein (Fragment)</t>
  </si>
  <si>
    <t>Sotub01g022540</t>
  </si>
  <si>
    <t>AT4G15520</t>
  </si>
  <si>
    <t>tRNA/rRNA methyltransferase (SpoU) family protein</t>
  </si>
  <si>
    <t>tRNA (Guanosine-2&amp;apos-O)-methyltransferase</t>
  </si>
  <si>
    <t>Sotub01g022620</t>
  </si>
  <si>
    <t>AT4G04830</t>
  </si>
  <si>
    <t>methionine sulfoxide reductase B5</t>
  </si>
  <si>
    <t>stress.abiotic</t>
  </si>
  <si>
    <t>Peptide methionine sulfoxide reductase msrB</t>
  </si>
  <si>
    <t>Sotub01g022630</t>
  </si>
  <si>
    <t>AT3G06270</t>
  </si>
  <si>
    <t>Sotub01g022660</t>
  </si>
  <si>
    <t>AT2G20790</t>
  </si>
  <si>
    <t>clathrin adaptor complexes medium subunit family protein</t>
  </si>
  <si>
    <t>MHD domain-containing death-inducing protein</t>
  </si>
  <si>
    <t>Sotub01g022670</t>
  </si>
  <si>
    <t>AT5G18940</t>
  </si>
  <si>
    <t>Mo25 family protein</t>
  </si>
  <si>
    <t>35.1.3</t>
  </si>
  <si>
    <t>not assigned.no ontology.armadillo/beta-catenin repeat family protein</t>
  </si>
  <si>
    <t>Calcium binding protein 39-like</t>
  </si>
  <si>
    <t>Sotub01g022690</t>
  </si>
  <si>
    <t>AT4G15470</t>
  </si>
  <si>
    <t>Bax inhibitor-1 family protein</t>
  </si>
  <si>
    <t>Transmembrane BAX inhibitor motif-containing protein 4</t>
  </si>
  <si>
    <t>Sotub01g022730</t>
  </si>
  <si>
    <t>AT5G35630</t>
  </si>
  <si>
    <t>glutamine synthetase 2</t>
  </si>
  <si>
    <t>N-metabolism.ammonia metabolism.glutamine synthetase</t>
  </si>
  <si>
    <t>Glutamine synthetase</t>
  </si>
  <si>
    <t>Sotub01g022740</t>
  </si>
  <si>
    <t>AT4G14290</t>
  </si>
  <si>
    <t>Sotub01g022760</t>
  </si>
  <si>
    <t>AT3G06190</t>
  </si>
  <si>
    <t>BTB-POZ and MATH domain 2</t>
  </si>
  <si>
    <t>Sotub01g022770</t>
  </si>
  <si>
    <t>AT5G19010</t>
  </si>
  <si>
    <t>mitogen-activated protein kinase 16</t>
  </si>
  <si>
    <t>Mitogen-activated protein kinase 16</t>
  </si>
  <si>
    <t>Sotub01g022790</t>
  </si>
  <si>
    <t>AT3G23600</t>
  </si>
  <si>
    <t>Dienelactone hydrolase family protein</t>
  </si>
  <si>
    <t>Sotub01g022810</t>
  </si>
  <si>
    <t>Sotub01g022820</t>
  </si>
  <si>
    <t>AT3G23580</t>
  </si>
  <si>
    <t>ribonucleotide reductase 2A</t>
  </si>
  <si>
    <t>nucleotide metabolism.deoxynucleotide metabolism.ribonucleoside-diphosphate reductase</t>
  </si>
  <si>
    <t>Ribonucleoside-diphosphate reductase small chain</t>
  </si>
  <si>
    <t>Sotub01g022860</t>
  </si>
  <si>
    <t>AT2G26800</t>
  </si>
  <si>
    <t>13.2.4.4</t>
  </si>
  <si>
    <t>amino acid metabolism.degradation.branched chain group.leucine</t>
  </si>
  <si>
    <t>Hydroxymethylglutaryl-CoA lyase</t>
  </si>
  <si>
    <t>Sotub01g022870</t>
  </si>
  <si>
    <t>AT4G14240</t>
  </si>
  <si>
    <t>CBS domain protein with a domain protein (DUF21)</t>
  </si>
  <si>
    <t>Cbs domain containing protein expressed (Fragment)</t>
  </si>
  <si>
    <t>Sotub01g022890</t>
  </si>
  <si>
    <t>AT5G19050</t>
  </si>
  <si>
    <t>Dolichol-phosphate mannosyltransferase</t>
  </si>
  <si>
    <t>Sotub01g022900</t>
  </si>
  <si>
    <t>AT3G06150</t>
  </si>
  <si>
    <t>cytochrome P450 family protein</t>
  </si>
  <si>
    <t>Sotub01g022920</t>
  </si>
  <si>
    <t>AT5G19070</t>
  </si>
  <si>
    <t>SNARE associated Golgi protein</t>
  </si>
  <si>
    <t>Sotub01g023040</t>
  </si>
  <si>
    <t>AT4G01690</t>
  </si>
  <si>
    <t>Flavin containing amine oxidoreductase family</t>
  </si>
  <si>
    <t>tetrapyrrole synthesis.protoporphyrin IX oxidase</t>
  </si>
  <si>
    <t>Protoporphyrinogen oxidase</t>
  </si>
  <si>
    <t>Sotub01g023090</t>
  </si>
  <si>
    <t>AT4G01800</t>
  </si>
  <si>
    <t>Albino or Glassy Yellow 1</t>
  </si>
  <si>
    <t>Protein translocase subunit secA</t>
  </si>
  <si>
    <t>Sotub01g023100</t>
  </si>
  <si>
    <t>AT4G01810</t>
  </si>
  <si>
    <t>Protein transport protein SEC23</t>
  </si>
  <si>
    <t>Sotub01g023110</t>
  </si>
  <si>
    <t>AT3G62130</t>
  </si>
  <si>
    <t>Isopenicillin N epimerase-like</t>
  </si>
  <si>
    <t>Sotub01g023130</t>
  </si>
  <si>
    <t>AT4G30800</t>
  </si>
  <si>
    <t>29.2.1.2.1.11</t>
  </si>
  <si>
    <t>protein.synthesis.ribosomal protein.eukaryotic.40S subunit.S11</t>
  </si>
  <si>
    <t>40S ribosomal protein S11</t>
  </si>
  <si>
    <t>Sotub01g023140</t>
  </si>
  <si>
    <t>AT3G62140</t>
  </si>
  <si>
    <t>NEFA-interacting nuclear protein</t>
  </si>
  <si>
    <t>Chromosome 11 contig 1 DNA sequence</t>
  </si>
  <si>
    <t>Sotub01g023210</t>
  </si>
  <si>
    <t>AT1G68540</t>
  </si>
  <si>
    <t>Dihydroflavonol 4-reductase family</t>
  </si>
  <si>
    <t>Sotub01g023230</t>
  </si>
  <si>
    <t>AT3G15580</t>
  </si>
  <si>
    <t>Autophagy-related protein 8</t>
  </si>
  <si>
    <t>Sotub01g023250</t>
  </si>
  <si>
    <t>AT2G47110</t>
  </si>
  <si>
    <t>ubiquitin 6</t>
  </si>
  <si>
    <t>Sotub01g023310</t>
  </si>
  <si>
    <t>AT3G62260</t>
  </si>
  <si>
    <t>Serine/threonine phosphatase family protein</t>
  </si>
  <si>
    <t>Sotub01g023440</t>
  </si>
  <si>
    <t>50S ribosomal protein L14</t>
  </si>
  <si>
    <t>Sotub01g023480</t>
  </si>
  <si>
    <t>AT2G47210</t>
  </si>
  <si>
    <t>myb-like transcription factor family protein</t>
  </si>
  <si>
    <t>SWR1-complex protein 4</t>
  </si>
  <si>
    <t>Sotub01g023490</t>
  </si>
  <si>
    <t>AT4G01940</t>
  </si>
  <si>
    <t>NFU domain protein 1</t>
  </si>
  <si>
    <t>NifU like protein</t>
  </si>
  <si>
    <t>Sotub01g023520</t>
  </si>
  <si>
    <t>AT3G62310</t>
  </si>
  <si>
    <t>Pre-mRNA-splicing factor ATP-dependent RNA helicase</t>
  </si>
  <si>
    <t>Sotub01g023610</t>
  </si>
  <si>
    <t>AT2G47330</t>
  </si>
  <si>
    <t>Sotub01g023620</t>
  </si>
  <si>
    <t>AT4G02010</t>
  </si>
  <si>
    <t>30.2.18</t>
  </si>
  <si>
    <t>signalling.receptor kinases.extensin</t>
  </si>
  <si>
    <t>Receptor-like kinase</t>
  </si>
  <si>
    <t>Sotub01g023670</t>
  </si>
  <si>
    <t>AT4G02020</t>
  </si>
  <si>
    <t>Histone-lysine N-methyltransferase MEDEA</t>
  </si>
  <si>
    <t>Sotub01g023690</t>
  </si>
  <si>
    <t>AT2G16760</t>
  </si>
  <si>
    <t>Calcium-dependent phosphotriesterase superfamily protein</t>
  </si>
  <si>
    <t>SMP-30/Gluconolaconase/LRE domain protein</t>
  </si>
  <si>
    <t>Sotub01g023720</t>
  </si>
  <si>
    <t>AT2G47390</t>
  </si>
  <si>
    <t>Peptidase S9 prolyl oligopeptidase domain protein</t>
  </si>
  <si>
    <t>Sotub01g023750</t>
  </si>
  <si>
    <t>AT3G62420</t>
  </si>
  <si>
    <t>basic region/leucine zipper motif 53</t>
  </si>
  <si>
    <t>BZIP transcription factor (Fragment)</t>
  </si>
  <si>
    <t>Sotub01g023810</t>
  </si>
  <si>
    <t>AT2G47410</t>
  </si>
  <si>
    <t>WD40 domain-containing protein</t>
  </si>
  <si>
    <t>WD-40 repeat protein-like</t>
  </si>
  <si>
    <t>Sotub01g023840</t>
  </si>
  <si>
    <t>AT4G02080</t>
  </si>
  <si>
    <t>secretion-associated RAS super family 2</t>
  </si>
  <si>
    <t>Sotub01g023870</t>
  </si>
  <si>
    <t>AT2G47440</t>
  </si>
  <si>
    <t>Sotub01g023890</t>
  </si>
  <si>
    <t>AT3G62580</t>
  </si>
  <si>
    <t>Late embryogenesis abundant protein (LEA) family protein</t>
  </si>
  <si>
    <t>development.late embryogenesis abundant</t>
  </si>
  <si>
    <t>Transmembrane protein 205</t>
  </si>
  <si>
    <t>Sotub01g023910</t>
  </si>
  <si>
    <t>AT3G62600</t>
  </si>
  <si>
    <t>DNAJ chaperone</t>
  </si>
  <si>
    <t>Sotub01g023990</t>
  </si>
  <si>
    <t>AT5G19320</t>
  </si>
  <si>
    <t>RAN GTPase activating protein 2</t>
  </si>
  <si>
    <t>Ran GTPase-activating protein 2</t>
  </si>
  <si>
    <t>Sotub01g024000</t>
  </si>
  <si>
    <t>AT3G06010</t>
  </si>
  <si>
    <t>SNF2/Brahma-type chromatin-remodeling protein CHR12</t>
  </si>
  <si>
    <t>RNA.regulation of transcription.chromatin remodeling factors</t>
  </si>
  <si>
    <t>ATP-dependent DNA helicase DDM1</t>
  </si>
  <si>
    <t>Sotub01g024030</t>
  </si>
  <si>
    <t>AT5G19300</t>
  </si>
  <si>
    <t>methyltransferase C9orf114 protein</t>
  </si>
  <si>
    <t>Deoxyribose-phosphate aldolase</t>
  </si>
  <si>
    <t>Sotub01g024040</t>
  </si>
  <si>
    <t>AT5G19280</t>
  </si>
  <si>
    <t>kinase associated protein phosphatase</t>
  </si>
  <si>
    <t>Protein phosphatase 2C</t>
  </si>
  <si>
    <t>Sotub01g024070</t>
  </si>
  <si>
    <t>AT5G27520</t>
  </si>
  <si>
    <t>peroxisomal adenine nucleotide carrier 2</t>
  </si>
  <si>
    <t>Sotub01g024090</t>
  </si>
  <si>
    <t>AT5G19250</t>
  </si>
  <si>
    <t>Glycoprotein membrane precursor GPI-anchored</t>
  </si>
  <si>
    <t>Uncharacterized GPI-anchored protein At5g19250</t>
  </si>
  <si>
    <t>Sotub01g024130</t>
  </si>
  <si>
    <t>AT3G06050</t>
  </si>
  <si>
    <t>peroxiredoxin IIF</t>
  </si>
  <si>
    <t>redox.peroxiredoxin</t>
  </si>
  <si>
    <t>Redoxin domain protein</t>
  </si>
  <si>
    <t>Sotub01g024160</t>
  </si>
  <si>
    <t>AT5G19180</t>
  </si>
  <si>
    <t>E1 C-terminal related 1</t>
  </si>
  <si>
    <t>29.5.11.2</t>
  </si>
  <si>
    <t>protein.degradation.ubiquitin.E1</t>
  </si>
  <si>
    <t>NEDD8-activating enzyme E1 catalytic subunit</t>
  </si>
  <si>
    <t>Sotub01g024210</t>
  </si>
  <si>
    <t>AT5G19140</t>
  </si>
  <si>
    <t>aluminum induced protein with YGL and LRDR motifs</t>
  </si>
  <si>
    <t>metal handling</t>
  </si>
  <si>
    <t>Asparagine synthetase B</t>
  </si>
  <si>
    <t>Sotub01g024360</t>
  </si>
  <si>
    <t>AT1G03220</t>
  </si>
  <si>
    <t>Xylanase inhibitor (Fragment)</t>
  </si>
  <si>
    <t>Sotub01g024400</t>
  </si>
  <si>
    <t>Xyloglucan specific endoglucanase inhibitor</t>
  </si>
  <si>
    <t>Sotub01g024510</t>
  </si>
  <si>
    <t>AT2G38770</t>
  </si>
  <si>
    <t>Embryo defective 2765 (Fragment)</t>
  </si>
  <si>
    <t>Sotub01g024560</t>
  </si>
  <si>
    <t>AT2G09990</t>
  </si>
  <si>
    <t>Ribosomal protein S5 domain 2-like superfamily protein</t>
  </si>
  <si>
    <t>29.2.1.2.1.16</t>
  </si>
  <si>
    <t>protein.synthesis.ribosomal protein.eukaryotic.40S subunit.S16</t>
  </si>
  <si>
    <t>30S ribosomal protein S9</t>
  </si>
  <si>
    <t>Sotub01g024640</t>
  </si>
  <si>
    <t>AT1G02330</t>
  </si>
  <si>
    <t>integrator complex subunit-like protein</t>
  </si>
  <si>
    <t>C9orf78</t>
  </si>
  <si>
    <t>Sotub01g024660</t>
  </si>
  <si>
    <t>AT3G62010</t>
  </si>
  <si>
    <t>metal ion-binding protein</t>
  </si>
  <si>
    <t>Sotub01g024680</t>
  </si>
  <si>
    <t>AT3G62040</t>
  </si>
  <si>
    <t>Pyrimidine 5&amp;apos-nucleotidase</t>
  </si>
  <si>
    <t>Sotub01g024690</t>
  </si>
  <si>
    <t>AT4G01660</t>
  </si>
  <si>
    <t>ABC transporter 1</t>
  </si>
  <si>
    <t>mitochondrial electron transport / ATP synthesis.unspecified</t>
  </si>
  <si>
    <t>Uncharacterized aarF domain-containing protein kinase 4</t>
  </si>
  <si>
    <t>Sotub01g024710</t>
  </si>
  <si>
    <t>AT5G16530</t>
  </si>
  <si>
    <t>Auxin efflux carrier family protein</t>
  </si>
  <si>
    <t>Auxin Efflux Carrier</t>
  </si>
  <si>
    <t>Sotub01g024840</t>
  </si>
  <si>
    <t>AT2G13440</t>
  </si>
  <si>
    <t>glucose-inhibited division family A protein</t>
  </si>
  <si>
    <t>signalling.in sugar and nutrient physiology.misc</t>
  </si>
  <si>
    <t>tRNA uridine 5-carboxymethylaminomethyl modification enzyme MnmG</t>
  </si>
  <si>
    <t>Sotub01g024910</t>
  </si>
  <si>
    <t>AT1G51720</t>
  </si>
  <si>
    <t>N-metabolism.N-degradation.glutamate dehydrogenase</t>
  </si>
  <si>
    <t>Glutamate dehydrogenase</t>
  </si>
  <si>
    <t>Sotub01g024920</t>
  </si>
  <si>
    <t>AT3G08550</t>
  </si>
  <si>
    <t>elongation defective 1 protein / ELD1 protein</t>
  </si>
  <si>
    <t>hormone metabolism.abscisic acid.signal transduction</t>
  </si>
  <si>
    <t>Abscisic acid insensitive 8 homologue</t>
  </si>
  <si>
    <t>Sotub01g024960</t>
  </si>
  <si>
    <t>AT1G74470</t>
  </si>
  <si>
    <t>Pyridine nucleotide-disulfide oxidoreductase family protein</t>
  </si>
  <si>
    <t>secondary metabolism.isoprenoids.non-mevalonate pathway</t>
  </si>
  <si>
    <t>Geranylgeranyl reductase</t>
  </si>
  <si>
    <t>Sotub01g025220</t>
  </si>
  <si>
    <t>AT2G27150</t>
  </si>
  <si>
    <t>abscisic aldehyde oxidase 3</t>
  </si>
  <si>
    <t>17.1.1.1.12</t>
  </si>
  <si>
    <t>hormone metabolism.abscisic acid.synthesis-degradation.synthesis.abscisic aldehyde oxidase</t>
  </si>
  <si>
    <t>Aldehyde oxidase</t>
  </si>
  <si>
    <t>Sotub01g025230</t>
  </si>
  <si>
    <t>AT3G63440</t>
  </si>
  <si>
    <t>cytokinin oxidase/dehydrogenase 6</t>
  </si>
  <si>
    <t>hormone metabolism.cytokinin.synthesis-degradation</t>
  </si>
  <si>
    <t>Cytokinin oxidase/dehydrogenase</t>
  </si>
  <si>
    <t>Sotub01g025270</t>
  </si>
  <si>
    <t>AT2G41540</t>
  </si>
  <si>
    <t>lipid metabolism.glycerol metabolism.glycerol-3-phosphate dehydrogenase (NAD+)</t>
  </si>
  <si>
    <t>Glycerol-3-phosphate dehydrogenase-like protein</t>
  </si>
  <si>
    <t>Sotub01g025280</t>
  </si>
  <si>
    <t>AT5G13470</t>
  </si>
  <si>
    <t>Sotub01g025330</t>
  </si>
  <si>
    <t>AT3G03960</t>
  </si>
  <si>
    <t>T-complex protein theta subunit</t>
  </si>
  <si>
    <t>Sotub01g025360</t>
  </si>
  <si>
    <t>AT3G51990</t>
  </si>
  <si>
    <t>Receptor-like serine/threonine-protein kinase At3g01300</t>
  </si>
  <si>
    <t>Sotub01g025380</t>
  </si>
  <si>
    <t>AT3G63460</t>
  </si>
  <si>
    <t>Protein transport protein sec31</t>
  </si>
  <si>
    <t>Sotub01g025400</t>
  </si>
  <si>
    <t>AT3G60910</t>
  </si>
  <si>
    <t>Methyltransferase</t>
  </si>
  <si>
    <t>Sotub01g025420</t>
  </si>
  <si>
    <t>AT3G63470</t>
  </si>
  <si>
    <t>serine carboxypeptidase-like 40</t>
  </si>
  <si>
    <t>Serine carboxypeptidase 1</t>
  </si>
  <si>
    <t>Sotub01g025490</t>
  </si>
  <si>
    <t>AT5G13780</t>
  </si>
  <si>
    <t>Acyl-CoA N-acyltransferases (NAT) superfamily protein</t>
  </si>
  <si>
    <t>13.2.2.1</t>
  </si>
  <si>
    <t>amino acid metabolism.degradation.glutamate family.glutamine</t>
  </si>
  <si>
    <t>N-alpha-acetyltransferase 20, NatB catalytic subunit</t>
  </si>
  <si>
    <t>Sotub01g025500</t>
  </si>
  <si>
    <t>AT5G13760</t>
  </si>
  <si>
    <t>Plasma-membrane choline transporter family protein</t>
  </si>
  <si>
    <t>Choline transporter-like protein 5-A (Fragment)</t>
  </si>
  <si>
    <t>Sotub01g025510</t>
  </si>
  <si>
    <t>AT3G52040</t>
  </si>
  <si>
    <t>2%2C3-bisphosphoglycerate-dependent phosphoglycerate mutase</t>
  </si>
  <si>
    <t>Sotub01g025520</t>
  </si>
  <si>
    <t>AT3G24090</t>
  </si>
  <si>
    <t>putative glucosamine-fructose-6-phosphate aminotransferase</t>
  </si>
  <si>
    <t>Glucosamine--fructose-6-phosphate aminotransferase</t>
  </si>
  <si>
    <t>Sotub01g025660</t>
  </si>
  <si>
    <t>AT3G63490</t>
  </si>
  <si>
    <t>29.2.1.1.1.2.1</t>
  </si>
  <si>
    <t>protein.synthesis.ribosomal protein.prokaryotic.chloroplast.50S subunit.L1</t>
  </si>
  <si>
    <t>50S ribosomal protein L1</t>
  </si>
  <si>
    <t>Sotub01g025670</t>
  </si>
  <si>
    <t>AT5G15920</t>
  </si>
  <si>
    <t>structural maintenance of chromosomes 5</t>
  </si>
  <si>
    <t>Structural maintenance of chromosomes family protein</t>
  </si>
  <si>
    <t>Sotub01g025710</t>
  </si>
  <si>
    <t>AT4G04940</t>
  </si>
  <si>
    <t>29.2.2.3.4</t>
  </si>
  <si>
    <t>protein.synthesis.ribosome biogenesis.pre-rRNA processing and modifications.WD-repeat proteins</t>
  </si>
  <si>
    <t>Guanine nucleotide-binding protein G(I)/G(S)/G(T) subunit beta-1</t>
  </si>
  <si>
    <t>Sotub01g025770</t>
  </si>
  <si>
    <t>AT5G11980</t>
  </si>
  <si>
    <t>conserved oligomeric Golgi complex component-related / COG complex component-like protein</t>
  </si>
  <si>
    <t>Conserved oligomeric Golgi complex subunit 8</t>
  </si>
  <si>
    <t>Sotub01g025800</t>
  </si>
  <si>
    <t>Sotub01g025810</t>
  </si>
  <si>
    <t>AT5G42300</t>
  </si>
  <si>
    <t>ubiquitin-like protein 5</t>
  </si>
  <si>
    <t>Sotub01g025820</t>
  </si>
  <si>
    <t>AT5G13690</t>
  </si>
  <si>
    <t>alpha-N-acetylglucosaminidase family / NAGLU family</t>
  </si>
  <si>
    <t>misc.nitrilases, nitrile lyases, berberine bridge enzymes, reticuline oxidases, troponine reductases</t>
  </si>
  <si>
    <t>Alpha-N-acetylglucosaminidase</t>
  </si>
  <si>
    <t>Sotub01g025830</t>
  </si>
  <si>
    <t>AT2G41770</t>
  </si>
  <si>
    <t>transmembrane protein%2C putative (DUF288)</t>
  </si>
  <si>
    <t>Protein E03H4.4 partially confirmed by transcript evidence</t>
  </si>
  <si>
    <t>Sotub01g025840</t>
  </si>
  <si>
    <t>AT5G13700</t>
  </si>
  <si>
    <t>polyamine oxidase 1</t>
  </si>
  <si>
    <t>polyamine metabolism.degradation.polyamin oxidase</t>
  </si>
  <si>
    <t>Polyamine oxidase</t>
  </si>
  <si>
    <t>Sotub01g025880</t>
  </si>
  <si>
    <t>AT5G13710</t>
  </si>
  <si>
    <t>sterol methyltransferase 1</t>
  </si>
  <si>
    <t>17.3.1.2.2</t>
  </si>
  <si>
    <t>hormone metabolism.brassinosteroid.synthesis-degradation.sterols.SMT2</t>
  </si>
  <si>
    <t>24-sterol C-methyltransferase</t>
  </si>
  <si>
    <t>Sotub01g025900</t>
  </si>
  <si>
    <t>AT5G09680</t>
  </si>
  <si>
    <t>reduced lateral root formation</t>
  </si>
  <si>
    <t>Nitrate reductase</t>
  </si>
  <si>
    <t>Sotub01g025920</t>
  </si>
  <si>
    <t>AT3G08650</t>
  </si>
  <si>
    <t>ZIP metal ion transporter family</t>
  </si>
  <si>
    <t>Zinc transporter</t>
  </si>
  <si>
    <t>Sotub01g025970</t>
  </si>
  <si>
    <t>AT3G21640</t>
  </si>
  <si>
    <t>FKBP-type peptidyl-prolyl cis-trans isomerase family protein</t>
  </si>
  <si>
    <t>Peptidyl-prolyl cis-trans isomerase D</t>
  </si>
  <si>
    <t>Sotub01g026120</t>
  </si>
  <si>
    <t>AT3G63510</t>
  </si>
  <si>
    <t>FMN-linked oxidoreductases superfamily protein</t>
  </si>
  <si>
    <t>N-metabolism.misc</t>
  </si>
  <si>
    <t>tRNA-dihydrouridine synthase</t>
  </si>
  <si>
    <t>Sotub01g026190</t>
  </si>
  <si>
    <t>AT3G63520</t>
  </si>
  <si>
    <t>carotenoid cleavage dioxygenase 1</t>
  </si>
  <si>
    <t>17.1.1.1.10</t>
  </si>
  <si>
    <t>hormone metabolism.abscisic acid.synthesis-degradation.synthesis.9-cis-epoxycarotenoid dioxygenase</t>
  </si>
  <si>
    <t>9-cis-epoxycarotenoid dioxygenase</t>
  </si>
  <si>
    <t>Sotub01g026220</t>
  </si>
  <si>
    <t>Sotub01g026240</t>
  </si>
  <si>
    <t>AT3G09180</t>
  </si>
  <si>
    <t>mediator of RNA polymerase II transcription subunit</t>
  </si>
  <si>
    <t>mRNA clone RTFL01-16-D19</t>
  </si>
  <si>
    <t>Sotub01g026250</t>
  </si>
  <si>
    <t>AT5G05170</t>
  </si>
  <si>
    <t>Cellulose synthase family protein</t>
  </si>
  <si>
    <t>cell wall.cellulose synthesis.cellulose synthase</t>
  </si>
  <si>
    <t>Sotub01g026290</t>
  </si>
  <si>
    <t>AT2G41900</t>
  </si>
  <si>
    <t>CCCH-type zinc finger protein with ARM repeat domain-containing protein</t>
  </si>
  <si>
    <t>Zinc finger CCCH domain-containing protein 37</t>
  </si>
  <si>
    <t>Sotub01g026320</t>
  </si>
  <si>
    <t>AT3G08040</t>
  </si>
  <si>
    <t>Mate efflux family protein</t>
  </si>
  <si>
    <t>Sotub01g026360</t>
  </si>
  <si>
    <t>AT5G13450</t>
  </si>
  <si>
    <t>delta subunit of Mt ATP synthase</t>
  </si>
  <si>
    <t>F1-ATP synthase delta subunit</t>
  </si>
  <si>
    <t>Sotub01g026400</t>
  </si>
  <si>
    <t>AT3G52105</t>
  </si>
  <si>
    <t>DIS3-exonuclease-like protein</t>
  </si>
  <si>
    <t>cDNA clone J023009A03 full insert sequence</t>
  </si>
  <si>
    <t>Sotub01g026420</t>
  </si>
  <si>
    <t>Sotub01g026460</t>
  </si>
  <si>
    <t>AT3G63540</t>
  </si>
  <si>
    <t>thylakoid lumenal protein (Mog1/PsbP/DUF1795-like photosystem II reaction center PsbP family protein)</t>
  </si>
  <si>
    <t>Thylakoid lumenal 19 kDa protein, chloroplastic</t>
  </si>
  <si>
    <t>Sotub01g026530</t>
  </si>
  <si>
    <t>AT5G28740</t>
  </si>
  <si>
    <t>Pre-mRNA-splicing factor SYF1</t>
  </si>
  <si>
    <t>Sotub01g026650</t>
  </si>
  <si>
    <t>AT3G52120</t>
  </si>
  <si>
    <t>SWAP (Suppressor-of-White-APricot)/surp domain-containing protein / D111/G-patch domain-containing protein</t>
  </si>
  <si>
    <t>SURP and G-patch domain-containing protein 1-like protein</t>
  </si>
  <si>
    <t>Sotub01g026690</t>
  </si>
  <si>
    <t>AT5G47960</t>
  </si>
  <si>
    <t>RAB GTPase homolog A4C</t>
  </si>
  <si>
    <t>Ras-related protein Rab-25</t>
  </si>
  <si>
    <t>Sotub01g026830</t>
  </si>
  <si>
    <t>AT5G48030</t>
  </si>
  <si>
    <t>gametophytic factor 2</t>
  </si>
  <si>
    <t>Sotub01g026840</t>
  </si>
  <si>
    <t>AT3G26670</t>
  </si>
  <si>
    <t>DUF803 domain membrane protein</t>
  </si>
  <si>
    <t>Sotub01g026860</t>
  </si>
  <si>
    <t>AT1G29940</t>
  </si>
  <si>
    <t>nuclear RNA polymerase A2</t>
  </si>
  <si>
    <t>Sotub01g026890</t>
  </si>
  <si>
    <t>Sotub01g026910</t>
  </si>
  <si>
    <t>AT5G40850</t>
  </si>
  <si>
    <t>urophorphyrin methylase 1</t>
  </si>
  <si>
    <t>tetrapyrrole synthesis.urogen III methylase</t>
  </si>
  <si>
    <t>Siroheme synthase</t>
  </si>
  <si>
    <t>Sotub01g026920</t>
  </si>
  <si>
    <t>AT2G44500</t>
  </si>
  <si>
    <t>O-fucosyltransferase family protein</t>
  </si>
  <si>
    <t>Os03g0169000 protein (Fragment)</t>
  </si>
  <si>
    <t>Sotub01g026950</t>
  </si>
  <si>
    <t>AT2G44480</t>
  </si>
  <si>
    <t>beta glucosidase 17</t>
  </si>
  <si>
    <t>Beta-glucosidase 01</t>
  </si>
  <si>
    <t>Sotub01g027350</t>
  </si>
  <si>
    <t>AT2G44350</t>
  </si>
  <si>
    <t>Citrate synthase family protein</t>
  </si>
  <si>
    <t>TCA / organic transformation.TCA.CS</t>
  </si>
  <si>
    <t>Citrate synthase</t>
  </si>
  <si>
    <t>Sotub01g027360</t>
  </si>
  <si>
    <t>AT2G31955</t>
  </si>
  <si>
    <t>cofactor of nitrate reductase and xanthine dehydrogenase 2</t>
  </si>
  <si>
    <t>Co-factor and vitamine metabolism.biotin</t>
  </si>
  <si>
    <t>Molybdenum cofactor biosynthesis protein A</t>
  </si>
  <si>
    <t>Sotub01g027400</t>
  </si>
  <si>
    <t>AT2G44310</t>
  </si>
  <si>
    <t>Calcium-binding EF hand family protein</t>
  </si>
  <si>
    <t>Sotub01g027420</t>
  </si>
  <si>
    <t>AT3G58730</t>
  </si>
  <si>
    <t>vacuolar ATP synthase subunit D (VATD) / V-ATPase D subunit / vacuolar proton pump D subunit (VATPD)</t>
  </si>
  <si>
    <t>34.1.1.3</t>
  </si>
  <si>
    <t>transport.p- and v-ATPases.H+-transporting two-sector ATPase.subunit D</t>
  </si>
  <si>
    <t>V-type ATP synthase subunit D</t>
  </si>
  <si>
    <t>Sotub01g027460</t>
  </si>
  <si>
    <t>AT2G44280</t>
  </si>
  <si>
    <t>Uncharacterized MFS-type transporter C19orf28-like protein</t>
  </si>
  <si>
    <t>Sotub01g027470</t>
  </si>
  <si>
    <t>AT2G42500</t>
  </si>
  <si>
    <t>protein phosphatase 2A-3</t>
  </si>
  <si>
    <t>Sotub01g027540</t>
  </si>
  <si>
    <t>AT1G55360</t>
  </si>
  <si>
    <t>Sotub01g027560</t>
  </si>
  <si>
    <t>AT2G31900</t>
  </si>
  <si>
    <t>myosin-like protein XIF</t>
  </si>
  <si>
    <t>Myosin XI-F</t>
  </si>
  <si>
    <t>Sotub01g027590</t>
  </si>
  <si>
    <t>AT1G71170</t>
  </si>
  <si>
    <t>3-hydroxyisobutyrate dehydrogenase</t>
  </si>
  <si>
    <t>Sotub01g027610</t>
  </si>
  <si>
    <t>AT1G08540</t>
  </si>
  <si>
    <t>RNApolymerase sigma subunit 2</t>
  </si>
  <si>
    <t>RNA.regulation of transcription.sigma like plant</t>
  </si>
  <si>
    <t>RNA polymerase sigma factor</t>
  </si>
  <si>
    <t>Sotub01g027660</t>
  </si>
  <si>
    <t>AT5G17640</t>
  </si>
  <si>
    <t>nuclear factor 1 A-type protein (DUF1005)</t>
  </si>
  <si>
    <t>Sotub01g027730</t>
  </si>
  <si>
    <t>AT5G17000</t>
  </si>
  <si>
    <t>Oxidoreductase zinc-binding dehydrogenase family</t>
  </si>
  <si>
    <t>Sotub01g027870</t>
  </si>
  <si>
    <t>AT3G21110</t>
  </si>
  <si>
    <t>purin 7</t>
  </si>
  <si>
    <t>23.1.2.7</t>
  </si>
  <si>
    <t>nucleotide metabolism.synthesis.purine.SAICAR synthetase</t>
  </si>
  <si>
    <t>Phosphoribosylaminoimidazole-succinocarboxamide synthase</t>
  </si>
  <si>
    <t>Sotub01g027980</t>
  </si>
  <si>
    <t>AT1G64850</t>
  </si>
  <si>
    <t>Sotub01g028070</t>
  </si>
  <si>
    <t>AT1G32170</t>
  </si>
  <si>
    <t>xyloglucan endotransglucosylase/hydrolase 30</t>
  </si>
  <si>
    <t>Xyloglucan endotransglucosylase/hydrolase 14</t>
  </si>
  <si>
    <t>Sotub01g028110</t>
  </si>
  <si>
    <t>AT3G03570</t>
  </si>
  <si>
    <t>signal transducer%2C putative (DUF3550/UPF0682)</t>
  </si>
  <si>
    <t>Protein SCAI</t>
  </si>
  <si>
    <t>Sotub01g028130</t>
  </si>
  <si>
    <t>Sotub01g028250</t>
  </si>
  <si>
    <t>AT5G58220</t>
  </si>
  <si>
    <t>transthyretin-like protein</t>
  </si>
  <si>
    <t>5-hydroxyisourate hydrolase</t>
  </si>
  <si>
    <t>Sotub01g028280</t>
  </si>
  <si>
    <t>AT4G19950</t>
  </si>
  <si>
    <t>polyadenylate-binding protein 1-B-binding protein</t>
  </si>
  <si>
    <t>Sotub01g028290</t>
  </si>
  <si>
    <t>AT1G05160</t>
  </si>
  <si>
    <t>cytochrome P450%2C family 88%2C subfamily A%2C polypeptide 3</t>
  </si>
  <si>
    <t>Cytochrome P450 ent-kaurenoic acid oxidase</t>
  </si>
  <si>
    <t>Sotub01g028310</t>
  </si>
  <si>
    <t>AT5G46570</t>
  </si>
  <si>
    <t>BR-signaling kinase 2</t>
  </si>
  <si>
    <t>29.4.1.52</t>
  </si>
  <si>
    <t>protein.postranslational modification.kinase.receptor like cytoplasmatic kinase II</t>
  </si>
  <si>
    <t>Sotub01g028330</t>
  </si>
  <si>
    <t>AT2G44520</t>
  </si>
  <si>
    <t>cytochrome c oxidase 10</t>
  </si>
  <si>
    <t>tetrapyrrole synthesis.unspecified</t>
  </si>
  <si>
    <t>Protoheme IX farnesyltransferase</t>
  </si>
  <si>
    <t>Sotub01g028360</t>
  </si>
  <si>
    <t>AT2G44525</t>
  </si>
  <si>
    <t>NADH dehydrogenase ubiquinone 1 alpha subcomplex assembly factor-like protein (DUF498/DUF598)</t>
  </si>
  <si>
    <t>NADH dehydrogenase</t>
  </si>
  <si>
    <t>Sotub01g028380</t>
  </si>
  <si>
    <t>AT5G25780</t>
  </si>
  <si>
    <t>eukaryotic translation initiation factor 3B-2</t>
  </si>
  <si>
    <t>Eukaryotic translation initiation factor 3 subunit B</t>
  </si>
  <si>
    <t>Sotub01g028540</t>
  </si>
  <si>
    <t>AT3G20230</t>
  </si>
  <si>
    <t>Ribosomal L18p/L5e family protein</t>
  </si>
  <si>
    <t>29.2.1.1.3.2.18</t>
  </si>
  <si>
    <t>protein.synthesis.ribosomal protein.prokaryotic.unknown organellar.50S subunit.L18</t>
  </si>
  <si>
    <t>50S ribosomal protein L18 family</t>
  </si>
  <si>
    <t>Sotub01g028550</t>
  </si>
  <si>
    <t>Adenylate kinase</t>
  </si>
  <si>
    <t>Sotub01g028660</t>
  </si>
  <si>
    <t>AT3G60190</t>
  </si>
  <si>
    <t>DYNAMIN-like 1E</t>
  </si>
  <si>
    <t>misc.dynamin</t>
  </si>
  <si>
    <t>Dynamin</t>
  </si>
  <si>
    <t>Sotub01g028690</t>
  </si>
  <si>
    <t>AT1G44750</t>
  </si>
  <si>
    <t>purine permease 11</t>
  </si>
  <si>
    <t>Purine permease family protein</t>
  </si>
  <si>
    <t>Sotub01g028700</t>
  </si>
  <si>
    <t>AT2G44610</t>
  </si>
  <si>
    <t>Ras-related protein Rab-6A</t>
  </si>
  <si>
    <t>Sotub01g028710</t>
  </si>
  <si>
    <t>AT2G44620</t>
  </si>
  <si>
    <t>mitochondrial acyl carrier protein 1</t>
  </si>
  <si>
    <t>Sotub01g028750</t>
  </si>
  <si>
    <t>AT3G60210</t>
  </si>
  <si>
    <t>GroES-like family protein</t>
  </si>
  <si>
    <t>chaperonin</t>
  </si>
  <si>
    <t>Sotub01g028820</t>
  </si>
  <si>
    <t>AT5G47070</t>
  </si>
  <si>
    <t>Sotub01g028840</t>
  </si>
  <si>
    <t>AT1G02170</t>
  </si>
  <si>
    <t>metacaspase 1</t>
  </si>
  <si>
    <t>Metacaspase</t>
  </si>
  <si>
    <t>Sotub01g028850</t>
  </si>
  <si>
    <t>AT3G10950</t>
  </si>
  <si>
    <t>29.2.1.2.2.537</t>
  </si>
  <si>
    <t>protein.synthesis.ribosomal protein.eukaryotic.60S subunit.L37A</t>
  </si>
  <si>
    <t>60S ribosomal protein L37a</t>
  </si>
  <si>
    <t>Sotub01g028870</t>
  </si>
  <si>
    <t>AT5G23590</t>
  </si>
  <si>
    <t>Chaperone protein dnaJ 2</t>
  </si>
  <si>
    <t>Sotub01g028880</t>
  </si>
  <si>
    <t>AT2G44680</t>
  </si>
  <si>
    <t>casein kinase II beta subunit 4</t>
  </si>
  <si>
    <t>Casein kinase II subunit beta-4</t>
  </si>
  <si>
    <t>Sotub01g029110</t>
  </si>
  <si>
    <t>AT1G02150</t>
  </si>
  <si>
    <t>Sotub01g029210</t>
  </si>
  <si>
    <t>AT4G09320</t>
  </si>
  <si>
    <t>nucleoside diphosphate kinase</t>
  </si>
  <si>
    <t>nucleotide metabolism.phosphotransfer and pyrophosphatases.nucleoside diphosphate kinase</t>
  </si>
  <si>
    <t>Nucleoside diphosphate kinase</t>
  </si>
  <si>
    <t>Sotub01g029220</t>
  </si>
  <si>
    <t>AT3G60260</t>
  </si>
  <si>
    <t>ELMO/CED-12 family protein</t>
  </si>
  <si>
    <t>Engulfment and cell motility protein</t>
  </si>
  <si>
    <t>Sotub01g029300</t>
  </si>
  <si>
    <t>AT1G02130</t>
  </si>
  <si>
    <t>RAS 5</t>
  </si>
  <si>
    <t>Ras-related protein Rab-1A</t>
  </si>
  <si>
    <t>Sotub01g029310</t>
  </si>
  <si>
    <t>AT4G15093</t>
  </si>
  <si>
    <t>catalytic LigB subunit of aromatic ring-opening dioxygenase family</t>
  </si>
  <si>
    <t>Extradiol ring-cleavage dioxygenase class III protein subunit B</t>
  </si>
  <si>
    <t>Sotub01g029320</t>
  </si>
  <si>
    <t>AT4G16830</t>
  </si>
  <si>
    <t>Hyaluronan / mRNA binding family</t>
  </si>
  <si>
    <t>Nuclear RNA binding protein</t>
  </si>
  <si>
    <t>Sotub01g029330</t>
  </si>
  <si>
    <t>AT3G48110</t>
  </si>
  <si>
    <t>glycine-tRNA ligase</t>
  </si>
  <si>
    <t>protein.aa activation.glycine-tRNA ligase</t>
  </si>
  <si>
    <t>Glycyl-tRNA synthetase beta subunit</t>
  </si>
  <si>
    <t>Sotub01g029380</t>
  </si>
  <si>
    <t>AT2G44830</t>
  </si>
  <si>
    <t>Protein kinase 5</t>
  </si>
  <si>
    <t>Sotub01g029410</t>
  </si>
  <si>
    <t>AT3G60320</t>
  </si>
  <si>
    <t>bZIP domain class transcription factor (DUF630 and DUF632)</t>
  </si>
  <si>
    <t>Bzip-like transcription factor-like</t>
  </si>
  <si>
    <t>Sotub01g029420</t>
  </si>
  <si>
    <t>AT1G02100</t>
  </si>
  <si>
    <t>Leucine carboxyl methyltransferase</t>
  </si>
  <si>
    <t>Leucine carboxyl methyltransferase family protein</t>
  </si>
  <si>
    <t>Sotub01g029430</t>
  </si>
  <si>
    <t>AT1G02090</t>
  </si>
  <si>
    <t>COP9 signalosome complex subunit 7</t>
  </si>
  <si>
    <t>Sotub01g029590</t>
  </si>
  <si>
    <t>AT2G44880</t>
  </si>
  <si>
    <t>Sotub01g029610</t>
  </si>
  <si>
    <t>AT2G44900</t>
  </si>
  <si>
    <t>ARABIDILLO-1</t>
  </si>
  <si>
    <t>F-box/LRR-repeat protein 20</t>
  </si>
  <si>
    <t>Sotub01g029730</t>
  </si>
  <si>
    <t>AT5G22060</t>
  </si>
  <si>
    <t>DNAJ homologue 2</t>
  </si>
  <si>
    <t>Sotub01g029750</t>
  </si>
  <si>
    <t>AT2G44970</t>
  </si>
  <si>
    <t>Os11g0109966 protein (Fragment)</t>
  </si>
  <si>
    <t>Sotub01g029830</t>
  </si>
  <si>
    <t>AT2G45030</t>
  </si>
  <si>
    <t>Translation elongation factor EFG/EF2 protein</t>
  </si>
  <si>
    <t>Elongation factor G</t>
  </si>
  <si>
    <t>Sotub01g029840</t>
  </si>
  <si>
    <t>AT3G60510</t>
  </si>
  <si>
    <t>ATP-dependent caseinolytic (Clp) protease/crotonase family protein</t>
  </si>
  <si>
    <t>13.2.6.3</t>
  </si>
  <si>
    <t>amino acid metabolism.degradation.aromatic aa.tryptophan</t>
  </si>
  <si>
    <t>Enoyl-CoA hydratase/isomerase family protein</t>
  </si>
  <si>
    <t>Sotub01g029860</t>
  </si>
  <si>
    <t>AT3G15351</t>
  </si>
  <si>
    <t>P53/DNA damage-regulated protein</t>
  </si>
  <si>
    <t>Sotub01g029890</t>
  </si>
  <si>
    <t>AT3G20050</t>
  </si>
  <si>
    <t>T-complex protein 1 alpha subunit</t>
  </si>
  <si>
    <t>T-complex protein 1 subunit alpha</t>
  </si>
  <si>
    <t>Sotub01g029910</t>
  </si>
  <si>
    <t>AT2G45060</t>
  </si>
  <si>
    <t>alanine-tRNA ligase</t>
  </si>
  <si>
    <t>Chromosome 03 contig 1 DNA sequence</t>
  </si>
  <si>
    <t>Sotub01g029930</t>
  </si>
  <si>
    <t>AT1G02080</t>
  </si>
  <si>
    <t>transcription regulator</t>
  </si>
  <si>
    <t>CCR4-NOT transcription complex subunit 1</t>
  </si>
  <si>
    <t>Sotub01g030050</t>
  </si>
  <si>
    <t>AT3G60590</t>
  </si>
  <si>
    <t>Sotub01g030060</t>
  </si>
  <si>
    <t>AT3G60600</t>
  </si>
  <si>
    <t>vesicle associated protein</t>
  </si>
  <si>
    <t>Vesicle-associated membrane protein-associated protein A</t>
  </si>
  <si>
    <t>Sotub01g030080</t>
  </si>
  <si>
    <t>AT3G60620</t>
  </si>
  <si>
    <t>cytidinediphosphate diacylglycerol synthase 5</t>
  </si>
  <si>
    <t>Phosphatidate cytidylyltransferase</t>
  </si>
  <si>
    <t>Sotub01g030150</t>
  </si>
  <si>
    <t>AT2G45200</t>
  </si>
  <si>
    <t>golgi snare 12</t>
  </si>
  <si>
    <t>Golgi SNAP receptor complex member 1</t>
  </si>
  <si>
    <t>Sotub01g030160</t>
  </si>
  <si>
    <t>AT3G60690</t>
  </si>
  <si>
    <t>SAUR-like auxin-responsive protein family</t>
  </si>
  <si>
    <t>Auxin-responsive family protein</t>
  </si>
  <si>
    <t>Sotub01g030240</t>
  </si>
  <si>
    <t>AT2G45260</t>
  </si>
  <si>
    <t>myosin-4 protein (DUF641)</t>
  </si>
  <si>
    <t>Os03g0825600 protein (Fragment)</t>
  </si>
  <si>
    <t>Sotub01g030270</t>
  </si>
  <si>
    <t>AT4G08900</t>
  </si>
  <si>
    <t>arginase</t>
  </si>
  <si>
    <t>Agmatinase</t>
  </si>
  <si>
    <t>Sotub01g030300</t>
  </si>
  <si>
    <t>AT2G45300</t>
  </si>
  <si>
    <t>RNA 3'-terminal phosphate cyclase/enolpyruvate transferase%2C alpha/beta</t>
  </si>
  <si>
    <t>13.1.6.1.6</t>
  </si>
  <si>
    <t>amino acid metabolism.synthesis.aromatic aa.chorismate.5-enolpyruvylshikimate-3-phosphate synthase</t>
  </si>
  <si>
    <t>3-phosphoshikimate 1-carboxyvinyltransferase</t>
  </si>
  <si>
    <t>Sotub01g030320</t>
  </si>
  <si>
    <t>AT2G45330</t>
  </si>
  <si>
    <t>RNA 2'-phosphotransferase%2C Tpt1 / KptA family</t>
  </si>
  <si>
    <t>tRNA 2&amp;apos-phosphotransferase</t>
  </si>
  <si>
    <t>Sotub01g030330</t>
  </si>
  <si>
    <t>40S ribosomal protein S13</t>
  </si>
  <si>
    <t>Sotub01g030390</t>
  </si>
  <si>
    <t>Palmitoyltransferase PFA4</t>
  </si>
  <si>
    <t>Sotub01g030460</t>
  </si>
  <si>
    <t>AT1G48050</t>
  </si>
  <si>
    <t>Ku80 family protein</t>
  </si>
  <si>
    <t>ATP-dependent DNA helicase 2 subunit KU80</t>
  </si>
  <si>
    <t>Sotub01g030510</t>
  </si>
  <si>
    <t>AT3G60850</t>
  </si>
  <si>
    <t>Sotub01g030560</t>
  </si>
  <si>
    <t>AT3G60860</t>
  </si>
  <si>
    <t>SEC7-like guanine nucleotide exchange family protein</t>
  </si>
  <si>
    <t>Sec7 guanine nucleotide exchange factor</t>
  </si>
  <si>
    <t>Sotub01g030590</t>
  </si>
  <si>
    <t>AT1G01950</t>
  </si>
  <si>
    <t>armadillo repeat kinesin 2</t>
  </si>
  <si>
    <t>Kinesin</t>
  </si>
  <si>
    <t>Sotub01g030640</t>
  </si>
  <si>
    <t>AT1G65520</t>
  </si>
  <si>
    <t>delta(3)%2C delta(2)-enoyl CoA isomerase 1</t>
  </si>
  <si>
    <t>11.9.4.3</t>
  </si>
  <si>
    <t>lipid metabolism.lipid degradation.beta-oxidation.enoyl CoA hydratase</t>
  </si>
  <si>
    <t>Sotub01g030650</t>
  </si>
  <si>
    <t>AT2G45470</t>
  </si>
  <si>
    <t>FASCICLIN-like arabinogalactan protein 8</t>
  </si>
  <si>
    <t>Fasciclin-like arabinogalactan protein</t>
  </si>
  <si>
    <t>Sotub01g030730</t>
  </si>
  <si>
    <t>AT3G61200</t>
  </si>
  <si>
    <t>Thioesterase superfamily protein</t>
  </si>
  <si>
    <t>Thioesterase family protein</t>
  </si>
  <si>
    <t>Sotub01g030740</t>
  </si>
  <si>
    <t>AT2G45770</t>
  </si>
  <si>
    <t>signal recognition particle receptor protein%2C chloroplast (FTSY)</t>
  </si>
  <si>
    <t>Signal recognition particle-docking protein FtsY</t>
  </si>
  <si>
    <t>Sotub01g030780</t>
  </si>
  <si>
    <t>AT4G00720</t>
  </si>
  <si>
    <t>shaggy-like protein kinase 32</t>
  </si>
  <si>
    <t>Glycogen synthase kinase</t>
  </si>
  <si>
    <t>Sotub01g030810</t>
  </si>
  <si>
    <t>AT3G61140</t>
  </si>
  <si>
    <t>COP9 signalosome complex subunit 1</t>
  </si>
  <si>
    <t>Sotub01g030860</t>
  </si>
  <si>
    <t>AT4G00750</t>
  </si>
  <si>
    <t>Sotub01g030870</t>
  </si>
  <si>
    <t>AT3G61060</t>
  </si>
  <si>
    <t>phloem protein 2-A13</t>
  </si>
  <si>
    <t>F-box protein PP2-B1</t>
  </si>
  <si>
    <t>Sotub01g030900</t>
  </si>
  <si>
    <t>AT3G57810</t>
  </si>
  <si>
    <t>Cysteine proteinases superfamily protein</t>
  </si>
  <si>
    <t>OTU domain-containing protein 6B</t>
  </si>
  <si>
    <t>Sotub01g030920</t>
  </si>
  <si>
    <t>AT1G01820</t>
  </si>
  <si>
    <t>peroxin 11c</t>
  </si>
  <si>
    <t>protein.targeting.peroxisomes</t>
  </si>
  <si>
    <t>Peroxisomal membrane protein 11-5</t>
  </si>
  <si>
    <t>Sotub01g030930</t>
  </si>
  <si>
    <t>AT2G45720</t>
  </si>
  <si>
    <t>Armadillo/beta-catenin repeat family protein</t>
  </si>
  <si>
    <t>Sotub01g030940</t>
  </si>
  <si>
    <t>AT4G25500</t>
  </si>
  <si>
    <t>arginine/serine-rich splicing factor 35</t>
  </si>
  <si>
    <t>Sotub01g031050</t>
  </si>
  <si>
    <t>AT1G01920</t>
  </si>
  <si>
    <t>35.1.13</t>
  </si>
  <si>
    <t>not assigned.no ontology.SET domain-containing protein</t>
  </si>
  <si>
    <t>Sotub01g031080</t>
  </si>
  <si>
    <t>AT1G01910</t>
  </si>
  <si>
    <t>34.18.1</t>
  </si>
  <si>
    <t>transport.unspecified anions.arsenite-transporting ATPase</t>
  </si>
  <si>
    <t>Arsenite-transporting ATPase</t>
  </si>
  <si>
    <t>Sotub01g031090</t>
  </si>
  <si>
    <t>AT3G61113</t>
  </si>
  <si>
    <t>Ubiquitin related modifier 1</t>
  </si>
  <si>
    <t>Ubiquitin-related modifier 1 homolog</t>
  </si>
  <si>
    <t>Sotub01g031100</t>
  </si>
  <si>
    <t>AT2G45690</t>
  </si>
  <si>
    <t>shrunken seed protein (SSE1)</t>
  </si>
  <si>
    <t>Peroxisomal membrane protein PEX16</t>
  </si>
  <si>
    <t>Sotub01g031170</t>
  </si>
  <si>
    <t>AT2G45660</t>
  </si>
  <si>
    <t>AGAMOUS-like 20</t>
  </si>
  <si>
    <t>MADS-box transcription factor 2</t>
  </si>
  <si>
    <t>Sotub01g031200</t>
  </si>
  <si>
    <t>AT3G61130</t>
  </si>
  <si>
    <t>galacturonosyltransferase 1</t>
  </si>
  <si>
    <t>10.4.1.1</t>
  </si>
  <si>
    <t>cell wall.pectin synthesis.homogalacturonan.galacturonic acid transferase</t>
  </si>
  <si>
    <t>Sotub01g031220</t>
  </si>
  <si>
    <t>AT2G45630</t>
  </si>
  <si>
    <t>PS.photorespiration.hydroxypyruvate reductase</t>
  </si>
  <si>
    <t>Glyoxylate/hydroxypyruvate reductase B</t>
  </si>
  <si>
    <t>Sotub01g031270</t>
  </si>
  <si>
    <t>AT3G61050</t>
  </si>
  <si>
    <t>Calcium-dependent lipid-binding (CaLB domain) family protein</t>
  </si>
  <si>
    <t>Syt1 synaptotagmin Ca2+-dependent lipid-binding protein putati (IC)</t>
  </si>
  <si>
    <t>Sotub01g031300</t>
  </si>
  <si>
    <t>AT2G45540</t>
  </si>
  <si>
    <t>WD-40 repeat family protein / beige-like protein</t>
  </si>
  <si>
    <t>Beige/BEACH domain containing protein</t>
  </si>
  <si>
    <t>Sotub01g031320</t>
  </si>
  <si>
    <t>AT2G45510</t>
  </si>
  <si>
    <t>cytochrome P450%2C family 704%2C subfamily A%2C polypeptide 2</t>
  </si>
  <si>
    <t>Sotub01g031510</t>
  </si>
  <si>
    <t>Sotub01g031530</t>
  </si>
  <si>
    <t>AT4G00550</t>
  </si>
  <si>
    <t>digalactosyl diacylglycerol deficient 2</t>
  </si>
  <si>
    <t>lipid metabolism.glycolipid synthesis.DGDG synthase</t>
  </si>
  <si>
    <t>Digalactosyldiacylglycerol synthase 2, chloroplastic</t>
  </si>
  <si>
    <t>Sotub01g031560</t>
  </si>
  <si>
    <t>AT4G00570</t>
  </si>
  <si>
    <t>NAD-dependent malic enzyme 2</t>
  </si>
  <si>
    <t>TCA / organic transformation.other organic acid transformations.malic</t>
  </si>
  <si>
    <t>Sotub01g031610</t>
  </si>
  <si>
    <t>AT2G24190</t>
  </si>
  <si>
    <t>Carbonyl reductase 3</t>
  </si>
  <si>
    <t>Sotub01g031640</t>
  </si>
  <si>
    <t>AT4G00620</t>
  </si>
  <si>
    <t>FolD bifunctional protein</t>
  </si>
  <si>
    <t>Sotub01g031690</t>
  </si>
  <si>
    <t>AT1G01770</t>
  </si>
  <si>
    <t>propionyl-CoA carboxylase</t>
  </si>
  <si>
    <t>Expressed protein with function in citronellol catabolism</t>
  </si>
  <si>
    <t>Sotub01g031710</t>
  </si>
  <si>
    <t>AT4G00660</t>
  </si>
  <si>
    <t>RNAhelicase-like 8</t>
  </si>
  <si>
    <t>ATP-dependent RNA Helicase</t>
  </si>
  <si>
    <t>Sotub01g031730</t>
  </si>
  <si>
    <t>AT5G23750</t>
  </si>
  <si>
    <t>Remorin family protein</t>
  </si>
  <si>
    <t>Remorin 2</t>
  </si>
  <si>
    <t>Sotub01g031860</t>
  </si>
  <si>
    <t>AT4G15900</t>
  </si>
  <si>
    <t>pleiotropic regulatory locus 1</t>
  </si>
  <si>
    <t>Pre-mRNA-splicing factor prp46</t>
  </si>
  <si>
    <t>Sotub01g031870</t>
  </si>
  <si>
    <t>AT4G20960</t>
  </si>
  <si>
    <t>Cytidine/deoxycytidylate deaminase family protein</t>
  </si>
  <si>
    <t>nucleotide metabolism.deoxynucleotide metabolism.cytosine deaminase</t>
  </si>
  <si>
    <t>Riboflavin biosynthesis protein ribD</t>
  </si>
  <si>
    <t>Sotub01g031890</t>
  </si>
  <si>
    <t>AT1G01710</t>
  </si>
  <si>
    <t>acyl-CoA thioesterase II</t>
  </si>
  <si>
    <t>11.9.4.5</t>
  </si>
  <si>
    <t>lipid metabolism.lipid degradation.beta-oxidation.acyl-CoA thioesterase</t>
  </si>
  <si>
    <t>Acyl-CoA thioesterase family protein</t>
  </si>
  <si>
    <t>Sotub01g031900</t>
  </si>
  <si>
    <t>AT5G44500</t>
  </si>
  <si>
    <t>Small nuclear ribonucleoprotein-associated protein B</t>
  </si>
  <si>
    <t>Sotub01g031940</t>
  </si>
  <si>
    <t>AT2G45880</t>
  </si>
  <si>
    <t>beta-amylase 7</t>
  </si>
  <si>
    <t>Beta-amylase 9</t>
  </si>
  <si>
    <t>Sotub01g032070</t>
  </si>
  <si>
    <t>AT1G01650</t>
  </si>
  <si>
    <t>SIGNAL PEPTIDE PEPTIDASE-LIKE 4</t>
  </si>
  <si>
    <t>Signal peptide peptidase</t>
  </si>
  <si>
    <t>Sotub01g032080</t>
  </si>
  <si>
    <t>Sotub01g032090</t>
  </si>
  <si>
    <t>AT1G01610</t>
  </si>
  <si>
    <t>glycerol-3-phosphate acyltransferase 4</t>
  </si>
  <si>
    <t>Glycerol-3-phosphate O-acyltransferase</t>
  </si>
  <si>
    <t>Sotub01g032100</t>
  </si>
  <si>
    <t>AT4G00370</t>
  </si>
  <si>
    <t>transport.phosphate</t>
  </si>
  <si>
    <t>Vesicular glutamate transporter</t>
  </si>
  <si>
    <t>Sotub01g032110</t>
  </si>
  <si>
    <t>AT2G45970</t>
  </si>
  <si>
    <t>cytochrome P450%2C family 86%2C subfamily A%2C polypeptide 8</t>
  </si>
  <si>
    <t>Sotub01g032120</t>
  </si>
  <si>
    <t>AT4G29910</t>
  </si>
  <si>
    <t>origin recognition complex protein 5</t>
  </si>
  <si>
    <t>Origin recognition complex 5 subunit</t>
  </si>
  <si>
    <t>Sotub01g032200</t>
  </si>
  <si>
    <t>AT1G63800</t>
  </si>
  <si>
    <t>ubiquitin-conjugating enzyme 5</t>
  </si>
  <si>
    <t>Ubiquitin-conjugating enzyme h</t>
  </si>
  <si>
    <t>Sotub01g032280</t>
  </si>
  <si>
    <t>AT5G28350</t>
  </si>
  <si>
    <t>Quinoprotein amine dehydrogenase%2C beta chain-like%3B RIC1-like guanyl-nucleotide exchange factor</t>
  </si>
  <si>
    <t>Protein RIC1 homolog</t>
  </si>
  <si>
    <t>Sotub01g032290</t>
  </si>
  <si>
    <t>AT1G01580</t>
  </si>
  <si>
    <t>ferric reduction oxidase 2</t>
  </si>
  <si>
    <t>metal handling.acquisition</t>
  </si>
  <si>
    <t>Ferric reductase oxidase</t>
  </si>
  <si>
    <t>Sotub01g032340</t>
  </si>
  <si>
    <t>AT4G01320</t>
  </si>
  <si>
    <t>CAAX prenyl protease 1</t>
  </si>
  <si>
    <t>Sotub01g032350</t>
  </si>
  <si>
    <t>AT1G01540</t>
  </si>
  <si>
    <t>29.4.1.55</t>
  </si>
  <si>
    <t>protein.postranslational modification.kinase.receptor like cytoplasmatic kinase V</t>
  </si>
  <si>
    <t>Receptor-like protein kinase</t>
  </si>
  <si>
    <t>Sotub01g032360</t>
  </si>
  <si>
    <t>AT2G46080</t>
  </si>
  <si>
    <t>BPS1-like protein</t>
  </si>
  <si>
    <t>Protein BPS1, chloroplastic</t>
  </si>
  <si>
    <t>Sotub01g032370</t>
  </si>
  <si>
    <t>AT4G01370</t>
  </si>
  <si>
    <t>MAP kinase 4</t>
  </si>
  <si>
    <t>Mitogen-activated protein kinase 4</t>
  </si>
  <si>
    <t>Sotub01g032470</t>
  </si>
  <si>
    <t>AT5G52660</t>
  </si>
  <si>
    <t>Homeodomain-like superfamily protein</t>
  </si>
  <si>
    <t>MYB transcription factor (Fragment)</t>
  </si>
  <si>
    <t>Sotub01g032480</t>
  </si>
  <si>
    <t>AT1G01510</t>
  </si>
  <si>
    <t>RNA.regulation of transcription.orphan family</t>
  </si>
  <si>
    <t>Sotub01g032520</t>
  </si>
  <si>
    <t>AT3G61510</t>
  </si>
  <si>
    <t>ACC synthase 1</t>
  </si>
  <si>
    <t>1-aminocyclopropane-1-carboxylate synthase</t>
  </si>
  <si>
    <t>Sotub01g032560</t>
  </si>
  <si>
    <t>AT3G61540</t>
  </si>
  <si>
    <t>Alpha/beta hydrolase fold</t>
  </si>
  <si>
    <t>Sotub01g032590</t>
  </si>
  <si>
    <t>AT2G46140</t>
  </si>
  <si>
    <t>Late embryogenesis abundant protein</t>
  </si>
  <si>
    <t>Late embryogenesis abundant protein 14</t>
  </si>
  <si>
    <t>Sotub01g032640</t>
  </si>
  <si>
    <t>AT4G23630</t>
  </si>
  <si>
    <t>VIRB2-interacting protein 1</t>
  </si>
  <si>
    <t>cell</t>
  </si>
  <si>
    <t>Reticulon family protein</t>
  </si>
  <si>
    <t>Sotub01g032700</t>
  </si>
  <si>
    <t>AT2G46220</t>
  </si>
  <si>
    <t>DUF2358 family protein (DUF2358)</t>
  </si>
  <si>
    <t>SOUL heme-binding protein-like</t>
  </si>
  <si>
    <t>Sotub01g032730</t>
  </si>
  <si>
    <t>AT4G01210</t>
  </si>
  <si>
    <t>glycosyl transferase family 1 protein</t>
  </si>
  <si>
    <t>Glycosyl transferase group 1</t>
  </si>
  <si>
    <t>Sotub01g032770</t>
  </si>
  <si>
    <t>AT3G61590</t>
  </si>
  <si>
    <t>Sotub01g032850</t>
  </si>
  <si>
    <t>AT3G61600</t>
  </si>
  <si>
    <t>POZ/BTB containin G-protein 1</t>
  </si>
  <si>
    <t>35.1.9</t>
  </si>
  <si>
    <t>not assigned.no ontology.BTB/POZ domain-containing protein</t>
  </si>
  <si>
    <t>Kelch/BTB protein</t>
  </si>
  <si>
    <t>Sotub01g032860</t>
  </si>
  <si>
    <t>AT2G04520</t>
  </si>
  <si>
    <t>Eukaryotic translation initiation factor 1A</t>
  </si>
  <si>
    <t>Sotub01g032880</t>
  </si>
  <si>
    <t>AT4G01150</t>
  </si>
  <si>
    <t>CURVATURE THYLAKOID 1A-like protein</t>
  </si>
  <si>
    <t>Threonine endopeptidase</t>
  </si>
  <si>
    <t>Sotub01g032930</t>
  </si>
  <si>
    <t>AT3G61620</t>
  </si>
  <si>
    <t>Ribonuclease PH</t>
  </si>
  <si>
    <t>Sotub01g032940</t>
  </si>
  <si>
    <t>AT4G27960</t>
  </si>
  <si>
    <t>ubiquitin conjugating enzyme 9</t>
  </si>
  <si>
    <t>Ubiquitin-conjugating enzyme</t>
  </si>
  <si>
    <t>Sotub01g033020</t>
  </si>
  <si>
    <t>AT4G01100</t>
  </si>
  <si>
    <t>adenine nucleotide transporter 1</t>
  </si>
  <si>
    <t>Mitochondrial carrier-like protein</t>
  </si>
  <si>
    <t>Sotub01g033030</t>
  </si>
  <si>
    <t>AT2G46370</t>
  </si>
  <si>
    <t>Indole-3-acetic acid-amido synthetase GH3.8</t>
  </si>
  <si>
    <t>Sotub01g033070</t>
  </si>
  <si>
    <t>AT4G01070</t>
  </si>
  <si>
    <t>UDP-glucosyltransferase</t>
  </si>
  <si>
    <t>Sotub01g033110</t>
  </si>
  <si>
    <t>AT4G01050</t>
  </si>
  <si>
    <t>thylakoid rhodanese-like protein</t>
  </si>
  <si>
    <t>35.1.41</t>
  </si>
  <si>
    <t>not assigned.no ontology.hydroxyproline rich proteins</t>
  </si>
  <si>
    <t>Rhodanese-related sulfurtransferase</t>
  </si>
  <si>
    <t>Sotub01g033120</t>
  </si>
  <si>
    <t>AT4G01037</t>
  </si>
  <si>
    <t>Ubiquitin carboxyl-terminal hydrolase family protein</t>
  </si>
  <si>
    <t>A_IG002N01.30 protein (Fragment)</t>
  </si>
  <si>
    <t>Sotub01g033130</t>
  </si>
  <si>
    <t>AT4G01030</t>
  </si>
  <si>
    <t>Sotub01g033140</t>
  </si>
  <si>
    <t>AT5G53160</t>
  </si>
  <si>
    <t>regulatory components of ABA receptor 3</t>
  </si>
  <si>
    <t>Abscisic acid receptor PYL8</t>
  </si>
  <si>
    <t>Sotub01g033190</t>
  </si>
  <si>
    <t>AT4G23850</t>
  </si>
  <si>
    <t>AMP-dependent synthetase and ligase family protein</t>
  </si>
  <si>
    <t>lipid metabolism.FA synthesis and FA elongation.long chain fatty acid CoA ligase</t>
  </si>
  <si>
    <t>Long-chain-fatty-acid-CoA ligase</t>
  </si>
  <si>
    <t>Sotub01g033330</t>
  </si>
  <si>
    <t>AT5G53430</t>
  </si>
  <si>
    <t>SET domain group 29</t>
  </si>
  <si>
    <t>Sotub01g033410</t>
  </si>
  <si>
    <t>AT5G42080</t>
  </si>
  <si>
    <t>dynamin-like protein</t>
  </si>
  <si>
    <t>Sotub01g033430</t>
  </si>
  <si>
    <t>AT2G46500</t>
  </si>
  <si>
    <t>phosphoinositide 4-kinase gamma 4</t>
  </si>
  <si>
    <t>Phosphatidylinositol kinase family-like protein (Fragment)</t>
  </si>
  <si>
    <t>Sotub01g033460</t>
  </si>
  <si>
    <t>AT3G61790</t>
  </si>
  <si>
    <t>Protein with RING/U-box and TRAF-like domain</t>
  </si>
  <si>
    <t>Ubiquitin ligase</t>
  </si>
  <si>
    <t>Sotub01g033480</t>
  </si>
  <si>
    <t>AT1G01300</t>
  </si>
  <si>
    <t>Aspartic proteinase nepenthesin I</t>
  </si>
  <si>
    <t>Sotub01g033500</t>
  </si>
  <si>
    <t>AT2G46520</t>
  </si>
  <si>
    <t>cellular apoptosis susceptibility protein%2C putative / importin-alpha re-exporter</t>
  </si>
  <si>
    <t>Nuclear envelope protein that mediates the nuclear export of importin alpha (Srp1p)</t>
  </si>
  <si>
    <t>Sotub01g033530</t>
  </si>
  <si>
    <t>AT2G46540</t>
  </si>
  <si>
    <t>fiber</t>
  </si>
  <si>
    <t>Fiber protein Fb11</t>
  </si>
  <si>
    <t>Sotub01g033570</t>
  </si>
  <si>
    <t>AT1G01230</t>
  </si>
  <si>
    <t>ORMDL family protein</t>
  </si>
  <si>
    <t>ORM1-like protein 2</t>
  </si>
  <si>
    <t>Sotub01g033580</t>
  </si>
  <si>
    <t>AT4G00910</t>
  </si>
  <si>
    <t>aluminum activated malate transporter family protein</t>
  </si>
  <si>
    <t>Aluminum-activated malate transporter-like</t>
  </si>
  <si>
    <t>Sotub01g033590</t>
  </si>
  <si>
    <t>AT1G01225</t>
  </si>
  <si>
    <t>Sotub01g033600</t>
  </si>
  <si>
    <t>AT1G01220</t>
  </si>
  <si>
    <t>L-fucokinase/GDP-L-fucose pyrophosphorylase</t>
  </si>
  <si>
    <t>10.1.1.2</t>
  </si>
  <si>
    <t>cell wall.precursor synthesis.NDP sugar pyrophosphorylase.GDP fucose and fucokinase</t>
  </si>
  <si>
    <t>Fucose kinase</t>
  </si>
  <si>
    <t>Sotub01g033620</t>
  </si>
  <si>
    <t>Arginine/serine-rich splicing factor 31</t>
  </si>
  <si>
    <t>Sotub01g033630</t>
  </si>
  <si>
    <t>AT4G00900</t>
  </si>
  <si>
    <t>ER-type Ca2+-ATPase 2</t>
  </si>
  <si>
    <t>transport.calcium</t>
  </si>
  <si>
    <t>Calcium-transporting ATPase</t>
  </si>
  <si>
    <t>Sotub01g033660</t>
  </si>
  <si>
    <t>AT5G16420</t>
  </si>
  <si>
    <t>Sotub01g033680</t>
  </si>
  <si>
    <t>ATPase AAA family protein expressed</t>
  </si>
  <si>
    <t>Sotub01g033770</t>
  </si>
  <si>
    <t>AT3G52590</t>
  </si>
  <si>
    <t>ubiquitin extension protein 1</t>
  </si>
  <si>
    <t>Sotub01g033840</t>
  </si>
  <si>
    <t>AT2G46690</t>
  </si>
  <si>
    <t>Sotub01g033850</t>
  </si>
  <si>
    <t>AT2G46700</t>
  </si>
  <si>
    <t>CDPK-related kinase 3</t>
  </si>
  <si>
    <t>Calcium dependent protein kinase-like protein</t>
  </si>
  <si>
    <t>Sotub01g033920</t>
  </si>
  <si>
    <t>AT3G27890</t>
  </si>
  <si>
    <t>NADPH:quinone oxidoreductase</t>
  </si>
  <si>
    <t>Predicted NADPH-dependent FMN reductase</t>
  </si>
  <si>
    <t>Sotub01g033930</t>
  </si>
  <si>
    <t>Sotub01g033950</t>
  </si>
  <si>
    <t>AT3G54400</t>
  </si>
  <si>
    <t>Sotub01g033960</t>
  </si>
  <si>
    <t>AT1G08315</t>
  </si>
  <si>
    <t>Sotub01g033990</t>
  </si>
  <si>
    <t>AT5G13530</t>
  </si>
  <si>
    <t>protein kinases%3Bubiquitin-protein ligase</t>
  </si>
  <si>
    <t>Sotub01g034010</t>
  </si>
  <si>
    <t>AT2G38730</t>
  </si>
  <si>
    <t>Cyclophilin-like peptidyl-prolyl cis-trans isomerase family protein</t>
  </si>
  <si>
    <t>Sotub01g034030</t>
  </si>
  <si>
    <t>AT5G06970</t>
  </si>
  <si>
    <t>plant/protein (DUF810)</t>
  </si>
  <si>
    <t>AT5g06970/MOJ9_14</t>
  </si>
  <si>
    <t>Sotub01g034090</t>
  </si>
  <si>
    <t>AT3G47370</t>
  </si>
  <si>
    <t>Ribosomal protein S10p/S20e family protein</t>
  </si>
  <si>
    <t>29.2.1.2.1.20</t>
  </si>
  <si>
    <t>protein.synthesis.ribosomal protein.eukaryotic.40S subunit.S20</t>
  </si>
  <si>
    <t>30S ribosomal protein S10</t>
  </si>
  <si>
    <t>Sotub01g034100</t>
  </si>
  <si>
    <t>AT5G09860</t>
  </si>
  <si>
    <t>nuclear matrix protein-like protein</t>
  </si>
  <si>
    <t>THO complex subunit 1</t>
  </si>
  <si>
    <t>Sotub01g034110</t>
  </si>
  <si>
    <t>AT3G12300</t>
  </si>
  <si>
    <t>cilia/flagella-associated protein</t>
  </si>
  <si>
    <t>UPF0468 protein C16orf80 homolog</t>
  </si>
  <si>
    <t>Sotub01g034160</t>
  </si>
  <si>
    <t>AT5G07020</t>
  </si>
  <si>
    <t>proline-rich family protein</t>
  </si>
  <si>
    <t>Genomic DNA chromosome 5 P1 clone MOJ9</t>
  </si>
  <si>
    <t>Sotub01g034230</t>
  </si>
  <si>
    <t>Major facilitator superfamily transporter</t>
  </si>
  <si>
    <t>Sotub01g034280</t>
  </si>
  <si>
    <t>AT5G04990</t>
  </si>
  <si>
    <t>SAD1/UNC-84 domain protein 1</t>
  </si>
  <si>
    <t>Sperm-associated SUN domain protein</t>
  </si>
  <si>
    <t>Sotub01g034310</t>
  </si>
  <si>
    <t>Sotub01g034330</t>
  </si>
  <si>
    <t>AT5G23630</t>
  </si>
  <si>
    <t>phosphate deficiency response 2</t>
  </si>
  <si>
    <t>Calcium-transporting ATPase 1</t>
  </si>
  <si>
    <t>Sotub01g034350</t>
  </si>
  <si>
    <t>AT2G27110</t>
  </si>
  <si>
    <t>FAR1-related sequence 3</t>
  </si>
  <si>
    <t>Protein FAR1-RELATED SEQUENCE 3</t>
  </si>
  <si>
    <t>Sotub01g034380</t>
  </si>
  <si>
    <t>AT5G52520</t>
  </si>
  <si>
    <t>Class II aaRS and biotin synthetases superfamily protein</t>
  </si>
  <si>
    <t>protein.aa activation.bifunctional aminoacyl-tRNA synthetase</t>
  </si>
  <si>
    <t>Prolyl-tRNA synthetase</t>
  </si>
  <si>
    <t>Sotub01g034400</t>
  </si>
  <si>
    <t>AT3G10690</t>
  </si>
  <si>
    <t>DNA GYRASE A</t>
  </si>
  <si>
    <t>DNA gyrase subunit A family protein</t>
  </si>
  <si>
    <t>Sotub01g034410</t>
  </si>
  <si>
    <t>AT5G04920</t>
  </si>
  <si>
    <t>EAP30/Vps36 family protein</t>
  </si>
  <si>
    <t>Vacuolar protein sorting 36 family protein</t>
  </si>
  <si>
    <t>Sotub01g034430</t>
  </si>
  <si>
    <t>Sotub01g034490</t>
  </si>
  <si>
    <t>AT3G19770</t>
  </si>
  <si>
    <t>Vacuolar sorting protein 9 (VPS9) domain-containing protein</t>
  </si>
  <si>
    <t>Guanine nucleotide exchange factor Vps9</t>
  </si>
  <si>
    <t>Sotub01g034510</t>
  </si>
  <si>
    <t>AT3G04610</t>
  </si>
  <si>
    <t>Poly(RC) binding protein 3</t>
  </si>
  <si>
    <t>Sotub01g034540</t>
  </si>
  <si>
    <t>AT1G06740</t>
  </si>
  <si>
    <t>MuDR family transposase</t>
  </si>
  <si>
    <t>DNA.synthesis/chromatin structure.retrotransposon/transposase</t>
  </si>
  <si>
    <t>Mutator-like transposase</t>
  </si>
  <si>
    <t>Sotub01g034610</t>
  </si>
  <si>
    <t>AT1G54460</t>
  </si>
  <si>
    <t>TPX2 (targeting protein for Xklp2) protein family</t>
  </si>
  <si>
    <t>Os02g0200800 protein (Fragment)</t>
  </si>
  <si>
    <t>Sotub01g034620</t>
  </si>
  <si>
    <t>AT3G62470</t>
  </si>
  <si>
    <t>Sotub01g034630</t>
  </si>
  <si>
    <t>AT5G03455</t>
  </si>
  <si>
    <t>Dual-specificity tyrosine-phosphatase CDC25</t>
  </si>
  <si>
    <t>Sotub01g034670</t>
  </si>
  <si>
    <t>AT3G04710</t>
  </si>
  <si>
    <t>ankyrin repeat family protein</t>
  </si>
  <si>
    <t>Ankyrin repeat protein-like</t>
  </si>
  <si>
    <t>Sotub01g034730</t>
  </si>
  <si>
    <t>AT3G04720</t>
  </si>
  <si>
    <t>pathogenesis-related 4</t>
  </si>
  <si>
    <t>stress.biotic.PR-proteins</t>
  </si>
  <si>
    <t>Pathogenesis-related protein 4B (Fragment)</t>
  </si>
  <si>
    <t>Sotub01g034740</t>
  </si>
  <si>
    <t>AT4G02550</t>
  </si>
  <si>
    <t>Myb/SANT-like DNA-binding domain protein</t>
  </si>
  <si>
    <t>Genomic DNA chromosome 5 P1 clone MJJ3</t>
  </si>
  <si>
    <t>Sotub01g034760</t>
  </si>
  <si>
    <t>Chitinase (Fragment)</t>
  </si>
  <si>
    <t>Sotub01g034780</t>
  </si>
  <si>
    <t>AT3G04730</t>
  </si>
  <si>
    <t>indoleacetic acid-induced protein 16</t>
  </si>
  <si>
    <t>RNA.regulation of transcription.AUX/IAA family</t>
  </si>
  <si>
    <t>Auxin responsive protein</t>
  </si>
  <si>
    <t>Sotub01g034790</t>
  </si>
  <si>
    <t>AT1G08780</t>
  </si>
  <si>
    <t>ABI3-interacting protein 3</t>
  </si>
  <si>
    <t>Prefoldin subunit 4</t>
  </si>
  <si>
    <t>Sotub01g034810</t>
  </si>
  <si>
    <t>AT3G04740</t>
  </si>
  <si>
    <t>RNA polymerase II transcription mediator</t>
  </si>
  <si>
    <t>RNA.regulation of transcription</t>
  </si>
  <si>
    <t>Mediator of RNA polymerase II transcription subunit 14</t>
  </si>
  <si>
    <t>Sotub01g034840</t>
  </si>
  <si>
    <t>AT5G28840</t>
  </si>
  <si>
    <t>GDP-D-mannose 3'%2C5'-epimerase</t>
  </si>
  <si>
    <t>21.2.1.1</t>
  </si>
  <si>
    <t>redox.ascorbate and glutathione.ascorbate.GME</t>
  </si>
  <si>
    <t>NAD-dependent epimerase/dehydratase family protein-like protein</t>
  </si>
  <si>
    <t>Sotub01g034850</t>
  </si>
  <si>
    <t>AT5G28830</t>
  </si>
  <si>
    <t>calcium-binding EF hand family protein</t>
  </si>
  <si>
    <t>Sotub01g034890</t>
  </si>
  <si>
    <t>AT1G60680</t>
  </si>
  <si>
    <t>Aldo/keto reductase family protein</t>
  </si>
  <si>
    <t>Sotub01g034960</t>
  </si>
  <si>
    <t>AT3G04780</t>
  </si>
  <si>
    <t>PITH domain protein (DUF1000)</t>
  </si>
  <si>
    <t>Thioredoxin domain containing protein</t>
  </si>
  <si>
    <t>Sotub01g034970</t>
  </si>
  <si>
    <t>AT3G04790</t>
  </si>
  <si>
    <t>Ribose 5-phosphate isomerase%2C type A protein</t>
  </si>
  <si>
    <t>PS.calvin cycle.Rib5P Isomerase</t>
  </si>
  <si>
    <t>Ribose-5-phosphate isomerase</t>
  </si>
  <si>
    <t>Sotub01g035010</t>
  </si>
  <si>
    <t>AT1G54510</t>
  </si>
  <si>
    <t>NIMA-related serine/threonine kinase 1</t>
  </si>
  <si>
    <t>Sotub01g035260</t>
  </si>
  <si>
    <t>AT3G04830</t>
  </si>
  <si>
    <t>Tetratricopeptide repeat protein KIAA0103</t>
  </si>
  <si>
    <t>Sotub01g035270</t>
  </si>
  <si>
    <t>60S ribosomal protein L7A-like protein</t>
  </si>
  <si>
    <t>Sotub01g035300</t>
  </si>
  <si>
    <t>AT5G28150</t>
  </si>
  <si>
    <t>hypothetical protein (DUF868)</t>
  </si>
  <si>
    <t>AT5G28150-like protein (Fragment)</t>
  </si>
  <si>
    <t>Sotub01g035320</t>
  </si>
  <si>
    <t>AT3G04870</t>
  </si>
  <si>
    <t>zeta-carotene desaturase</t>
  </si>
  <si>
    <t>16.1.4.3</t>
  </si>
  <si>
    <t>secondary metabolism.isoprenoids.carotenoids.zeta-carotene desaturase</t>
  </si>
  <si>
    <t>Zeta-carotene desaturase</t>
  </si>
  <si>
    <t>Sotub01g035380</t>
  </si>
  <si>
    <t>AT5G28060</t>
  </si>
  <si>
    <t>Ribosomal protein S24e family protein</t>
  </si>
  <si>
    <t>29.2.1.2.1.24</t>
  </si>
  <si>
    <t>protein.synthesis.ribosomal protein.eukaryotic.40S subunit.S24</t>
  </si>
  <si>
    <t>40S ribosomal protein S24</t>
  </si>
  <si>
    <t>Sotub01g035390</t>
  </si>
  <si>
    <t>AT5G28050</t>
  </si>
  <si>
    <t>Deaminase</t>
  </si>
  <si>
    <t>Sotub01g035420</t>
  </si>
  <si>
    <t>AT4G14880</t>
  </si>
  <si>
    <t>O-acetylserine (thiol) lyase (OAS-TL) isoform A1</t>
  </si>
  <si>
    <t>Sotub01g035540</t>
  </si>
  <si>
    <t>AT1G30230</t>
  </si>
  <si>
    <t>translation elongation factor EF1B/ribosomal protein S6 family protein</t>
  </si>
  <si>
    <t>Elongation factor 1-beta</t>
  </si>
  <si>
    <t>Sotub01g035580</t>
  </si>
  <si>
    <t>AT3G05100</t>
  </si>
  <si>
    <t>Methyltransferase type 12</t>
  </si>
  <si>
    <t>Sotub01g035700</t>
  </si>
  <si>
    <t>AT5G27950</t>
  </si>
  <si>
    <t>BY-inesin-like protein 5</t>
  </si>
  <si>
    <t>Sotub01g035710</t>
  </si>
  <si>
    <t>AT3G05090</t>
  </si>
  <si>
    <t>WD repeat-containing protein 48</t>
  </si>
  <si>
    <t>Sotub01g035760</t>
  </si>
  <si>
    <t>AT5G03800</t>
  </si>
  <si>
    <t>Sotub01g035770</t>
  </si>
  <si>
    <t>Sotub01g035790</t>
  </si>
  <si>
    <t>AT2G34970</t>
  </si>
  <si>
    <t>Trimeric LpxA-like enzyme</t>
  </si>
  <si>
    <t>Translation initiation factor eIF-2B subunit epsilon</t>
  </si>
  <si>
    <t>Sotub01g035800</t>
  </si>
  <si>
    <t>Sotub01g035820</t>
  </si>
  <si>
    <t>AT3G05010</t>
  </si>
  <si>
    <t>Protein of unknown function%2C transmembrane-40</t>
  </si>
  <si>
    <t>Transmembrane protein adipocyte-associated 1 homolog</t>
  </si>
  <si>
    <t>Sotub01g035970</t>
  </si>
  <si>
    <t>AT2G26430</t>
  </si>
  <si>
    <t>arginine-rich cyclin 1</t>
  </si>
  <si>
    <t>Cyclin-dependent protein kinase</t>
  </si>
  <si>
    <t>Sotub01g036020</t>
  </si>
  <si>
    <t>AT5G27320</t>
  </si>
  <si>
    <t>hormone metabolism.gibberelin.signal transduction</t>
  </si>
  <si>
    <t>GID1-like gibberellin receptor</t>
  </si>
  <si>
    <t>Sotub01g036070</t>
  </si>
  <si>
    <t>AT1G54710</t>
  </si>
  <si>
    <t>autophagy 18h-like protein</t>
  </si>
  <si>
    <t>Breast carcinoma amplified sequence 3 (Fragment)</t>
  </si>
  <si>
    <t>Sotub01g036240</t>
  </si>
  <si>
    <t>AT4G02610</t>
  </si>
  <si>
    <t>13.1.6.5.5</t>
  </si>
  <si>
    <t>amino acid metabolism.synthesis.aromatic aa.tryptophan.tryptophan synthase</t>
  </si>
  <si>
    <t>Tryptophan synthase alpha chain</t>
  </si>
  <si>
    <t>Sotub01g036250</t>
  </si>
  <si>
    <t>AT1G54730</t>
  </si>
  <si>
    <t>Solute carrier family 2 facilitated glucose transporter member 8</t>
  </si>
  <si>
    <t>Sotub01g036330</t>
  </si>
  <si>
    <t>AT5G27380</t>
  </si>
  <si>
    <t>glutathione synthetase 2</t>
  </si>
  <si>
    <t>redox.ascorbate and glutathione.glutathione</t>
  </si>
  <si>
    <t>Glutathione synthetase</t>
  </si>
  <si>
    <t>Sotub01g036350</t>
  </si>
  <si>
    <t>AT1G54780</t>
  </si>
  <si>
    <t>thylakoid lumen 18.3 kDa protein</t>
  </si>
  <si>
    <t>UPF0603 protein At1g54780, chloroplastic</t>
  </si>
  <si>
    <t>Sotub01g036400</t>
  </si>
  <si>
    <t>AT5G43100</t>
  </si>
  <si>
    <t>Sotub01g036450</t>
  </si>
  <si>
    <t>AT3G06140</t>
  </si>
  <si>
    <t>RING finger protein B</t>
  </si>
  <si>
    <t>Sotub01g036480</t>
  </si>
  <si>
    <t>AT5G27430</t>
  </si>
  <si>
    <t>Signal peptidase subunit</t>
  </si>
  <si>
    <t>Signal peptidase complex subunit 3</t>
  </si>
  <si>
    <t>Sotub01g036500</t>
  </si>
  <si>
    <t>AT1G08960</t>
  </si>
  <si>
    <t>cation exchanger 11</t>
  </si>
  <si>
    <t>Sodium/calcium exchanger protein</t>
  </si>
  <si>
    <t>Sotub01g036540</t>
  </si>
  <si>
    <t>AT5G27450</t>
  </si>
  <si>
    <t>mevalonate kinase</t>
  </si>
  <si>
    <t>16.1.2.4</t>
  </si>
  <si>
    <t>secondary metabolism.isoprenoids.mevalonate pathway.mevalonate kinase</t>
  </si>
  <si>
    <t>Mevalonate kinase</t>
  </si>
  <si>
    <t>Sotub01g036580</t>
  </si>
  <si>
    <t>AT5G27470</t>
  </si>
  <si>
    <t>seryl-tRNA synthetase / serine-tRNA ligase</t>
  </si>
  <si>
    <t>protein.aa activation.serine-tRNA ligase</t>
  </si>
  <si>
    <t>Seryl-tRNA synthetase</t>
  </si>
  <si>
    <t>Sotub01g036600</t>
  </si>
  <si>
    <t>AT5G27490</t>
  </si>
  <si>
    <t>Yip1 domain-containing protein</t>
  </si>
  <si>
    <t>Sotub01g036610</t>
  </si>
  <si>
    <t>AT3G05290</t>
  </si>
  <si>
    <t>peroxisomal adenine nucleotide carrier 1</t>
  </si>
  <si>
    <t>Mitochondrial Carrier (MC) Family</t>
  </si>
  <si>
    <t>Sotub01g036770</t>
  </si>
  <si>
    <t>AT5G27560</t>
  </si>
  <si>
    <t>DUF1995 domain protein%2C putative (DUF1995)</t>
  </si>
  <si>
    <t>Os06g0146300 protein (Fragment)</t>
  </si>
  <si>
    <t>Sotub01g036900</t>
  </si>
  <si>
    <t>AT1G09010</t>
  </si>
  <si>
    <t>glycoside hydrolase family 2 protein</t>
  </si>
  <si>
    <t>GDSL esterase/lipase At5g03980</t>
  </si>
  <si>
    <t>Sotub01g036920</t>
  </si>
  <si>
    <t>AT3G05350</t>
  </si>
  <si>
    <t>Metallopeptidase M24 family protein</t>
  </si>
  <si>
    <t>Xaa-Pro aminopeptidase</t>
  </si>
  <si>
    <t>Sotub01g036940</t>
  </si>
  <si>
    <t>AT1G55000</t>
  </si>
  <si>
    <t>peptidoglycan-binding LysM domain-containing protein</t>
  </si>
  <si>
    <t>LysM domain containing protein</t>
  </si>
  <si>
    <t>Sotub01g036950</t>
  </si>
  <si>
    <t>AT4G14950</t>
  </si>
  <si>
    <t>Transmembrane protein 49</t>
  </si>
  <si>
    <t>Sotub01g036960</t>
  </si>
  <si>
    <t>AT1G55020</t>
  </si>
  <si>
    <t>lipoxygenase 1</t>
  </si>
  <si>
    <t>17.7.1.2</t>
  </si>
  <si>
    <t>hormone metabolism.jasmonate.synthesis-degradation.lipoxygenase</t>
  </si>
  <si>
    <t>Lipoxygenase</t>
  </si>
  <si>
    <t>Sotub01g037030</t>
  </si>
  <si>
    <t>AT1G67500</t>
  </si>
  <si>
    <t>recovery protein 3</t>
  </si>
  <si>
    <t>DNA polymerase</t>
  </si>
  <si>
    <t>Sotub01g037050</t>
  </si>
  <si>
    <t>AT4G29120</t>
  </si>
  <si>
    <t>2-hydroxy-3-oxopropionate reductase</t>
  </si>
  <si>
    <t>Sotub01g037100</t>
  </si>
  <si>
    <t>5&amp;apos-AMP-activated protein kinase gamma-1 subunit</t>
  </si>
  <si>
    <t>Sotub01g037160</t>
  </si>
  <si>
    <t>AT3G05390</t>
  </si>
  <si>
    <t>S-adenosyl-L-methionine-dependent methyltransferase</t>
  </si>
  <si>
    <t>Os10g0578600 protein (Fragment)</t>
  </si>
  <si>
    <t>Sotub01g037300</t>
  </si>
  <si>
    <t>Sotub01g037380</t>
  </si>
  <si>
    <t>AT1G09090</t>
  </si>
  <si>
    <t>respiratory burst oxidase-like protein</t>
  </si>
  <si>
    <t>stress.biotic.respiratory burst</t>
  </si>
  <si>
    <t>Respiratory burst oxidase-like protein</t>
  </si>
  <si>
    <t>Sotub01g037390</t>
  </si>
  <si>
    <t>AT5G13870</t>
  </si>
  <si>
    <t>xyloglucan endotransglucosylase/hydrolase 5</t>
  </si>
  <si>
    <t>Xyloglucan endotransglucosylase/hydrolase</t>
  </si>
  <si>
    <t>Sotub01g037440</t>
  </si>
  <si>
    <t>AT4G25740</t>
  </si>
  <si>
    <t>RNA binding Plectin/S10 domain-containing protein</t>
  </si>
  <si>
    <t>29.2.1.2.1.10</t>
  </si>
  <si>
    <t>protein.synthesis.ribosomal protein.eukaryotic.40S subunit.S10</t>
  </si>
  <si>
    <t>40S ribosomal protein S10-like</t>
  </si>
  <si>
    <t>Sotub01g037450</t>
  </si>
  <si>
    <t>AT3G05500</t>
  </si>
  <si>
    <t>Rubber elongation factor protein (REF)</t>
  </si>
  <si>
    <t>REF-like stress related protein 1</t>
  </si>
  <si>
    <t>Sotub01g037460</t>
  </si>
  <si>
    <t>AT1G09130</t>
  </si>
  <si>
    <t>Sotub01g037480</t>
  </si>
  <si>
    <t>AT3G05510</t>
  </si>
  <si>
    <t>Phospholipid/glycerol acyltransferase family protein</t>
  </si>
  <si>
    <t>Tafazzin (Predicted)</t>
  </si>
  <si>
    <t>Sotub01g037490</t>
  </si>
  <si>
    <t>AT3G05520</t>
  </si>
  <si>
    <t>Subunits of heterodimeric actin filament capping protein Capz superfamily</t>
  </si>
  <si>
    <t>Alpha subunit of F-actin capping protein</t>
  </si>
  <si>
    <t>Sotub01g037510</t>
  </si>
  <si>
    <t>AT5G27730</t>
  </si>
  <si>
    <t>heparan-alpha-glucosaminide N-acetyltransferase-like protein (DUF1624)</t>
  </si>
  <si>
    <t>Heparan-alpha-glucosaminide N-acetyltransferase</t>
  </si>
  <si>
    <t>Sotub01g037540</t>
  </si>
  <si>
    <t>AT3G05530</t>
  </si>
  <si>
    <t>regulatory particle triple-A ATPase 5A</t>
  </si>
  <si>
    <t>26S protease regulatory subunit 6A</t>
  </si>
  <si>
    <t>Sotub01g037550</t>
  </si>
  <si>
    <t>AT3G05540</t>
  </si>
  <si>
    <t>Methionine sulfoxide reductase (MSS4-like) family protein</t>
  </si>
  <si>
    <t>Translationally-controlled tumor protein homolog</t>
  </si>
  <si>
    <t>Sotub01g037560</t>
  </si>
  <si>
    <t>AT3G16640</t>
  </si>
  <si>
    <t>translationally controlled tumor protein</t>
  </si>
  <si>
    <t>Sotub01g037610</t>
  </si>
  <si>
    <t>AT3G05560</t>
  </si>
  <si>
    <t>Ribosomal L22e protein family</t>
  </si>
  <si>
    <t>29.2.1.2.2.22</t>
  </si>
  <si>
    <t>protein.synthesis.ribosomal protein.eukaryotic.60S subunit.L22</t>
  </si>
  <si>
    <t>60S ribosomal protein L22-2</t>
  </si>
  <si>
    <t>Sotub01g037630</t>
  </si>
  <si>
    <t>AT5G27830</t>
  </si>
  <si>
    <t>folate receptor family protein</t>
  </si>
  <si>
    <t>Multi-pass transmembrane protein</t>
  </si>
  <si>
    <t>Sotub01g037640</t>
  </si>
  <si>
    <t>AT3G05580</t>
  </si>
  <si>
    <t>Sotub01g037670</t>
  </si>
  <si>
    <t>AT4G15920</t>
  </si>
  <si>
    <t>Nodulin MtN3 family protein</t>
  </si>
  <si>
    <t>Bidirectional sugar transporter N3</t>
  </si>
  <si>
    <t>Sotub01g037680</t>
  </si>
  <si>
    <t>AT1G09150</t>
  </si>
  <si>
    <t>pseudouridine synthase and archaeosine transglycosylase (PUA) domain-containing protein</t>
  </si>
  <si>
    <t>protein.aa activation</t>
  </si>
  <si>
    <t>Malignant T cell amplified sequence 1</t>
  </si>
  <si>
    <t>Sotub01g037690</t>
  </si>
  <si>
    <t>AT3G05590</t>
  </si>
  <si>
    <t>ribosomal protein L18</t>
  </si>
  <si>
    <t>29.2.1.2.2.18</t>
  </si>
  <si>
    <t>protein.synthesis.ribosomal protein.eukaryotic.60S subunit.L18</t>
  </si>
  <si>
    <t>Ribosomal protein L18</t>
  </si>
  <si>
    <t>Sotub01g037700</t>
  </si>
  <si>
    <t>AT3G05600</t>
  </si>
  <si>
    <t>Epoxide hydrolase</t>
  </si>
  <si>
    <t>Sotub01g037830</t>
  </si>
  <si>
    <t>AT5G27930</t>
  </si>
  <si>
    <t>Sotub01g037850</t>
  </si>
  <si>
    <t>AT5G27030</t>
  </si>
  <si>
    <t>TOPLESS-related 3</t>
  </si>
  <si>
    <t>Sotub01g037860</t>
  </si>
  <si>
    <t>AT2G40650</t>
  </si>
  <si>
    <t>PRP38 family protein</t>
  </si>
  <si>
    <t>Pre-mRNA-splicing factor 38A</t>
  </si>
  <si>
    <t>Sotub01g037920</t>
  </si>
  <si>
    <t>AT1G09160</t>
  </si>
  <si>
    <t>Protein phosphatase 2C-like</t>
  </si>
  <si>
    <t>Sotub01g037960</t>
  </si>
  <si>
    <t>AT3G05710</t>
  </si>
  <si>
    <t>syntaxin of plants 43</t>
  </si>
  <si>
    <t>Soluble NSF Attachment Protein (SNAP) Receptor (SNARE)</t>
  </si>
  <si>
    <t>Sotub01g038070</t>
  </si>
  <si>
    <t>AT1G19800</t>
  </si>
  <si>
    <t>trigalactosyldiacylglycerol 1</t>
  </si>
  <si>
    <t>ABC transporter permease protein</t>
  </si>
  <si>
    <t>Sotub01g038090</t>
  </si>
  <si>
    <t>AT1G56310</t>
  </si>
  <si>
    <t>3&amp;apos-5&amp;apos exonuclease family protein</t>
  </si>
  <si>
    <t>Sotub01g038150</t>
  </si>
  <si>
    <t>AT2G47470</t>
  </si>
  <si>
    <t>thioredoxin family protein</t>
  </si>
  <si>
    <t>Disulfide-isomerase-like protein</t>
  </si>
  <si>
    <t>Sotub01g038160</t>
  </si>
  <si>
    <t>AT3G05760</t>
  </si>
  <si>
    <t>C2H2 and C2HC zinc fingers superfamily protein</t>
  </si>
  <si>
    <t>Zinc finger matrin type 2</t>
  </si>
  <si>
    <t>Sotub01g038180</t>
  </si>
  <si>
    <t>Sotub01g038190</t>
  </si>
  <si>
    <t>AT4G16155</t>
  </si>
  <si>
    <t>dihydrolipoamide dehydrogenase</t>
  </si>
  <si>
    <t>lipid metabolism.FA synthesis and FA elongation.pyruvate DH</t>
  </si>
  <si>
    <t>Dihydrolipoyl dehydrogenase</t>
  </si>
  <si>
    <t>Sotub01g038200</t>
  </si>
  <si>
    <t>AT3G62550</t>
  </si>
  <si>
    <t>Sotub01g038210</t>
  </si>
  <si>
    <t>AT1G09210</t>
  </si>
  <si>
    <t>calreticulin 1b</t>
  </si>
  <si>
    <t>Calreticulin 2 calcium-binding protein</t>
  </si>
  <si>
    <t>Sotub01g038220</t>
  </si>
  <si>
    <t>AT1G15690</t>
  </si>
  <si>
    <t>K(+)-insensitive pyrophosphate-energized proton pump</t>
  </si>
  <si>
    <t>Sotub01g038240</t>
  </si>
  <si>
    <t>AT5G03905</t>
  </si>
  <si>
    <t>Iron-sulfur cluster biosynthesis family protein</t>
  </si>
  <si>
    <t>Iron--sulfur cluster insertion protein erpA</t>
  </si>
  <si>
    <t>Sotub01g038260</t>
  </si>
  <si>
    <t>AT2G47420</t>
  </si>
  <si>
    <t>Ribosomal RNA adenine dimethylase family protein</t>
  </si>
  <si>
    <t>Ribosomal RNA small subunit methyltransferase A</t>
  </si>
  <si>
    <t>Sotub01g038280</t>
  </si>
  <si>
    <t>AT1G09820</t>
  </si>
  <si>
    <t>Sotub01g038300</t>
  </si>
  <si>
    <t>AT1G56423</t>
  </si>
  <si>
    <t>Sotub01g038310</t>
  </si>
  <si>
    <t>AT1G09240</t>
  </si>
  <si>
    <t>nicotianamine synthase 3</t>
  </si>
  <si>
    <t>Nicotianamine synthase</t>
  </si>
  <si>
    <t>Sotub01g038320</t>
  </si>
  <si>
    <t>AT5G17900</t>
  </si>
  <si>
    <t>microfibrillar-associated protein-like protein</t>
  </si>
  <si>
    <t>Microfibrillar-associated protein 1</t>
  </si>
  <si>
    <t>Sotub01g038340</t>
  </si>
  <si>
    <t>AT1G02560</t>
  </si>
  <si>
    <t>nuclear encoded CLP protease 5</t>
  </si>
  <si>
    <t>Sotub01g038360</t>
  </si>
  <si>
    <t>AT5G26850</t>
  </si>
  <si>
    <t>Uncharacterized protein</t>
  </si>
  <si>
    <t>Protein EFR3 homolog A</t>
  </si>
  <si>
    <t>Sotub01g038390</t>
  </si>
  <si>
    <t>AT1G56110</t>
  </si>
  <si>
    <t>NOP56-like pre RNA processing ribonucleoprotein</t>
  </si>
  <si>
    <t>Nucleolar protein</t>
  </si>
  <si>
    <t>Sotub01g038410</t>
  </si>
  <si>
    <t>AT3G62370</t>
  </si>
  <si>
    <t>heme binding protein</t>
  </si>
  <si>
    <t>Sotub01g038430</t>
  </si>
  <si>
    <t>AT5G26820</t>
  </si>
  <si>
    <t>iron-regulated protein 3</t>
  </si>
  <si>
    <t>Solute carrier family 40 member 1</t>
  </si>
  <si>
    <t>Sotub01g038470</t>
  </si>
  <si>
    <t>AT1G56500</t>
  </si>
  <si>
    <t>haloacid dehalogenase-like hydrolase family protein</t>
  </si>
  <si>
    <t>NHL repeat-containing protein 2</t>
  </si>
  <si>
    <t>Sotub01g038520</t>
  </si>
  <si>
    <t>AT5G26800</t>
  </si>
  <si>
    <t>xaa-pro aminopeptidase P</t>
  </si>
  <si>
    <t>Sotub01g038530</t>
  </si>
  <si>
    <t>AT1G09270</t>
  </si>
  <si>
    <t>importin alpha isoform 4</t>
  </si>
  <si>
    <t>Sotub01g038570</t>
  </si>
  <si>
    <t>AT1G56580</t>
  </si>
  <si>
    <t>plant/protein (Protein of unknown function%2C DUF538)</t>
  </si>
  <si>
    <t>Susceptibility homeodomain transcription factor (Fragment)</t>
  </si>
  <si>
    <t>Sotub01g038610</t>
  </si>
  <si>
    <t>AT1G56560</t>
  </si>
  <si>
    <t>Sotub01g038620</t>
  </si>
  <si>
    <t>AT1G56590</t>
  </si>
  <si>
    <t>AP-3 complex subunit mu-2</t>
  </si>
  <si>
    <t>Sotub01g038640</t>
  </si>
  <si>
    <t>AT5G02280</t>
  </si>
  <si>
    <t>protein.targeting.unknown</t>
  </si>
  <si>
    <t>Trafficking protein particle complex subunit 4</t>
  </si>
  <si>
    <t>Sotub01g038650</t>
  </si>
  <si>
    <t>AT5G02270</t>
  </si>
  <si>
    <t>non-intrinsic ABC protein 9</t>
  </si>
  <si>
    <t>Cobalt import ATP-binding protein CbiO 1</t>
  </si>
  <si>
    <t>Sotub01g038660</t>
  </si>
  <si>
    <t>AT3G62290</t>
  </si>
  <si>
    <t>ADP-ribosylation factor A1E</t>
  </si>
  <si>
    <t>Sotub01g038670</t>
  </si>
  <si>
    <t>AT2G47170</t>
  </si>
  <si>
    <t>Sotub01g038730</t>
  </si>
  <si>
    <t>AT1G09380</t>
  </si>
  <si>
    <t>nodulin MtN21 /EamA-like transporter family protein</t>
  </si>
  <si>
    <t>MtN21 nodulin protein-like</t>
  </si>
  <si>
    <t>Sotub01g038770</t>
  </si>
  <si>
    <t>AT1G56700</t>
  </si>
  <si>
    <t>Peptidase C15%2C pyroglutamyl peptidase I-like protein</t>
  </si>
  <si>
    <t>Pyrrolidone-carboxylate peptidase</t>
  </si>
  <si>
    <t>Sotub01g038800</t>
  </si>
  <si>
    <t>AT5G26751</t>
  </si>
  <si>
    <t>shaggy-related kinase 11</t>
  </si>
  <si>
    <t>Sotub01g038820</t>
  </si>
  <si>
    <t>AT4G10710</t>
  </si>
  <si>
    <t>global transcription factor C</t>
  </si>
  <si>
    <t>FACT complex subunit SPT16</t>
  </si>
  <si>
    <t>Sotub01g038840</t>
  </si>
  <si>
    <t>AT1G09430</t>
  </si>
  <si>
    <t>ATP-citrate lyase A-3</t>
  </si>
  <si>
    <t>Sotub01g038880</t>
  </si>
  <si>
    <t>AT4G01850</t>
  </si>
  <si>
    <t>S-adenosylmethionine synthetase 2</t>
  </si>
  <si>
    <t>13.1.3.4.11</t>
  </si>
  <si>
    <t>amino acid metabolism.synthesis.aspartate family.methionine.S-adenosylmethionine synthetase</t>
  </si>
  <si>
    <t>S-adenosylmethionine synthase</t>
  </si>
  <si>
    <t>Sotub01g038900</t>
  </si>
  <si>
    <t>AT5G15930</t>
  </si>
  <si>
    <t>plant adhesion molecule 1</t>
  </si>
  <si>
    <t>TBC1 domain family member CG11727</t>
  </si>
  <si>
    <t>Sotub01g038910</t>
  </si>
  <si>
    <t>AT1G56720</t>
  </si>
  <si>
    <t>Sotub01g039100</t>
  </si>
  <si>
    <t>AT3G05850</t>
  </si>
  <si>
    <t>28.1.1.7</t>
  </si>
  <si>
    <t>DNA.synthesis/chromatin structure.retrotransposon/transposase.mutator-like transposase</t>
  </si>
  <si>
    <t>Mutator-like transposase-like protein</t>
  </si>
  <si>
    <t>Sotub01g039110</t>
  </si>
  <si>
    <t>Aspartic proteinase 4</t>
  </si>
  <si>
    <t>Sotub01g039180</t>
  </si>
  <si>
    <t>AT3G05890</t>
  </si>
  <si>
    <t>Low temperature and salt responsive protein family</t>
  </si>
  <si>
    <t>Stress-induced hydrophobic peptide</t>
  </si>
  <si>
    <t>Sotub01g039190</t>
  </si>
  <si>
    <t>Plasma membrane protein 3</t>
  </si>
  <si>
    <t>Sotub01g039220</t>
  </si>
  <si>
    <t>AT3G53010</t>
  </si>
  <si>
    <t>carbohydrate esterase%2C putative (DUF303)</t>
  </si>
  <si>
    <t>Acetyl xylan esterase A</t>
  </si>
  <si>
    <t>Sotub01g039260</t>
  </si>
  <si>
    <t>AT3G05910</t>
  </si>
  <si>
    <t>Pectinacetylesterase like protein (Fragment)</t>
  </si>
  <si>
    <t>Sotub01g039310</t>
  </si>
  <si>
    <t>AT1G09560</t>
  </si>
  <si>
    <t>germin-like protein 5</t>
  </si>
  <si>
    <t>Germin-like protein</t>
  </si>
  <si>
    <t>Sotub01g039320</t>
  </si>
  <si>
    <t>Sotub01g039330</t>
  </si>
  <si>
    <t>AT5G26710</t>
  </si>
  <si>
    <t>Glutamyl/glutaminyl-tRNA synthetase%2C class Ic</t>
  </si>
  <si>
    <t>protein.aa activation.glutamate-tRNA ligase</t>
  </si>
  <si>
    <t>Glutaminyl-tRNA synthetase</t>
  </si>
  <si>
    <t>Sotub01g039380</t>
  </si>
  <si>
    <t>AT3G05940</t>
  </si>
  <si>
    <t>organic solute transporter ostalpha protein (DUF300)</t>
  </si>
  <si>
    <t>Transmembrane protein 34</t>
  </si>
  <si>
    <t>Sotub01g039400</t>
  </si>
  <si>
    <t>AT4G32360</t>
  </si>
  <si>
    <t>1.1.5.3</t>
  </si>
  <si>
    <t>PS.lightreaction.other electron carrier (ox/red).ferredoxin reductase</t>
  </si>
  <si>
    <t>NADPH ADRENODOXIN OXIDOREDUCTASE FPRA (NADPH-FERREDOXIN REDUCTASE)</t>
  </si>
  <si>
    <t>Sotub01g039440</t>
  </si>
  <si>
    <t>AT2G02370</t>
  </si>
  <si>
    <t>Sotub01g039450</t>
  </si>
  <si>
    <t>AT1G33410</t>
  </si>
  <si>
    <t>SUPPRESSOR OF AUXIN RESISTANCE1</t>
  </si>
  <si>
    <t>Nuclear pore complex protein Nup160-like protein</t>
  </si>
  <si>
    <t>Sotub01g039470</t>
  </si>
  <si>
    <t>AT5G49720</t>
  </si>
  <si>
    <t>glycosyl hydrolase 9A1</t>
  </si>
  <si>
    <t>cell wall.degradation.cellulases and beta-1,4-glucanases</t>
  </si>
  <si>
    <t>Endo-1 4-beta-glucanase</t>
  </si>
  <si>
    <t>Sotub01g039520</t>
  </si>
  <si>
    <t>AT2G02390</t>
  </si>
  <si>
    <t>glutathione S-transferase zeta 1</t>
  </si>
  <si>
    <t>Maleylacetoacetate isomerase / glutathione S-transferase</t>
  </si>
  <si>
    <t>Sotub01g039640</t>
  </si>
  <si>
    <t>AT2G02400</t>
  </si>
  <si>
    <t>Cinnamoyl-CoA reductase family</t>
  </si>
  <si>
    <t>Sotub01g039660</t>
  </si>
  <si>
    <t>AT1G14510</t>
  </si>
  <si>
    <t>alfin-like 7</t>
  </si>
  <si>
    <t>RNA.regulation of transcription.alfin-like</t>
  </si>
  <si>
    <t>Sotub01g039670</t>
  </si>
  <si>
    <t>AT2G02470</t>
  </si>
  <si>
    <t>alfin-like 6</t>
  </si>
  <si>
    <t>Sotub01g039690</t>
  </si>
  <si>
    <t>AT3G02760</t>
  </si>
  <si>
    <t>Sotub01g039720</t>
  </si>
  <si>
    <t>AT1G14450</t>
  </si>
  <si>
    <t>NADH dehydrogenase (ubiquinone)s</t>
  </si>
  <si>
    <t>Sotub01g039780</t>
  </si>
  <si>
    <t>AT5G39160</t>
  </si>
  <si>
    <t>Germin-like protein 12</t>
  </si>
  <si>
    <t>Sotub01g039790</t>
  </si>
  <si>
    <t>AT5G39190</t>
  </si>
  <si>
    <t>germin-like protein 2</t>
  </si>
  <si>
    <t>Germin-like protein 4</t>
  </si>
  <si>
    <t>Sotub01g039820</t>
  </si>
  <si>
    <t>AT5G39110</t>
  </si>
  <si>
    <t>Sotub01g039880</t>
  </si>
  <si>
    <t>Sotub01g039940</t>
  </si>
  <si>
    <t>AT5G49810</t>
  </si>
  <si>
    <t>methionine S-methyltransferase</t>
  </si>
  <si>
    <t>13.1.3.4.13</t>
  </si>
  <si>
    <t>amino acid metabolism.synthesis.aspartate family.methionine.methionine S-methyltransferase</t>
  </si>
  <si>
    <t>Methionine s-methyltransferase</t>
  </si>
  <si>
    <t>Sotub01g039960</t>
  </si>
  <si>
    <t>AT4G10250</t>
  </si>
  <si>
    <t>HSP20-like chaperones superfamily protein</t>
  </si>
  <si>
    <t>class IV heat shock protein</t>
  </si>
  <si>
    <t>Sotub01g040010</t>
  </si>
  <si>
    <t>AT2G02560</t>
  </si>
  <si>
    <t>cullin-associated and neddylation dissociated</t>
  </si>
  <si>
    <t>Cullin-associated NEDD8-dissociated protein 1</t>
  </si>
  <si>
    <t>Sotub01g040020</t>
  </si>
  <si>
    <t>AT2G02570</t>
  </si>
  <si>
    <t>nucleic acid binding/RNA binding protein</t>
  </si>
  <si>
    <t>Survival of motor neuron-related-splicing factor 30</t>
  </si>
  <si>
    <t>Sotub01g040030</t>
  </si>
  <si>
    <t>AT1G59740</t>
  </si>
  <si>
    <t>Sotub01g040040</t>
  </si>
  <si>
    <t>AT5G49880</t>
  </si>
  <si>
    <t>mitotic checkpoint family protein</t>
  </si>
  <si>
    <t>Mitotic checkpoint protein-like</t>
  </si>
  <si>
    <t>Sotub01g040050</t>
  </si>
  <si>
    <t>AT1G59750</t>
  </si>
  <si>
    <t>auxin response factor 1</t>
  </si>
  <si>
    <t>Auxin response factor 1</t>
  </si>
  <si>
    <t>Sotub01g040070</t>
  </si>
  <si>
    <t>AT1G59760</t>
  </si>
  <si>
    <t>RNA helicase%2C ATP-dependent%2C SK12/DOB1 protein</t>
  </si>
  <si>
    <t>ATP-dependent RNA helicase DOB1</t>
  </si>
  <si>
    <t>Sotub01g040100</t>
  </si>
  <si>
    <t>AT2G23390</t>
  </si>
  <si>
    <t>acyl-CoA</t>
  </si>
  <si>
    <t>Sotub01g040140</t>
  </si>
  <si>
    <t>AT1G10280</t>
  </si>
  <si>
    <t>Os03g0731050 protein (Fragment)</t>
  </si>
  <si>
    <t>Sotub01g040150</t>
  </si>
  <si>
    <t>AT1G10270</t>
  </si>
  <si>
    <t>glutamine-rich protein 23</t>
  </si>
  <si>
    <t>Sotub01g040160</t>
  </si>
  <si>
    <t>AT4G18530</t>
  </si>
  <si>
    <t>lysine ketoglutarate reductase trans-splicing-like protein%2C putative (DUF707)</t>
  </si>
  <si>
    <t>Lysine ketoglutarate reductase trans-splicing related 1-like</t>
  </si>
  <si>
    <t>Sotub01g040170</t>
  </si>
  <si>
    <t>AT1G10240</t>
  </si>
  <si>
    <t>FAR1-related sequence 11</t>
  </si>
  <si>
    <t>Protein FAR1-RELATED SEQUENCE 11</t>
  </si>
  <si>
    <t>Sotub01g040190</t>
  </si>
  <si>
    <t>AT1G57680</t>
  </si>
  <si>
    <t>plasminogen activator inhibitor</t>
  </si>
  <si>
    <t>Sotub01g040200</t>
  </si>
  <si>
    <t>AT4G10040</t>
  </si>
  <si>
    <t>cytochrome c-2</t>
  </si>
  <si>
    <t>mitochondrial electron transport / ATP synthesis.cytochrome c</t>
  </si>
  <si>
    <t>Cytochrome c</t>
  </si>
  <si>
    <t>Sotub01g040280</t>
  </si>
  <si>
    <t>AT1G09600</t>
  </si>
  <si>
    <t>Sotub01g040300</t>
  </si>
  <si>
    <t>AT3G11730</t>
  </si>
  <si>
    <t>Sotub01g040310</t>
  </si>
  <si>
    <t>AT1G09630</t>
  </si>
  <si>
    <t>RAB GTPase 11C</t>
  </si>
  <si>
    <t>Sotub01g040350</t>
  </si>
  <si>
    <t>AT1G09660</t>
  </si>
  <si>
    <t>Sotub01g040370</t>
  </si>
  <si>
    <t>AT1G09840</t>
  </si>
  <si>
    <t>shaggy-like protein kinase 41</t>
  </si>
  <si>
    <t>Sotub01g040380</t>
  </si>
  <si>
    <t>AT1G09830</t>
  </si>
  <si>
    <t>Glycinamide ribonucleotide (GAR) synthetase</t>
  </si>
  <si>
    <t>23.1.2.2</t>
  </si>
  <si>
    <t>nucleotide metabolism.synthesis.purine.GAR synthetase</t>
  </si>
  <si>
    <t>Phosphoribosylamine--glycine ligase</t>
  </si>
  <si>
    <t>Sotub01g040390</t>
  </si>
  <si>
    <t>AT4G24280</t>
  </si>
  <si>
    <t>chloroplast heat shock protein 70-1</t>
  </si>
  <si>
    <t>Chaperone DnaK</t>
  </si>
  <si>
    <t>Sotub01g040430</t>
  </si>
  <si>
    <t>AT5G05010</t>
  </si>
  <si>
    <t>Coatomer subunit delta</t>
  </si>
  <si>
    <t>Sotub01g040440</t>
  </si>
  <si>
    <t>AT4G24290</t>
  </si>
  <si>
    <t>Sotub01g040460</t>
  </si>
  <si>
    <t>AT1G61580</t>
  </si>
  <si>
    <t>R-protein L3 B</t>
  </si>
  <si>
    <t>29.2.1.2.2.3</t>
  </si>
  <si>
    <t>protein.synthesis.ribosomal protein.eukaryotic.60S subunit.L3</t>
  </si>
  <si>
    <t>Ribosomal protein L3-like</t>
  </si>
  <si>
    <t>Sotub01g040470</t>
  </si>
  <si>
    <t>Receptor-like serine/threonine-protein kinase At1g78530</t>
  </si>
  <si>
    <t>Sotub01g040520</t>
  </si>
  <si>
    <t>AT4G24310</t>
  </si>
  <si>
    <t>transmembrane protein%2C putative (DUF679)</t>
  </si>
  <si>
    <t>Genomic DNA chromosome 5 P1 clone MCL19</t>
  </si>
  <si>
    <t>Sotub01g040550</t>
  </si>
  <si>
    <t>AT1G80160</t>
  </si>
  <si>
    <t>Lactoylglutathione lyase / glyoxalase I family protein</t>
  </si>
  <si>
    <t>biodegradation of xenobiotics.lactoylglutathione lyase</t>
  </si>
  <si>
    <t>Glyoxalase/bleomycin resistance protein/dioxygenase</t>
  </si>
  <si>
    <t>Sotub01g040630</t>
  </si>
  <si>
    <t>AT1G34340</t>
  </si>
  <si>
    <t>Hydrolase alpha/beta fold family</t>
  </si>
  <si>
    <t>Sotub01g040660</t>
  </si>
  <si>
    <t>AT4G24330</t>
  </si>
  <si>
    <t>hypothetical protein (DUF1682)</t>
  </si>
  <si>
    <t>Coiled-coil domain containing 47</t>
  </si>
  <si>
    <t>Sotub01g040670</t>
  </si>
  <si>
    <t>AT1G58060</t>
  </si>
  <si>
    <t>ATP-dependent RNA helicase A</t>
  </si>
  <si>
    <t>Sotub01g040690</t>
  </si>
  <si>
    <t>AT5G49940</t>
  </si>
  <si>
    <t>NIFU-like protein 2</t>
  </si>
  <si>
    <t>Fe/S biogenesis protein nfuA</t>
  </si>
  <si>
    <t>Sotub01g040700</t>
  </si>
  <si>
    <t>AT2G40360</t>
  </si>
  <si>
    <t>Ribosome biogenesis protein BOP1</t>
  </si>
  <si>
    <t>Sotub01g040710</t>
  </si>
  <si>
    <t>AT1G09795</t>
  </si>
  <si>
    <t>ATP phosphoribosyl transferase 2</t>
  </si>
  <si>
    <t>13.1.7.1</t>
  </si>
  <si>
    <t>amino acid metabolism.synthesis.histidine.ATP phosphoribosyltransferase</t>
  </si>
  <si>
    <t>ATP phosphoribosyltransferase</t>
  </si>
  <si>
    <t>Sotub01g040720</t>
  </si>
  <si>
    <t>AT1G34470</t>
  </si>
  <si>
    <t>Sotub01g040770</t>
  </si>
  <si>
    <t>AT2G32060</t>
  </si>
  <si>
    <t>29.2.1.2.1.12</t>
  </si>
  <si>
    <t>protein.synthesis.ribosomal protein.eukaryotic.40S subunit.S12</t>
  </si>
  <si>
    <t>40S ribosomal protein S12</t>
  </si>
  <si>
    <t>Sotub01g040810</t>
  </si>
  <si>
    <t>AT4G06599</t>
  </si>
  <si>
    <t>ubiquitin family protein</t>
  </si>
  <si>
    <t>Ubiquitin-like domain containing CTD phosphatase 1</t>
  </si>
  <si>
    <t>Sotub01g040860</t>
  </si>
  <si>
    <t>AT3G58970</t>
  </si>
  <si>
    <t>magnesium transporter 6</t>
  </si>
  <si>
    <t>Magnesium transporter MRS2-4</t>
  </si>
  <si>
    <t>Sotub01g040910</t>
  </si>
  <si>
    <t>Transmembrane 9 superfamily protein member 3</t>
  </si>
  <si>
    <t>Sotub01g040930</t>
  </si>
  <si>
    <t>AT1G60940</t>
  </si>
  <si>
    <t>SNF1-related protein kinase 2.10</t>
  </si>
  <si>
    <t>Sotub01g040940</t>
  </si>
  <si>
    <t>AT1G22940</t>
  </si>
  <si>
    <t>thiamin biosynthesis protein</t>
  </si>
  <si>
    <t>Co-factor and vitamine metabolism.thiamine.hydroxymethylpyrimidine kinase</t>
  </si>
  <si>
    <t>Thiamine-phosphate pyrophosphorylase/thiamine-phosphate pyrophosphorylase</t>
  </si>
  <si>
    <t>Sotub01g040990</t>
  </si>
  <si>
    <t>AT1G36370</t>
  </si>
  <si>
    <t>serine hydroxymethyltransferase 7</t>
  </si>
  <si>
    <t>C1-metabolism.glycine hydroxymethyltransferase</t>
  </si>
  <si>
    <t>Serine hydroxymethyltransferase</t>
  </si>
  <si>
    <t>Sotub01g041010</t>
  </si>
  <si>
    <t>AT2G41475</t>
  </si>
  <si>
    <t>Embryo-specific protein 3%2C (ATS3)</t>
  </si>
  <si>
    <t>Embryo-specific 3</t>
  </si>
  <si>
    <t>Sotub01g041040</t>
  </si>
  <si>
    <t>AT1G71220</t>
  </si>
  <si>
    <t>EMS-MUTAGENIZED BRI1 SUPPRESSOR 1</t>
  </si>
  <si>
    <t>protein.glycosylation.UDP-glucose glycoprotein glucosyltransferase</t>
  </si>
  <si>
    <t>UDP-glucose glycoprotein glucosyltransferase</t>
  </si>
  <si>
    <t>Sotub01g041050</t>
  </si>
  <si>
    <t>AT1G11050</t>
  </si>
  <si>
    <t>30.2.23</t>
  </si>
  <si>
    <t>signalling.receptor kinases.RKF3 like</t>
  </si>
  <si>
    <t>Sotub01g041060</t>
  </si>
  <si>
    <t>AT1G60990</t>
  </si>
  <si>
    <t>Glycine cleavage T-protein family</t>
  </si>
  <si>
    <t>Aminomethyltransferase</t>
  </si>
  <si>
    <t>Sotub01g041070</t>
  </si>
  <si>
    <t>AT4G27640</t>
  </si>
  <si>
    <t>Importin beta</t>
  </si>
  <si>
    <t>Sotub01g041080</t>
  </si>
  <si>
    <t>AT1G71190</t>
  </si>
  <si>
    <t>senescence associated gene 18</t>
  </si>
  <si>
    <t>Hypothetical membrane spanning protein</t>
  </si>
  <si>
    <t>Sotub01g041140</t>
  </si>
  <si>
    <t>AT2G17970</t>
  </si>
  <si>
    <t>16.5.1.1.1.13</t>
  </si>
  <si>
    <t>secondary metabolism.sulfur-containing.glucosinolates.synthesis.aliphatic.2-oxoglutarate-dependent dioxygenase</t>
  </si>
  <si>
    <t>Oxidoreductase 2OG-Fe(II) oxygenase family protein-like</t>
  </si>
  <si>
    <t>Sotub01g041150</t>
  </si>
  <si>
    <t>AT1G60890</t>
  </si>
  <si>
    <t>Phosphatidylinositol-4-phosphate 5-kinase family protein</t>
  </si>
  <si>
    <t>signalling.phosphinositides.phosphatidylinositol-4-phosphate 5-kinase</t>
  </si>
  <si>
    <t>Sotub01g041180</t>
  </si>
  <si>
    <t>AT2G17390</t>
  </si>
  <si>
    <t>ankyrin repeat-containing 2B</t>
  </si>
  <si>
    <t>Ankyrin repeat domain-containing protein 2</t>
  </si>
  <si>
    <t>Sotub01g041240</t>
  </si>
  <si>
    <t>AT1G09580</t>
  </si>
  <si>
    <t>Sotub01g041270</t>
  </si>
  <si>
    <t>AT1G25290</t>
  </si>
  <si>
    <t>RHOMBOID-like protein 10</t>
  </si>
  <si>
    <t>Rhomboid-like protein</t>
  </si>
  <si>
    <t>Sotub01g041290</t>
  </si>
  <si>
    <t>AT5G24690</t>
  </si>
  <si>
    <t>plant/protein%2C putative (DUF3411)</t>
  </si>
  <si>
    <t>Os12g0283800 protein (Fragment)</t>
  </si>
  <si>
    <t>Sotub01g041310</t>
  </si>
  <si>
    <t>AT1G71240</t>
  </si>
  <si>
    <t>chromosome-partitioning protein%2C putative (DUF639)</t>
  </si>
  <si>
    <t>Sotub01g041320</t>
  </si>
  <si>
    <t>AT1G33270</t>
  </si>
  <si>
    <t>Acyl transferase/acyl hydrolase/lysophospholipase superfamily protein</t>
  </si>
  <si>
    <t>development.storage proteins</t>
  </si>
  <si>
    <t>Patatin-like phospholipase domain-containing protein</t>
  </si>
  <si>
    <t>Sotub01g041370</t>
  </si>
  <si>
    <t>60s acidic ribosomal protein P1</t>
  </si>
  <si>
    <t>Sotub01g041430</t>
  </si>
  <si>
    <t>AT2G02850</t>
  </si>
  <si>
    <t>plantacyanin</t>
  </si>
  <si>
    <t>misc.plastocyanin-like</t>
  </si>
  <si>
    <t>Blue copper protein</t>
  </si>
  <si>
    <t>Sotub01g041490</t>
  </si>
  <si>
    <t>AT1G11400</t>
  </si>
  <si>
    <t>partner of Y14-MAGO</t>
  </si>
  <si>
    <t>Partner of Y14 and mago</t>
  </si>
  <si>
    <t>Sotub01g041500</t>
  </si>
  <si>
    <t>AT1G25260</t>
  </si>
  <si>
    <t>Ribosomal protein L10 family protein</t>
  </si>
  <si>
    <t>29.2.1.2.2.80</t>
  </si>
  <si>
    <t>protein.synthesis.ribosomal protein.eukaryotic.60S subunit.P0</t>
  </si>
  <si>
    <t>mRNA turnover protein 4 homolog</t>
  </si>
  <si>
    <t>Sotub01g041530</t>
  </si>
  <si>
    <t>AT5G58230</t>
  </si>
  <si>
    <t>Histone-binding protein RBBP7</t>
  </si>
  <si>
    <t>Sotub01g041630</t>
  </si>
  <si>
    <t>AT1G43170</t>
  </si>
  <si>
    <t>ribosomal protein 1</t>
  </si>
  <si>
    <t>Sotub01g041640</t>
  </si>
  <si>
    <t>AT4G14110</t>
  </si>
  <si>
    <t>COP9 signalosome%2C subunit CSN8</t>
  </si>
  <si>
    <t>COP9 signalosome complex subunit 8</t>
  </si>
  <si>
    <t>Sotub01g041680</t>
  </si>
  <si>
    <t>AT1G18740</t>
  </si>
  <si>
    <t>ROH1%2C putative (DUF793)</t>
  </si>
  <si>
    <t>Exocyst subunit Exo70-interacting protein Roh1 (Fragment)</t>
  </si>
  <si>
    <t>Sotub01g041690</t>
  </si>
  <si>
    <t>AT1G25280</t>
  </si>
  <si>
    <t>tubby like protein 10</t>
  </si>
  <si>
    <t>TUBBY protein</t>
  </si>
  <si>
    <t>Sotub01g041700</t>
  </si>
  <si>
    <t>AT5G55190</t>
  </si>
  <si>
    <t>RAN GTPase 3</t>
  </si>
  <si>
    <t>GTP-binding nuclear protein Ran-A1</t>
  </si>
  <si>
    <t>Sotub01g041730</t>
  </si>
  <si>
    <t>Sotub01g041770</t>
  </si>
  <si>
    <t>AT3G24500</t>
  </si>
  <si>
    <t>multiprotein bridging factor 1C</t>
  </si>
  <si>
    <t>Multiprotein bridging factor 1</t>
  </si>
  <si>
    <t>Sotub01g041940</t>
  </si>
  <si>
    <t>AT5G57190</t>
  </si>
  <si>
    <t>phosphatidylserine decarboxylase 2</t>
  </si>
  <si>
    <t>lipid metabolism.phospholipid synthesis.phosphatidylserine decarboxylase</t>
  </si>
  <si>
    <t>Phosphatidylserine decarboxylase proenzyme 2</t>
  </si>
  <si>
    <t>Sotub01g041970</t>
  </si>
  <si>
    <t>AT4G04910</t>
  </si>
  <si>
    <t>ATPase</t>
  </si>
  <si>
    <t>Sotub01g042020</t>
  </si>
  <si>
    <t>Sotub01g042030</t>
  </si>
  <si>
    <t>AT1G22040</t>
  </si>
  <si>
    <t>Kelch-like protein 14</t>
  </si>
  <si>
    <t>Sotub01g042040</t>
  </si>
  <si>
    <t>AT1G30550</t>
  </si>
  <si>
    <t>S-adenosyl-L-methionine-dependent methyltransferase superfamily protein</t>
  </si>
  <si>
    <t>Trimethylguanosine synthase-like protein</t>
  </si>
  <si>
    <t>Sotub01g042080</t>
  </si>
  <si>
    <t>AT1G15820</t>
  </si>
  <si>
    <t>light harvesting complex photosystem II subunit 6</t>
  </si>
  <si>
    <t>Chlorophyll a-b binding protein, chloroplastic</t>
  </si>
  <si>
    <t>Sotub01g042100</t>
  </si>
  <si>
    <t>Sotub01g042110</t>
  </si>
  <si>
    <t>AT5G10160</t>
  </si>
  <si>
    <t>lipid metabolism.FA synthesis and FA elongation.beta hydroxyacyl ACP dehydratase</t>
  </si>
  <si>
    <t>(3R)-hydroxymyristoyl-</t>
  </si>
  <si>
    <t>Sotub01g042140</t>
  </si>
  <si>
    <t>AT4G13070</t>
  </si>
  <si>
    <t>RNA-binding CRS1 / YhbY (CRM) domain protein</t>
  </si>
  <si>
    <t>Chloroplastic group IIA intron splicing facilitator CRS1, chloroplastic</t>
  </si>
  <si>
    <t>Sotub01g042150</t>
  </si>
  <si>
    <t>AT1G36050</t>
  </si>
  <si>
    <t>Endoplasmic reticulum vesicle transporter protein</t>
  </si>
  <si>
    <t>Endoplasmic reticulum-Golgi intermediate compartment protein 3</t>
  </si>
  <si>
    <t>Sotub01g042210</t>
  </si>
  <si>
    <t>AT5G09400</t>
  </si>
  <si>
    <t>K+ uptake permease 7</t>
  </si>
  <si>
    <t>Potassium transporter family protein</t>
  </si>
  <si>
    <t>Sotub01g042220</t>
  </si>
  <si>
    <t>AT4G33520</t>
  </si>
  <si>
    <t>P-type ATP-ase 1</t>
  </si>
  <si>
    <t>Copper-translocating P-type ATPase</t>
  </si>
  <si>
    <t>Sotub01g042290</t>
  </si>
  <si>
    <t>AT4G39910</t>
  </si>
  <si>
    <t>ubiquitin-specific protease 3</t>
  </si>
  <si>
    <t>29.5.11.5</t>
  </si>
  <si>
    <t>protein.degradation.ubiquitin.ubiquitin protease</t>
  </si>
  <si>
    <t>Ubiquitin carboxyl-terminal hydrolase</t>
  </si>
  <si>
    <t>Sotub01g042350</t>
  </si>
  <si>
    <t>AT1G34750</t>
  </si>
  <si>
    <t>Sotub01g042810</t>
  </si>
  <si>
    <t>glycolysis.cytosolic branch.phosphoenolpyruvate carboxykinase (PEPCK)</t>
  </si>
  <si>
    <t>Calcium-dependent protein kinase</t>
  </si>
  <si>
    <t>Sotub01g043160</t>
  </si>
  <si>
    <t>Magnesium-dependent phosphatase-1 family protein expressed</t>
  </si>
  <si>
    <t>Sotub01g043170</t>
  </si>
  <si>
    <t>AT4G33625</t>
  </si>
  <si>
    <t>vacuole protein</t>
  </si>
  <si>
    <t>Sotub01g043180</t>
  </si>
  <si>
    <t>AT4G33630</t>
  </si>
  <si>
    <t>UvrB/UvrC domain protein (DUF3506)</t>
  </si>
  <si>
    <t>T17H3.1 protein (Fragment)</t>
  </si>
  <si>
    <t>Sotub01g043190</t>
  </si>
  <si>
    <t>AT2G22570</t>
  </si>
  <si>
    <t>nicotinamidase 1</t>
  </si>
  <si>
    <t>Isochorismatase hydrolase</t>
  </si>
  <si>
    <t>Sotub01g043230</t>
  </si>
  <si>
    <t>AT3G21175</t>
  </si>
  <si>
    <t>ZIM-like 1</t>
  </si>
  <si>
    <t>RNA.regulation of transcription.C2C2(Zn) GATA transcription factor family</t>
  </si>
  <si>
    <t>Pseudo response regulator</t>
  </si>
  <si>
    <t>Sotub01g043270</t>
  </si>
  <si>
    <t>AT2G23970</t>
  </si>
  <si>
    <t>nucleotide metabolism.synthesis.unspecified</t>
  </si>
  <si>
    <t>Glutamine amidotransferase class-I</t>
  </si>
  <si>
    <t>Sotub01g043290</t>
  </si>
  <si>
    <t>AT2G14170</t>
  </si>
  <si>
    <t>aldehyde dehydrogenase 6B2</t>
  </si>
  <si>
    <t>13.2.4.3</t>
  </si>
  <si>
    <t>amino acid metabolism.degradation.branched chain group.valine</t>
  </si>
  <si>
    <t>Methylmalonate-semialdehyde dehydrogenase</t>
  </si>
  <si>
    <t>Sotub01g043310</t>
  </si>
  <si>
    <t>AT4G15510</t>
  </si>
  <si>
    <t>Photosystem II reaction center PsbP family protein</t>
  </si>
  <si>
    <t>1.1.1.2</t>
  </si>
  <si>
    <t>PS.lightreaction.photosystem II.PSII polypeptide subunits</t>
  </si>
  <si>
    <t>Photosystem II oxygen evolving complex protein PsbP</t>
  </si>
  <si>
    <t>Sotub01g043450</t>
  </si>
  <si>
    <t>AT5G09590</t>
  </si>
  <si>
    <t>mitochondrial HSO70 2</t>
  </si>
  <si>
    <t>Sotub01g043480</t>
  </si>
  <si>
    <t>Sotub01g043580</t>
  </si>
  <si>
    <t>AT1G58290</t>
  </si>
  <si>
    <t>Glutamyl-tRNA reductase family protein</t>
  </si>
  <si>
    <t>tetrapyrrole synthesis.glu-tRNA reductase</t>
  </si>
  <si>
    <t>Glutamyl-tRNA reductase</t>
  </si>
  <si>
    <t>Sotub01g043620</t>
  </si>
  <si>
    <t>AT5G09650</t>
  </si>
  <si>
    <t>pyrophosphorylase 6</t>
  </si>
  <si>
    <t>Sotub01g043630</t>
  </si>
  <si>
    <t>AT2G14255</t>
  </si>
  <si>
    <t>Ankyrin repeat family protein with DHHC zinc finger domain-containing protein</t>
  </si>
  <si>
    <t>Ankyrin repeat-containing protein-like</t>
  </si>
  <si>
    <t>Sotub01g043640</t>
  </si>
  <si>
    <t>AT4G33670</t>
  </si>
  <si>
    <t>21.2.1.4</t>
  </si>
  <si>
    <t>redox.ascorbate and glutathione.ascorbate.L-galactose dehydrogenase</t>
  </si>
  <si>
    <t>Oxidoreductase aldo/keto reductase family protein</t>
  </si>
  <si>
    <t>Sotub01g043670</t>
  </si>
  <si>
    <t>AT2G22780</t>
  </si>
  <si>
    <t>peroxisomal NAD-malate dehydrogenase 1</t>
  </si>
  <si>
    <t>gluconeogenesis / glyoxylate cycle.malate dehydrogenase</t>
  </si>
  <si>
    <t>Malate dehydrogenase</t>
  </si>
  <si>
    <t>Sotub01g043680</t>
  </si>
  <si>
    <t>AT1G09970</t>
  </si>
  <si>
    <t>Leucine-rich repeat receptor-like serine/threonine-protein kinase At1g17230</t>
  </si>
  <si>
    <t>Sotub01g043750</t>
  </si>
  <si>
    <t>AT2G14520</t>
  </si>
  <si>
    <t>CBS domain protein (DUF21)</t>
  </si>
  <si>
    <t>Magnesium and cobalt efflux protein CorC</t>
  </si>
  <si>
    <t>Sotub01g043810</t>
  </si>
  <si>
    <t>AT4G33720</t>
  </si>
  <si>
    <t>CAP (Cysteine-rich secretory proteins%2C Antigen 5%2C and Pathogenesis-related 1 protein) superfamily protein</t>
  </si>
  <si>
    <t>20.1.7.1</t>
  </si>
  <si>
    <t>stress.biotic.PR-proteins.PR1 (antifungal)</t>
  </si>
  <si>
    <t>Pathogenesis-related protein 1</t>
  </si>
  <si>
    <t>Sotub01g043870</t>
  </si>
  <si>
    <t>Sotub01g044010</t>
  </si>
  <si>
    <t>AT4G33760</t>
  </si>
  <si>
    <t>tRNA synthetase class II (D%2C K and N) family protein</t>
  </si>
  <si>
    <t>protein.aa activation.aspartate-tRNA ligase</t>
  </si>
  <si>
    <t>Aspartyl-tRNA synthetase</t>
  </si>
  <si>
    <t>Sotub01g044020</t>
  </si>
  <si>
    <t>AT1G50030</t>
  </si>
  <si>
    <t>target of rapamycin</t>
  </si>
  <si>
    <t>33.30.1</t>
  </si>
  <si>
    <t>development.multitarget.target of rapamycin</t>
  </si>
  <si>
    <t>Serine/threonine-protein kinase TEL1</t>
  </si>
  <si>
    <t>Sotub01g044030</t>
  </si>
  <si>
    <t>AT3G22960</t>
  </si>
  <si>
    <t>glycolysis.plastid branch.pyruvate kinase (PK)</t>
  </si>
  <si>
    <t>Sotub01g044130</t>
  </si>
  <si>
    <t>AT3G19640</t>
  </si>
  <si>
    <t>magnesium transporter 4</t>
  </si>
  <si>
    <t>Magnesium transporter MRS2-3</t>
  </si>
  <si>
    <t>Sotub01g044150</t>
  </si>
  <si>
    <t>AT1G49960</t>
  </si>
  <si>
    <t>Xanthine/uracil permease family protein</t>
  </si>
  <si>
    <t>Nucleobase ascorbate transporter</t>
  </si>
  <si>
    <t>Sotub01g044160</t>
  </si>
  <si>
    <t>Histone-like protein (Fragment)</t>
  </si>
  <si>
    <t>Sotub01g044240</t>
  </si>
  <si>
    <t>AT3G19630</t>
  </si>
  <si>
    <t>Ribosomal RNA large subunit methyltransferase N</t>
  </si>
  <si>
    <t>Sotub01g044320</t>
  </si>
  <si>
    <t>AT2G14740</t>
  </si>
  <si>
    <t>vaculolar sorting receptor 3</t>
  </si>
  <si>
    <t>Vacuolar sorting receptor 3</t>
  </si>
  <si>
    <t>Sotub01g044340</t>
  </si>
  <si>
    <t>AT2G14835</t>
  </si>
  <si>
    <t>Zinc finger protein-like 1</t>
  </si>
  <si>
    <t>Sotub01g044350</t>
  </si>
  <si>
    <t>AT3G19590</t>
  </si>
  <si>
    <t>Mitotic checkpoint protein BUB3</t>
  </si>
  <si>
    <t>Sotub01g044370</t>
  </si>
  <si>
    <t>AT2G14820</t>
  </si>
  <si>
    <t>Phototropic-responsive NPH3 family protein</t>
  </si>
  <si>
    <t>Transposon protein Mutator sub-class</t>
  </si>
  <si>
    <t>Sotub01g044430</t>
  </si>
  <si>
    <t>AT5G21090</t>
  </si>
  <si>
    <t>Sotub01g044470</t>
  </si>
  <si>
    <t>AT4G33920</t>
  </si>
  <si>
    <t>Phosphatase 2C family protein</t>
  </si>
  <si>
    <t>Sotub01g044540</t>
  </si>
  <si>
    <t>AT2G14910</t>
  </si>
  <si>
    <t>MAR-binding filament-like protein</t>
  </si>
  <si>
    <t>Seed maturation protein PM23 (Fragment)</t>
  </si>
  <si>
    <t>Sotub01g044550</t>
  </si>
  <si>
    <t>Sotub01g044580</t>
  </si>
  <si>
    <t>AT4G34270</t>
  </si>
  <si>
    <t>TIP41-like family protein</t>
  </si>
  <si>
    <t>Type 2A phosphatase activator TIP41</t>
  </si>
  <si>
    <t>Sotub01g044680</t>
  </si>
  <si>
    <t>AT1G49820</t>
  </si>
  <si>
    <t>S-methyl-5-thioribose kinase</t>
  </si>
  <si>
    <t>amino acid metabolism.misc</t>
  </si>
  <si>
    <t>Methylthioribose kinase</t>
  </si>
  <si>
    <t>Sotub01g044690</t>
  </si>
  <si>
    <t>AT4G15480</t>
  </si>
  <si>
    <t>UDP-glucosyltransferase 1</t>
  </si>
  <si>
    <t>Sotub01g044710</t>
  </si>
  <si>
    <t>AT3G19450</t>
  </si>
  <si>
    <t>Sotub01g044730</t>
  </si>
  <si>
    <t>AT2G15270</t>
  </si>
  <si>
    <t>PRKR-interacting protein</t>
  </si>
  <si>
    <t>PRKR interacting protein 1</t>
  </si>
  <si>
    <t>Sotub01g044740</t>
  </si>
  <si>
    <t>AT2G15280</t>
  </si>
  <si>
    <t>Sotub01g044750</t>
  </si>
  <si>
    <t>AT4G05440</t>
  </si>
  <si>
    <t>temperature sensing protein-like protein</t>
  </si>
  <si>
    <t>Cell division cycle protein 123-like protein</t>
  </si>
  <si>
    <t>Sotub01g044760</t>
  </si>
  <si>
    <t>AT2G15290</t>
  </si>
  <si>
    <t>translocon at inner membrane of chloroplasts 21</t>
  </si>
  <si>
    <t>Tic21</t>
  </si>
  <si>
    <t>Sotub01g044780</t>
  </si>
  <si>
    <t>AT4G34190</t>
  </si>
  <si>
    <t>stress enhanced protein 1</t>
  </si>
  <si>
    <t>stress.abiotic.light</t>
  </si>
  <si>
    <t>Stress enhanced protein 1 (Fragment)</t>
  </si>
  <si>
    <t>Sotub01g044790</t>
  </si>
  <si>
    <t>AT2G15320</t>
  </si>
  <si>
    <t>Sotub01g044810</t>
  </si>
  <si>
    <t>AT4G35220</t>
  </si>
  <si>
    <t>Cyclase family protein</t>
  </si>
  <si>
    <t>Kynurenine formamidase</t>
  </si>
  <si>
    <t>Sotub01g044870</t>
  </si>
  <si>
    <t>AT3G19420</t>
  </si>
  <si>
    <t>PTEN 2</t>
  </si>
  <si>
    <t>PTEN PI-3 phosphatase</t>
  </si>
  <si>
    <t>Sotub01g044880</t>
  </si>
  <si>
    <t>Cathepsin B-like cysteine proteinase</t>
  </si>
  <si>
    <t>Sotub01g044990</t>
  </si>
  <si>
    <t>AT2G15480</t>
  </si>
  <si>
    <t>UDP-glucosyl transferase 73B5</t>
  </si>
  <si>
    <t>UDP glucosyltransferase</t>
  </si>
  <si>
    <t>Sotub01g045010</t>
  </si>
  <si>
    <t>AT4G34120</t>
  </si>
  <si>
    <t>Cystathionine beta-synthase (CBS) family protein</t>
  </si>
  <si>
    <t>CBS domain-containing protein-like</t>
  </si>
  <si>
    <t>Sotub01g045020</t>
  </si>
  <si>
    <t>AT4G34110</t>
  </si>
  <si>
    <t>poly(A) binding protein 2</t>
  </si>
  <si>
    <t>Poly(A) RNA binding protein</t>
  </si>
  <si>
    <t>Sotub01g045030</t>
  </si>
  <si>
    <t>AT4G34100</t>
  </si>
  <si>
    <t>Membrane-associated ring finger 6</t>
  </si>
  <si>
    <t>Sotub01g045060</t>
  </si>
  <si>
    <t>AT4G34050</t>
  </si>
  <si>
    <t>Caffeoyl CoA 3-O-methyltransferase</t>
  </si>
  <si>
    <t>Sotub01g045140</t>
  </si>
  <si>
    <t>AT3G19380</t>
  </si>
  <si>
    <t>plant U-box 25</t>
  </si>
  <si>
    <t>Sotub01g045170</t>
  </si>
  <si>
    <t>AT2G15560</t>
  </si>
  <si>
    <t>Putative endonuclease or glycosyl hydrolase</t>
  </si>
  <si>
    <t>Limkain-b1</t>
  </si>
  <si>
    <t>Sotub01g045180</t>
  </si>
  <si>
    <t>AT2G15570</t>
  </si>
  <si>
    <t>Thioredoxin superfamily protein</t>
  </si>
  <si>
    <t>Thioredoxin m</t>
  </si>
  <si>
    <t>Sotub01g045190</t>
  </si>
  <si>
    <t>AT4G34030</t>
  </si>
  <si>
    <t>3-methylcrotonyl-CoA carboxylase</t>
  </si>
  <si>
    <t>Propionyl-CoA carboxylase</t>
  </si>
  <si>
    <t>Sotub01g045330</t>
  </si>
  <si>
    <t>AT1G49670</t>
  </si>
  <si>
    <t>ARP protein (REF)</t>
  </si>
  <si>
    <t>Sotub01g045360</t>
  </si>
  <si>
    <t>AT2G15690</t>
  </si>
  <si>
    <t>Sotub01g045370</t>
  </si>
  <si>
    <t>AT2G15680</t>
  </si>
  <si>
    <t>Calmodulin-like protein</t>
  </si>
  <si>
    <t>Sotub01g045400</t>
  </si>
  <si>
    <t>AT3G19260</t>
  </si>
  <si>
    <t>LAG1 homologue 2</t>
  </si>
  <si>
    <t>LAG1 longevity assurance homolog 5</t>
  </si>
  <si>
    <t>Sotub01g045420</t>
  </si>
  <si>
    <t>AT3G19240</t>
  </si>
  <si>
    <t>Vacuolar import/degradation%2C Vid27-related protein</t>
  </si>
  <si>
    <t>Vacuolar import and degradation protein VID27</t>
  </si>
  <si>
    <t>Sotub01g045430</t>
  </si>
  <si>
    <t>AT4G34412</t>
  </si>
  <si>
    <t>EKC/KEOPS complex subunit tprkb-like protein</t>
  </si>
  <si>
    <t>TPbinding protein</t>
  </si>
  <si>
    <t>Sotub01g045450</t>
  </si>
  <si>
    <t>AT4G33950</t>
  </si>
  <si>
    <t>Sotub01g045490</t>
  </si>
  <si>
    <t>AT1G49570</t>
  </si>
  <si>
    <t>Sotub01g045510</t>
  </si>
  <si>
    <t>AT2G15790</t>
  </si>
  <si>
    <t>peptidyl-prolyl cis-trans isomerase / cyclophilin-40 (CYP40) / rotamase</t>
  </si>
  <si>
    <t>Sotub01g045610</t>
  </si>
  <si>
    <t>AT3G19120</t>
  </si>
  <si>
    <t>PIF / Ping-Pong family of plant transposase</t>
  </si>
  <si>
    <t>LOC100127800 protein (Fragment)</t>
  </si>
  <si>
    <t>Sotub01g045730</t>
  </si>
  <si>
    <t>AT3G19130</t>
  </si>
  <si>
    <t>RNA-binding protein 47B</t>
  </si>
  <si>
    <t>Polyadenylate-binding protein 1</t>
  </si>
  <si>
    <t>Sotub01g045840</t>
  </si>
  <si>
    <t>AT3G19170</t>
  </si>
  <si>
    <t>presequence protease 1</t>
  </si>
  <si>
    <t>Peptidase M16C associated</t>
  </si>
  <si>
    <t>Sotub01g046210</t>
  </si>
  <si>
    <t>AT1G66150</t>
  </si>
  <si>
    <t>transmembrane kinase 1</t>
  </si>
  <si>
    <t>30.2.9</t>
  </si>
  <si>
    <t>signalling.receptor kinases.leucine rich repeat IX</t>
  </si>
  <si>
    <t>Sotub01g046240</t>
  </si>
  <si>
    <t>AT3G19000</t>
  </si>
  <si>
    <t>1-aminocyclopropane-1-carboxylate oxidase</t>
  </si>
  <si>
    <t>Sotub01g046250</t>
  </si>
  <si>
    <t>AT2G15860</t>
  </si>
  <si>
    <t>BAT2 domain protein</t>
  </si>
  <si>
    <t>Potential GTPase activation protein</t>
  </si>
  <si>
    <t>Sotub01g046270</t>
  </si>
  <si>
    <t>AT2G15890</t>
  </si>
  <si>
    <t>maternal effect embryo arrest 14</t>
  </si>
  <si>
    <t>COSII_At2g15890 (Fragment)</t>
  </si>
  <si>
    <t>Sotub01g046420</t>
  </si>
  <si>
    <t>AT3G18950</t>
  </si>
  <si>
    <t>WD-40 repeat family protein</t>
  </si>
  <si>
    <t>Sotub01g046450</t>
  </si>
  <si>
    <t>AT3G18940</t>
  </si>
  <si>
    <t>clast3-like protein</t>
  </si>
  <si>
    <t>Proteasome assembly chaperone 2</t>
  </si>
  <si>
    <t>Sotub01g046490</t>
  </si>
  <si>
    <t>AT3G50830</t>
  </si>
  <si>
    <t>cold-regulated 413-plasma membrane 2</t>
  </si>
  <si>
    <t>stress.abiotic.cold</t>
  </si>
  <si>
    <t>Cold acclimation protein COR413-like</t>
  </si>
  <si>
    <t>Sotub01g046590</t>
  </si>
  <si>
    <t>AT2G16090</t>
  </si>
  <si>
    <t>Ariadne-like ubiquitin ligase</t>
  </si>
  <si>
    <t>Sotub01g046610</t>
  </si>
  <si>
    <t>AT4G34350</t>
  </si>
  <si>
    <t>4-hydroxy-3-methylbut-2-enyl diphosphate reductase</t>
  </si>
  <si>
    <t>16.1.1.7</t>
  </si>
  <si>
    <t>secondary metabolism.isoprenoids.non-mevalonate pathway.HDR</t>
  </si>
  <si>
    <t>Sotub01g046690</t>
  </si>
  <si>
    <t>AT2G33840</t>
  </si>
  <si>
    <t>Tyrosyl-tRNA synthetase%2C class Ib%2C bacterial/mitochondrial</t>
  </si>
  <si>
    <t>protein.aa activation.tyrosine-tRNA ligase</t>
  </si>
  <si>
    <t>Tyrosyl-tRNA synthetase</t>
  </si>
  <si>
    <t>Sotub01g046710</t>
  </si>
  <si>
    <t>AT4G34320</t>
  </si>
  <si>
    <t>transmembrane protein%2C putative (DUF677)</t>
  </si>
  <si>
    <t>Sotub01g046740</t>
  </si>
  <si>
    <t>AT4G36750</t>
  </si>
  <si>
    <t>Quinone reductase family protein</t>
  </si>
  <si>
    <t>lipid metabolism.exotics (steroids, squalene etc)</t>
  </si>
  <si>
    <t>Flavoprotein wrbA</t>
  </si>
  <si>
    <t>Sotub01g046760</t>
  </si>
  <si>
    <t>Sotub01g046800</t>
  </si>
  <si>
    <t>AT3G18830</t>
  </si>
  <si>
    <t>polyol/monosaccharide transporter 5</t>
  </si>
  <si>
    <t>Solute carrier family 2, facilitated glucose transporter member 3</t>
  </si>
  <si>
    <t>Sotub01g046900</t>
  </si>
  <si>
    <t>AT3G18820</t>
  </si>
  <si>
    <t>RAB GTPase homolog G3F</t>
  </si>
  <si>
    <t>Ras-related protein Rab-7a</t>
  </si>
  <si>
    <t>Sotub01g046920</t>
  </si>
  <si>
    <t>AT4G34450</t>
  </si>
  <si>
    <t>coatomer gamma-2 subunit%2C putative / gamma-2 coat protein%2C putative / gamma-2 COP</t>
  </si>
  <si>
    <t>Coatomer subunit gamma</t>
  </si>
  <si>
    <t>Sotub01g046940</t>
  </si>
  <si>
    <t>AT4G34460</t>
  </si>
  <si>
    <t>GTP binding protein beta 1</t>
  </si>
  <si>
    <t>Guanine nucleotide-binding protein beta subunit</t>
  </si>
  <si>
    <t>Sotub01g046950</t>
  </si>
  <si>
    <t>AT4G34480</t>
  </si>
  <si>
    <t>Glucan endo-1 3-beta-glucosidase 7</t>
  </si>
  <si>
    <t>Sotub01g046970</t>
  </si>
  <si>
    <t>AT4G34500</t>
  </si>
  <si>
    <t>Sotub01g047040</t>
  </si>
  <si>
    <t>AT2G16250</t>
  </si>
  <si>
    <t>30.2.14</t>
  </si>
  <si>
    <t>signalling.receptor kinases.leucine rich repeat XIV</t>
  </si>
  <si>
    <t>Sotub01g047080</t>
  </si>
  <si>
    <t>AT4G39235</t>
  </si>
  <si>
    <t>Sotub01g047120</t>
  </si>
  <si>
    <t>AT2G21620</t>
  </si>
  <si>
    <t>Sotub01g047190</t>
  </si>
  <si>
    <t>AT2G21600</t>
  </si>
  <si>
    <t>endoplasmatic reticulum retrieval protein 1B</t>
  </si>
  <si>
    <t>29.3.4.1</t>
  </si>
  <si>
    <t>protein.targeting.secretory pathway.ER</t>
  </si>
  <si>
    <t>RER1 protein</t>
  </si>
  <si>
    <t>Sotub01g047260</t>
  </si>
  <si>
    <t>AT2G16370</t>
  </si>
  <si>
    <t>thymidylate synthase 1</t>
  </si>
  <si>
    <t>C1-metabolism</t>
  </si>
  <si>
    <t>Thymidylate synthase</t>
  </si>
  <si>
    <t>Sotub01g047270</t>
  </si>
  <si>
    <t>AT3G14390</t>
  </si>
  <si>
    <t>Pyridoxal-dependent decarboxylase family protein</t>
  </si>
  <si>
    <t>13.1.3.5.5</t>
  </si>
  <si>
    <t>amino acid metabolism.synthesis.aspartate family.lysine.diaminopimelate decarboxylase</t>
  </si>
  <si>
    <t>Diaminopimelate decarboxylase</t>
  </si>
  <si>
    <t>Sotub01g047280</t>
  </si>
  <si>
    <t>AT2G21540</t>
  </si>
  <si>
    <t>SEC14-like 3</t>
  </si>
  <si>
    <t>Sotub01g047290</t>
  </si>
  <si>
    <t>Sotub01g047330</t>
  </si>
  <si>
    <t>AT4G39150</t>
  </si>
  <si>
    <t>Chaperone protein dnaJ 10</t>
  </si>
  <si>
    <t>Sotub01g047380</t>
  </si>
  <si>
    <t>AT1G45000</t>
  </si>
  <si>
    <t>26S protease regulatory subunit</t>
  </si>
  <si>
    <t>Sotub01g047400</t>
  </si>
  <si>
    <t>AT2G21470</t>
  </si>
  <si>
    <t>SUMO-activating enzyme 2</t>
  </si>
  <si>
    <t>Ubiquitin-activating enzyme</t>
  </si>
  <si>
    <t>Sotub01g047420</t>
  </si>
  <si>
    <t>AT2G16390</t>
  </si>
  <si>
    <t>SNF2 domain-containing protein / helicase domain-containing protein</t>
  </si>
  <si>
    <t>Chromodomain-helicase-DNA-binding protein 8</t>
  </si>
  <si>
    <t>Sotub01g047450</t>
  </si>
  <si>
    <t>AT4G36360</t>
  </si>
  <si>
    <t>beta-galactosidase 3</t>
  </si>
  <si>
    <t>misc.gluco-, galacto- and mannosidases.beta-galactosidase</t>
  </si>
  <si>
    <t>Beta-galactosidase</t>
  </si>
  <si>
    <t>Sotub01g047470</t>
  </si>
  <si>
    <t>AT4G22140</t>
  </si>
  <si>
    <t>PHD finger family protein / bromo-adjacent homology (BAH) domain-containing protein</t>
  </si>
  <si>
    <t>BAH-PHD domain-containing protein</t>
  </si>
  <si>
    <t>Sotub01g047480</t>
  </si>
  <si>
    <t>AT2G16405</t>
  </si>
  <si>
    <t>WD repeat-containing protein 13</t>
  </si>
  <si>
    <t>Sotub01g047510</t>
  </si>
  <si>
    <t>AT2G16430</t>
  </si>
  <si>
    <t>purple acid phosphatase 10</t>
  </si>
  <si>
    <t>Purple acid phosphatase</t>
  </si>
  <si>
    <t>Sotub01g047540</t>
  </si>
  <si>
    <t>AT4G39090</t>
  </si>
  <si>
    <t>Papain family cysteine protease</t>
  </si>
  <si>
    <t>Cysteine proteinase cathepsin F</t>
  </si>
  <si>
    <t>Sotub01g047550</t>
  </si>
  <si>
    <t>AT4G39080</t>
  </si>
  <si>
    <t>vacuolar proton ATPase A3</t>
  </si>
  <si>
    <t>V-type proton ATPase subunit a</t>
  </si>
  <si>
    <t>Sotub01g047720</t>
  </si>
  <si>
    <t>AT4G34640</t>
  </si>
  <si>
    <t>squalene synthase 1</t>
  </si>
  <si>
    <t>lipid metabolism.exotics (steroids, squalene etc).squalene synthase</t>
  </si>
  <si>
    <t>Squalene synthase</t>
  </si>
  <si>
    <t>Sotub01g047730</t>
  </si>
  <si>
    <t>AT4G34660</t>
  </si>
  <si>
    <t>SH3 domain-containing protein</t>
  </si>
  <si>
    <t>Clathrin binding protein</t>
  </si>
  <si>
    <t>Sotub01g047810</t>
  </si>
  <si>
    <t>AT4G38970</t>
  </si>
  <si>
    <t>fructose-bisphosphate aldolase 2</t>
  </si>
  <si>
    <t>Sotub01g047840</t>
  </si>
  <si>
    <t>AT4G34700</t>
  </si>
  <si>
    <t>mitochondrial electron transport / ATP synthesis</t>
  </si>
  <si>
    <t>Sotub01g047860</t>
  </si>
  <si>
    <t>AT2G21270</t>
  </si>
  <si>
    <t>ubiquitin fusion degradation 1</t>
  </si>
  <si>
    <t>Ubiquitin fusion-degradation protein-like</t>
  </si>
  <si>
    <t>Sotub01g047870</t>
  </si>
  <si>
    <t>Sotub01g047890</t>
  </si>
  <si>
    <t>AT2G16500</t>
  </si>
  <si>
    <t>arginine decarboxylase 1</t>
  </si>
  <si>
    <t>polyamine metabolism.synthesis.arginine decarboxylase</t>
  </si>
  <si>
    <t>Biosynthetic arginine decarboxylase</t>
  </si>
  <si>
    <t>Sotub01g047900</t>
  </si>
  <si>
    <t>AT2G21250</t>
  </si>
  <si>
    <t>NADP dependent sorbitol 6-phosphate dehydrogenase (Fragment)</t>
  </si>
  <si>
    <t>Sotub01g047940</t>
  </si>
  <si>
    <t>AT4G38890</t>
  </si>
  <si>
    <t>tRNA-dihydrouridine synthase 3-like</t>
  </si>
  <si>
    <t>Sotub01g047950</t>
  </si>
  <si>
    <t>AT3G46540</t>
  </si>
  <si>
    <t>ENTH/VHS family protein</t>
  </si>
  <si>
    <t>Epsin 2-like protein (Fragment)</t>
  </si>
  <si>
    <t>Sotub01g047970</t>
  </si>
  <si>
    <t>AT4G34740</t>
  </si>
  <si>
    <t>GLN phosphoribosyl pyrophosphate amidotransferase 2</t>
  </si>
  <si>
    <t>23.1.2.1</t>
  </si>
  <si>
    <t>nucleotide metabolism.synthesis.purine.amidophosphoribosyltransferase</t>
  </si>
  <si>
    <t>Amidophosphoribosyltransferase</t>
  </si>
  <si>
    <t>Sotub01g047980</t>
  </si>
  <si>
    <t>Peptidyl-prolyl cis-trans isomerase 1</t>
  </si>
  <si>
    <t>Sotub01g048200</t>
  </si>
  <si>
    <t>AT4G38840</t>
  </si>
  <si>
    <t>Auxin-induced SAUR-like protein</t>
  </si>
  <si>
    <t>Sotub01g048390</t>
  </si>
  <si>
    <t>Sotub01g048450</t>
  </si>
  <si>
    <t>AT4G38810</t>
  </si>
  <si>
    <t>Sotub01g048470</t>
  </si>
  <si>
    <t>AT4G38800</t>
  </si>
  <si>
    <t>methylthioadenosine nucleosidase 1</t>
  </si>
  <si>
    <t>13.1.3.4</t>
  </si>
  <si>
    <t>amino acid metabolism.synthesis.aspartate family.methionine</t>
  </si>
  <si>
    <t>5&amp;apos-methylthioadenosine/S-adenosylhomocysteine nucleosidase</t>
  </si>
  <si>
    <t>Sotub01g048490</t>
  </si>
  <si>
    <t>AT1G75750</t>
  </si>
  <si>
    <t>GAST1 protein homolog 1</t>
  </si>
  <si>
    <t>hormone metabolism.gibberelin.induced-regulated-responsive-activated</t>
  </si>
  <si>
    <t>Gibberellin-regulated protein 2</t>
  </si>
  <si>
    <t>Sotub01g048500</t>
  </si>
  <si>
    <t>AT4G38790</t>
  </si>
  <si>
    <t>ER lumen protein retaining receptor family protein</t>
  </si>
  <si>
    <t>Sotub01g048530</t>
  </si>
  <si>
    <t>Triosephosphate isomerase</t>
  </si>
  <si>
    <t>Sotub01g048540</t>
  </si>
  <si>
    <t>AT3G19860</t>
  </si>
  <si>
    <t>basic helix-loop-helix (bHLH) DNA-binding superfamily protein</t>
  </si>
  <si>
    <t>Transcription factor (Fragment)</t>
  </si>
  <si>
    <t>Sotub01g048550</t>
  </si>
  <si>
    <t>AT2G21150</t>
  </si>
  <si>
    <t>XAP5 family protein</t>
  </si>
  <si>
    <t>Protein FAM50 homolog</t>
  </si>
  <si>
    <t>Sotub01g048560</t>
  </si>
  <si>
    <t>Translocon-associated protein alpha subunit</t>
  </si>
  <si>
    <t>Sotub01g048580</t>
  </si>
  <si>
    <t>Sotub01g048660</t>
  </si>
  <si>
    <t>AT2G16640</t>
  </si>
  <si>
    <t>multimeric translocon complex in the outer envelope membrane 132</t>
  </si>
  <si>
    <t>Sotub01g048680</t>
  </si>
  <si>
    <t>AT4G38690</t>
  </si>
  <si>
    <t>PLC-like phosphodiesterases superfamily protein</t>
  </si>
  <si>
    <t>Phosphatidylinositol-specific phospholipase c</t>
  </si>
  <si>
    <t>Sotub01g048760</t>
  </si>
  <si>
    <t>AT4G34950</t>
  </si>
  <si>
    <t>Nodulin family protein</t>
  </si>
  <si>
    <t>Sotub01g048770</t>
  </si>
  <si>
    <t>AT4G34960</t>
  </si>
  <si>
    <t>Sotub01g048780</t>
  </si>
  <si>
    <t>AT4G38640</t>
  </si>
  <si>
    <t>Choline transporter like family</t>
  </si>
  <si>
    <t>Sotub01g048790</t>
  </si>
  <si>
    <t>AT2G16700</t>
  </si>
  <si>
    <t>actin depolymerizing factor 5</t>
  </si>
  <si>
    <t>Actin depolymerizing factor 5</t>
  </si>
  <si>
    <t>Sotub01g048800</t>
  </si>
  <si>
    <t>AT4G34980</t>
  </si>
  <si>
    <t>subtilisin-like serine protease 2</t>
  </si>
  <si>
    <t>protein.degradation.subtilases</t>
  </si>
  <si>
    <t>Subtilisin-like protease</t>
  </si>
  <si>
    <t>Sotub01g048820</t>
  </si>
  <si>
    <t>AT3G58660</t>
  </si>
  <si>
    <t>29.2.1.2.2.1</t>
  </si>
  <si>
    <t>protein.synthesis.ribosomal protein.eukaryotic.60S subunit.L1</t>
  </si>
  <si>
    <t>Ribosomal L1 domain-containing protein 1</t>
  </si>
  <si>
    <t>Sotub01g048860</t>
  </si>
  <si>
    <t>AT3G51260</t>
  </si>
  <si>
    <t>20S proteasome alpha subunit PAD1</t>
  </si>
  <si>
    <t>Proteasome subunit alpha type</t>
  </si>
  <si>
    <t>Sotub01g048890</t>
  </si>
  <si>
    <t>AT4G35000</t>
  </si>
  <si>
    <t>ascorbate peroxidase 3</t>
  </si>
  <si>
    <t>Sotub01g048900</t>
  </si>
  <si>
    <t>AT1G20080</t>
  </si>
  <si>
    <t>Sotub01g048910</t>
  </si>
  <si>
    <t>AT4G38600</t>
  </si>
  <si>
    <t>HECT ubiquitin protein ligase family protein KAK</t>
  </si>
  <si>
    <t>Ubiquitin-protein ligase 4</t>
  </si>
  <si>
    <t>Sotub01g048970</t>
  </si>
  <si>
    <t>AT4G35020</t>
  </si>
  <si>
    <t>RAC-like 3</t>
  </si>
  <si>
    <t>Ras-like GTP-binding protein RHO</t>
  </si>
  <si>
    <t>Sotub01g048990</t>
  </si>
  <si>
    <t>AT2G16770</t>
  </si>
  <si>
    <t>BZIP family transcription factor (Fragment)</t>
  </si>
  <si>
    <t>Sotub01g049010</t>
  </si>
  <si>
    <t>AT4G38580</t>
  </si>
  <si>
    <t>farnesylated protein 6</t>
  </si>
  <si>
    <t>Sotub01g049030</t>
  </si>
  <si>
    <t>AT2G16800</t>
  </si>
  <si>
    <t>high-affinity nickel-transport family protein</t>
  </si>
  <si>
    <t>AT4G35080-like protein (Fragment)</t>
  </si>
  <si>
    <t>Sotub01g049040</t>
  </si>
  <si>
    <t>AT1G68010</t>
  </si>
  <si>
    <t>hydroxypyruvate reductase</t>
  </si>
  <si>
    <t>Sotub01g049050</t>
  </si>
  <si>
    <t>AT5G42190</t>
  </si>
  <si>
    <t>E3 ubiquitin ligase SCF complex subunit SKP1/ASK1 family protein</t>
  </si>
  <si>
    <t>29.5.11.4.3.1</t>
  </si>
  <si>
    <t>protein.degradation.ubiquitin.E3.SCF.SKP</t>
  </si>
  <si>
    <t>S-phase kinase-associated protein 1A</t>
  </si>
  <si>
    <t>Sotub01g049060</t>
  </si>
  <si>
    <t>Sotub01g049090</t>
  </si>
  <si>
    <t>AT2G16920</t>
  </si>
  <si>
    <t>ubiquitin-conjugating enzyme 23</t>
  </si>
  <si>
    <t>Ubiquitin-conjugating enzyme 22</t>
  </si>
  <si>
    <t>Sotub01g049110</t>
  </si>
  <si>
    <t>AT2G20930</t>
  </si>
  <si>
    <t>Trafficking protein particle complex subunit 2-like protein</t>
  </si>
  <si>
    <t>Sotub01g049130</t>
  </si>
  <si>
    <t>AT1G20200</t>
  </si>
  <si>
    <t>PAM domain (PCI/PINT associated module) protein</t>
  </si>
  <si>
    <t>26S proteasome non-ATPase regulatory subunit 3</t>
  </si>
  <si>
    <t>Sotub01g049150</t>
  </si>
  <si>
    <t>AT4G38510</t>
  </si>
  <si>
    <t>ATPase%2C V1 complex%2C subunit B protein</t>
  </si>
  <si>
    <t>34.1.1.1</t>
  </si>
  <si>
    <t>transport.p- and v-ATPases.H+-transporting two-sector ATPase.subunit B</t>
  </si>
  <si>
    <t>V-type ATP synthase beta chain</t>
  </si>
  <si>
    <t>Sotub01g049170</t>
  </si>
  <si>
    <t>AT2G16950</t>
  </si>
  <si>
    <t>transportin 1</t>
  </si>
  <si>
    <t>Importin beta-2 subunit</t>
  </si>
  <si>
    <t>Sotub01g049220</t>
  </si>
  <si>
    <t>AT1G20330</t>
  </si>
  <si>
    <t>sterol methyltransferase 2</t>
  </si>
  <si>
    <t>Sotub01g049250</t>
  </si>
  <si>
    <t>AT4G35140</t>
  </si>
  <si>
    <t>DDB1- and CUL4-associated factor 8</t>
  </si>
  <si>
    <t>Sotub01g049270</t>
  </si>
  <si>
    <t>AT4G38470</t>
  </si>
  <si>
    <t>ACT-like protein tyrosine kinase family protein</t>
  </si>
  <si>
    <t>Tyrosine-protein kinase transforming protein Src</t>
  </si>
  <si>
    <t>Sotub01g049280</t>
  </si>
  <si>
    <t>AT2G17020</t>
  </si>
  <si>
    <t>F-box/RNI-like superfamily protein</t>
  </si>
  <si>
    <t>F-box/LRR-repeat protein 14</t>
  </si>
  <si>
    <t>Sotub01g049360</t>
  </si>
  <si>
    <t>AT1G16210</t>
  </si>
  <si>
    <t>coiled-coil protein</t>
  </si>
  <si>
    <t>Coiled-coil domain-containing protein 124</t>
  </si>
  <si>
    <t>Sotub01g049390</t>
  </si>
  <si>
    <t>AT1G76160</t>
  </si>
  <si>
    <t>SKU5 similar 5</t>
  </si>
  <si>
    <t>Laccase-22</t>
  </si>
  <si>
    <t>Sotub01g049400</t>
  </si>
  <si>
    <t>AT1G47670</t>
  </si>
  <si>
    <t>Lysine/histidine transporter</t>
  </si>
  <si>
    <t>Sotub01g049410</t>
  </si>
  <si>
    <t>AT5G22800</t>
  </si>
  <si>
    <t>Alanyl-tRNA synthetase%2C class IIc</t>
  </si>
  <si>
    <t>protein.aa activation.alanine-tRNA ligase</t>
  </si>
  <si>
    <t>Alanyl-tRNA synthetase</t>
  </si>
  <si>
    <t>Sotub01g049420</t>
  </si>
  <si>
    <t>AT3G45970</t>
  </si>
  <si>
    <t>expansin-like A1</t>
  </si>
  <si>
    <t>Expansin-like protein</t>
  </si>
  <si>
    <t>Sotub01g049440</t>
  </si>
  <si>
    <t>AT4G35850</t>
  </si>
  <si>
    <t>Sotub01g049470</t>
  </si>
  <si>
    <t>AT4G35240</t>
  </si>
  <si>
    <t>DNA-directed RNA polymerase subunit beta%2C putative (DUF630 and DUF632)</t>
  </si>
  <si>
    <t>Bzip transcription factor-like</t>
  </si>
  <si>
    <t>Sotub01g049480</t>
  </si>
  <si>
    <t>AT4G35250</t>
  </si>
  <si>
    <t>NmrA family protein</t>
  </si>
  <si>
    <t>Sotub01g049670</t>
  </si>
  <si>
    <t>AT4G38180</t>
  </si>
  <si>
    <t>FAR1-related sequence 5</t>
  </si>
  <si>
    <t>Protein FAR1-RELATED SEQUENCE 5</t>
  </si>
  <si>
    <t>Sotub01g049740</t>
  </si>
  <si>
    <t>AT4G38220</t>
  </si>
  <si>
    <t>Peptidase M20/M25/M40 family protein</t>
  </si>
  <si>
    <t>Succinyl-diaminopimelate desuccinylase</t>
  </si>
  <si>
    <t>Sotub01g049780</t>
  </si>
  <si>
    <t>AT2G17290</t>
  </si>
  <si>
    <t>Calcium-dependent protein kinase family protein</t>
  </si>
  <si>
    <t>Calcium-dependent protein kinase 10</t>
  </si>
  <si>
    <t>Sotub01g049870</t>
  </si>
  <si>
    <t>AT4G38240</t>
  </si>
  <si>
    <t>alpha-1%2C3-mannosyl-glycoprotein beta-1%2C2-N-acetylglucosaminyltransferase</t>
  </si>
  <si>
    <t>protein.glycosylation.alpha-1,3-mannosyl-glycoprotein 2-beta-N-acetylglucosaminyltransferase (GnTI)</t>
  </si>
  <si>
    <t>Alpha-1 3-mannosyl-glycoprotein beta-1 2-N-acetylglucosaminyltransferase</t>
  </si>
  <si>
    <t>Sotub01g049890</t>
  </si>
  <si>
    <t>AT2G17220</t>
  </si>
  <si>
    <t>G-type lectin S-receptor-like serine/threonine-protein kinase At4g03230</t>
  </si>
  <si>
    <t>Sotub01g049900</t>
  </si>
  <si>
    <t>AT4G38270</t>
  </si>
  <si>
    <t>galacturonosyltransferase 3</t>
  </si>
  <si>
    <t>Sotub01g049970</t>
  </si>
  <si>
    <t>AT2G17980</t>
  </si>
  <si>
    <t>Sec1/munc18-like (SM) proteins superfamily</t>
  </si>
  <si>
    <t>29.3.4.4</t>
  </si>
  <si>
    <t>protein.targeting.secretory pathway.plasma membrane</t>
  </si>
  <si>
    <t>SEC1 family transport protein SLY1</t>
  </si>
  <si>
    <t>Sotub01g050000</t>
  </si>
  <si>
    <t>AT1G78380</t>
  </si>
  <si>
    <t>glutathione S-transferase TAU 19</t>
  </si>
  <si>
    <t>Glutathione transferase</t>
  </si>
  <si>
    <t>Sotub01g050010</t>
  </si>
  <si>
    <t>Glutathione S-transferase-like protein</t>
  </si>
  <si>
    <t>Sotub01g050040</t>
  </si>
  <si>
    <t>Sotub02g005030</t>
  </si>
  <si>
    <t>AT4G05120</t>
  </si>
  <si>
    <t>Equilibrative nucleoside transporter</t>
  </si>
  <si>
    <t>Sotub02g005260</t>
  </si>
  <si>
    <t>AT3G19740</t>
  </si>
  <si>
    <t>Katanin p60 ATPase-containing subunit</t>
  </si>
  <si>
    <t>Sotub02g005420</t>
  </si>
  <si>
    <t>AT5G23120</t>
  </si>
  <si>
    <t>photosystem II stability/assembly factor%2C chloroplast (HCF136)</t>
  </si>
  <si>
    <t>1.1.1.3</t>
  </si>
  <si>
    <t>PS.lightreaction.photosystem II.biogenesis</t>
  </si>
  <si>
    <t>Ycf48-like protein</t>
  </si>
  <si>
    <t>Sotub02g005460</t>
  </si>
  <si>
    <t>AT5G08200</t>
  </si>
  <si>
    <t>LysM domain containing protein expressed</t>
  </si>
  <si>
    <t>Sotub02g005500</t>
  </si>
  <si>
    <t>AT2G02090</t>
  </si>
  <si>
    <t>Chromodomain helicase DNA binding protein</t>
  </si>
  <si>
    <t>Sotub02g005520</t>
  </si>
  <si>
    <t>AT5G23190</t>
  </si>
  <si>
    <t>cytochrome P450%2C family 86%2C subfamily B%2C polypeptide 1</t>
  </si>
  <si>
    <t>Sotub02g005550</t>
  </si>
  <si>
    <t>AT1G17330</t>
  </si>
  <si>
    <t>Metal-dependent phosphohydrolase</t>
  </si>
  <si>
    <t>HD domain containing protein expressed</t>
  </si>
  <si>
    <t>Sotub02g005920</t>
  </si>
  <si>
    <t>AT1G30970</t>
  </si>
  <si>
    <t>zinc finger (C2H2 type) family protein</t>
  </si>
  <si>
    <t>Zinc finger protein 207 a</t>
  </si>
  <si>
    <t>Sotub02g005940</t>
  </si>
  <si>
    <t>AT1G05300</t>
  </si>
  <si>
    <t>zinc transporter 5 precursor</t>
  </si>
  <si>
    <t>Zinc transporter protein</t>
  </si>
  <si>
    <t>Sotub02g006000</t>
  </si>
  <si>
    <t>AT2G35035</t>
  </si>
  <si>
    <t>urease accessory protein D</t>
  </si>
  <si>
    <t>Urease accessory protein ureD</t>
  </si>
  <si>
    <t>Sotub02g006010</t>
  </si>
  <si>
    <t>AT1G70190</t>
  </si>
  <si>
    <t>ribosomal protein L7/L12 domain-containing protein</t>
  </si>
  <si>
    <t>29.2.1.1</t>
  </si>
  <si>
    <t>protein.synthesis.ribosomal protein.prokaryotic</t>
  </si>
  <si>
    <t>50S ribosomal protein L12-2</t>
  </si>
  <si>
    <t>Sotub02g006080</t>
  </si>
  <si>
    <t>AT2G35060</t>
  </si>
  <si>
    <t>K+ uptake permease 11</t>
  </si>
  <si>
    <t>Sotub02g006100</t>
  </si>
  <si>
    <t>AT1G31130</t>
  </si>
  <si>
    <t>Sotub02g006340</t>
  </si>
  <si>
    <t>AT1G30630</t>
  </si>
  <si>
    <t>Coatomer epsilon subunit</t>
  </si>
  <si>
    <t>Coatomer protein epsilon subunit family protein</t>
  </si>
  <si>
    <t>Sotub02g006370</t>
  </si>
  <si>
    <t>AT2G41710</t>
  </si>
  <si>
    <t>Integrase-type DNA-binding superfamily protein</t>
  </si>
  <si>
    <t>AP2-like ethylene-responsive transcription factor At2g41710</t>
  </si>
  <si>
    <t>Sotub02g006400</t>
  </si>
  <si>
    <t>AT5G08290</t>
  </si>
  <si>
    <t>mRNA splicing factor%2C thioredoxin-like U5 snRNP</t>
  </si>
  <si>
    <t>Mitosis protein dim1</t>
  </si>
  <si>
    <t>Sotub02g006530</t>
  </si>
  <si>
    <t>AT3G18630</t>
  </si>
  <si>
    <t>uracil dna glycosylase</t>
  </si>
  <si>
    <t>Uracil DNA glycosylase family protein</t>
  </si>
  <si>
    <t>Sotub02g006770</t>
  </si>
  <si>
    <t>Sotub02g006870</t>
  </si>
  <si>
    <t>AT1G50410</t>
  </si>
  <si>
    <t>SNF2 domain-containing protein / helicase domain-containing protein / zinc finger protein-like protein</t>
  </si>
  <si>
    <t>Sotub02g006910</t>
  </si>
  <si>
    <t>AT1G50360</t>
  </si>
  <si>
    <t>Myosin-like protein</t>
  </si>
  <si>
    <t>Sotub02g006950</t>
  </si>
  <si>
    <t>AT2G40840</t>
  </si>
  <si>
    <t>disproportionating enzyme 2</t>
  </si>
  <si>
    <t>2.2.2.4</t>
  </si>
  <si>
    <t>major CHO metabolism.degradation.starch.D enzyme</t>
  </si>
  <si>
    <t>4-alpha-glucanotransferase</t>
  </si>
  <si>
    <t>Sotub02g006960</t>
  </si>
  <si>
    <t>AT3G20015</t>
  </si>
  <si>
    <t>Sotub02g006980</t>
  </si>
  <si>
    <t>AT5G03290</t>
  </si>
  <si>
    <t>isocitrate dehydrogenase V</t>
  </si>
  <si>
    <t>3-isopropylmalate dehydrogenase</t>
  </si>
  <si>
    <t>Sotub02g006990</t>
  </si>
  <si>
    <t>AT5G08580</t>
  </si>
  <si>
    <t>Calumenin</t>
  </si>
  <si>
    <t>Sotub02g007020</t>
  </si>
  <si>
    <t>AT3G08010</t>
  </si>
  <si>
    <t>RNA binding protein</t>
  </si>
  <si>
    <t>PsaB translation factor (Fragment)</t>
  </si>
  <si>
    <t>Sotub02g007100</t>
  </si>
  <si>
    <t>AT5G11680</t>
  </si>
  <si>
    <t>classical AGP protein</t>
  </si>
  <si>
    <t>UPF0664 stress-induced protein C29B12.11c</t>
  </si>
  <si>
    <t>Sotub02g007140</t>
  </si>
  <si>
    <t>AT3G19800</t>
  </si>
  <si>
    <t>E3 ubiquitin-protein ligase%2C putative (DUF177)</t>
  </si>
  <si>
    <t>Genomic DNA chromosome 3 P1 clone MPN9</t>
  </si>
  <si>
    <t>Sotub02g007230</t>
  </si>
  <si>
    <t>AT3G55620</t>
  </si>
  <si>
    <t>Translation initiation factor IF6</t>
  </si>
  <si>
    <t>Eukaryotic translation initiation factor 6</t>
  </si>
  <si>
    <t>Sotub02g007310</t>
  </si>
  <si>
    <t>AT4G18040</t>
  </si>
  <si>
    <t>eukaryotic translation initiation factor 4E</t>
  </si>
  <si>
    <t>Eukaryotic translation initiation factor 4E</t>
  </si>
  <si>
    <t>Sotub02g007340</t>
  </si>
  <si>
    <t>AT1G30090</t>
  </si>
  <si>
    <t>Kelch-like protein 17</t>
  </si>
  <si>
    <t>Sotub02g007370</t>
  </si>
  <si>
    <t>AT1G30440</t>
  </si>
  <si>
    <t>Sotub02g007400</t>
  </si>
  <si>
    <t>AT4G05420</t>
  </si>
  <si>
    <t>damaged DNA binding protein 1A</t>
  </si>
  <si>
    <t>DNA damage-binding protein 1</t>
  </si>
  <si>
    <t>Sotub02g007470</t>
  </si>
  <si>
    <t>AT1G30460</t>
  </si>
  <si>
    <t>cleavage and polyadenylation specificity factor 30</t>
  </si>
  <si>
    <t>27.1.3.6</t>
  </si>
  <si>
    <t>RNA.processing.3' end processing.CPSF30</t>
  </si>
  <si>
    <t>mRNA 3&amp;apos-end-processing protein YTH1</t>
  </si>
  <si>
    <t>Sotub02g007510</t>
  </si>
  <si>
    <t>AT4G20840</t>
  </si>
  <si>
    <t>FAD-binding Berberine family protein</t>
  </si>
  <si>
    <t>FAD-binding domain-containing protein</t>
  </si>
  <si>
    <t>Sotub02g007550</t>
  </si>
  <si>
    <t>AT1G30580</t>
  </si>
  <si>
    <t>GTP binding protein</t>
  </si>
  <si>
    <t>GTPase obg</t>
  </si>
  <si>
    <t>Sotub02g007770</t>
  </si>
  <si>
    <t>AT4G05390</t>
  </si>
  <si>
    <t>root FNR 1</t>
  </si>
  <si>
    <t>OPP.electron transfer</t>
  </si>
  <si>
    <t>Ferredoxin--NADP reductase</t>
  </si>
  <si>
    <t>Sotub02g007810</t>
  </si>
  <si>
    <t>AT5G11240</t>
  </si>
  <si>
    <t>WD-40 repeat protein</t>
  </si>
  <si>
    <t>Sotub02g007890</t>
  </si>
  <si>
    <t>AT3G19820</t>
  </si>
  <si>
    <t>cell elongation protein / DWARF1 / DIMINUTO (DIM)</t>
  </si>
  <si>
    <t>17.3.1.2.8</t>
  </si>
  <si>
    <t>hormone metabolism.brassinosteroid.synthesis-degradation.sterols.DWF1</t>
  </si>
  <si>
    <t>FAD binding domain-containing protein</t>
  </si>
  <si>
    <t>Sotub02g007900</t>
  </si>
  <si>
    <t>AT2G34260</t>
  </si>
  <si>
    <t>WD repeat-containing protein 55</t>
  </si>
  <si>
    <t>Sotub02g007910</t>
  </si>
  <si>
    <t>AT1G76490</t>
  </si>
  <si>
    <t>hydroxy methylglutaryl CoA reductase 1</t>
  </si>
  <si>
    <t>16.1.2.3</t>
  </si>
  <si>
    <t>secondary metabolism.isoprenoids.mevalonate pathway.HMG-CoA reductase</t>
  </si>
  <si>
    <t>3-hydroxy-3-methylglutaryl coenzyme A reductase</t>
  </si>
  <si>
    <t>Sotub02g008050</t>
  </si>
  <si>
    <t>Auxin response factor 8</t>
  </si>
  <si>
    <t>Sotub02g008140</t>
  </si>
  <si>
    <t>AT3G03720</t>
  </si>
  <si>
    <t>cationic amino acid transporter 4</t>
  </si>
  <si>
    <t>Sotub02g008160</t>
  </si>
  <si>
    <t>AT5G16340</t>
  </si>
  <si>
    <t>Acyl-CoA synthetase/AMP-acid ligase</t>
  </si>
  <si>
    <t>Sotub02g008180</t>
  </si>
  <si>
    <t>AT1G65690</t>
  </si>
  <si>
    <t>Sotub02g008210</t>
  </si>
  <si>
    <t>AT4G19640</t>
  </si>
  <si>
    <t>Ras-related protein Rab-5C</t>
  </si>
  <si>
    <t>Sotub02g008300</t>
  </si>
  <si>
    <t>AT1G62390</t>
  </si>
  <si>
    <t>Octicosapeptide/Phox/Bem1p (PB1) domain-containing protein / tetratricopeptide repeat (TPR)-containing protein</t>
  </si>
  <si>
    <t>AT1G62390 (Fragment)</t>
  </si>
  <si>
    <t>Sotub02g008310</t>
  </si>
  <si>
    <t>AT1G05010</t>
  </si>
  <si>
    <t>ethylene-forming enzyme</t>
  </si>
  <si>
    <t>17.5.1.2</t>
  </si>
  <si>
    <t>hormone metabolism.ethylene.synthesis-degradation.1-aminocyclopropane-1-carboxylate oxidase</t>
  </si>
  <si>
    <t>Sotub02g008570</t>
  </si>
  <si>
    <t>AT3G04340</t>
  </si>
  <si>
    <t>ATP-dependent zinc metalloprotease FtsH</t>
  </si>
  <si>
    <t>Sotub02g008610</t>
  </si>
  <si>
    <t>Sotub02g008620</t>
  </si>
  <si>
    <t>AT5G42570</t>
  </si>
  <si>
    <t>B-cell receptor-associated 31-like protein</t>
  </si>
  <si>
    <t>B-cell receptor-associated protein 31-like containing protein</t>
  </si>
  <si>
    <t>Sotub02g008630</t>
  </si>
  <si>
    <t>AT4G28200</t>
  </si>
  <si>
    <t>U3 small nucleolar RNA-associated-like protein</t>
  </si>
  <si>
    <t>U3 small nucleolar RNA-associated protein 6</t>
  </si>
  <si>
    <t>Sotub02g008660</t>
  </si>
  <si>
    <t>AT4G21990</t>
  </si>
  <si>
    <t>APS reductase 3</t>
  </si>
  <si>
    <t>S-assimilation.APR</t>
  </si>
  <si>
    <t>Phosphoadenosine phosphosulfate reductase</t>
  </si>
  <si>
    <t>Sotub02g008780</t>
  </si>
  <si>
    <t>AT3G21690</t>
  </si>
  <si>
    <t>MATE efflux family protein expressed</t>
  </si>
  <si>
    <t>Sotub02g008910</t>
  </si>
  <si>
    <t>AT4G08455</t>
  </si>
  <si>
    <t>29.5.11.4.5</t>
  </si>
  <si>
    <t>protein.degradation.ubiquitin.E3.BTB/POZ Cullin3</t>
  </si>
  <si>
    <t>Sotub02g009110</t>
  </si>
  <si>
    <t>AT2G02040</t>
  </si>
  <si>
    <t>peptide transporter 2</t>
  </si>
  <si>
    <t>Sotub02g009250</t>
  </si>
  <si>
    <t>AT2G34620</t>
  </si>
  <si>
    <t>Sotub02g009260</t>
  </si>
  <si>
    <t>AT1G30270</t>
  </si>
  <si>
    <t>CBL-interacting protein kinase 23</t>
  </si>
  <si>
    <t>CBL-interacting protein kinase 04</t>
  </si>
  <si>
    <t>Sotub02g009290</t>
  </si>
  <si>
    <t>AT5G46210</t>
  </si>
  <si>
    <t>cullin4</t>
  </si>
  <si>
    <t>Cullin 4</t>
  </si>
  <si>
    <t>Sotub02g009370</t>
  </si>
  <si>
    <t>AT2G17530</t>
  </si>
  <si>
    <t>Sotub02g009410</t>
  </si>
  <si>
    <t>Sotub02g009500</t>
  </si>
  <si>
    <t>Endochitinase (Chitinase)</t>
  </si>
  <si>
    <t>Sotub02g009530</t>
  </si>
  <si>
    <t>AT5G09250</t>
  </si>
  <si>
    <t>ssDNA-binding transcriptional regulator</t>
  </si>
  <si>
    <t>Activated RNA polymerase II transcriptional coactivator p15</t>
  </si>
  <si>
    <t>Sotub02g009720</t>
  </si>
  <si>
    <t>AT1G20020</t>
  </si>
  <si>
    <t>ferredoxin-NADP[+]-oxidoreductase 2</t>
  </si>
  <si>
    <t>Sotub02g009740</t>
  </si>
  <si>
    <t>AT1G80910</t>
  </si>
  <si>
    <t>vacuolar fusion CCZ1-like protein (DUF1712)</t>
  </si>
  <si>
    <t>Vacuolar fusion protein CCZ1 homolog</t>
  </si>
  <si>
    <t>Sotub02g009750</t>
  </si>
  <si>
    <t>AT3G51250</t>
  </si>
  <si>
    <t>Spartin</t>
  </si>
  <si>
    <t>Sotub02g009780</t>
  </si>
  <si>
    <t>AT4G35840</t>
  </si>
  <si>
    <t>RING finger protein 38</t>
  </si>
  <si>
    <t>Sotub02g009820</t>
  </si>
  <si>
    <t>AT1G20110</t>
  </si>
  <si>
    <t>Vacuolar protein sorting-associated protein 27</t>
  </si>
  <si>
    <t>Sotub02g010060</t>
  </si>
  <si>
    <t>AT3G51040</t>
  </si>
  <si>
    <t>RTE1-homolog</t>
  </si>
  <si>
    <t>Transmembrane protein 222</t>
  </si>
  <si>
    <t>Sotub02g010100</t>
  </si>
  <si>
    <t>AT5G49410</t>
  </si>
  <si>
    <t>thiamine-phosphate synthase</t>
  </si>
  <si>
    <t>Os03g0852500 protein (Fragment)</t>
  </si>
  <si>
    <t>Sotub02g010110</t>
  </si>
  <si>
    <t>AT2G18160</t>
  </si>
  <si>
    <t>basic leucine-zipper 2</t>
  </si>
  <si>
    <t>Sotub02g010150</t>
  </si>
  <si>
    <t>AT3G50930</t>
  </si>
  <si>
    <t>cytochrome BC1 synthesi</t>
  </si>
  <si>
    <t>ATP-dependent zinc metalloprotease FtsH 2</t>
  </si>
  <si>
    <t>Sotub02g010210</t>
  </si>
  <si>
    <t>AT1G19580</t>
  </si>
  <si>
    <t>gamma carbonic anhydrase 1</t>
  </si>
  <si>
    <t>9.1.1.5</t>
  </si>
  <si>
    <t>mitochondrial electron transport / ATP synthesis.NADH-DH (type I).complex I.carbonic anhydrase</t>
  </si>
  <si>
    <t>2,3,4,5-tetrahydropyridine-2,6-dicarboxylate N-acetyltransferase</t>
  </si>
  <si>
    <t>Sotub02g010220</t>
  </si>
  <si>
    <t>AT4G36530</t>
  </si>
  <si>
    <t>Hydrolase alpha/beta fold family protein</t>
  </si>
  <si>
    <t>Sotub02g010230</t>
  </si>
  <si>
    <t>AT5G44200</t>
  </si>
  <si>
    <t>CAP-binding protein 20</t>
  </si>
  <si>
    <t>Nuclear cap-binding protein subunit 2</t>
  </si>
  <si>
    <t>Sotub02g010260</t>
  </si>
  <si>
    <t>AT2G18250</t>
  </si>
  <si>
    <t>4-phosphopantetheine adenylyltransferase</t>
  </si>
  <si>
    <t>Co-factor and vitamine metabolism.pantothenate.pantetheine-phosphate adenylyltransferase  (PPAT)</t>
  </si>
  <si>
    <t>Pantetheine-phosphate adenylyltransferase</t>
  </si>
  <si>
    <t>Sotub02g010290</t>
  </si>
  <si>
    <t>AT2G18280</t>
  </si>
  <si>
    <t>tubby like protein 2</t>
  </si>
  <si>
    <t>Tubby-like protein</t>
  </si>
  <si>
    <t>Sotub02g010300</t>
  </si>
  <si>
    <t>AT2G18290</t>
  </si>
  <si>
    <t>anaphase promoting complex 10</t>
  </si>
  <si>
    <t>Anaphase-promoting complex subunit 10 family</t>
  </si>
  <si>
    <t>Sotub02g010350</t>
  </si>
  <si>
    <t>AT1G19480</t>
  </si>
  <si>
    <t>DNA glycosylase superfamily protein</t>
  </si>
  <si>
    <t>DNA-3-methyladenine glycosylase 1</t>
  </si>
  <si>
    <t>Sotub02g010360</t>
  </si>
  <si>
    <t>AT5G14620</t>
  </si>
  <si>
    <t>domains rearranged methyltransferase 2</t>
  </si>
  <si>
    <t>DNA (Cytosine-5-)-methyltransferase 3</t>
  </si>
  <si>
    <t>Sotub02g010500</t>
  </si>
  <si>
    <t>AT4G36670</t>
  </si>
  <si>
    <t>Solute carrier family 2, facilitated glucose transporter member 1</t>
  </si>
  <si>
    <t>Sotub02g010510</t>
  </si>
  <si>
    <t>AT4G36680</t>
  </si>
  <si>
    <t>Sotub02g010530</t>
  </si>
  <si>
    <t>AT1G06515</t>
  </si>
  <si>
    <t>transmembrane protein%2C putative (DUF3317)</t>
  </si>
  <si>
    <t>Os04g0518650 protein (Fragment)</t>
  </si>
  <si>
    <t>Sotub02g010560</t>
  </si>
  <si>
    <t>AT2G18550</t>
  </si>
  <si>
    <t>homeobox protein 21</t>
  </si>
  <si>
    <t>Homeobox-leucine zipper protein</t>
  </si>
  <si>
    <t>Sotub02g010580</t>
  </si>
  <si>
    <t>AT4G36760</t>
  </si>
  <si>
    <t>aminopeptidase P1</t>
  </si>
  <si>
    <t>Xaa-Pro aminopeptidase 2</t>
  </si>
  <si>
    <t>Sotub02g010640</t>
  </si>
  <si>
    <t>AT4G36790</t>
  </si>
  <si>
    <t>Sotub02g010700</t>
  </si>
  <si>
    <t>AT5G38480</t>
  </si>
  <si>
    <t>general regulatory factor 3</t>
  </si>
  <si>
    <t>signalling.14-3-3 proteins</t>
  </si>
  <si>
    <t>14-3-3-like protein GF14 epsilon</t>
  </si>
  <si>
    <t>Sotub02g010730</t>
  </si>
  <si>
    <t>AT3G02530</t>
  </si>
  <si>
    <t>T-complex protein 1 subunit zeta</t>
  </si>
  <si>
    <t>Sotub02g010810</t>
  </si>
  <si>
    <t>AT5G38470</t>
  </si>
  <si>
    <t>Rad23 UV excision repair protein family</t>
  </si>
  <si>
    <t>UV excision repair protein RAD23-like protein A</t>
  </si>
  <si>
    <t>Sotub02g010840</t>
  </si>
  <si>
    <t>AT5G38420</t>
  </si>
  <si>
    <t>Ribulose bisphosphate carboxylase (small chain) family protein</t>
  </si>
  <si>
    <t>PS.calvin cycle.rubisco small subunit</t>
  </si>
  <si>
    <t>Ribulose bisphosphate carboxylase small chain</t>
  </si>
  <si>
    <t>Sotub02g010870</t>
  </si>
  <si>
    <t>AT5G16120</t>
  </si>
  <si>
    <t>Lipase-like protein</t>
  </si>
  <si>
    <t>Sotub02g010930</t>
  </si>
  <si>
    <t>AT1G67070</t>
  </si>
  <si>
    <t>Mannose-6-phosphate isomerase%2C type I</t>
  </si>
  <si>
    <t>cell wall.precursor synthesis.phosphomannose isomerase</t>
  </si>
  <si>
    <t>Mannose-6-phosphate isomerase</t>
  </si>
  <si>
    <t>Sotub02g010980</t>
  </si>
  <si>
    <t>Sotub02g011070</t>
  </si>
  <si>
    <t>AT5G37790</t>
  </si>
  <si>
    <t>Sotub02g011090</t>
  </si>
  <si>
    <t>AT1G66400</t>
  </si>
  <si>
    <t>calmodulin like 23</t>
  </si>
  <si>
    <t>Sotub02g011200</t>
  </si>
  <si>
    <t>AT2G22660</t>
  </si>
  <si>
    <t>DNA-binding protein%2C putative (duplicated DUF1399)</t>
  </si>
  <si>
    <t>Hypothetical YFW family protein 5</t>
  </si>
  <si>
    <t>Sotub02g011240</t>
  </si>
  <si>
    <t>Sotub02g011310</t>
  </si>
  <si>
    <t>AT4G37760</t>
  </si>
  <si>
    <t>squalene epoxidase 3</t>
  </si>
  <si>
    <t>17.3.1.2.99</t>
  </si>
  <si>
    <t>hormone metabolism.brassinosteroid.synthesis-degradation.sterols.other</t>
  </si>
  <si>
    <t>Squalene monooxygenase</t>
  </si>
  <si>
    <t>Sotub02g011430</t>
  </si>
  <si>
    <t>AT3G49910</t>
  </si>
  <si>
    <t>Translation protein SH3-like family protein</t>
  </si>
  <si>
    <t>29.2.1.2.2.26</t>
  </si>
  <si>
    <t>protein.synthesis.ribosomal protein.eukaryotic.60S subunit.L26</t>
  </si>
  <si>
    <t>Ribosomal protein L26-like 1</t>
  </si>
  <si>
    <t>Sotub02g011440</t>
  </si>
  <si>
    <t>AT4G37640</t>
  </si>
  <si>
    <t>calcium ATPase 2</t>
  </si>
  <si>
    <t>Sotub02g011470</t>
  </si>
  <si>
    <t>AT2G23070</t>
  </si>
  <si>
    <t>Protein serine/threonine kinase</t>
  </si>
  <si>
    <t>Sotub02g011500</t>
  </si>
  <si>
    <t>AT2G23090</t>
  </si>
  <si>
    <t>Uncharacterized protein family SERF</t>
  </si>
  <si>
    <t>Expressed protein having alternate splicing products</t>
  </si>
  <si>
    <t>Sotub02g011530</t>
  </si>
  <si>
    <t>AT4G33910</t>
  </si>
  <si>
    <t>Sotub02g011550</t>
  </si>
  <si>
    <t>AT4G37470</t>
  </si>
  <si>
    <t>Hydrolase alpha/beta fold family protein expressed</t>
  </si>
  <si>
    <t>Sotub02g011690</t>
  </si>
  <si>
    <t>AT2G41480</t>
  </si>
  <si>
    <t>peroxidase superfamily protein</t>
  </si>
  <si>
    <t>Sotub02g011720</t>
  </si>
  <si>
    <t>Sotub02g011750</t>
  </si>
  <si>
    <t>AT2G39710</t>
  </si>
  <si>
    <t>Sotub02g011800</t>
  </si>
  <si>
    <t>AT3G50530</t>
  </si>
  <si>
    <t>CDPK-related kinase</t>
  </si>
  <si>
    <t>Calcium-dependent protein kinase-like</t>
  </si>
  <si>
    <t>Sotub02g012160</t>
  </si>
  <si>
    <t>Sotub02g012180</t>
  </si>
  <si>
    <t>AT3G50820</t>
  </si>
  <si>
    <t>photosystem II subunit O-2</t>
  </si>
  <si>
    <t>Oxygen-evolving enhancer protein 1 of photosystem II</t>
  </si>
  <si>
    <t>Sotub02g012380</t>
  </si>
  <si>
    <t>AT1G19310</t>
  </si>
  <si>
    <t>RING finger protein 5</t>
  </si>
  <si>
    <t>Sotub02g012390</t>
  </si>
  <si>
    <t>AT2G23790</t>
  </si>
  <si>
    <t>calcium uniporter (DUF607)</t>
  </si>
  <si>
    <t>Coiled-coil domain-containing protein 109A</t>
  </si>
  <si>
    <t>Sotub02g012420</t>
  </si>
  <si>
    <t>AT5G38630</t>
  </si>
  <si>
    <t>cytochrome B561-1</t>
  </si>
  <si>
    <t>Cytochrome b561</t>
  </si>
  <si>
    <t>Sotub02g012430</t>
  </si>
  <si>
    <t>AT3G02410</t>
  </si>
  <si>
    <t>Sotub02g012440</t>
  </si>
  <si>
    <t>Sotub02g012540</t>
  </si>
  <si>
    <t>AT3G30390</t>
  </si>
  <si>
    <t>Sotub02g012850</t>
  </si>
  <si>
    <t>AT1G13980</t>
  </si>
  <si>
    <t>sec7 domain-containing protein</t>
  </si>
  <si>
    <t>PH and SEC7 domain-containing protein 1</t>
  </si>
  <si>
    <t>Sotub02g012870</t>
  </si>
  <si>
    <t>AT3G01090</t>
  </si>
  <si>
    <t>SNF1 kinase homolog 10</t>
  </si>
  <si>
    <t>5&amp;apos-AMP-activated protein kinase catalytic subunit alpha-2</t>
  </si>
  <si>
    <t>Sotub02g012890</t>
  </si>
  <si>
    <t>AT3G29240</t>
  </si>
  <si>
    <t>PPR containing protein (DUF179)</t>
  </si>
  <si>
    <t>Sotub02g012900</t>
  </si>
  <si>
    <t>AT3G01040</t>
  </si>
  <si>
    <t>galacturonosyltransferase 13</t>
  </si>
  <si>
    <t>Sotub02g012920</t>
  </si>
  <si>
    <t>AT5G15490</t>
  </si>
  <si>
    <t>UDP-glucose 6-dehydrogenase family protein</t>
  </si>
  <si>
    <t>cell wall.precursor synthesis.UGD</t>
  </si>
  <si>
    <t>UDP-D-glucose dehydrogenase</t>
  </si>
  <si>
    <t>Sotub02g013000</t>
  </si>
  <si>
    <t>AT5G15330</t>
  </si>
  <si>
    <t>SPX domain-containing protein 4</t>
  </si>
  <si>
    <t>SPX domain-containing protein</t>
  </si>
  <si>
    <t>Sotub02g013010</t>
  </si>
  <si>
    <t>Cystathionine gamma synthase</t>
  </si>
  <si>
    <t>Sotub02g013050</t>
  </si>
  <si>
    <t>AT5G15270</t>
  </si>
  <si>
    <t>Sotub02g013090</t>
  </si>
  <si>
    <t>AT3G01170</t>
  </si>
  <si>
    <t>Ribosomal protein L34e superfamily protein</t>
  </si>
  <si>
    <t>29.2.1.2.2.34</t>
  </si>
  <si>
    <t>protein.synthesis.ribosomal protein.eukaryotic.60S subunit.L34</t>
  </si>
  <si>
    <t>Sotub02g013300</t>
  </si>
  <si>
    <t>AT2G02760</t>
  </si>
  <si>
    <t>ubiquiting-conjugating enzyme 2</t>
  </si>
  <si>
    <t>Ubiquitin-conjugating enzyme E2</t>
  </si>
  <si>
    <t>Sotub02g013320</t>
  </si>
  <si>
    <t>AT5G39890</t>
  </si>
  <si>
    <t>2-aminoethanethiol dioxygenase%2C putative (DUF1637)</t>
  </si>
  <si>
    <t>13.1.5.3</t>
  </si>
  <si>
    <t>amino acid metabolism.synthesis.serine-glycine-cysteine group.cysteine</t>
  </si>
  <si>
    <t>Cupin RmlC-type</t>
  </si>
  <si>
    <t>Sotub02g013340</t>
  </si>
  <si>
    <t>Sotub02g013410</t>
  </si>
  <si>
    <t>AT3G28490</t>
  </si>
  <si>
    <t>Oxoglutarate/iron-dependent oxygenase</t>
  </si>
  <si>
    <t>Sotub02g013420</t>
  </si>
  <si>
    <t>AT3G28460</t>
  </si>
  <si>
    <t>methyltransferase</t>
  </si>
  <si>
    <t>Sotub02g013430</t>
  </si>
  <si>
    <t>AT3G28450</t>
  </si>
  <si>
    <t>Sotub02g013440</t>
  </si>
  <si>
    <t>AT5G15020</t>
  </si>
  <si>
    <t>SIN3-like 2</t>
  </si>
  <si>
    <t>Paired amphipathic helix protein SIN3</t>
  </si>
  <si>
    <t>Sotub02g013450</t>
  </si>
  <si>
    <t>AT3G48140</t>
  </si>
  <si>
    <t>B12D protein</t>
  </si>
  <si>
    <t>B12D-like protein</t>
  </si>
  <si>
    <t>Sotub02g013830</t>
  </si>
  <si>
    <t>AT5G14570</t>
  </si>
  <si>
    <t>high affinity nitrate transporter 2.7</t>
  </si>
  <si>
    <t>High affinity nitrate transporter</t>
  </si>
  <si>
    <t>Sotub02g013870</t>
  </si>
  <si>
    <t>AT5G47750</t>
  </si>
  <si>
    <t>D6 protein kinase like 2</t>
  </si>
  <si>
    <t>Ribosomal protein S6 kinase alpha-3</t>
  </si>
  <si>
    <t>Sotub02g013880</t>
  </si>
  <si>
    <t>AT5G40510</t>
  </si>
  <si>
    <t>Sucrase/ferredoxin-like family protein</t>
  </si>
  <si>
    <t>2.2.1.99</t>
  </si>
  <si>
    <t>major CHO metabolism.degradation.sucrose.misc</t>
  </si>
  <si>
    <t>Altered inheritance of mitochondria protein 32</t>
  </si>
  <si>
    <t>Sotub02g013900</t>
  </si>
  <si>
    <t>AT3G01590</t>
  </si>
  <si>
    <t>Galactose mutarotase-like superfamily protein</t>
  </si>
  <si>
    <t>Aldose 1-epimerase family protein</t>
  </si>
  <si>
    <t>Sotub02g013930</t>
  </si>
  <si>
    <t>AT5G14430</t>
  </si>
  <si>
    <t>Dehydration-responsive protein-like</t>
  </si>
  <si>
    <t>Sotub02g013960</t>
  </si>
  <si>
    <t>AT5G14390</t>
  </si>
  <si>
    <t>Abhydrolase domain-containing protein FAM108B1</t>
  </si>
  <si>
    <t>Sotub02g014070</t>
  </si>
  <si>
    <t>AT4G15415</t>
  </si>
  <si>
    <t>Protein phosphatase 2A regulatory B subunit family protein</t>
  </si>
  <si>
    <t>Serine/threonine-protein phosphatase 2A regulatory subunit delta 1 isoform</t>
  </si>
  <si>
    <t>Sotub02g014080</t>
  </si>
  <si>
    <t>AT5G40740</t>
  </si>
  <si>
    <t>HAUS augmin-like complex subunit</t>
  </si>
  <si>
    <t>Genomic DNA chromosome 5 P1 clone MNF13</t>
  </si>
  <si>
    <t>Sotub02g014100</t>
  </si>
  <si>
    <t>AT5G14285</t>
  </si>
  <si>
    <t>DNA-binding storekeeper</t>
  </si>
  <si>
    <t>RNA.regulation of transcription.GeBP like</t>
  </si>
  <si>
    <t>DNA-binding protein (Fragment)</t>
  </si>
  <si>
    <t>Sotub02g014120</t>
  </si>
  <si>
    <t>AT5G14260</t>
  </si>
  <si>
    <t>Rubisco methyltransferase family protein</t>
  </si>
  <si>
    <t>Sotub02g014130</t>
  </si>
  <si>
    <t>AT5G14210</t>
  </si>
  <si>
    <t>30.2.6</t>
  </si>
  <si>
    <t>signalling.receptor kinases.leucine rich repeat VI</t>
  </si>
  <si>
    <t>Sotub02g014150</t>
  </si>
  <si>
    <t>AT3G27170</t>
  </si>
  <si>
    <t>chloride channel B</t>
  </si>
  <si>
    <t>Voltage-gated chloride channel</t>
  </si>
  <si>
    <t>Sotub02g014170</t>
  </si>
  <si>
    <t>AT5G14170</t>
  </si>
  <si>
    <t>SWIB/MDM2 domain superfamily protein</t>
  </si>
  <si>
    <t>SWI/SNF related matrix associated actin dependent regulator of chromatin subfamily d member 1</t>
  </si>
  <si>
    <t>Sotub02g014180</t>
  </si>
  <si>
    <t>AT3G27100</t>
  </si>
  <si>
    <t>transcription/mRNA export factor</t>
  </si>
  <si>
    <t>Enhancer of yellow 2 transcription factor-like protein</t>
  </si>
  <si>
    <t>Sotub02g014190</t>
  </si>
  <si>
    <t>AT3G27090</t>
  </si>
  <si>
    <t>DCD (Development and Cell Death) domain protein</t>
  </si>
  <si>
    <t>cell.cell death</t>
  </si>
  <si>
    <t>N-rich protein (Fragment)</t>
  </si>
  <si>
    <t>Sotub02g014200</t>
  </si>
  <si>
    <t>AT3G27080</t>
  </si>
  <si>
    <t>translocase of outer membrane 20 kDa subunit 3</t>
  </si>
  <si>
    <t>Mitochondrial import receptor subunit TOM20</t>
  </si>
  <si>
    <t>Sotub02g014230</t>
  </si>
  <si>
    <t>AT1G27310</t>
  </si>
  <si>
    <t>nuclear transport factor 2A</t>
  </si>
  <si>
    <t>Nuclear transport factor 2</t>
  </si>
  <si>
    <t>Sotub02g014270</t>
  </si>
  <si>
    <t>AT2G33730</t>
  </si>
  <si>
    <t>Sotub02g014370</t>
  </si>
  <si>
    <t>AT3G26980</t>
  </si>
  <si>
    <t>membrane-anchored ubiquitin-fold protein 4 precursor</t>
  </si>
  <si>
    <t>Membrane-anchored ubiquitin-fold protein 2</t>
  </si>
  <si>
    <t>Sotub02g014380</t>
  </si>
  <si>
    <t>AT3G51520</t>
  </si>
  <si>
    <t>diacylglycerol acyltransferase family</t>
  </si>
  <si>
    <t>misc.acyl transferases</t>
  </si>
  <si>
    <t>Diacylglycerol acyltransferase</t>
  </si>
  <si>
    <t>Sotub02g014500</t>
  </si>
  <si>
    <t>AT1G52310</t>
  </si>
  <si>
    <t>protein kinase family protein / C-type lectin domain-containing protein</t>
  </si>
  <si>
    <t>30.2.27</t>
  </si>
  <si>
    <t>signalling.receptor kinases.C-Lectin</t>
  </si>
  <si>
    <t>Sotub02g014510</t>
  </si>
  <si>
    <t>AT4G20070</t>
  </si>
  <si>
    <t>allantoate amidohydrolase</t>
  </si>
  <si>
    <t>N-carbamoyl-L-amino acid hydrolase (L-carbamoylase)</t>
  </si>
  <si>
    <t>Sotub02g014560</t>
  </si>
  <si>
    <t>AT4G15130</t>
  </si>
  <si>
    <t>phosphorylcholine cytidylyltransferase2</t>
  </si>
  <si>
    <t>lipid metabolism.phospholipid synthesis.choline-phosphate cytidylyltransferase</t>
  </si>
  <si>
    <t>Choline-phosphate cytidylyltransferase B</t>
  </si>
  <si>
    <t>Sotub02g014580</t>
  </si>
  <si>
    <t>AT4G02620</t>
  </si>
  <si>
    <t>vacuolar ATPase subunit F family protein</t>
  </si>
  <si>
    <t>34.1.1</t>
  </si>
  <si>
    <t>transport.p- and v-ATPases.H+-transporting two-sector ATPase</t>
  </si>
  <si>
    <t>V-type proton ATPase subunit F</t>
  </si>
  <si>
    <t>Sotub02g014600</t>
  </si>
  <si>
    <t>AT4G22285</t>
  </si>
  <si>
    <t>Ubiquitin C-terminal hydrolases superfamily protein</t>
  </si>
  <si>
    <t>Sotub02g014610</t>
  </si>
  <si>
    <t>AT5G44790</t>
  </si>
  <si>
    <t>copper-exporting ATPase / responsive-to-antagonist 1 / copper-transporting ATPase (RAN1)</t>
  </si>
  <si>
    <t>Copper-transporting ATPase</t>
  </si>
  <si>
    <t>Sotub02g014650</t>
  </si>
  <si>
    <t>AT2G35020</t>
  </si>
  <si>
    <t>N-acetylglucosamine-1-phosphate uridylyltransferase 2</t>
  </si>
  <si>
    <t>UDP-N-acetylglucosamine pyrophosphorylase</t>
  </si>
  <si>
    <t>Sotub02g014700</t>
  </si>
  <si>
    <t>AT5G44800</t>
  </si>
  <si>
    <t>chromatin remodeling 4</t>
  </si>
  <si>
    <t>Chromodomain helicase DNA binding protein 5</t>
  </si>
  <si>
    <t>Sotub02g014720</t>
  </si>
  <si>
    <t>Sotub02g014800</t>
  </si>
  <si>
    <t>AT5G14800</t>
  </si>
  <si>
    <t>pyrroline-5- carboxylate (P5C) reductase</t>
  </si>
  <si>
    <t>Pyrroline-5-carboxylate reductase</t>
  </si>
  <si>
    <t>Sotub02g014850</t>
  </si>
  <si>
    <t>AT2G35100</t>
  </si>
  <si>
    <t>Exostosin family protein</t>
  </si>
  <si>
    <t>Exostosin family protein-like protein</t>
  </si>
  <si>
    <t>Sotub02g014880</t>
  </si>
  <si>
    <t>AT2G35110</t>
  </si>
  <si>
    <t>transcription activator</t>
  </si>
  <si>
    <t>Nck-associated protein 1</t>
  </si>
  <si>
    <t>Sotub02g014910</t>
  </si>
  <si>
    <t>AT2G35120</t>
  </si>
  <si>
    <t>Single hybrid motif superfamily protein</t>
  </si>
  <si>
    <t>1.2.4.4</t>
  </si>
  <si>
    <t>PS.photorespiration.glycine cleavage.H protein</t>
  </si>
  <si>
    <t>Glycine cleavage system H protein 1</t>
  </si>
  <si>
    <t>Sotub02g014920</t>
  </si>
  <si>
    <t>AT4G22720</t>
  </si>
  <si>
    <t>O-sialoglycoprotein endopeptidase</t>
  </si>
  <si>
    <t>Sotub02g015040</t>
  </si>
  <si>
    <t>AT4G19880</t>
  </si>
  <si>
    <t>Glutathione S-transferase family protein</t>
  </si>
  <si>
    <t>Sotub02g015050</t>
  </si>
  <si>
    <t>AT5G45030</t>
  </si>
  <si>
    <t>Trypsin family protein</t>
  </si>
  <si>
    <t>Peptidase trypsin-like serine and cysteine proteases (Fragment)</t>
  </si>
  <si>
    <t>Sotub02g015060</t>
  </si>
  <si>
    <t>AT4G19860</t>
  </si>
  <si>
    <t>lipid metabolism.exotics (steroids, squalene etc).phosphatidylcholine-sterol O-acyltransferase</t>
  </si>
  <si>
    <t>Lecithin cholesterol acyltransferase</t>
  </si>
  <si>
    <t>Sotub02g015260</t>
  </si>
  <si>
    <t>AT1G10180</t>
  </si>
  <si>
    <t>LOW protein: exocyst complex component-like protein</t>
  </si>
  <si>
    <t>Sotub02g015270</t>
  </si>
  <si>
    <t>AT1G02305</t>
  </si>
  <si>
    <t>Sotub02g015280</t>
  </si>
  <si>
    <t>Cathepsin B</t>
  </si>
  <si>
    <t>Sotub02g015290</t>
  </si>
  <si>
    <t>Sotub02g015300</t>
  </si>
  <si>
    <t>AT5G22480</t>
  </si>
  <si>
    <t>ZPR1 zinc-finger domain protein</t>
  </si>
  <si>
    <t>Zinc-finger protein ZPR1</t>
  </si>
  <si>
    <t>Sotub02g015330</t>
  </si>
  <si>
    <t>AT1G04750</t>
  </si>
  <si>
    <t>vesicle-associated membrane protein 721</t>
  </si>
  <si>
    <t>Sotub02g015470</t>
  </si>
  <si>
    <t>AT4G19670</t>
  </si>
  <si>
    <t>IBR finger domain protein</t>
  </si>
  <si>
    <t>Sotub02g015550</t>
  </si>
  <si>
    <t>AT5G45110</t>
  </si>
  <si>
    <t>NPR1-like protein 3</t>
  </si>
  <si>
    <t>RNA.regulation of transcription.NPR1/NIM1</t>
  </si>
  <si>
    <t>NPR1-2 protein (Fragment)</t>
  </si>
  <si>
    <t>Sotub02g015570</t>
  </si>
  <si>
    <t>AT5G22100</t>
  </si>
  <si>
    <t>RNA cyclase family protein</t>
  </si>
  <si>
    <t>RNA 3&amp;apos-terminal phosphate cyclase-like protein</t>
  </si>
  <si>
    <t>Sotub02g015580</t>
  </si>
  <si>
    <t>AT1G31300</t>
  </si>
  <si>
    <t>Transmembrane protein 56</t>
  </si>
  <si>
    <t>Sotub02g015600</t>
  </si>
  <si>
    <t>Sotub02g015680</t>
  </si>
  <si>
    <t>AT1G31330</t>
  </si>
  <si>
    <t>photosystem I subunit F</t>
  </si>
  <si>
    <t>1.1.2.2</t>
  </si>
  <si>
    <t>PS.lightreaction.photosystem I.PSI polypeptide subunits</t>
  </si>
  <si>
    <t>Photosystem I reaction center subunit III</t>
  </si>
  <si>
    <t>Sotub02g015690</t>
  </si>
  <si>
    <t>Sotub02g015720</t>
  </si>
  <si>
    <t>Sotub02g015790</t>
  </si>
  <si>
    <t>AT1G30610</t>
  </si>
  <si>
    <t>Sotub02g015800</t>
  </si>
  <si>
    <t>AT1G30620</t>
  </si>
  <si>
    <t>cell wall.precursor synthesis.MUR4</t>
  </si>
  <si>
    <t>UDP-glucose 4-epimerase</t>
  </si>
  <si>
    <t>Sotub02g015810</t>
  </si>
  <si>
    <t>Sotub02g015830</t>
  </si>
  <si>
    <t>AT5G01430</t>
  </si>
  <si>
    <t>Got1/Sft2-like vescicle transport protein family</t>
  </si>
  <si>
    <t>Protein transport protein GOT1</t>
  </si>
  <si>
    <t>Sotub02g015910</t>
  </si>
  <si>
    <t>AT1G54115</t>
  </si>
  <si>
    <t>cation calcium exchanger 4</t>
  </si>
  <si>
    <t>Sotub02g015920</t>
  </si>
  <si>
    <t>AT1G32540</t>
  </si>
  <si>
    <t>lsd one like 1</t>
  </si>
  <si>
    <t>Zinc finger protein LSD1</t>
  </si>
  <si>
    <t>Sotub02g015930</t>
  </si>
  <si>
    <t>AT5G44550</t>
  </si>
  <si>
    <t>UPF0497 membrane protein 15</t>
  </si>
  <si>
    <t>Sotub02g016020</t>
  </si>
  <si>
    <t>AT1G30470</t>
  </si>
  <si>
    <t>Serine/threonine-protein phosphatase 6 regulatory subunit 3</t>
  </si>
  <si>
    <t>Sotub02g016030</t>
  </si>
  <si>
    <t>AT1G30480</t>
  </si>
  <si>
    <t>D111/G-patch domain-containing protein</t>
  </si>
  <si>
    <t>Splicing factor 45</t>
  </si>
  <si>
    <t>Sotub02g016080</t>
  </si>
  <si>
    <t>AT1G16740</t>
  </si>
  <si>
    <t>Ribosomal protein L20</t>
  </si>
  <si>
    <t>29.2.1.1.3.2.20</t>
  </si>
  <si>
    <t>protein.synthesis.ribosomal protein.prokaryotic.unknown organellar.50S subunit.L20</t>
  </si>
  <si>
    <t>50S ribosomal protein L20</t>
  </si>
  <si>
    <t>Sotub02g016090</t>
  </si>
  <si>
    <t>AT2G21580</t>
  </si>
  <si>
    <t>Ribosomal protein S25 family protein</t>
  </si>
  <si>
    <t>29.2.1.2.1.25</t>
  </si>
  <si>
    <t>protein.synthesis.ribosomal protein.eukaryotic.40S subunit.S25</t>
  </si>
  <si>
    <t>40S ribosomal protein S25-1</t>
  </si>
  <si>
    <t>Sotub02g016160</t>
  </si>
  <si>
    <t>AT5G08420</t>
  </si>
  <si>
    <t>Ribosomal RNA assembly protein mis3</t>
  </si>
  <si>
    <t>Sotub02g016180</t>
  </si>
  <si>
    <t>AT1G30570</t>
  </si>
  <si>
    <t>hercules receptor kinase 2</t>
  </si>
  <si>
    <t>30.2.16</t>
  </si>
  <si>
    <t>signalling.receptor kinases.Catharanthus roseus-like RLK1</t>
  </si>
  <si>
    <t>Sotub02g016230</t>
  </si>
  <si>
    <t>AT2G01860</t>
  </si>
  <si>
    <t>Sotub02g016240</t>
  </si>
  <si>
    <t>AT5G49690</t>
  </si>
  <si>
    <t>16.8.1.12</t>
  </si>
  <si>
    <t>secondary metabolism.flavonoids.anthocyanins.anthocyanidin 3-O-glucosyltransferase</t>
  </si>
  <si>
    <t>Sotub02g016280</t>
  </si>
  <si>
    <t>AT2G34770</t>
  </si>
  <si>
    <t>fatty acid hydroxylase 1</t>
  </si>
  <si>
    <t>lipid metabolism.FA desaturation.a hydroxylase</t>
  </si>
  <si>
    <t>Fatty acid hydroxylase family protein expressed</t>
  </si>
  <si>
    <t>Sotub02g016400</t>
  </si>
  <si>
    <t>AT1G30700</t>
  </si>
  <si>
    <t>Sotub02g016420</t>
  </si>
  <si>
    <t>AT4G34910</t>
  </si>
  <si>
    <t>29.2.2.3.5</t>
  </si>
  <si>
    <t>protein.synthesis.ribosome biogenesis.pre-rRNA processing and modifications.DExD-box helicases</t>
  </si>
  <si>
    <t>Sotub02g016430</t>
  </si>
  <si>
    <t>AT5G44440</t>
  </si>
  <si>
    <t>Sotub02g016450</t>
  </si>
  <si>
    <t>Sotub02g016610</t>
  </si>
  <si>
    <t>AT2G34690</t>
  </si>
  <si>
    <t>Glycolipid transfer protein (GLTP) family protein</t>
  </si>
  <si>
    <t>Glycolipid transfer protein domain-containing protein 1</t>
  </si>
  <si>
    <t>Sotub02g016650</t>
  </si>
  <si>
    <t>AT4G21120</t>
  </si>
  <si>
    <t>amino acid transporter 1</t>
  </si>
  <si>
    <t>Sotub02g016660</t>
  </si>
  <si>
    <t>AT1G30450</t>
  </si>
  <si>
    <t>cation-chloride co-transporter 1</t>
  </si>
  <si>
    <t>Solute carrier family 12 (Potassium/chloride transporters) member 6</t>
  </si>
  <si>
    <t>Sotub02g016710</t>
  </si>
  <si>
    <t>AT5G58420</t>
  </si>
  <si>
    <t>Ribosomal protein S4 (RPS4A) family protein</t>
  </si>
  <si>
    <t>29.2.1.2.1.4</t>
  </si>
  <si>
    <t>protein.synthesis.ribosomal protein.eukaryotic.40S subunit.S4</t>
  </si>
  <si>
    <t>40S ribosomal protein S4-like protein</t>
  </si>
  <si>
    <t>Sotub02g016720</t>
  </si>
  <si>
    <t>Sotub02g016750</t>
  </si>
  <si>
    <t>AT2G34640</t>
  </si>
  <si>
    <t>plastid transcriptionally active 12</t>
  </si>
  <si>
    <t>PTAC12</t>
  </si>
  <si>
    <t>Sotub02g016760</t>
  </si>
  <si>
    <t>AT4G21060</t>
  </si>
  <si>
    <t>Galactosyltransferase family protein</t>
  </si>
  <si>
    <t>Beta-1 3-galactosyltransferase-like protein</t>
  </si>
  <si>
    <t>Sotub02g016810</t>
  </si>
  <si>
    <t>AT2G34560</t>
  </si>
  <si>
    <t>Katanin p60 ATPase-containing subunit A</t>
  </si>
  <si>
    <t>Sotub02g016830</t>
  </si>
  <si>
    <t>Sotub02g016840</t>
  </si>
  <si>
    <t>AT2G34585</t>
  </si>
  <si>
    <t>Sotub02g016860</t>
  </si>
  <si>
    <t>AT5G38520</t>
  </si>
  <si>
    <t>Sotub02g016880</t>
  </si>
  <si>
    <t>AT5G46230</t>
  </si>
  <si>
    <t>hypothetical protein (Protein of unknown function%2C DUF538)</t>
  </si>
  <si>
    <t>Sotub02g016890</t>
  </si>
  <si>
    <t>Sotub02g016900</t>
  </si>
  <si>
    <t>AT1G30000</t>
  </si>
  <si>
    <t>alpha-mannosidase 3</t>
  </si>
  <si>
    <t>protein.glycosylation.mannosyl-oligosaccharide alpha-1,2-mannosidase</t>
  </si>
  <si>
    <t>Mannosyl-oligosaccharide 1 2-alpha-mannosidase</t>
  </si>
  <si>
    <t>Sotub02g016950</t>
  </si>
  <si>
    <t>AT3G11510</t>
  </si>
  <si>
    <t>Ribosomal protein S11 family protein</t>
  </si>
  <si>
    <t>29.2.1.2.1.14</t>
  </si>
  <si>
    <t>protein.synthesis.ribosomal protein.eukaryotic.40S subunit.S14</t>
  </si>
  <si>
    <t>30S ribosomal protein S11</t>
  </si>
  <si>
    <t>Sotub02g016960</t>
  </si>
  <si>
    <t>AT2G34500</t>
  </si>
  <si>
    <t>cytochrome P450%2C family 710%2C subfamily A%2C polypeptide 1</t>
  </si>
  <si>
    <t>Cytochrome p450-like protein</t>
  </si>
  <si>
    <t>Sotub02g017030</t>
  </si>
  <si>
    <t>AT2G34480</t>
  </si>
  <si>
    <t>Sotub02g017190</t>
  </si>
  <si>
    <t>3-oxoacyl-</t>
  </si>
  <si>
    <t>Sotub02g017230</t>
  </si>
  <si>
    <t>AT5G40480</t>
  </si>
  <si>
    <t>embryo defective 3012</t>
  </si>
  <si>
    <t>Nuclear pore membrane glycoprotein 210</t>
  </si>
  <si>
    <t>Sotub02g017300</t>
  </si>
  <si>
    <t>AT5G46330</t>
  </si>
  <si>
    <t>G-type lectin S-receptor-like serine/threonine-protein kinase At1g61490</t>
  </si>
  <si>
    <t>Sotub02g017340</t>
  </si>
  <si>
    <t>Chlorophyll a-b binding protein 1B, chloroplastic</t>
  </si>
  <si>
    <t>Sotub02g017370</t>
  </si>
  <si>
    <t>Sotub02g017380</t>
  </si>
  <si>
    <t>AT4G18240</t>
  </si>
  <si>
    <t>starch synthase 4</t>
  </si>
  <si>
    <t>Glycogen synthase</t>
  </si>
  <si>
    <t>Sotub02g017460</t>
  </si>
  <si>
    <t>CAS1 domain containing 1</t>
  </si>
  <si>
    <t>Sotub02g017480</t>
  </si>
  <si>
    <t>AT4G18160</t>
  </si>
  <si>
    <t>Ca2+ activated outward rectifying K+ channel 6</t>
  </si>
  <si>
    <t>Outward rectifying potassium channel</t>
  </si>
  <si>
    <t>Sotub02g017490</t>
  </si>
  <si>
    <t>AT1G29850</t>
  </si>
  <si>
    <t>double-stranded DNA-binding family protein</t>
  </si>
  <si>
    <t>Double-stranded DNA-binding protein</t>
  </si>
  <si>
    <t>Sotub02g017510</t>
  </si>
  <si>
    <t>AT1G60970</t>
  </si>
  <si>
    <t>Coatomer subunit zeta-1</t>
  </si>
  <si>
    <t>Sotub02g017530</t>
  </si>
  <si>
    <t>AT5G46390</t>
  </si>
  <si>
    <t>Carboxyl-terminal-processing protease</t>
  </si>
  <si>
    <t>Sotub02g017550</t>
  </si>
  <si>
    <t>AT1G29390</t>
  </si>
  <si>
    <t>cold regulated 314 thylakoid membrane 2</t>
  </si>
  <si>
    <t>Sotub02g017560</t>
  </si>
  <si>
    <t>AT3G57040</t>
  </si>
  <si>
    <t>response regulator 9</t>
  </si>
  <si>
    <t>RNA.regulation of transcription.ARR</t>
  </si>
  <si>
    <t>Response regulator 6</t>
  </si>
  <si>
    <t>Sotub02g017590</t>
  </si>
  <si>
    <t>AT5G46410</t>
  </si>
  <si>
    <t>SCP1-like small phosphatase 4</t>
  </si>
  <si>
    <t>CTD-phosphatase-like protein</t>
  </si>
  <si>
    <t>Sotub02g017600</t>
  </si>
  <si>
    <t>AT4G18130</t>
  </si>
  <si>
    <t>phytochrome E</t>
  </si>
  <si>
    <t>Phytochrome E</t>
  </si>
  <si>
    <t>Sotub02g017620</t>
  </si>
  <si>
    <t>AT5G46420</t>
  </si>
  <si>
    <t>16S rRNA processing protein RimM family</t>
  </si>
  <si>
    <t>Ribosome maturation factor rimM</t>
  </si>
  <si>
    <t>Sotub02g017660</t>
  </si>
  <si>
    <t>AT1G29520</t>
  </si>
  <si>
    <t>AWPM-19-like family protein</t>
  </si>
  <si>
    <t>Plasma membrane associated protein</t>
  </si>
  <si>
    <t>Sotub02g017680</t>
  </si>
  <si>
    <t>AT4G18060</t>
  </si>
  <si>
    <t>Rho guanine nucleotide exchange factor 6</t>
  </si>
  <si>
    <t>Sotub02g017700</t>
  </si>
  <si>
    <t>AT4G18050</t>
  </si>
  <si>
    <t>P-glycoprotein 9</t>
  </si>
  <si>
    <t>Lipid A export ATP-binding/permease protein MsbA</t>
  </si>
  <si>
    <t>Sotub02g017710</t>
  </si>
  <si>
    <t>AT1G17020</t>
  </si>
  <si>
    <t>senescence-related gene 1</t>
  </si>
  <si>
    <t>16.5.1.1.1.11</t>
  </si>
  <si>
    <t>secondary metabolism.sulfur-containing.glucosinolates.synthesis.aliphatic.glucosinolate 2-oxoglutarate-dependent dioxygenase (AOP)</t>
  </si>
  <si>
    <t>1-aminocyclopropane-1-carboxylate oxidase 1</t>
  </si>
  <si>
    <t>Sotub02g017840</t>
  </si>
  <si>
    <t>Sotub02g017860</t>
  </si>
  <si>
    <t>Sotub02g017890</t>
  </si>
  <si>
    <t>Sotub02g017920</t>
  </si>
  <si>
    <t>Sotub02g018000</t>
  </si>
  <si>
    <t>AT3G14770</t>
  </si>
  <si>
    <t>Sotub02g018210</t>
  </si>
  <si>
    <t>AT4G18950</t>
  </si>
  <si>
    <t>Integrin-linked protein kinase family</t>
  </si>
  <si>
    <t>Sotub02g018220</t>
  </si>
  <si>
    <t>AT4G18930</t>
  </si>
  <si>
    <t>Cyclic phosphodiesterase</t>
  </si>
  <si>
    <t>Sotub02g018250</t>
  </si>
  <si>
    <t>Sotub02g018560</t>
  </si>
  <si>
    <t>AT1G29800</t>
  </si>
  <si>
    <t>RING/FYVE/PHD-type zinc finger family protein</t>
  </si>
  <si>
    <t>Zinc finger FYVE domain-containing protein 16</t>
  </si>
  <si>
    <t>Sotub02g018570</t>
  </si>
  <si>
    <t>AT1G78700</t>
  </si>
  <si>
    <t>BES1/BZR1 homolog 4</t>
  </si>
  <si>
    <t>BES1/BZR1 homolog protein 4</t>
  </si>
  <si>
    <t>Sotub02g018650</t>
  </si>
  <si>
    <t>AT1G29340</t>
  </si>
  <si>
    <t>plant U-box 17</t>
  </si>
  <si>
    <t>U-box domain-containing protein 17</t>
  </si>
  <si>
    <t>Sotub02g018680</t>
  </si>
  <si>
    <t>AT4G22930</t>
  </si>
  <si>
    <t>pyrimidin 4</t>
  </si>
  <si>
    <t>23.1.1.3</t>
  </si>
  <si>
    <t>nucleotide metabolism.synthesis.pyrimidine.dihydroorotase</t>
  </si>
  <si>
    <t>Dihydroorotase</t>
  </si>
  <si>
    <t>Sotub02g018700</t>
  </si>
  <si>
    <t>AT2G34250</t>
  </si>
  <si>
    <t>SecY protein transport family protein</t>
  </si>
  <si>
    <t>Protein transport protein SEC61 alpha subunit</t>
  </si>
  <si>
    <t>Sotub02g018720</t>
  </si>
  <si>
    <t>AT1G06410</t>
  </si>
  <si>
    <t>trehalose-phosphatase/synthase 7</t>
  </si>
  <si>
    <t>Sotub02g018740</t>
  </si>
  <si>
    <t>AT4G18810</t>
  </si>
  <si>
    <t>NADH ubiquinone oxidoreductase complex I intermediate-associated protein 30</t>
  </si>
  <si>
    <t>Sotub02g018760</t>
  </si>
  <si>
    <t>AT4G18800</t>
  </si>
  <si>
    <t>RAB GTPase homolog A1D</t>
  </si>
  <si>
    <t>Sotub02g018890</t>
  </si>
  <si>
    <t>AT4G18710</t>
  </si>
  <si>
    <t>Sotub02g019180</t>
  </si>
  <si>
    <t>AT4G18700</t>
  </si>
  <si>
    <t>CBL-interacting protein kinase 12</t>
  </si>
  <si>
    <t>CBL-interacting protein kinase 01</t>
  </si>
  <si>
    <t>Sotub02g019340</t>
  </si>
  <si>
    <t>AT1G07780</t>
  </si>
  <si>
    <t>phosphoribosylanthranilate isomerase 1</t>
  </si>
  <si>
    <t>N-(5&amp;apos-phosphoribosyl)anthranilate isomerase</t>
  </si>
  <si>
    <t>Sotub02g019370</t>
  </si>
  <si>
    <t>AT3G56210</t>
  </si>
  <si>
    <t>Sotub02g019560</t>
  </si>
  <si>
    <t>AT2G27430</t>
  </si>
  <si>
    <t>Sotub02g019670</t>
  </si>
  <si>
    <t>AT4G18550</t>
  </si>
  <si>
    <t>Phospholipase A1</t>
  </si>
  <si>
    <t>Sotub02g019790</t>
  </si>
  <si>
    <t>AT1G29050</t>
  </si>
  <si>
    <t>TRICHOME BIREFRINGENCE-LIKE 38</t>
  </si>
  <si>
    <t>Os06g0207500 protein (Fragment)</t>
  </si>
  <si>
    <t>Sotub02g020060</t>
  </si>
  <si>
    <t>AT5G54960</t>
  </si>
  <si>
    <t>pyruvate decarboxylase-2</t>
  </si>
  <si>
    <t>fermentation.PDC</t>
  </si>
  <si>
    <t>Pyruvate decarboxylase</t>
  </si>
  <si>
    <t>Sotub02g020140</t>
  </si>
  <si>
    <t>AT5G46020</t>
  </si>
  <si>
    <t>28 kDa heat/acid-stable phosphoprotein-like protein</t>
  </si>
  <si>
    <t>heat-and acid-stable phosphoprotein</t>
  </si>
  <si>
    <t>Sotub02g020180</t>
  </si>
  <si>
    <t>AT3G23240</t>
  </si>
  <si>
    <t>ethylene response factor 1</t>
  </si>
  <si>
    <t>hormone metabolism.ethylene.signal transduction</t>
  </si>
  <si>
    <t>Ethylene-responsive transcription factor 2</t>
  </si>
  <si>
    <t>Sotub02g020280</t>
  </si>
  <si>
    <t>AT1G28380</t>
  </si>
  <si>
    <t>Sotub02g020320</t>
  </si>
  <si>
    <t>AT4G28440</t>
  </si>
  <si>
    <t>OB-fold nucleic acid binding domain containing protein</t>
  </si>
  <si>
    <t>Sotub02g020380</t>
  </si>
  <si>
    <t>AT2G20560</t>
  </si>
  <si>
    <t>Chaperone protein dnaJ 3</t>
  </si>
  <si>
    <t>Sotub02g020420</t>
  </si>
  <si>
    <t>AT1G28440</t>
  </si>
  <si>
    <t>HAESA-like 1</t>
  </si>
  <si>
    <t>Sotub02g020460</t>
  </si>
  <si>
    <t>Guanylate-binding protein 10</t>
  </si>
  <si>
    <t>Sotub02g020640</t>
  </si>
  <si>
    <t>AT1G28510</t>
  </si>
  <si>
    <t>Optic atrophy 3 protein (OPA3)</t>
  </si>
  <si>
    <t>Sotub02g020660</t>
  </si>
  <si>
    <t>AT1G04640</t>
  </si>
  <si>
    <t>lipoyltransferase 2</t>
  </si>
  <si>
    <t>Octanoyltransferase</t>
  </si>
  <si>
    <t>Sotub02g020680</t>
  </si>
  <si>
    <t>AT1G28520</t>
  </si>
  <si>
    <t>vascular plant one zinc finger protein</t>
  </si>
  <si>
    <t>One zinc finger protein</t>
  </si>
  <si>
    <t>Sotub02g020690</t>
  </si>
  <si>
    <t>AT5G46030</t>
  </si>
  <si>
    <t>transcription elongation factor-like protein</t>
  </si>
  <si>
    <t>Transcription elongation factor 1 homolog</t>
  </si>
  <si>
    <t>Sotub02g020750</t>
  </si>
  <si>
    <t>AT1G28340</t>
  </si>
  <si>
    <t>receptor like protein 4</t>
  </si>
  <si>
    <t>Leucine-rich repeat receptor-like serine/threonine-protein kinase At2g14510</t>
  </si>
  <si>
    <t>Sotub02g020850</t>
  </si>
  <si>
    <t>AT2G33800</t>
  </si>
  <si>
    <t>Ribosomal protein S5 family protein</t>
  </si>
  <si>
    <t>29.2.1.1.1.1.5</t>
  </si>
  <si>
    <t>protein.synthesis.ribosomal protein.prokaryotic.chloroplast.30S subunit.S5</t>
  </si>
  <si>
    <t>30S ribosomal protein S5</t>
  </si>
  <si>
    <t>Sotub02g020890</t>
  </si>
  <si>
    <t>AT1G28280</t>
  </si>
  <si>
    <t>VQ motif-containing protein</t>
  </si>
  <si>
    <t>DNA-binding WRKY VQ</t>
  </si>
  <si>
    <t>Sotub02g020970</t>
  </si>
  <si>
    <t>AT4G20980</t>
  </si>
  <si>
    <t>Eukaryotic translation initiation factor 3 subunit 7 (eIF-3)</t>
  </si>
  <si>
    <t>Eukaryotic translation initiation factor 3 subunit 7</t>
  </si>
  <si>
    <t>Sotub02g020990</t>
  </si>
  <si>
    <t>AT5G58950</t>
  </si>
  <si>
    <t>Protein-tyrosine kinase 6</t>
  </si>
  <si>
    <t>Sotub02g021020</t>
  </si>
  <si>
    <t>AT4G04960</t>
  </si>
  <si>
    <t>Concanavalin A-like lectin protein kinase family protein</t>
  </si>
  <si>
    <t>G-type lectin S-receptor-like serine/threonine-protein kinase At4g27290</t>
  </si>
  <si>
    <t>Sotub02g021030</t>
  </si>
  <si>
    <t>AT1G28240</t>
  </si>
  <si>
    <t>strawberry notch protein (DUF616)</t>
  </si>
  <si>
    <t>Os11g0198100 protein (Fragment)</t>
  </si>
  <si>
    <t>Sotub02g021080</t>
  </si>
  <si>
    <t>AT4G04970</t>
  </si>
  <si>
    <t>glucan synthase-like 1</t>
  </si>
  <si>
    <t>Glucan synthase like 1</t>
  </si>
  <si>
    <t>Sotub02g021100</t>
  </si>
  <si>
    <t>AT1G03700</t>
  </si>
  <si>
    <t>UPF0497 membrane protein 9</t>
  </si>
  <si>
    <t>Sotub02g021110</t>
  </si>
  <si>
    <t>AT4G21710</t>
  </si>
  <si>
    <t>DNA-directed RNA polymerase family protein</t>
  </si>
  <si>
    <t>Sotub02g021140</t>
  </si>
  <si>
    <t>AT1G02680</t>
  </si>
  <si>
    <t>TBP-associated factor 13</t>
  </si>
  <si>
    <t>RNA</t>
  </si>
  <si>
    <t>Transcription initiation factor TFIID subunit</t>
  </si>
  <si>
    <t>Sotub02g021200</t>
  </si>
  <si>
    <t>AT4G04950</t>
  </si>
  <si>
    <t>Thioredoxin family protein</t>
  </si>
  <si>
    <t>Sotub02g021250</t>
  </si>
  <si>
    <t>AT1G48320</t>
  </si>
  <si>
    <t>ComA operon protein 2</t>
  </si>
  <si>
    <t>Sotub02g021340</t>
  </si>
  <si>
    <t>AT4G27450</t>
  </si>
  <si>
    <t>Aluminum-induced protein (Fragment)</t>
  </si>
  <si>
    <t>Sotub02g021350</t>
  </si>
  <si>
    <t>AT4G04920</t>
  </si>
  <si>
    <t>sensitive to freezing 6</t>
  </si>
  <si>
    <t>Sotub02g021360</t>
  </si>
  <si>
    <t>AT3G09010</t>
  </si>
  <si>
    <t>Sotub02g021420</t>
  </si>
  <si>
    <t>AT1G61040</t>
  </si>
  <si>
    <t>plus-3 domain-containing protein</t>
  </si>
  <si>
    <t>Paf1/RNA polymerase II complex</t>
  </si>
  <si>
    <t>Sotub02g021460</t>
  </si>
  <si>
    <t>AT4G21660</t>
  </si>
  <si>
    <t>proline-rich spliceosome-associated (PSP) family protein</t>
  </si>
  <si>
    <t>Splicing factor 3b subunit 2</t>
  </si>
  <si>
    <t>Sotub02g021480</t>
  </si>
  <si>
    <t>AT1G61065</t>
  </si>
  <si>
    <t>1%2C3-beta-glucan synthase component (DUF1218)</t>
  </si>
  <si>
    <t>Os10g0495900 protein (Fragment)</t>
  </si>
  <si>
    <t>Sotub02g021490</t>
  </si>
  <si>
    <t>AT2G35630</t>
  </si>
  <si>
    <t>Sotub02g021570</t>
  </si>
  <si>
    <t>AT1G11080</t>
  </si>
  <si>
    <t>serine carboxypeptidase-like 31</t>
  </si>
  <si>
    <t>Serine carboxypeptidase K10B2.2</t>
  </si>
  <si>
    <t>Sotub02g021680</t>
  </si>
  <si>
    <t>AT1G61240</t>
  </si>
  <si>
    <t>lysine ketoglutarate reductase trans-splicing-like protein (DUF707)</t>
  </si>
  <si>
    <t>Lysine ketoglutarate reductase trans-splicing related 1</t>
  </si>
  <si>
    <t>Sotub02g021690</t>
  </si>
  <si>
    <t>AT1G65030</t>
  </si>
  <si>
    <t>p21-activated protein kinase-interacting protein 1-like</t>
  </si>
  <si>
    <t>Sotub02g021700</t>
  </si>
  <si>
    <t>AT1G61250</t>
  </si>
  <si>
    <t>secretory carrier 3</t>
  </si>
  <si>
    <t>Secretory carrier membrane protein</t>
  </si>
  <si>
    <t>Sotub02g021710</t>
  </si>
  <si>
    <t>AT5G54390</t>
  </si>
  <si>
    <t>HAL2-like protein</t>
  </si>
  <si>
    <t>nucleotide metabolism.degradation</t>
  </si>
  <si>
    <t>3&amp;apos(2&amp;apos) 5&amp;apos-bisphosphate nucleotidase</t>
  </si>
  <si>
    <t>Sotub02g021740</t>
  </si>
  <si>
    <t>AT5G05450</t>
  </si>
  <si>
    <t>Sotub02g021760</t>
  </si>
  <si>
    <t>AT2G29990</t>
  </si>
  <si>
    <t>alternative NAD(P)H dehydrogenase 2</t>
  </si>
  <si>
    <t>mitochondrial electron transport / ATP synthesis.NADH-DH (type II).internal matrix</t>
  </si>
  <si>
    <t>Sotub02g021780</t>
  </si>
  <si>
    <t>AT4G21585</t>
  </si>
  <si>
    <t>endonuclease 4</t>
  </si>
  <si>
    <t>SP I mismatch endonuclease</t>
  </si>
  <si>
    <t>Sotub02g021790</t>
  </si>
  <si>
    <t>AT1G54890</t>
  </si>
  <si>
    <t>Late embryogenesis abundant (LEA) protein-like protein</t>
  </si>
  <si>
    <t>Late embryogenesis abundant-like protein (Fragment)</t>
  </si>
  <si>
    <t>Sotub02g021800</t>
  </si>
  <si>
    <t>AT4G21580</t>
  </si>
  <si>
    <t>oxidoreductase%2C zinc-binding dehydrogenase family protein</t>
  </si>
  <si>
    <t>Quinone oxidoreductase</t>
  </si>
  <si>
    <t>Sotub02g021830</t>
  </si>
  <si>
    <t>AT1G11200</t>
  </si>
  <si>
    <t>Sotub02g021840</t>
  </si>
  <si>
    <t>AT1G10580</t>
  </si>
  <si>
    <t>Pre-mRNA splicing factor</t>
  </si>
  <si>
    <t>Sotub02g021960</t>
  </si>
  <si>
    <t>AT1G79230</t>
  </si>
  <si>
    <t>mercaptopyruvate sulfurtransferase 1</t>
  </si>
  <si>
    <t>13.2.5.3</t>
  </si>
  <si>
    <t>amino acid metabolism.degradation.serine-glycine-cysteine group.cysteine</t>
  </si>
  <si>
    <t>Thiosulfate sulfurtransferase</t>
  </si>
  <si>
    <t>Sotub02g021970</t>
  </si>
  <si>
    <t>AT1G79560</t>
  </si>
  <si>
    <t>FTSH protease 12</t>
  </si>
  <si>
    <t>ATP-dependent zinc metalloprotease FtsH 1</t>
  </si>
  <si>
    <t>Sotub02g022010</t>
  </si>
  <si>
    <t>AT5G57580</t>
  </si>
  <si>
    <t>Calmodulin-binding protein</t>
  </si>
  <si>
    <t>Calmodulin-binding protein (Fragment)</t>
  </si>
  <si>
    <t>Sotub02g022030</t>
  </si>
  <si>
    <t>AT1G66070</t>
  </si>
  <si>
    <t>Translation initiation factor eIF3 subunit</t>
  </si>
  <si>
    <t>Eukaryotic translation initiation factor 3 subunit J</t>
  </si>
  <si>
    <t>Sotub02g022070</t>
  </si>
  <si>
    <t>AT4G21470</t>
  </si>
  <si>
    <t>riboflavin kinase/FMN hydrolase</t>
  </si>
  <si>
    <t>Co-factor and vitamine metabolism.riboflavin</t>
  </si>
  <si>
    <t>Riboflavin kinase</t>
  </si>
  <si>
    <t>Sotub02g022110</t>
  </si>
  <si>
    <t>AT3G04950</t>
  </si>
  <si>
    <t>SEC-C motif protein</t>
  </si>
  <si>
    <t>Sotub02g022150</t>
  </si>
  <si>
    <t>AT4G21490</t>
  </si>
  <si>
    <t>NAD(P)H dehydrogenase B3</t>
  </si>
  <si>
    <t>mitochondrial electron transport / ATP synthesis.NADH-DH (type II).external</t>
  </si>
  <si>
    <t>Sotub02g022180</t>
  </si>
  <si>
    <t>AT3G62980</t>
  </si>
  <si>
    <t>Auxin F-box protein 5</t>
  </si>
  <si>
    <t>Sotub02g022210</t>
  </si>
  <si>
    <t>AT1G11260</t>
  </si>
  <si>
    <t>sugar transporter 1</t>
  </si>
  <si>
    <t>Sotub02g022220</t>
  </si>
  <si>
    <t>AT4G21450</t>
  </si>
  <si>
    <t>PapD-like superfamily protein</t>
  </si>
  <si>
    <t>Vesicle-associated protein</t>
  </si>
  <si>
    <t>Sotub02g022230</t>
  </si>
  <si>
    <t>AT4G05090</t>
  </si>
  <si>
    <t>3&amp;apos(2&amp;apos) 5&amp;apos-bisphosphate nucleotidase-like protein</t>
  </si>
  <si>
    <t>Sotub02g022350</t>
  </si>
  <si>
    <t>AT1G11380</t>
  </si>
  <si>
    <t>Uncharacterized Cys-rich domain</t>
  </si>
  <si>
    <t>Sotub02g022370</t>
  </si>
  <si>
    <t>AT1G61620</t>
  </si>
  <si>
    <t>phosphoinositide binding protein</t>
  </si>
  <si>
    <t>Nitric oxide synthase interacting protein</t>
  </si>
  <si>
    <t>Sotub02g022380</t>
  </si>
  <si>
    <t>AT1G11360</t>
  </si>
  <si>
    <t>Universal stress protein (Usp)</t>
  </si>
  <si>
    <t>Sotub02g022410</t>
  </si>
  <si>
    <t>AT4G20860</t>
  </si>
  <si>
    <t>Sotub02g022620</t>
  </si>
  <si>
    <t>AT4G21380</t>
  </si>
  <si>
    <t>receptor kinase 3</t>
  </si>
  <si>
    <t>Sotub02g022750</t>
  </si>
  <si>
    <t>AT4G21350</t>
  </si>
  <si>
    <t>plant U-box 8</t>
  </si>
  <si>
    <t>U-box domain-containing protein (Fragment)</t>
  </si>
  <si>
    <t>Sotub02g022770</t>
  </si>
  <si>
    <t>AT4G27270</t>
  </si>
  <si>
    <t>Sotub02g022790</t>
  </si>
  <si>
    <t>AT1G11430</t>
  </si>
  <si>
    <t>plastid developmental protein DAG</t>
  </si>
  <si>
    <t>DAG protein</t>
  </si>
  <si>
    <t>Sotub02g022980</t>
  </si>
  <si>
    <t>AT4G21320</t>
  </si>
  <si>
    <t>Phosphosulfolactate synthase</t>
  </si>
  <si>
    <t>Sotub02g023000</t>
  </si>
  <si>
    <t>AT4G05180</t>
  </si>
  <si>
    <t>photosystem II subunit Q-2</t>
  </si>
  <si>
    <t>Oxygen-evolving enhancer protein 3</t>
  </si>
  <si>
    <t>Sotub02g023010</t>
  </si>
  <si>
    <t>AT1G11530</t>
  </si>
  <si>
    <t>C-terminal cysteine residue is changed to a serine 1</t>
  </si>
  <si>
    <t>Thioredoxin h</t>
  </si>
  <si>
    <t>Sotub02g023320</t>
  </si>
  <si>
    <t>AT1G61770</t>
  </si>
  <si>
    <t>Chaperone DnaJ-domain superfamily protein</t>
  </si>
  <si>
    <t>Chaperone dnaj-like protein</t>
  </si>
  <si>
    <t>Sotub02g023330</t>
  </si>
  <si>
    <t>AT1G61780</t>
  </si>
  <si>
    <t>postsynaptic protein-like protein</t>
  </si>
  <si>
    <t>Cysteine-rich PDZ-binding protein</t>
  </si>
  <si>
    <t>Sotub02g023390</t>
  </si>
  <si>
    <t>AT1G11580</t>
  </si>
  <si>
    <t>methylesterase PCR A</t>
  </si>
  <si>
    <t>cell wall.pectinesterases.PME</t>
  </si>
  <si>
    <t>Pectinesterase</t>
  </si>
  <si>
    <t>Sotub02g023470</t>
  </si>
  <si>
    <t>AT4G21760</t>
  </si>
  <si>
    <t>beta-glucosidase 47</t>
  </si>
  <si>
    <t>Beta-glucosidase 47</t>
  </si>
  <si>
    <t>Sotub02g023550</t>
  </si>
  <si>
    <t>AT4G21790</t>
  </si>
  <si>
    <t>tobamovirus multiplication 1</t>
  </si>
  <si>
    <t>Sotub02g023560</t>
  </si>
  <si>
    <t>AT4G04860</t>
  </si>
  <si>
    <t>DERLIN-2.2</t>
  </si>
  <si>
    <t>Derlin-2</t>
  </si>
  <si>
    <t>Sotub02g023600</t>
  </si>
  <si>
    <t>AT1G11650</t>
  </si>
  <si>
    <t>RNA Binding Protein 45</t>
  </si>
  <si>
    <t>Sotub02g023610</t>
  </si>
  <si>
    <t>AT4G04780</t>
  </si>
  <si>
    <t>mediator 21</t>
  </si>
  <si>
    <t>Mediator of RNA polymerase II transcription subunit 21</t>
  </si>
  <si>
    <t>Sotub02g023620</t>
  </si>
  <si>
    <t>AT4G04770</t>
  </si>
  <si>
    <t>ATP binding cassette protein 1</t>
  </si>
  <si>
    <t>ABC transporter FeS assembly protein SufB</t>
  </si>
  <si>
    <t>Sotub02g023640</t>
  </si>
  <si>
    <t>AT1G11660</t>
  </si>
  <si>
    <t>heat shock protein 70 (Hsp 70) family protein</t>
  </si>
  <si>
    <t>Heat shock protein 4</t>
  </si>
  <si>
    <t>Sotub02g023700</t>
  </si>
  <si>
    <t>AT4G21960</t>
  </si>
  <si>
    <t>Sotub02g023710</t>
  </si>
  <si>
    <t>AT4G04640</t>
  </si>
  <si>
    <t>ATPase%2C F1 complex%2C gamma subunit protein</t>
  </si>
  <si>
    <t>1.1.4.4</t>
  </si>
  <si>
    <t>PS.lightreaction.ATP synthase.gamma chain</t>
  </si>
  <si>
    <t>ATP synthase gamma chain</t>
  </si>
  <si>
    <t>Sotub02g023760</t>
  </si>
  <si>
    <t>AT4G21980</t>
  </si>
  <si>
    <t>Sotub02g023790</t>
  </si>
  <si>
    <t>AT1G11790</t>
  </si>
  <si>
    <t>arogenate dehydratase 1</t>
  </si>
  <si>
    <t>13.1.6.3.1</t>
  </si>
  <si>
    <t>amino acid metabolism.synthesis.aromatic aa.phenylalanine.arogenate dehydratase / prephenate dehydratase</t>
  </si>
  <si>
    <t>Prephenate dehydratase family protein</t>
  </si>
  <si>
    <t>Sotub02g023800</t>
  </si>
  <si>
    <t>AT1G11840</t>
  </si>
  <si>
    <t>glyoxalase/bleomycin resistance protein/dioxygenase superfamily protein</t>
  </si>
  <si>
    <t>Lactoylglutathione lyase</t>
  </si>
  <si>
    <t>Sotub02g023810</t>
  </si>
  <si>
    <t>Sotub02g023880</t>
  </si>
  <si>
    <t>AT1G62250</t>
  </si>
  <si>
    <t>orotidine 5'-phosphate decarboxylase</t>
  </si>
  <si>
    <t>Sotub02g023930</t>
  </si>
  <si>
    <t>AT5G05920</t>
  </si>
  <si>
    <t>deoxyhypusine synthase</t>
  </si>
  <si>
    <t>29.2.3.1</t>
  </si>
  <si>
    <t>protein.synthesis.initiation.deoxyhypusine synthase</t>
  </si>
  <si>
    <t>Deoxyhypusine synthase</t>
  </si>
  <si>
    <t>Sotub02g023940</t>
  </si>
  <si>
    <t>AT1G11860</t>
  </si>
  <si>
    <t>1.2.4.2</t>
  </si>
  <si>
    <t>PS.photorespiration.glycine cleavage.T subunit</t>
  </si>
  <si>
    <t>Sotub02g023950</t>
  </si>
  <si>
    <t>AT4G14305</t>
  </si>
  <si>
    <t>Peroxisomal membrane 22 kDa (Mpv17/PMP22) family protein</t>
  </si>
  <si>
    <t>Peroxisomal membrane protein PMP22</t>
  </si>
  <si>
    <t>Sotub02g024070</t>
  </si>
  <si>
    <t>AT1G11930</t>
  </si>
  <si>
    <t>Putative pyridoxal phosphate-dependent enzyme%2C YBL036C type</t>
  </si>
  <si>
    <t>Proline synthetase co-transcribed bacterial homolog protein</t>
  </si>
  <si>
    <t>Sotub02g024130</t>
  </si>
  <si>
    <t>AT1G11950</t>
  </si>
  <si>
    <t>Transcription factor jumonji (jmjC) domain-containing protein</t>
  </si>
  <si>
    <t>Lysine-specific demethylase 3B</t>
  </si>
  <si>
    <t>Sotub02g024150</t>
  </si>
  <si>
    <t>AT4G22120</t>
  </si>
  <si>
    <t>ERD (early-responsive to dehydration stress) family protein</t>
  </si>
  <si>
    <t>Uncharacterized membrane protein C2G11.09</t>
  </si>
  <si>
    <t>Sotub02g024210</t>
  </si>
  <si>
    <t>AT4G22130</t>
  </si>
  <si>
    <t>STRUBBELIG-receptor family 8</t>
  </si>
  <si>
    <t>30.2.5</t>
  </si>
  <si>
    <t>signalling.receptor kinases.leucine rich repeat V</t>
  </si>
  <si>
    <t>Sotub02g024220</t>
  </si>
  <si>
    <t>AT1G62330</t>
  </si>
  <si>
    <t>Sotub02g024250</t>
  </si>
  <si>
    <t>AT4G22150</t>
  </si>
  <si>
    <t>UBA/UBX domain protein</t>
  </si>
  <si>
    <t>UBX domain-containing protein</t>
  </si>
  <si>
    <t>Sotub02g024270</t>
  </si>
  <si>
    <t>AT4G04040</t>
  </si>
  <si>
    <t>Phosphofructokinase family protein</t>
  </si>
  <si>
    <t>glycolysis.cytosolic branch.pyrophosphate-fructose-6-P phosphotransferase</t>
  </si>
  <si>
    <t>Diphosphate-fructose-6-phosphate 1-phosphotransferase</t>
  </si>
  <si>
    <t>Sotub02g024280</t>
  </si>
  <si>
    <t>AT4G04020</t>
  </si>
  <si>
    <t>fibrillin</t>
  </si>
  <si>
    <t>Plastid-lipid-associated protein, chloroplastic</t>
  </si>
  <si>
    <t>Sotub02g024300</t>
  </si>
  <si>
    <t>Sotub02g024310</t>
  </si>
  <si>
    <t>At1g62390-like protein (Fragment)</t>
  </si>
  <si>
    <t>Sotub02g024350</t>
  </si>
  <si>
    <t>AT3G03210</t>
  </si>
  <si>
    <t>Pmr5/Cas1p GDSL/SGNH-like acyl-esterase family protein</t>
  </si>
  <si>
    <t>Sotub02g024400</t>
  </si>
  <si>
    <t>Sotub02g024410</t>
  </si>
  <si>
    <t>AT1G73370</t>
  </si>
  <si>
    <t>sucrose synthase 6</t>
  </si>
  <si>
    <t>Sucrose synthase 7</t>
  </si>
  <si>
    <t>Sotub02g024440</t>
  </si>
  <si>
    <t>AT5G17230</t>
  </si>
  <si>
    <t>PHYTOENE SYNTHASE</t>
  </si>
  <si>
    <t>16.1.4.1</t>
  </si>
  <si>
    <t>secondary metabolism.isoprenoids.carotenoids.phytoene synthase</t>
  </si>
  <si>
    <t>Phytoene synthase 2</t>
  </si>
  <si>
    <t>Sotub02g024490</t>
  </si>
  <si>
    <t>Sotub02g024500</t>
  </si>
  <si>
    <t>AT1G65840</t>
  </si>
  <si>
    <t>polyamine oxidase 4</t>
  </si>
  <si>
    <t>Amine oxidase family protein</t>
  </si>
  <si>
    <t>Sotub02g024510</t>
  </si>
  <si>
    <t>AT3G02720</t>
  </si>
  <si>
    <t>Intracellular protease PfpI family protein expressed</t>
  </si>
  <si>
    <t>Sotub02g024520</t>
  </si>
  <si>
    <t>AT3G02710</t>
  </si>
  <si>
    <t>Beta-catenin-like protein 1</t>
  </si>
  <si>
    <t>Sotub02g024570</t>
  </si>
  <si>
    <t>AT5G17410</t>
  </si>
  <si>
    <t>Spc97 / Spc98 family of spindle pole body (SBP) component</t>
  </si>
  <si>
    <t>Gamma-tubulin complex component 2</t>
  </si>
  <si>
    <t>Sotub02g024870</t>
  </si>
  <si>
    <t>AT5G15250</t>
  </si>
  <si>
    <t>FTSH protease 6</t>
  </si>
  <si>
    <t>ATP-dependent zinc metalloprotease FtsH 4</t>
  </si>
  <si>
    <t>Sotub02g024880</t>
  </si>
  <si>
    <t>AT5G10695</t>
  </si>
  <si>
    <t>methionyl-tRNA synthetase</t>
  </si>
  <si>
    <t>Sotub02g024900</t>
  </si>
  <si>
    <t>AT3G02700</t>
  </si>
  <si>
    <t>Sotub02g024940</t>
  </si>
  <si>
    <t>Zinc finger protein 207</t>
  </si>
  <si>
    <t>Sotub02g025020</t>
  </si>
  <si>
    <t>AT3G22110</t>
  </si>
  <si>
    <t>20S proteasome alpha subunit C1</t>
  </si>
  <si>
    <t>Sotub02g025040</t>
  </si>
  <si>
    <t>AT2G26260</t>
  </si>
  <si>
    <t>3beta-hydroxysteroid-dehydrogenase/decarboxylase isoform 2</t>
  </si>
  <si>
    <t>lipid metabolism.exotics (steroids, squalene etc).3-beta hydroxysteroid dehydrogenase/isomerase</t>
  </si>
  <si>
    <t>Hydroxysteroid dehydrogenase</t>
  </si>
  <si>
    <t>Sotub02g025120</t>
  </si>
  <si>
    <t>AT3G57150</t>
  </si>
  <si>
    <t>homologue of NAP57</t>
  </si>
  <si>
    <t>tRNA pseudouridine synthase B</t>
  </si>
  <si>
    <t>Sotub02g025140</t>
  </si>
  <si>
    <t>AT5G44730</t>
  </si>
  <si>
    <t>HAD-superfamily hydrolase subfamily IA</t>
  </si>
  <si>
    <t>Sotub02g025190</t>
  </si>
  <si>
    <t>Molybdenum cofactor sulfurase protein-like</t>
  </si>
  <si>
    <t>Sotub02g025240</t>
  </si>
  <si>
    <t>AT4G19610</t>
  </si>
  <si>
    <t>nucleotide/nucleic acid binding protein</t>
  </si>
  <si>
    <t>Sotub02g025260</t>
  </si>
  <si>
    <t>AT1G14650</t>
  </si>
  <si>
    <t>SWAP (Suppressor-of-White-APricot)/surp domain-containing protein / ubiquitin family protein</t>
  </si>
  <si>
    <t>Splicing factor 3a subunit 1</t>
  </si>
  <si>
    <t>Sotub02g025270</t>
  </si>
  <si>
    <t>AT1G30900</t>
  </si>
  <si>
    <t>VACUOLAR SORTING RECEPTOR 6</t>
  </si>
  <si>
    <t>Vacuolar sorting receptor 7</t>
  </si>
  <si>
    <t>Sotub02g025310</t>
  </si>
  <si>
    <t>AT5G09500</t>
  </si>
  <si>
    <t>Ribosomal protein S19 family protein</t>
  </si>
  <si>
    <t>29.2.1.2.1.15</t>
  </si>
  <si>
    <t>protein.synthesis.ribosomal protein.eukaryotic.40S subunit.S15</t>
  </si>
  <si>
    <t>40S ribosomal protein S15-like</t>
  </si>
  <si>
    <t>Sotub02g025340</t>
  </si>
  <si>
    <t>AT3G20320</t>
  </si>
  <si>
    <t>trigalactosyldiacylglycerol2</t>
  </si>
  <si>
    <t>ABC-type transport system-like</t>
  </si>
  <si>
    <t>Sotub02g025440</t>
  </si>
  <si>
    <t>AT5G20650</t>
  </si>
  <si>
    <t>copper transporter 5</t>
  </si>
  <si>
    <t>High affinity copper uptake protein</t>
  </si>
  <si>
    <t>Sotub02g025470</t>
  </si>
  <si>
    <t>AT1G01350</t>
  </si>
  <si>
    <t>Zinc finger (CCCH-type/C3HC4-type RING finger) family protein</t>
  </si>
  <si>
    <t>Pre-mRNA-splicing factor cwc24</t>
  </si>
  <si>
    <t>Sotub02g025550</t>
  </si>
  <si>
    <t>Sotub02g025560</t>
  </si>
  <si>
    <t>AT3G54900</t>
  </si>
  <si>
    <t>CAX interacting protein 1</t>
  </si>
  <si>
    <t>Glutaredoxin-like protein 4</t>
  </si>
  <si>
    <t>Sotub02g025620</t>
  </si>
  <si>
    <t>AT2G17420</t>
  </si>
  <si>
    <t>NADPH-dependent thioredoxin reductase A</t>
  </si>
  <si>
    <t>Thioredoxin reductase</t>
  </si>
  <si>
    <t>Sotub02g025630</t>
  </si>
  <si>
    <t>Hydroxy-methylglutaryl-coenzyme A reductase</t>
  </si>
  <si>
    <t>Sotub02g025730</t>
  </si>
  <si>
    <t>Sotub02g025790</t>
  </si>
  <si>
    <t>AT2G17480</t>
  </si>
  <si>
    <t>Seven transmembrane MLO family protein</t>
  </si>
  <si>
    <t>20.1.3.1</t>
  </si>
  <si>
    <t>stress.biotic.signalling.MLO-like</t>
  </si>
  <si>
    <t>MLO-like protein 3</t>
  </si>
  <si>
    <t>Sotub02g025810</t>
  </si>
  <si>
    <t>AT2G17500</t>
  </si>
  <si>
    <t>Sotub02g025820</t>
  </si>
  <si>
    <t>AT2G17510</t>
  </si>
  <si>
    <t>ribonuclease II family protein</t>
  </si>
  <si>
    <t>Exoribonuclease 2</t>
  </si>
  <si>
    <t>Sotub02g025830</t>
  </si>
  <si>
    <t>AT2G17520</t>
  </si>
  <si>
    <t>Endoribonuclease/protein kinase IRE1-like protein</t>
  </si>
  <si>
    <t>Serine/threonine-protein kinase</t>
  </si>
  <si>
    <t>Sotub02g025840</t>
  </si>
  <si>
    <t>AT3G51480</t>
  </si>
  <si>
    <t>glutamate receptor 3.6</t>
  </si>
  <si>
    <t>Glutamate-gated kainate-type ion channel receptor subunit GluR5</t>
  </si>
  <si>
    <t>Sotub02g025880</t>
  </si>
  <si>
    <t>AT3G15395</t>
  </si>
  <si>
    <t>HrpN-interacting protein from malus protein</t>
  </si>
  <si>
    <t>HrpN-interacting protein from Malus</t>
  </si>
  <si>
    <t>Sotub02g025910</t>
  </si>
  <si>
    <t>AT3G15430</t>
  </si>
  <si>
    <t>Regulator of chromosome condensation (RCC1) family protein</t>
  </si>
  <si>
    <t>Regulator of chromosome condensation (RCC1)-like protein</t>
  </si>
  <si>
    <t>Sotub02g025920</t>
  </si>
  <si>
    <t>AT4G35490</t>
  </si>
  <si>
    <t>mitochondrial ribosomal protein L11</t>
  </si>
  <si>
    <t>29.2.1.1.1.2.11</t>
  </si>
  <si>
    <t>protein.synthesis.ribosomal protein.prokaryotic.chloroplast.50S subunit.L11</t>
  </si>
  <si>
    <t>50S ribosomal protein L11</t>
  </si>
  <si>
    <t>Sotub02g025930</t>
  </si>
  <si>
    <t>AT4G38250</t>
  </si>
  <si>
    <t>Amino acid transporter family protein</t>
  </si>
  <si>
    <t>Sotub02g025940</t>
  </si>
  <si>
    <t>AT2G42005</t>
  </si>
  <si>
    <t>Sotub02g026070</t>
  </si>
  <si>
    <t>AT1G20696</t>
  </si>
  <si>
    <t>high mobility group B3</t>
  </si>
  <si>
    <t>High mobility group protein</t>
  </si>
  <si>
    <t>Sotub02g026140</t>
  </si>
  <si>
    <t>AT4G35090</t>
  </si>
  <si>
    <t>catalase 2</t>
  </si>
  <si>
    <t>Catalase</t>
  </si>
  <si>
    <t>Sotub02g026150</t>
  </si>
  <si>
    <t>AT2G17200</t>
  </si>
  <si>
    <t>Ubiquitin-like protein</t>
  </si>
  <si>
    <t>Sotub02g026180</t>
  </si>
  <si>
    <t>AT4G35630</t>
  </si>
  <si>
    <t>phosphoserine aminotransferase</t>
  </si>
  <si>
    <t>13.1.5.1.2</t>
  </si>
  <si>
    <t>amino acid metabolism.synthesis.serine-glycine-cysteine group.serine.phosphoserine aminotransferase</t>
  </si>
  <si>
    <t>Phosphoserine aminotransferase</t>
  </si>
  <si>
    <t>Sotub02g026200</t>
  </si>
  <si>
    <t>AT4G35640</t>
  </si>
  <si>
    <t>serine acetyltransferase 3%3B2</t>
  </si>
  <si>
    <t>13.1.5.3.2</t>
  </si>
  <si>
    <t>amino acid metabolism.synthesis.serine-glycine-cysteine group.cysteine.SAT</t>
  </si>
  <si>
    <t>Serine O-acetyltransferase</t>
  </si>
  <si>
    <t>Sotub02g026210</t>
  </si>
  <si>
    <t>AT4G35260</t>
  </si>
  <si>
    <t>isocitrate dehydrogenase 1</t>
  </si>
  <si>
    <t>Sotub02g026260</t>
  </si>
  <si>
    <t>AT3G51440</t>
  </si>
  <si>
    <t>secondary metabolism.N misc.alkaloid-like</t>
  </si>
  <si>
    <t>Strictosidine synthase family protein</t>
  </si>
  <si>
    <t>Sotub02g026310</t>
  </si>
  <si>
    <t>AT2G38320</t>
  </si>
  <si>
    <t>TRICHOME BIREFRINGENCE-LIKE 34</t>
  </si>
  <si>
    <t>Os03g0291800 protein (Fragment)</t>
  </si>
  <si>
    <t>Sotub02g026320</t>
  </si>
  <si>
    <t>Sotub02g026460</t>
  </si>
  <si>
    <t>AT5G58960</t>
  </si>
  <si>
    <t>glucose-6-phosphate isomerase%2C putative (DUF641)</t>
  </si>
  <si>
    <t>UNE1-like protein</t>
  </si>
  <si>
    <t>Sotub02g026500</t>
  </si>
  <si>
    <t>AT2G04270</t>
  </si>
  <si>
    <t>RNAse E/G-like protein</t>
  </si>
  <si>
    <t>Ribonuclease E</t>
  </si>
  <si>
    <t>Sotub02g026510</t>
  </si>
  <si>
    <t>AT3G51390</t>
  </si>
  <si>
    <t>Palmitoyltransferase</t>
  </si>
  <si>
    <t>Sotub02g026540</t>
  </si>
  <si>
    <t>AT2G17695</t>
  </si>
  <si>
    <t>outer envelope protein</t>
  </si>
  <si>
    <t>Sotub02g026560</t>
  </si>
  <si>
    <t>AT4G35750</t>
  </si>
  <si>
    <t>SEC14 cytosolic factor family protein / phosphoglyceride transfer family protein</t>
  </si>
  <si>
    <t>Cellular retinaldehyde-binding/triple function C-terminal</t>
  </si>
  <si>
    <t>Sotub02g026590</t>
  </si>
  <si>
    <t>AT4G35770</t>
  </si>
  <si>
    <t>Thiosulfate sulfurtransferase/rhodanese-like domain-containing protein 1</t>
  </si>
  <si>
    <t>Sotub02g026610</t>
  </si>
  <si>
    <t>AT4G35780</t>
  </si>
  <si>
    <t>Serine/threonine/tyrosine kinase</t>
  </si>
  <si>
    <t>Sotub02g026650</t>
  </si>
  <si>
    <t>AT4G35800</t>
  </si>
  <si>
    <t>RNA polymerase II large subunit</t>
  </si>
  <si>
    <t>Sotub02g026690</t>
  </si>
  <si>
    <t>AT2G17730</t>
  </si>
  <si>
    <t>NEP-interacting protein 2</t>
  </si>
  <si>
    <t>Sotub02g026710</t>
  </si>
  <si>
    <t>Serine/threonine protein phosphatase 2C</t>
  </si>
  <si>
    <t>Sotub02g026720</t>
  </si>
  <si>
    <t>AT4G35870</t>
  </si>
  <si>
    <t>early-responsive to dehydration stress protein (ERD4)</t>
  </si>
  <si>
    <t>Transmembrane protein 63b</t>
  </si>
  <si>
    <t>Sotub02g026750</t>
  </si>
  <si>
    <t>AT2G17760</t>
  </si>
  <si>
    <t>Sotub02g026850</t>
  </si>
  <si>
    <t>Zinc finger FYVE domain-containing protein 28</t>
  </si>
  <si>
    <t>Sotub02g026870</t>
  </si>
  <si>
    <t>AT2G17790</t>
  </si>
  <si>
    <t>vacuolar protein sorting-associated 35A-like protein</t>
  </si>
  <si>
    <t>Vacuolar protein sorting 35</t>
  </si>
  <si>
    <t>Sotub02g026880</t>
  </si>
  <si>
    <t>AT5G53300</t>
  </si>
  <si>
    <t>ubiquitin-conjugating enzyme 10</t>
  </si>
  <si>
    <t>Sotub02g026890</t>
  </si>
  <si>
    <t>AT3G51300</t>
  </si>
  <si>
    <t>RHO-related protein from plants 1</t>
  </si>
  <si>
    <t>Sotub02g026920</t>
  </si>
  <si>
    <t>AT3G51290</t>
  </si>
  <si>
    <t>pyridoxal-phosphate-dependent serine hydroxymethyltransferase%2C putative (DUF632)</t>
  </si>
  <si>
    <t>Sotub02g026960</t>
  </si>
  <si>
    <t>Sotub02g027030</t>
  </si>
  <si>
    <t>AT4G38630</t>
  </si>
  <si>
    <t>regulatory particle non-ATPase 10</t>
  </si>
  <si>
    <t>26S proteasome non-ATPase regulatory subunit 4</t>
  </si>
  <si>
    <t>Sotub02g027050</t>
  </si>
  <si>
    <t>AT2G21045</t>
  </si>
  <si>
    <t>Rhodanese domain protein</t>
  </si>
  <si>
    <t>Sotub02g027160</t>
  </si>
  <si>
    <t>Sotub02g027200</t>
  </si>
  <si>
    <t>AT2G17890</t>
  </si>
  <si>
    <t>calcium-dependent protein kinase 16</t>
  </si>
  <si>
    <t>Sotub02g027210</t>
  </si>
  <si>
    <t>AT3G51240</t>
  </si>
  <si>
    <t>flavanone 3-hydroxylase</t>
  </si>
  <si>
    <t>16.8.3.2</t>
  </si>
  <si>
    <t>secondary metabolism.flavonoids.dihydroflavonols.flavanone 3-hydroxylase</t>
  </si>
  <si>
    <t>Flavanone 3-hydroxylase</t>
  </si>
  <si>
    <t>Sotub02g027250</t>
  </si>
  <si>
    <t>AT2G17930</t>
  </si>
  <si>
    <t>Phosphatidylinositol 3- and 4-kinase family protein with FAT domain-containing protein</t>
  </si>
  <si>
    <t>Sotub02g027330</t>
  </si>
  <si>
    <t>AT2G17990</t>
  </si>
  <si>
    <t>polyamine-modulated factor 1-binding protein</t>
  </si>
  <si>
    <t>Calcium-dependent protein kinase CPK1 adapter protein 2-like</t>
  </si>
  <si>
    <t>Sotub02g027340</t>
  </si>
  <si>
    <t>AT5G45600</t>
  </si>
  <si>
    <t>YEATS family protein</t>
  </si>
  <si>
    <t>RNA.regulation of transcription.general transcription, TBP-binding protein</t>
  </si>
  <si>
    <t>YEATS domain-containing protein</t>
  </si>
  <si>
    <t>Sotub02g027360</t>
  </si>
  <si>
    <t>Small nuclear ribonucleoprotein Sm D3</t>
  </si>
  <si>
    <t>Sotub02g027370</t>
  </si>
  <si>
    <t>AT2G18030</t>
  </si>
  <si>
    <t>Peptide methionine sulfoxide reductase family protein</t>
  </si>
  <si>
    <t>Peptide methionine sulfoxide reductase MsrA</t>
  </si>
  <si>
    <t>Sotub02g027520</t>
  </si>
  <si>
    <t>AT1G19910</t>
  </si>
  <si>
    <t>ATPase%2C F0/V0 complex%2C subunit C protein</t>
  </si>
  <si>
    <t>34.1.1.2</t>
  </si>
  <si>
    <t>transport.p- and v-ATPases.H+-transporting two-sector ATPase.subunit C</t>
  </si>
  <si>
    <t>V-type proton ATPase proteolipid subunit</t>
  </si>
  <si>
    <t>Sotub02g027560</t>
  </si>
  <si>
    <t>AT3G51150</t>
  </si>
  <si>
    <t>ATP binding microtubule motor family protein</t>
  </si>
  <si>
    <t>Kinesin like protein</t>
  </si>
  <si>
    <t>Sotub02g027570</t>
  </si>
  <si>
    <t>AT1G11390</t>
  </si>
  <si>
    <t>Uncharacterized aarF domain-containing protein kinase 2</t>
  </si>
  <si>
    <t>Sotub02g027600</t>
  </si>
  <si>
    <t>Sotub02g027620</t>
  </si>
  <si>
    <t>AT3G51130</t>
  </si>
  <si>
    <t>UPF0183 domain protein</t>
  </si>
  <si>
    <t>Sotub02g027690</t>
  </si>
  <si>
    <t>AT4G36220</t>
  </si>
  <si>
    <t>ferulic acid 5-hydroxylase 1</t>
  </si>
  <si>
    <t>Sotub02g027810</t>
  </si>
  <si>
    <t>AT3G51050</t>
  </si>
  <si>
    <t>FG-GAP repeat-containing protein</t>
  </si>
  <si>
    <t>Sotub02g027820</t>
  </si>
  <si>
    <t>AT4G36280</t>
  </si>
  <si>
    <t>Histidine kinase-%2C DNA gyrase B-%2C and HSP90-like ATPase family protein</t>
  </si>
  <si>
    <t>MORC family CW-type zinc finger 3</t>
  </si>
  <si>
    <t>Sotub02g027830</t>
  </si>
  <si>
    <t>AT3G51030</t>
  </si>
  <si>
    <t>thioredoxin H-type 1</t>
  </si>
  <si>
    <t>Sotub02g027840</t>
  </si>
  <si>
    <t>Sotub02g027860</t>
  </si>
  <si>
    <t>AT4G36380</t>
  </si>
  <si>
    <t>Cytochrome P450 superfamily protein</t>
  </si>
  <si>
    <t>Sotub02g027870</t>
  </si>
  <si>
    <t>AT4G36390</t>
  </si>
  <si>
    <t>(Dimethylallyl)adenosine tRNA methylthiotransferase miaB</t>
  </si>
  <si>
    <t>Sotub02g027880</t>
  </si>
  <si>
    <t>AT5G42990</t>
  </si>
  <si>
    <t>ubiquitin-conjugating enzyme 18</t>
  </si>
  <si>
    <t>Ubiquitin-conjugating enzyme E2 W</t>
  </si>
  <si>
    <t>Sotub02g027950</t>
  </si>
  <si>
    <t>AT1G75420</t>
  </si>
  <si>
    <t>Sotub02g028000</t>
  </si>
  <si>
    <t>AT2G18170</t>
  </si>
  <si>
    <t>MAP kinase 7</t>
  </si>
  <si>
    <t>Mitogen-activated protein kinase 7</t>
  </si>
  <si>
    <t>Sotub02g028020</t>
  </si>
  <si>
    <t>AT3G50950</t>
  </si>
  <si>
    <t>HOPZ-ACTIVATED RESISTANCE 1</t>
  </si>
  <si>
    <t>20.1.2.1</t>
  </si>
  <si>
    <t>stress.biotic.receptors.CC-NBS-LRR</t>
  </si>
  <si>
    <t>Disease resistance protein (CC-NBS-LRR)</t>
  </si>
  <si>
    <t>Sotub02g028030</t>
  </si>
  <si>
    <t>AT2G18193</t>
  </si>
  <si>
    <t>Sotub02g028060</t>
  </si>
  <si>
    <t>AT3G60820</t>
  </si>
  <si>
    <t>N-terminal nucleophile aminohydrolases (Ntn hydrolases) superfamily protein</t>
  </si>
  <si>
    <t>Proteasome subunit beta type</t>
  </si>
  <si>
    <t>Sotub02g028080</t>
  </si>
  <si>
    <t>AT4G36470</t>
  </si>
  <si>
    <t>17.8.1.1.7</t>
  </si>
  <si>
    <t>hormone metabolism.salicylic acid.synthesis-degradation.synthesis.methyl-SA methylesterase</t>
  </si>
  <si>
    <t>Carboxyl methyltransferase 4</t>
  </si>
  <si>
    <t>Sotub02g028200</t>
  </si>
  <si>
    <t>Sotub02g028230</t>
  </si>
  <si>
    <t>AT2G18245</t>
  </si>
  <si>
    <t>Transmembrane protein 53</t>
  </si>
  <si>
    <t>Sotub02g028280</t>
  </si>
  <si>
    <t>Sotub02g028330</t>
  </si>
  <si>
    <t>AT2G18360</t>
  </si>
  <si>
    <t>Catalytic/ hydrolase</t>
  </si>
  <si>
    <t>Sotub02g028460</t>
  </si>
  <si>
    <t>AT1G75170</t>
  </si>
  <si>
    <t>CRAL/TRIO domain containing protein expressed</t>
  </si>
  <si>
    <t>Sotub02g028600</t>
  </si>
  <si>
    <t>AT4G36650</t>
  </si>
  <si>
    <t>plant-specific TFIIB-related protein</t>
  </si>
  <si>
    <t>Transcription initiation factor IIB</t>
  </si>
  <si>
    <t>Sotub02g028650</t>
  </si>
  <si>
    <t>AT3G57610</t>
  </si>
  <si>
    <t>adenylosuccinate synthase</t>
  </si>
  <si>
    <t>23.1.2.20</t>
  </si>
  <si>
    <t>nucleotide metabolism.synthesis.purine.adenylosuccinate synthase</t>
  </si>
  <si>
    <t>Adenylosuccinate synthetase</t>
  </si>
  <si>
    <t>Sotub02g028660</t>
  </si>
  <si>
    <t>AT3G57785</t>
  </si>
  <si>
    <t>ESSS subunit of NADH:ubiquinone oxidoreductase (complex I) protein</t>
  </si>
  <si>
    <t>NADH ubiquinone oxidoreductase kD subunit</t>
  </si>
  <si>
    <t>Sotub02g028700</t>
  </si>
  <si>
    <t>Splicing factor U2AF subunit</t>
  </si>
  <si>
    <t>Sotub02g028760</t>
  </si>
  <si>
    <t>Homeobox-leucine zipper-like protein</t>
  </si>
  <si>
    <t>Sotub02g028770</t>
  </si>
  <si>
    <t>Xaa-Pro aminopeptidase 1</t>
  </si>
  <si>
    <t>Sotub02g028790</t>
  </si>
  <si>
    <t>Major facilitator superfamily MFS_1</t>
  </si>
  <si>
    <t>Sotub02g028820</t>
  </si>
  <si>
    <t>AT4G36810</t>
  </si>
  <si>
    <t>geranylgeranyl pyrophosphate synthase 1</t>
  </si>
  <si>
    <t>16.1.1.10</t>
  </si>
  <si>
    <t>secondary metabolism.isoprenoids.non-mevalonate pathway.geranylgeranyl pyrophosphate synthase</t>
  </si>
  <si>
    <t>Geranylgeranyl pyrophosphate synthase</t>
  </si>
  <si>
    <t>Sotub02g028860</t>
  </si>
  <si>
    <t>AT3G25780</t>
  </si>
  <si>
    <t>allene oxide cyclase 3</t>
  </si>
  <si>
    <t>17.7.1.4</t>
  </si>
  <si>
    <t>hormone metabolism.jasmonate.synthesis-degradation.allene oxidase cyclase</t>
  </si>
  <si>
    <t>Allene oxide cyclase</t>
  </si>
  <si>
    <t>Sotub02g028920</t>
  </si>
  <si>
    <t>AT5G16040</t>
  </si>
  <si>
    <t>Sotub02g028930</t>
  </si>
  <si>
    <t>Sotub02g028970</t>
  </si>
  <si>
    <t>AT3G02280</t>
  </si>
  <si>
    <t>Flavodoxin family protein</t>
  </si>
  <si>
    <t>NADPH-cytochrome P450 reductase</t>
  </si>
  <si>
    <t>Sotub02g028990</t>
  </si>
  <si>
    <t>AT3G02540</t>
  </si>
  <si>
    <t>UV excision repair protein RAD23</t>
  </si>
  <si>
    <t>Sotub02g029010</t>
  </si>
  <si>
    <t>AT5G38460</t>
  </si>
  <si>
    <t>ALG6%2C ALG8 glycosyltransferase family</t>
  </si>
  <si>
    <t>Dolichyl pyrophosphate Man9GlcNAc2 alpha-1 3-glucosyltransferase</t>
  </si>
  <si>
    <t>Sotub02g029020</t>
  </si>
  <si>
    <t>AT1G68530</t>
  </si>
  <si>
    <t>3-ketoacyl-CoA synthase 6</t>
  </si>
  <si>
    <t>lipid metabolism.FA synthesis and FA elongation</t>
  </si>
  <si>
    <t>3-ketoacyl-CoA synthase</t>
  </si>
  <si>
    <t>Sotub02g029080</t>
  </si>
  <si>
    <t>AT1G56420</t>
  </si>
  <si>
    <t>antigenic heat-stable protein</t>
  </si>
  <si>
    <t>Sotub02g029250</t>
  </si>
  <si>
    <t>AT2G18410</t>
  </si>
  <si>
    <t>elongator complex protein</t>
  </si>
  <si>
    <t>Sotub02g029320</t>
  </si>
  <si>
    <t>AT5G16150</t>
  </si>
  <si>
    <t>plastidic GLC translocator</t>
  </si>
  <si>
    <t>Sotub02g029340</t>
  </si>
  <si>
    <t>AT3G02580</t>
  </si>
  <si>
    <t>sterol 1</t>
  </si>
  <si>
    <t>17.3.1.2.6</t>
  </si>
  <si>
    <t>hormone metabolism.brassinosteroid.synthesis-degradation.sterols.DWF7</t>
  </si>
  <si>
    <t>Sterol C-5 desaturase</t>
  </si>
  <si>
    <t>Sotub02g029390</t>
  </si>
  <si>
    <t>AT5G38220</t>
  </si>
  <si>
    <t>Sotub02g029410</t>
  </si>
  <si>
    <t>AT5G45775</t>
  </si>
  <si>
    <t>Ribosomal L5P family protein</t>
  </si>
  <si>
    <t>29.2.1.2.2</t>
  </si>
  <si>
    <t>protein.synthesis.ribosomal protein.eukaryotic.60S subunit</t>
  </si>
  <si>
    <t>50S ribosomal protein L5</t>
  </si>
  <si>
    <t>Sotub02g029480</t>
  </si>
  <si>
    <t>AT5G38200</t>
  </si>
  <si>
    <t>Glutamine amidotransferase</t>
  </si>
  <si>
    <t>Sotub02g029510</t>
  </si>
  <si>
    <t>AT5G16210</t>
  </si>
  <si>
    <t>HEAT repeat-containing protein</t>
  </si>
  <si>
    <t>LisH domain and HEAT repeat-containing protein KIAA1468</t>
  </si>
  <si>
    <t>Sotub02g029680</t>
  </si>
  <si>
    <t>AT5G17380</t>
  </si>
  <si>
    <t>Thiamine pyrophosphate dependent pyruvate decarboxylase family protein</t>
  </si>
  <si>
    <t>Oxalyl-CoA decarboxylase</t>
  </si>
  <si>
    <t>Sotub02g029690</t>
  </si>
  <si>
    <t>AT5G38110</t>
  </si>
  <si>
    <t>anti- silencing function 1b</t>
  </si>
  <si>
    <t>RNA.regulation of transcription.silencing group</t>
  </si>
  <si>
    <t>Histone chaperone ASF1-like protein</t>
  </si>
  <si>
    <t>Sotub02g029750</t>
  </si>
  <si>
    <t>N-lysine methyltransferase see1</t>
  </si>
  <si>
    <t>Sotub02g029760</t>
  </si>
  <si>
    <t>Eukaryotic translation initiation factor 5</t>
  </si>
  <si>
    <t>Sotub02g029770</t>
  </si>
  <si>
    <t>Sotub02g029790</t>
  </si>
  <si>
    <t>AT1G71090</t>
  </si>
  <si>
    <t>Auxin efflux carrier protein-like</t>
  </si>
  <si>
    <t>Sotub02g029880</t>
  </si>
  <si>
    <t>AT1G66510</t>
  </si>
  <si>
    <t>AAR2 protein family</t>
  </si>
  <si>
    <t>C20orf4 homolog</t>
  </si>
  <si>
    <t>Sotub02g029890</t>
  </si>
  <si>
    <t>AT5G37850</t>
  </si>
  <si>
    <t>pfkB-like carbohydrate kinase family protein</t>
  </si>
  <si>
    <t>Pyridoxal kinase</t>
  </si>
  <si>
    <t>Sotub02g029910</t>
  </si>
  <si>
    <t>AT2G01340</t>
  </si>
  <si>
    <t>plastid movement impaired protein</t>
  </si>
  <si>
    <t>Sotub02g029970</t>
  </si>
  <si>
    <t>AT3G03440</t>
  </si>
  <si>
    <t>Sotub02g030030</t>
  </si>
  <si>
    <t>AT1G66430</t>
  </si>
  <si>
    <t>2.2.1.1</t>
  </si>
  <si>
    <t>major CHO metabolism.degradation.sucrose.fructokinase</t>
  </si>
  <si>
    <t>5-dehydro-2-deoxygluconokinase 2</t>
  </si>
  <si>
    <t>Sotub02g030040</t>
  </si>
  <si>
    <t>Sotub02g030050</t>
  </si>
  <si>
    <t>AT4G26850</t>
  </si>
  <si>
    <t>GDP-L-galactose phosphorylase 1</t>
  </si>
  <si>
    <t>21.2.1.2</t>
  </si>
  <si>
    <t>redox.ascorbate and glutathione.ascorbate.GDP-L-galactose phosphorylase</t>
  </si>
  <si>
    <t>GDP-L-galactose phosphorylase</t>
  </si>
  <si>
    <t>Sotub02g030060</t>
  </si>
  <si>
    <t>AT1G73580</t>
  </si>
  <si>
    <t>C2 domain-containing protein</t>
  </si>
  <si>
    <t>Sotub02g030090</t>
  </si>
  <si>
    <t>AT4G37940</t>
  </si>
  <si>
    <t>AGAMOUS-like 21</t>
  </si>
  <si>
    <t>MADS-box transcription factor-like protein</t>
  </si>
  <si>
    <t>Sotub02g030100</t>
  </si>
  <si>
    <t>AT4G37930</t>
  </si>
  <si>
    <t>serine transhydroxymethyltransferase 1</t>
  </si>
  <si>
    <t>PS.photorespiration.serine hydroxymethyltransferase</t>
  </si>
  <si>
    <t>Sotub02g030160</t>
  </si>
  <si>
    <t>AT4G37900</t>
  </si>
  <si>
    <t>hypothetical protein (duplicated DUF1399)</t>
  </si>
  <si>
    <t>Glycine-rich protein (Fragment)</t>
  </si>
  <si>
    <t>Sotub02g030190</t>
  </si>
  <si>
    <t>AT5G10560</t>
  </si>
  <si>
    <t>Glycosyl hydrolase family protein</t>
  </si>
  <si>
    <t>Alpha-L-arabinofuranosidase/beta-D-xylosidase</t>
  </si>
  <si>
    <t>Sotub02g030230</t>
  </si>
  <si>
    <t>AT4G37880</t>
  </si>
  <si>
    <t>LisH/CRA/RING-U-box domains-containing protein</t>
  </si>
  <si>
    <t>Macrophage erythroblast attacher</t>
  </si>
  <si>
    <t>Sotub02g030420</t>
  </si>
  <si>
    <t>AT4G37790</t>
  </si>
  <si>
    <t>Homeobox-leucine zipper protein family</t>
  </si>
  <si>
    <t>Homeobox-leucine zipper protein 9</t>
  </si>
  <si>
    <t>Sotub02g030460</t>
  </si>
  <si>
    <t>AT3G49680</t>
  </si>
  <si>
    <t>branched-chain aminotransferase 3</t>
  </si>
  <si>
    <t>13.1.4.1.4</t>
  </si>
  <si>
    <t>amino acid metabolism.synthesis.branched chain group.common.branched-chain-amino-acid aminotransferase</t>
  </si>
  <si>
    <t>Branched-chain-amino-acid aminotransferase</t>
  </si>
  <si>
    <t>Sotub02g030480</t>
  </si>
  <si>
    <t>AT4G37770</t>
  </si>
  <si>
    <t>1-amino-cyclopropane-1-carboxylate synthase 8</t>
  </si>
  <si>
    <t>Sotub02g030490</t>
  </si>
  <si>
    <t>AT3G49720</t>
  </si>
  <si>
    <t>Sotub02g030520</t>
  </si>
  <si>
    <t>AT3G49750</t>
  </si>
  <si>
    <t>receptor like protein 44</t>
  </si>
  <si>
    <t>Sotub02g030730</t>
  </si>
  <si>
    <t>AT4G37680</t>
  </si>
  <si>
    <t>heptahelical protein 4</t>
  </si>
  <si>
    <t>Adiponectin receptor 2</t>
  </si>
  <si>
    <t>Sotub02g030760</t>
  </si>
  <si>
    <t>AT2G22910</t>
  </si>
  <si>
    <t>N-acetyl-l-glutamate synthase 1</t>
  </si>
  <si>
    <t>Amino-acid N-acetyltransferase</t>
  </si>
  <si>
    <t>Sotub02g030800</t>
  </si>
  <si>
    <t>AT4G37660</t>
  </si>
  <si>
    <t>Ribosomal protein L12/ ATP-dependent Clp protease adaptor protein ClpS family protein</t>
  </si>
  <si>
    <t>Sotub02g030830</t>
  </si>
  <si>
    <t>AT3G49870</t>
  </si>
  <si>
    <t>ADP-ribosylation factor-like A1C</t>
  </si>
  <si>
    <t>ADP-RIBOSYLATION FACTOR-like protein</t>
  </si>
  <si>
    <t>Sotub02g030860</t>
  </si>
  <si>
    <t>AT3G49880</t>
  </si>
  <si>
    <t>glycosyl hydrolase family protein 43</t>
  </si>
  <si>
    <t>Beta-glucanase-like protein</t>
  </si>
  <si>
    <t>Sotub02g030910</t>
  </si>
  <si>
    <t>AT2G14750</t>
  </si>
  <si>
    <t>APS kinase</t>
  </si>
  <si>
    <t>S-assimilation.AKN</t>
  </si>
  <si>
    <t>Adenylyl-sulfate kinase</t>
  </si>
  <si>
    <t>Sotub02g030930</t>
  </si>
  <si>
    <t>Ribosomal protein L26</t>
  </si>
  <si>
    <t>Sotub02g031000</t>
  </si>
  <si>
    <t>Sotub02g031010</t>
  </si>
  <si>
    <t>AT2G23060</t>
  </si>
  <si>
    <t>Acetyltransferase-like protein</t>
  </si>
  <si>
    <t>Sotub02g031070</t>
  </si>
  <si>
    <t>AT4G37530</t>
  </si>
  <si>
    <t>Sotub02g031120</t>
  </si>
  <si>
    <t>Sotub02g031210</t>
  </si>
  <si>
    <t>Sotub02g031240</t>
  </si>
  <si>
    <t>AT4G37460</t>
  </si>
  <si>
    <t>TPR repeat protein</t>
  </si>
  <si>
    <t>Sotub02g031270</t>
  </si>
  <si>
    <t>AT2G23150</t>
  </si>
  <si>
    <t>natural resistance-associated macrophage protein 3</t>
  </si>
  <si>
    <t>Natural resistance associated macrophage protein</t>
  </si>
  <si>
    <t>Sotub02g031290</t>
  </si>
  <si>
    <t>Sotub02g031380</t>
  </si>
  <si>
    <t>Chromatin modification-related protein EAF3</t>
  </si>
  <si>
    <t>Sotub02g031390</t>
  </si>
  <si>
    <t>AT4G37270</t>
  </si>
  <si>
    <t>heavy metal atpase 1</t>
  </si>
  <si>
    <t>Cadmium-transporting ATPase</t>
  </si>
  <si>
    <t>Sotub02g031410</t>
  </si>
  <si>
    <t>AT4G37250</t>
  </si>
  <si>
    <t>Sotub02g031470</t>
  </si>
  <si>
    <t>AT1G47056</t>
  </si>
  <si>
    <t>VIER F-box protein 1</t>
  </si>
  <si>
    <t>SCF E3 ubiquitin ligase complex F-box protein grrA</t>
  </si>
  <si>
    <t>Sotub02g031490</t>
  </si>
  <si>
    <t>AT4G39220</t>
  </si>
  <si>
    <t>Rer1 family protein</t>
  </si>
  <si>
    <t>Sotub02g031510</t>
  </si>
  <si>
    <t>AT5G19830</t>
  </si>
  <si>
    <t>Peptidyl-tRNA hydrolase family protein</t>
  </si>
  <si>
    <t>Sotub02g031590</t>
  </si>
  <si>
    <t>AT2G42240</t>
  </si>
  <si>
    <t>Sotub02g031720</t>
  </si>
  <si>
    <t>Caffeoyl-CoA O-methyltransferase</t>
  </si>
  <si>
    <t>Sotub02g031750</t>
  </si>
  <si>
    <t>Sotub02g031760</t>
  </si>
  <si>
    <t>Sotub02g031780</t>
  </si>
  <si>
    <t>AT2G23420</t>
  </si>
  <si>
    <t>nicotinate phosphoribosyltransferase 2</t>
  </si>
  <si>
    <t>nucleotide metabolism.salvage.phosphoribosyltransferases</t>
  </si>
  <si>
    <t>Nicotinate phosphoribosyltransferase-like protein</t>
  </si>
  <si>
    <t>Sotub02g031800</t>
  </si>
  <si>
    <t>AT4G36945</t>
  </si>
  <si>
    <t>MAP-like protein kinase</t>
  </si>
  <si>
    <t>Sotub02g031950</t>
  </si>
  <si>
    <t>AT4G36960</t>
  </si>
  <si>
    <t>RNA-binding like protein</t>
  </si>
  <si>
    <t>Sotub02g031980</t>
  </si>
  <si>
    <t>AT3G50340</t>
  </si>
  <si>
    <t>Sotub02g031990</t>
  </si>
  <si>
    <t>AT4G39280</t>
  </si>
  <si>
    <t>phenylalanyl-tRNA synthetase%2C putative / phenylalanine-tRNA ligase</t>
  </si>
  <si>
    <t>Phenylalanyl-tRNA synthetase alpha chain</t>
  </si>
  <si>
    <t>Sotub02g032000</t>
  </si>
  <si>
    <t>AT4G36980</t>
  </si>
  <si>
    <t>CLK4-associating serine/arginine-rich protein</t>
  </si>
  <si>
    <t>CLK4-associating serine/arginine rich protein</t>
  </si>
  <si>
    <t>Sotub02g032010</t>
  </si>
  <si>
    <t>AT4G33985</t>
  </si>
  <si>
    <t>membrane insertase%2C putative (DUF1685)</t>
  </si>
  <si>
    <t>Os11g0282300 protein (Fragment)</t>
  </si>
  <si>
    <t>Sotub02g032030</t>
  </si>
  <si>
    <t>AT3G50360</t>
  </si>
  <si>
    <t>centrin2</t>
  </si>
  <si>
    <t>Sotub02g032100</t>
  </si>
  <si>
    <t>AT1G58340</t>
  </si>
  <si>
    <t>Multidrug resistance protein mdtK</t>
  </si>
  <si>
    <t>Sotub02g032170</t>
  </si>
  <si>
    <t>AT4G37040</t>
  </si>
  <si>
    <t>methionine aminopeptidase 1D</t>
  </si>
  <si>
    <t>Sotub02g032220</t>
  </si>
  <si>
    <t>AT2G26560</t>
  </si>
  <si>
    <t>phospholipase A 2A</t>
  </si>
  <si>
    <t>Patatin-like protein 1</t>
  </si>
  <si>
    <t>Sotub02g032250</t>
  </si>
  <si>
    <t>AT2G15730</t>
  </si>
  <si>
    <t>NodH protein</t>
  </si>
  <si>
    <t>Sotub02g032280</t>
  </si>
  <si>
    <t>AT3G50590</t>
  </si>
  <si>
    <t>Transducin family protein</t>
  </si>
  <si>
    <t>Sotub02g032370</t>
  </si>
  <si>
    <t>Sotub02g032380</t>
  </si>
  <si>
    <t>Patatin-like protein 3</t>
  </si>
  <si>
    <t>Sotub02g032760</t>
  </si>
  <si>
    <t>AT4G37130</t>
  </si>
  <si>
    <t>hydroxyproline-rich glycoprotein family protein</t>
  </si>
  <si>
    <t>Nucleoporin p58/p45</t>
  </si>
  <si>
    <t>Sotub02g032790</t>
  </si>
  <si>
    <t>AT2G23540</t>
  </si>
  <si>
    <t>GDSL esterase/lipase At2g23540</t>
  </si>
  <si>
    <t>Sotub02g032810</t>
  </si>
  <si>
    <t>AT2G23520</t>
  </si>
  <si>
    <t>Molybdenum cofactor sulfurase</t>
  </si>
  <si>
    <t>Sotub02g032840</t>
  </si>
  <si>
    <t>AT2G23460</t>
  </si>
  <si>
    <t>extra-large G-protein 1</t>
  </si>
  <si>
    <t>Guanine nucleotide-binding protein alpha-1 subunit</t>
  </si>
  <si>
    <t>Sotub02g032890</t>
  </si>
  <si>
    <t>AT2G23670</t>
  </si>
  <si>
    <t>homolog of Synechocystis YCF37</t>
  </si>
  <si>
    <t>Sotub02g032940</t>
  </si>
  <si>
    <t>Sotub02g032960</t>
  </si>
  <si>
    <t>AT4G10100</t>
  </si>
  <si>
    <t>co-factor for nitrate%2C reductase and xanthine dehydrogenase 7</t>
  </si>
  <si>
    <t>Molybdopterin synthase sulfur carrier subunit</t>
  </si>
  <si>
    <t>Sotub02g032970</t>
  </si>
  <si>
    <t>AT3G50810</t>
  </si>
  <si>
    <t>UPF0497 membrane protein At3g50810</t>
  </si>
  <si>
    <t>Sotub02g033010</t>
  </si>
  <si>
    <t>AT3G50780</t>
  </si>
  <si>
    <t>BTB/POZ domain protein</t>
  </si>
  <si>
    <t>Os12g0596600 protein (Fragment)</t>
  </si>
  <si>
    <t>Sotub02g033030</t>
  </si>
  <si>
    <t>AT4G36860</t>
  </si>
  <si>
    <t>LIM domain-containing protein</t>
  </si>
  <si>
    <t>Protein DA1-related 1</t>
  </si>
  <si>
    <t>Sotub02g033080</t>
  </si>
  <si>
    <t>Sotub02g033130</t>
  </si>
  <si>
    <t>AT5G38650</t>
  </si>
  <si>
    <t>Proteasome maturation factor UMP1</t>
  </si>
  <si>
    <t>Proteasome maturation protein</t>
  </si>
  <si>
    <t>Sotub02g033140</t>
  </si>
  <si>
    <t>AT5G38640</t>
  </si>
  <si>
    <t>NagB/RpiA/CoA transferase-like superfamily protein</t>
  </si>
  <si>
    <t>Translation initiation factor eIF-2B delta subunit</t>
  </si>
  <si>
    <t>Sotub02g033210</t>
  </si>
  <si>
    <t>AT5G15870</t>
  </si>
  <si>
    <t>glycosyl hydrolase family 81 protein</t>
  </si>
  <si>
    <t>20.1.7.2</t>
  </si>
  <si>
    <t>stress.biotic.PR-proteins.PR2 (endo-beta-1,3-glucanases)</t>
  </si>
  <si>
    <t>Endo-beta-1 3-glucanase</t>
  </si>
  <si>
    <t>Sotub02g033220</t>
  </si>
  <si>
    <t>Sotub02g033260</t>
  </si>
  <si>
    <t>Sotub02g033300</t>
  </si>
  <si>
    <t>AT3G28180</t>
  </si>
  <si>
    <t>Cellulose-synthase-like C4</t>
  </si>
  <si>
    <t>Cellulose synthase-like C1-2 glycosyltransferase family 2 protein</t>
  </si>
  <si>
    <t>Sotub02g033310</t>
  </si>
  <si>
    <t>AT5G38710</t>
  </si>
  <si>
    <t>Methylenetetrahydrofolate reductase family protein</t>
  </si>
  <si>
    <t>13.2.2.2</t>
  </si>
  <si>
    <t>amino acid metabolism.degradation.glutamate family.proline</t>
  </si>
  <si>
    <t>Proline dehydrogenase</t>
  </si>
  <si>
    <t>Sotub02g033320</t>
  </si>
  <si>
    <t>Sotub02g033330</t>
  </si>
  <si>
    <t>Sotub02g033460</t>
  </si>
  <si>
    <t>AT3G02350</t>
  </si>
  <si>
    <t>galacturonosyltransferase 9</t>
  </si>
  <si>
    <t>Sotub02g033500</t>
  </si>
  <si>
    <t>Sotub02g033530</t>
  </si>
  <si>
    <t>AT5G15680</t>
  </si>
  <si>
    <t>Cell morphogenesis protein</t>
  </si>
  <si>
    <t>Sotub02g033540</t>
  </si>
  <si>
    <t>AT5G38840</t>
  </si>
  <si>
    <t>SMAD/FHA domain-containing protein</t>
  </si>
  <si>
    <t>Nuclear inhibitor of protein phosphatase 1</t>
  </si>
  <si>
    <t>Sotub02g033580</t>
  </si>
  <si>
    <t>AT3G30380</t>
  </si>
  <si>
    <t>Sotub02g033590</t>
  </si>
  <si>
    <t>AT5G15710</t>
  </si>
  <si>
    <t>Sotub02g033600</t>
  </si>
  <si>
    <t>AT5G15730</t>
  </si>
  <si>
    <t>30.2.1</t>
  </si>
  <si>
    <t>signalling.receptor kinases.leucine rich repeat I</t>
  </si>
  <si>
    <t>ATP binding / kinase/ protein serine / threonine kinase</t>
  </si>
  <si>
    <t>Sotub02g033610</t>
  </si>
  <si>
    <t>AT5G15750</t>
  </si>
  <si>
    <t>Alpha-L RNA-binding motif/Ribosomal protein S4 family protein</t>
  </si>
  <si>
    <t>29.2.1.99.1.4</t>
  </si>
  <si>
    <t>protein.synthesis.ribosomal protein.unknown.small subunit.S4</t>
  </si>
  <si>
    <t>U3 small nucleolar ribonucleoprotein protein IMP3</t>
  </si>
  <si>
    <t>Sotub02g033640</t>
  </si>
  <si>
    <t>AT5G15790</t>
  </si>
  <si>
    <t>Sotub02g033650</t>
  </si>
  <si>
    <t>AT5G38900</t>
  </si>
  <si>
    <t>DSBA oxidoreductase family protein</t>
  </si>
  <si>
    <t>Sotub02g033660</t>
  </si>
  <si>
    <t>AT3G02300</t>
  </si>
  <si>
    <t>Sotub02g033710</t>
  </si>
  <si>
    <t>AT5G15810</t>
  </si>
  <si>
    <t>tRNA (guanine(26)-N(2))-dimethyltransferase</t>
  </si>
  <si>
    <t>N(2),N(2)-dimethylguanosine tRNA methyltransferase Trm1</t>
  </si>
  <si>
    <t>Sotub02g033730</t>
  </si>
  <si>
    <t>AT5G38970</t>
  </si>
  <si>
    <t>brassinosteroid-6-oxidase 1</t>
  </si>
  <si>
    <t>17.3.1.1.4</t>
  </si>
  <si>
    <t>hormone metabolism.brassinosteroid.synthesis-degradation.BRs.BR6OX</t>
  </si>
  <si>
    <t>Sotub02g033760</t>
  </si>
  <si>
    <t>AT3G29970</t>
  </si>
  <si>
    <t>Sotub02g033800</t>
  </si>
  <si>
    <t>AT3G02220</t>
  </si>
  <si>
    <t>small acidic-like protein</t>
  </si>
  <si>
    <t>C9orf85 homolog</t>
  </si>
  <si>
    <t>Sotub02g033860</t>
  </si>
  <si>
    <t>AT3G02200</t>
  </si>
  <si>
    <t>Eukaryotic translation initiation factor 3 subunit M</t>
  </si>
  <si>
    <t>Sotub02g033880</t>
  </si>
  <si>
    <t>AT3G29770</t>
  </si>
  <si>
    <t>methyl esterase 11</t>
  </si>
  <si>
    <t>Sotub02g033960</t>
  </si>
  <si>
    <t>Sotub02g034100</t>
  </si>
  <si>
    <t>AT5G15550</t>
  </si>
  <si>
    <t>Ribosome biogenesis protein ytm1</t>
  </si>
  <si>
    <t>Sotub02g034150</t>
  </si>
  <si>
    <t>AT5G39250</t>
  </si>
  <si>
    <t>F-box family protein-like</t>
  </si>
  <si>
    <t>Sotub02g034180</t>
  </si>
  <si>
    <t>AT3G02090</t>
  </si>
  <si>
    <t>Insulinase (Peptidase family M16) protein</t>
  </si>
  <si>
    <t>Mitochondrial processing peptidase beta subunit</t>
  </si>
  <si>
    <t>Sotub02g034190</t>
  </si>
  <si>
    <t>AT3G29360</t>
  </si>
  <si>
    <t>UDP-glucose 6-dehydrogenase</t>
  </si>
  <si>
    <t>Sotub02g034250</t>
  </si>
  <si>
    <t>Sotub02g034260</t>
  </si>
  <si>
    <t>AT3G01050</t>
  </si>
  <si>
    <t>membrane-anchored ubiquitin-fold protein 1 precursor</t>
  </si>
  <si>
    <t>Membrane-anchored ubiquitin-fold protein 1</t>
  </si>
  <si>
    <t>Sotub02g034270</t>
  </si>
  <si>
    <t>AT5G15450</t>
  </si>
  <si>
    <t>casein lytic proteinase B3</t>
  </si>
  <si>
    <t>Chaperone protein clpB 2</t>
  </si>
  <si>
    <t>Sotub02g034280</t>
  </si>
  <si>
    <t>AT3G29290</t>
  </si>
  <si>
    <t>Sotub02g034310</t>
  </si>
  <si>
    <t>AT3G29270</t>
  </si>
  <si>
    <t>RING zinc finger protein-like</t>
  </si>
  <si>
    <t>Sotub02g034390</t>
  </si>
  <si>
    <t>AT5G39410</t>
  </si>
  <si>
    <t>Saccharopine dehydrogenase</t>
  </si>
  <si>
    <t>Sotub02g034420</t>
  </si>
  <si>
    <t>Sotub02g034450</t>
  </si>
  <si>
    <t>AT3G29200</t>
  </si>
  <si>
    <t>chorismate mutase 1</t>
  </si>
  <si>
    <t>13.1.6.2.1</t>
  </si>
  <si>
    <t>amino acid metabolism.synthesis.aromatic aa.phenylalanine and tyrosine.chorismate mutase</t>
  </si>
  <si>
    <t>Chorismate mutase 1</t>
  </si>
  <si>
    <t>Sotub02g034550</t>
  </si>
  <si>
    <t>AT3G01100</t>
  </si>
  <si>
    <t>hypothetical protein 1</t>
  </si>
  <si>
    <t>Early-responsive to dehydration protein-like</t>
  </si>
  <si>
    <t>Sotub02g034560</t>
  </si>
  <si>
    <t>Guanine nucleotide exchange factor-like protein</t>
  </si>
  <si>
    <t>Sotub02g034640</t>
  </si>
  <si>
    <t>AT1G14040</t>
  </si>
  <si>
    <t>EXS (ERD1/XPR1/SYG1) family protein</t>
  </si>
  <si>
    <t>Xenotropic and polytropic retrovirus receptor 1 homolog</t>
  </si>
  <si>
    <t>Sotub02g034700</t>
  </si>
  <si>
    <t>AT5G15290</t>
  </si>
  <si>
    <t>UPF0497 membrane protein 3</t>
  </si>
  <si>
    <t>Sotub02g034750</t>
  </si>
  <si>
    <t>AT3G01150</t>
  </si>
  <si>
    <t>polypyrimidine tract-binding protein 1</t>
  </si>
  <si>
    <t>Polypyrimidine tract-binding protein-like</t>
  </si>
  <si>
    <t>Sotub02g034810</t>
  </si>
  <si>
    <t>AT5G15260</t>
  </si>
  <si>
    <t>ribosomal protein L34e superfamily protein</t>
  </si>
  <si>
    <t>Sotub02g034860</t>
  </si>
  <si>
    <t>AT3G01180</t>
  </si>
  <si>
    <t>starch synthase 2</t>
  </si>
  <si>
    <t>Sotub02g034880</t>
  </si>
  <si>
    <t>AT5G48600</t>
  </si>
  <si>
    <t>structural maintenance of chromosome 3</t>
  </si>
  <si>
    <t>Chromosomes protein 4 structural maintenance</t>
  </si>
  <si>
    <t>Sotub02g034930</t>
  </si>
  <si>
    <t>AT1G26880</t>
  </si>
  <si>
    <t>60S ribosomal protein L34</t>
  </si>
  <si>
    <t>Sotub02g034960</t>
  </si>
  <si>
    <t>Sotub02g034980</t>
  </si>
  <si>
    <t>AT3G28860</t>
  </si>
  <si>
    <t>ATP binding cassette subfamily B19</t>
  </si>
  <si>
    <t>Uncharacterized ABC transporter ATP-binding protein/permease C9B6.09c</t>
  </si>
  <si>
    <t>Sotub02g035050</t>
  </si>
  <si>
    <t>AT5G15140</t>
  </si>
  <si>
    <t>Aldose-1-epimerase-like protein</t>
  </si>
  <si>
    <t>Sotub02g035100</t>
  </si>
  <si>
    <t>Sotub02g035110</t>
  </si>
  <si>
    <t>AT5G58920</t>
  </si>
  <si>
    <t>homeobox prospero protein</t>
  </si>
  <si>
    <t>Sotub02g035120</t>
  </si>
  <si>
    <t>Sotub02g035150</t>
  </si>
  <si>
    <t>AT3G28730</t>
  </si>
  <si>
    <t>high mobility group</t>
  </si>
  <si>
    <t>FACT complex subunit SSRP1</t>
  </si>
  <si>
    <t>Sotub02g035210</t>
  </si>
  <si>
    <t>Sotub02g035230</t>
  </si>
  <si>
    <t>AT3G28700</t>
  </si>
  <si>
    <t>NADH dehydrogenase ubiquinone complex I%2C assembly factor-like protein (DUF185)</t>
  </si>
  <si>
    <t>Protein midA homolog, mitochondrial</t>
  </si>
  <si>
    <t>Sotub02g035240</t>
  </si>
  <si>
    <t>AT5G39950</t>
  </si>
  <si>
    <t>thioredoxin 2</t>
  </si>
  <si>
    <t>Thioredoxin H</t>
  </si>
  <si>
    <t>Sotub02g035320</t>
  </si>
  <si>
    <t>AT5G15050</t>
  </si>
  <si>
    <t>Beta-1,3-galactosyl-O-glycosyl-glycoprotein beta-1,6-N-acetylglucosaminyltransferase 7</t>
  </si>
  <si>
    <t>Sotub02g035410</t>
  </si>
  <si>
    <t>G-type lectin S-receptor-like serine/threonine-protein kinase At1g61370</t>
  </si>
  <si>
    <t>Sotub02g035450</t>
  </si>
  <si>
    <t>AT3G28345</t>
  </si>
  <si>
    <t>ABC transporter family protein</t>
  </si>
  <si>
    <t>Sotub02g035460</t>
  </si>
  <si>
    <t>AT2G47450</t>
  </si>
  <si>
    <t>chloroplast signal recognition particle component (CAO)</t>
  </si>
  <si>
    <t>Ankyrin repeat-containing protein</t>
  </si>
  <si>
    <t>Sotub02g035500</t>
  </si>
  <si>
    <t>AT3G28340</t>
  </si>
  <si>
    <t>galacturonosyltransferase-like 10</t>
  </si>
  <si>
    <t>Sotub02g035520</t>
  </si>
  <si>
    <t>Sotub02g035550</t>
  </si>
  <si>
    <t>AT2G30050</t>
  </si>
  <si>
    <t>Protein transport SEC13-like protein</t>
  </si>
  <si>
    <t>Sotub02g035560</t>
  </si>
  <si>
    <t>AT5G14950</t>
  </si>
  <si>
    <t>golgi alpha-mannosidase II</t>
  </si>
  <si>
    <t>protein.glycosylation.mannosyl-oligosaccharide 1,3-1,6-alpha-mannosidase (GMII)</t>
  </si>
  <si>
    <t>Alpha-mannosidase-like protein</t>
  </si>
  <si>
    <t>Sotub02g035590</t>
  </si>
  <si>
    <t>AT3G01360</t>
  </si>
  <si>
    <t>Sotub02g035610</t>
  </si>
  <si>
    <t>AT5G08530</t>
  </si>
  <si>
    <t>51 kDa subunit of complex I</t>
  </si>
  <si>
    <t>NADH oxidoreductase F subunit</t>
  </si>
  <si>
    <t>Sotub02g035640</t>
  </si>
  <si>
    <t>AT2G04700</t>
  </si>
  <si>
    <t>ferredoxin thioredoxin reductase catalytic beta chain family protein</t>
  </si>
  <si>
    <t>Ferredoxin-thioredoxin reductase catalytic chain</t>
  </si>
  <si>
    <t>Sotub02g035660</t>
  </si>
  <si>
    <t>AT3G28210</t>
  </si>
  <si>
    <t>zinc finger (AN1-like) family protein</t>
  </si>
  <si>
    <t>AN1-type zinc finger protein 2B</t>
  </si>
  <si>
    <t>Sotub02g035670</t>
  </si>
  <si>
    <t>AT5G40140</t>
  </si>
  <si>
    <t>U-box domain-containing protein 40</t>
  </si>
  <si>
    <t>Sotub02g035680</t>
  </si>
  <si>
    <t>AT5G40150</t>
  </si>
  <si>
    <t>Peroxidase 65</t>
  </si>
  <si>
    <t>Sotub02g035690</t>
  </si>
  <si>
    <t>AT5G02850</t>
  </si>
  <si>
    <t>Sotub02g035750</t>
  </si>
  <si>
    <t>AT3G01410</t>
  </si>
  <si>
    <t>Sotub02g035780</t>
  </si>
  <si>
    <t>AT3G01420</t>
  </si>
  <si>
    <t>misc.oxygenases</t>
  </si>
  <si>
    <t>Alpha-dioxygenase</t>
  </si>
  <si>
    <t>Sotub02g035810</t>
  </si>
  <si>
    <t>AT3G28050</t>
  </si>
  <si>
    <t>Nodulin-like protein</t>
  </si>
  <si>
    <t>Sotub02g035830</t>
  </si>
  <si>
    <t>Prostaglandin G/H synthase 2b</t>
  </si>
  <si>
    <t>Sotub02g035840</t>
  </si>
  <si>
    <t>Sotub02g035890</t>
  </si>
  <si>
    <t>AT1G70280</t>
  </si>
  <si>
    <t>NHL domain-containing protein</t>
  </si>
  <si>
    <t>NHL repeat-containing protein-like</t>
  </si>
  <si>
    <t>Sotub02g035900</t>
  </si>
  <si>
    <t>AT5G14880</t>
  </si>
  <si>
    <t>Sotub02g035950</t>
  </si>
  <si>
    <t>AT5G14790</t>
  </si>
  <si>
    <t>FAM179B protein (Fragment)</t>
  </si>
  <si>
    <t>Sotub02g035980</t>
  </si>
  <si>
    <t>AT3G01480</t>
  </si>
  <si>
    <t>cyclophilin 38</t>
  </si>
  <si>
    <t>Peptidyl-prolyl cis-trans isomerase cyclophilin-type</t>
  </si>
  <si>
    <t>Sotub02g036030</t>
  </si>
  <si>
    <t>AT5G14780</t>
  </si>
  <si>
    <t>formate dehydrogenase</t>
  </si>
  <si>
    <t>C1-metabolism.formate dehydrogenase</t>
  </si>
  <si>
    <t>Formate dehydrogenase</t>
  </si>
  <si>
    <t>Sotub02g036090</t>
  </si>
  <si>
    <t>AT3G27925</t>
  </si>
  <si>
    <t>DegP protease 1</t>
  </si>
  <si>
    <t>Serine protease</t>
  </si>
  <si>
    <t>Sotub02g036130</t>
  </si>
  <si>
    <t>AT5G14720</t>
  </si>
  <si>
    <t>Sotub02g036180</t>
  </si>
  <si>
    <t>AT3G27830</t>
  </si>
  <si>
    <t>ribosomal protein L12-A</t>
  </si>
  <si>
    <t>29.2.1.1.1.2.12</t>
  </si>
  <si>
    <t>protein.synthesis.ribosomal protein.prokaryotic.chloroplast.50S subunit.L12</t>
  </si>
  <si>
    <t>50S ribosomal protein L12-C</t>
  </si>
  <si>
    <t>Sotub02g036190</t>
  </si>
  <si>
    <t>Sotub02g036200</t>
  </si>
  <si>
    <t>AT3G27820</t>
  </si>
  <si>
    <t>monodehydroascorbate reductase 4</t>
  </si>
  <si>
    <t>Reductase</t>
  </si>
  <si>
    <t>Sotub02g036230</t>
  </si>
  <si>
    <t>AT5G14660</t>
  </si>
  <si>
    <t>peptide deformylase 1B</t>
  </si>
  <si>
    <t>Peptide deformylase-like</t>
  </si>
  <si>
    <t>Sotub02g036240</t>
  </si>
  <si>
    <t>Sotub02g036250</t>
  </si>
  <si>
    <t>Sotub02g036270</t>
  </si>
  <si>
    <t>AT5G14600</t>
  </si>
  <si>
    <t>tRNA adenine-N1 methyltransferase catalytic subunit TRM61</t>
  </si>
  <si>
    <t>Sotub02g036290</t>
  </si>
  <si>
    <t>AT5G14590</t>
  </si>
  <si>
    <t>Isocitrate/isopropylmalate dehydrogenase family protein</t>
  </si>
  <si>
    <t>Sotub02g036350</t>
  </si>
  <si>
    <t>AT1G50170</t>
  </si>
  <si>
    <t>sirohydrochlorin ferrochelatase B</t>
  </si>
  <si>
    <t>tetrapyrrole synthesis.sirohydrochlorin ferrochelatase</t>
  </si>
  <si>
    <t>Cobalamin (Vitamin B12) biosynthesis CbiX protein</t>
  </si>
  <si>
    <t>Sotub02g036490</t>
  </si>
  <si>
    <t>AT5G40490</t>
  </si>
  <si>
    <t>Heterogeneous nuclear ribonucleoprotein A3</t>
  </si>
  <si>
    <t>Sotub02g036510</t>
  </si>
  <si>
    <t>AT3G27580</t>
  </si>
  <si>
    <t>Sotub02g036540</t>
  </si>
  <si>
    <t>AT5G40530</t>
  </si>
  <si>
    <t>Ribosomal RNA-processing protein</t>
  </si>
  <si>
    <t>Sotub02g036560</t>
  </si>
  <si>
    <t>AT5G50180</t>
  </si>
  <si>
    <t>Sotub02g036580</t>
  </si>
  <si>
    <t>AT3G27540</t>
  </si>
  <si>
    <t>beta-1%2C4-N-acetylglucosaminyltransferase family protein</t>
  </si>
  <si>
    <t>Glycosyl transferase family 17 protein</t>
  </si>
  <si>
    <t>Sotub02g036590</t>
  </si>
  <si>
    <t>AT3G01640</t>
  </si>
  <si>
    <t>glucuronokinase G</t>
  </si>
  <si>
    <t>10.1.30.3</t>
  </si>
  <si>
    <t>cell wall.precursor synthesis.sugar kinases.glucuronic acid kinase</t>
  </si>
  <si>
    <t>GHMP kinase family protein</t>
  </si>
  <si>
    <t>Sotub02g036620</t>
  </si>
  <si>
    <t>AT1G67850</t>
  </si>
  <si>
    <t>lysine ketoglutarate reductase trans-splicing protein (DUF707)</t>
  </si>
  <si>
    <t>Sotub02g036640</t>
  </si>
  <si>
    <t>AT3G27460</t>
  </si>
  <si>
    <t>SGF29 tudor-like domain-containing protein</t>
  </si>
  <si>
    <t>SAGA-associated factor 29 homolog</t>
  </si>
  <si>
    <t>Sotub02g036690</t>
  </si>
  <si>
    <t>AT5G14420</t>
  </si>
  <si>
    <t>RING domain ligase2</t>
  </si>
  <si>
    <t>Copine-like protein</t>
  </si>
  <si>
    <t>Sotub02g036710</t>
  </si>
  <si>
    <t>AT4G35860</t>
  </si>
  <si>
    <t>GTP-binding 2</t>
  </si>
  <si>
    <t>Ras-related protein Rab-2-A</t>
  </si>
  <si>
    <t>Sotub02g036820</t>
  </si>
  <si>
    <t>AT3G46610</t>
  </si>
  <si>
    <t>Sotub02g036830</t>
  </si>
  <si>
    <t>AT5G40640</t>
  </si>
  <si>
    <t>Uncharacterized membrane protein At3g27390</t>
  </si>
  <si>
    <t>Sotub02g036840</t>
  </si>
  <si>
    <t>AT1G67730</t>
  </si>
  <si>
    <t>beta-ketoacyl reductase 1</t>
  </si>
  <si>
    <t>3-ketoacyl-CoA reductase 1</t>
  </si>
  <si>
    <t>Sotub02g036880</t>
  </si>
  <si>
    <t>AT5G40650</t>
  </si>
  <si>
    <t>succinate dehydrogenase 2-2</t>
  </si>
  <si>
    <t>TCA / organic transformation.TCA.succinate dehydrogenase</t>
  </si>
  <si>
    <t>Succinate dehydrogenase iron-sulfur protein</t>
  </si>
  <si>
    <t>Sotub02g036890</t>
  </si>
  <si>
    <t>AT5G40660</t>
  </si>
  <si>
    <t>ATP12 protein-like protein</t>
  </si>
  <si>
    <t>ATP12 ATPase</t>
  </si>
  <si>
    <t>Sotub02g036910</t>
  </si>
  <si>
    <t>AT5G40690</t>
  </si>
  <si>
    <t>histone-lysine N-methyltransferase trithorax-like protein</t>
  </si>
  <si>
    <t>Genomic DNA chromosome 3 TAC clone K1G2</t>
  </si>
  <si>
    <t>Sotub02g036950</t>
  </si>
  <si>
    <t>AT5G40720</t>
  </si>
  <si>
    <t>C3H4 type zinc finger protein (DUF23)</t>
  </si>
  <si>
    <t>Glycosyl transferase family 2</t>
  </si>
  <si>
    <t>Sotub02g036970</t>
  </si>
  <si>
    <t>AT3G27325</t>
  </si>
  <si>
    <t>hydrolases%2C acting on ester bond</t>
  </si>
  <si>
    <t>GPI inositol-deacylase</t>
  </si>
  <si>
    <t>Sotub02g036980</t>
  </si>
  <si>
    <t>AT5G14310</t>
  </si>
  <si>
    <t>carboxyesterase 16</t>
  </si>
  <si>
    <t>Gibberellin receptor GID1-like protein</t>
  </si>
  <si>
    <t>Sotub02g036990</t>
  </si>
  <si>
    <t>AT1G13460</t>
  </si>
  <si>
    <t>Sotub02g037000</t>
  </si>
  <si>
    <t>Sotub02g037010</t>
  </si>
  <si>
    <t>AT3G27310</t>
  </si>
  <si>
    <t>plant UBX domain-containing protein 1</t>
  </si>
  <si>
    <t>UBX domain-containing protein 1</t>
  </si>
  <si>
    <t>Sotub02g037020</t>
  </si>
  <si>
    <t>AT5G40760</t>
  </si>
  <si>
    <t>glucose-6-phosphate dehydrogenase 6</t>
  </si>
  <si>
    <t>OPP.oxidative PP.glucose-6-phosphate 1-dehydrogenase (G6PD)</t>
  </si>
  <si>
    <t>Glucose-6-phosphate 1-dehydrogenase</t>
  </si>
  <si>
    <t>Sotub02g037050</t>
  </si>
  <si>
    <t>AT5G40780</t>
  </si>
  <si>
    <t>lysine histidine transporter 1</t>
  </si>
  <si>
    <t>Histidine amino acid transporter</t>
  </si>
  <si>
    <t>Sotub02g037090</t>
  </si>
  <si>
    <t>AT5G40810</t>
  </si>
  <si>
    <t>Cytochrome C1 family</t>
  </si>
  <si>
    <t>Cytochrome c1</t>
  </si>
  <si>
    <t>Sotub02g037100</t>
  </si>
  <si>
    <t>AT1G51540</t>
  </si>
  <si>
    <t>Kelch-like protein 20</t>
  </si>
  <si>
    <t>Sotub02g037110</t>
  </si>
  <si>
    <t>AT5G14250</t>
  </si>
  <si>
    <t>COP9 signalosome complex subunit 3</t>
  </si>
  <si>
    <t>Sotub02g037190</t>
  </si>
  <si>
    <t>AT1G76650</t>
  </si>
  <si>
    <t>calmodulin-like 38</t>
  </si>
  <si>
    <t>Sotub02g037250</t>
  </si>
  <si>
    <t>AT5G40890</t>
  </si>
  <si>
    <t>chloride channel A</t>
  </si>
  <si>
    <t>Sotub02g037270</t>
  </si>
  <si>
    <t>AT1G71270</t>
  </si>
  <si>
    <t>Vps52 / Sac2 family</t>
  </si>
  <si>
    <t>Vacuolar protein sorting 52</t>
  </si>
  <si>
    <t>Sotub02g037300</t>
  </si>
  <si>
    <t>AT3G01910</t>
  </si>
  <si>
    <t>sulfite oxidase</t>
  </si>
  <si>
    <t>S-assimilation.sulfite oxidase</t>
  </si>
  <si>
    <t>Sulfite oxidase-like</t>
  </si>
  <si>
    <t>Sotub02g037320</t>
  </si>
  <si>
    <t>Sotub02g037330</t>
  </si>
  <si>
    <t>Sotub02g037350</t>
  </si>
  <si>
    <t>AT3G27060</t>
  </si>
  <si>
    <t>Ferritin/ribonucleotide reductase-like family protein</t>
  </si>
  <si>
    <t>Sotub02g037360</t>
  </si>
  <si>
    <t>AT5G14140</t>
  </si>
  <si>
    <t>nucleic acid binding / zinc ion binding protein</t>
  </si>
  <si>
    <t>Zinc finger protein 511</t>
  </si>
  <si>
    <t>Sotub02g037370</t>
  </si>
  <si>
    <t>Peroxidase 1</t>
  </si>
  <si>
    <t>Sotub02g037380</t>
  </si>
  <si>
    <t>AT3G01930</t>
  </si>
  <si>
    <t>Sotub02g037390</t>
  </si>
  <si>
    <t>AT1G27970</t>
  </si>
  <si>
    <t>nuclear transport factor 2B</t>
  </si>
  <si>
    <t>Sotub02g037480</t>
  </si>
  <si>
    <t>AT3G27020</t>
  </si>
  <si>
    <t>YELLOW STRIPE like 6</t>
  </si>
  <si>
    <t>Yellow stripe-like transporter 12</t>
  </si>
  <si>
    <t>Sotub02g037550</t>
  </si>
  <si>
    <t>Sotub02g037560</t>
  </si>
  <si>
    <t>AT3G26990</t>
  </si>
  <si>
    <t>Regulation of nuclear pre-mRNA domain containing 1B</t>
  </si>
  <si>
    <t>Sotub02g037590</t>
  </si>
  <si>
    <t>AT3G26935</t>
  </si>
  <si>
    <t>Palmitoyltransferase-like protein</t>
  </si>
  <si>
    <t>Sotub02g037600</t>
  </si>
  <si>
    <t>AT3G02040</t>
  </si>
  <si>
    <t>senescence-related gene 3</t>
  </si>
  <si>
    <t>11.9.3.3</t>
  </si>
  <si>
    <t>lipid metabolism.lipid degradation.lysophospholipases.glycerophosphodiester phosphodiesterase</t>
  </si>
  <si>
    <t>Glycerophosphodiester phosphodiesterase GDE1</t>
  </si>
  <si>
    <t>Sotub02g037620</t>
  </si>
  <si>
    <t>AT3G26900</t>
  </si>
  <si>
    <t>shikimate kinase like 1</t>
  </si>
  <si>
    <t>13.1.6.1.5</t>
  </si>
  <si>
    <t>amino acid metabolism.synthesis.aromatic aa.chorismate.shikimate kinase</t>
  </si>
  <si>
    <t>Shikimate kinase</t>
  </si>
  <si>
    <t>Sotub02g037650</t>
  </si>
  <si>
    <t>AT5G14030</t>
  </si>
  <si>
    <t>translocon-associated protein beta (TRAPB) family protein</t>
  </si>
  <si>
    <t>Translocon-associated protein subunit beta</t>
  </si>
  <si>
    <t>Sotub02g037680</t>
  </si>
  <si>
    <t>AT5G14040</t>
  </si>
  <si>
    <t>phosphate transporter 3%3B1</t>
  </si>
  <si>
    <t>Mitochondrial phosphate carrier protein</t>
  </si>
  <si>
    <t>Sotub02g037700</t>
  </si>
  <si>
    <t>AT2G31410</t>
  </si>
  <si>
    <t>Sotub02g037710</t>
  </si>
  <si>
    <t>AT1G08660</t>
  </si>
  <si>
    <t>MALE GAMETOPHYTE DEFECTIVE 2</t>
  </si>
  <si>
    <t>Alpha-2 8-sialyltransferase 8B 1</t>
  </si>
  <si>
    <t>Sotub02g037730</t>
  </si>
  <si>
    <t>AT5G13960</t>
  </si>
  <si>
    <t>histone-lysine N-methyltransferase%2C H3 lysine-9 specific SUVH4-like protein</t>
  </si>
  <si>
    <t>Histone-lysine N-methyltransferase, H3 lysine-9 specific</t>
  </si>
  <si>
    <t>Sotub02g037960</t>
  </si>
  <si>
    <t>AT5G36880</t>
  </si>
  <si>
    <t>acetyl-CoA synthetase</t>
  </si>
  <si>
    <t>Acetyl-coenzyme A synthetase 2</t>
  </si>
  <si>
    <t>Sotub03g005080</t>
  </si>
  <si>
    <t>Sotub03g005220</t>
  </si>
  <si>
    <t>AT3G27110</t>
  </si>
  <si>
    <t>Protease HtpX homolog 1</t>
  </si>
  <si>
    <t>Sotub03g005300</t>
  </si>
  <si>
    <t>AT5G14220</t>
  </si>
  <si>
    <t>Protoporphyrinogen IX oxidase</t>
  </si>
  <si>
    <t>Sotub03g005330</t>
  </si>
  <si>
    <t>AT3G27320</t>
  </si>
  <si>
    <t>Sotub03g005340</t>
  </si>
  <si>
    <t>AT5G40670</t>
  </si>
  <si>
    <t>PQ-loop repeat family protein / transmembrane family protein</t>
  </si>
  <si>
    <t>Cystine transporter Cystinosin</t>
  </si>
  <si>
    <t>Sotub03g005460</t>
  </si>
  <si>
    <t>AT3G63410</t>
  </si>
  <si>
    <t>Methyltransferase type 11</t>
  </si>
  <si>
    <t>Sotub03g005480</t>
  </si>
  <si>
    <t>AT3G22890</t>
  </si>
  <si>
    <t>ATP sulfurylase 1</t>
  </si>
  <si>
    <t>S-assimilation.APS</t>
  </si>
  <si>
    <t>Sulfate adenylyltransferase</t>
  </si>
  <si>
    <t>Sotub03g005490</t>
  </si>
  <si>
    <t>Sotub03g005500</t>
  </si>
  <si>
    <t>AT3G22845</t>
  </si>
  <si>
    <t>Transmembrane emp24 domain-containing protein 3</t>
  </si>
  <si>
    <t>Sotub03g005520</t>
  </si>
  <si>
    <t>AT3G22950</t>
  </si>
  <si>
    <t>ADP-ribosylation factor C1</t>
  </si>
  <si>
    <t>Sotub03g005530</t>
  </si>
  <si>
    <t>AT3G22990</t>
  </si>
  <si>
    <t>Genomic DNA chromosome 3 P1 clone MXC7</t>
  </si>
  <si>
    <t>Sotub03g005540</t>
  </si>
  <si>
    <t>AT1G04220</t>
  </si>
  <si>
    <t>3-ketoacyl-CoA synthase 2</t>
  </si>
  <si>
    <t>Sotub03g005550</t>
  </si>
  <si>
    <t>AT3G23000</t>
  </si>
  <si>
    <t>CBL-interacting protein kinase 7</t>
  </si>
  <si>
    <t>CBL-interacting protein kinase 20</t>
  </si>
  <si>
    <t>Sotub03g005560</t>
  </si>
  <si>
    <t>AT4G14570</t>
  </si>
  <si>
    <t>acylaminoacyl-peptidase-like protein</t>
  </si>
  <si>
    <t>Acylamino-acid-releasing protein</t>
  </si>
  <si>
    <t>Sotub03g005580</t>
  </si>
  <si>
    <t>AT5G43670</t>
  </si>
  <si>
    <t>Sotub03g005600</t>
  </si>
  <si>
    <t>AT4G22340</t>
  </si>
  <si>
    <t>cytidinediphosphate diacylglycerol synthase 2</t>
  </si>
  <si>
    <t>Sotub03g005670</t>
  </si>
  <si>
    <t>AT4G14420</t>
  </si>
  <si>
    <t>HR-like lesion-inducing protein-like protein</t>
  </si>
  <si>
    <t>Nicotiana lesion-inducing like</t>
  </si>
  <si>
    <t>Sotub03g005850</t>
  </si>
  <si>
    <t>AT1G04430</t>
  </si>
  <si>
    <t>Sotub03g005900</t>
  </si>
  <si>
    <t>AT4G14300</t>
  </si>
  <si>
    <t>Sotub03g005950</t>
  </si>
  <si>
    <t>AT4G13430</t>
  </si>
  <si>
    <t>isopropyl malate isomerase large subunit 1</t>
  </si>
  <si>
    <t>3-isopropylmalate dehydratase large subunit 2</t>
  </si>
  <si>
    <t>Sotub03g005960</t>
  </si>
  <si>
    <t>AT4G40042</t>
  </si>
  <si>
    <t>Microsomal signal peptidase 12 kDa subunit (SPC12)</t>
  </si>
  <si>
    <t>Signal peptidase complex subunit 1</t>
  </si>
  <si>
    <t>Sotub03g005980</t>
  </si>
  <si>
    <t>Chlorophyll a-b binding protein 3C-like</t>
  </si>
  <si>
    <t>Sotub03g005990</t>
  </si>
  <si>
    <t>Chlorophyll a-b binding protein 3C, chloroplastic</t>
  </si>
  <si>
    <t>Sotub03g006060</t>
  </si>
  <si>
    <t>Sotub03g006080</t>
  </si>
  <si>
    <t>Sotub03g006160</t>
  </si>
  <si>
    <t>Sotub03g006170</t>
  </si>
  <si>
    <t>Sotub03g006220</t>
  </si>
  <si>
    <t>AT3G58760</t>
  </si>
  <si>
    <t>Sotub03g006320</t>
  </si>
  <si>
    <t>34.19.3</t>
  </si>
  <si>
    <t>transport.major intrinsic proteins.NIP</t>
  </si>
  <si>
    <t>Sotub03g006330</t>
  </si>
  <si>
    <t>Sotub03g006360</t>
  </si>
  <si>
    <t>AT1G53400</t>
  </si>
  <si>
    <t>Ubiquitin domain-containing protein</t>
  </si>
  <si>
    <t>Ubiquitin domain containing 1</t>
  </si>
  <si>
    <t>Sotub03g006500</t>
  </si>
  <si>
    <t>AT2G39670</t>
  </si>
  <si>
    <t>Sotub03g007170</t>
  </si>
  <si>
    <t>AT5G51820</t>
  </si>
  <si>
    <t>phosphoglucomutase</t>
  </si>
  <si>
    <t>glycolysis.unclear/dually targeted.phosphoglucomutase (PGM)</t>
  </si>
  <si>
    <t>Sotub03g007180</t>
  </si>
  <si>
    <t>AT5G51830</t>
  </si>
  <si>
    <t>5-dehydro-2-deoxygluconokinase</t>
  </si>
  <si>
    <t>Sotub03g007250</t>
  </si>
  <si>
    <t>AT5G51880</t>
  </si>
  <si>
    <t>redox.misc</t>
  </si>
  <si>
    <t>Sotub03g007500</t>
  </si>
  <si>
    <t>Sotub03g007590</t>
  </si>
  <si>
    <t>Sotub03g007600</t>
  </si>
  <si>
    <t>Sotub03g007620</t>
  </si>
  <si>
    <t>Sotub03g007650</t>
  </si>
  <si>
    <t>AT1G11090</t>
  </si>
  <si>
    <t>Sotub03g007660</t>
  </si>
  <si>
    <t>AT1G61140</t>
  </si>
  <si>
    <t>DNA repair protein RAD5</t>
  </si>
  <si>
    <t>Sotub03g007670</t>
  </si>
  <si>
    <t>AT1G61150</t>
  </si>
  <si>
    <t>Ran-binding proteins 9/10 homolog</t>
  </si>
  <si>
    <t>Sotub03g007720</t>
  </si>
  <si>
    <t>AT4G21540</t>
  </si>
  <si>
    <t>sphingosine kinase 1</t>
  </si>
  <si>
    <t>lipid metabolism</t>
  </si>
  <si>
    <t>D-erythro-sphingosine kinase</t>
  </si>
  <si>
    <t>Sotub03g007750</t>
  </si>
  <si>
    <t>Solute carrier family 2, facilitated glucose transporter member 5</t>
  </si>
  <si>
    <t>Sotub03g007760</t>
  </si>
  <si>
    <t>Sotub03g007780</t>
  </si>
  <si>
    <t>Sotub03g007910</t>
  </si>
  <si>
    <t>Sotub03g008080</t>
  </si>
  <si>
    <t>Sotub03g008090</t>
  </si>
  <si>
    <t>Sotub03g008100</t>
  </si>
  <si>
    <t>EF hand family protein expressed</t>
  </si>
  <si>
    <t>Sotub03g008110</t>
  </si>
  <si>
    <t>AT1G62040</t>
  </si>
  <si>
    <t>Sotub03g008140</t>
  </si>
  <si>
    <t>AT4G04720</t>
  </si>
  <si>
    <t>calcium-dependent protein kinase 21</t>
  </si>
  <si>
    <t>Sotub03g008160</t>
  </si>
  <si>
    <t>AT1G54250</t>
  </si>
  <si>
    <t>RNA polymerase Rpb8</t>
  </si>
  <si>
    <t>DNA-directed RNA polymerases I II and III subunit RPABC3</t>
  </si>
  <si>
    <t>Sotub03g008170</t>
  </si>
  <si>
    <t>Sotub03g008190</t>
  </si>
  <si>
    <t>Sotub03g008260</t>
  </si>
  <si>
    <t>Vacuolar protein sorting-associated protein 28 family protein</t>
  </si>
  <si>
    <t>Sotub03g008300</t>
  </si>
  <si>
    <t>AT1G61790</t>
  </si>
  <si>
    <t>Oligosaccharyltransferase complex/magnesium transporter family protein</t>
  </si>
  <si>
    <t>Magnesium transporter protein 1</t>
  </si>
  <si>
    <t>Sotub03g008310</t>
  </si>
  <si>
    <t>AT1G11545</t>
  </si>
  <si>
    <t>xyloglucan endotransglucosylase/hydrolase 8</t>
  </si>
  <si>
    <t>Xyloglucan endotransglucosylase/hydrolase 1</t>
  </si>
  <si>
    <t>Sotub03g008370</t>
  </si>
  <si>
    <t>Phytoene synthase</t>
  </si>
  <si>
    <t>Sotub03g008570</t>
  </si>
  <si>
    <t>AT1G65730</t>
  </si>
  <si>
    <t>YELLOW STRIPE like 7</t>
  </si>
  <si>
    <t>Sotub03g008660</t>
  </si>
  <si>
    <t>Sotub03g008670</t>
  </si>
  <si>
    <t>Sotub03g008700</t>
  </si>
  <si>
    <t>AT4G35300</t>
  </si>
  <si>
    <t>tonoplast monosaccharide transporter2</t>
  </si>
  <si>
    <t>Solute carrier family 2, facilitated glucose transporter member 12</t>
  </si>
  <si>
    <t>Sotub03g008770</t>
  </si>
  <si>
    <t>Sotub03g008810</t>
  </si>
  <si>
    <t>Sotub03g008830</t>
  </si>
  <si>
    <t>AT4G35600</t>
  </si>
  <si>
    <t>G-type lectin S-receptor-like serine/threonine-protein kinase At5g24080</t>
  </si>
  <si>
    <t>Sotub03g008880</t>
  </si>
  <si>
    <t>AT2G17650</t>
  </si>
  <si>
    <t>Acyl-CoA synthetase/AMP-acid ligase II</t>
  </si>
  <si>
    <t>Sotub03g008970</t>
  </si>
  <si>
    <t>Sotub03g008980</t>
  </si>
  <si>
    <t>Sotub03g009050</t>
  </si>
  <si>
    <t>Sotub03g009070</t>
  </si>
  <si>
    <t>Sotub03g009110</t>
  </si>
  <si>
    <t>AT4G10770</t>
  </si>
  <si>
    <t>oligopeptide transporter 7</t>
  </si>
  <si>
    <t>Oligopeptide transporter 9</t>
  </si>
  <si>
    <t>Sotub03g009220</t>
  </si>
  <si>
    <t>Sotub03g009260</t>
  </si>
  <si>
    <t>Sotub03g009300</t>
  </si>
  <si>
    <t>Sotub03g009330</t>
  </si>
  <si>
    <t>AT4G36195</t>
  </si>
  <si>
    <t>Serine carboxypeptidase S28 family protein</t>
  </si>
  <si>
    <t>Sotub03g009350</t>
  </si>
  <si>
    <t>AT4G36210</t>
  </si>
  <si>
    <t>transmembrane/coiled-coil protein (DUF726)</t>
  </si>
  <si>
    <t>DUF726 domain-containing protein</t>
  </si>
  <si>
    <t>Sotub03g009470</t>
  </si>
  <si>
    <t>Sotub03g009630</t>
  </si>
  <si>
    <t>Sotub03g009710</t>
  </si>
  <si>
    <t>Sotub03g009770</t>
  </si>
  <si>
    <t>AT5G38660</t>
  </si>
  <si>
    <t>acclimation of photosynthesis to environment</t>
  </si>
  <si>
    <t>PS</t>
  </si>
  <si>
    <t>Uncharacterized conserved membrane protein</t>
  </si>
  <si>
    <t>Sotub03g009780</t>
  </si>
  <si>
    <t>AT3G02520</t>
  </si>
  <si>
    <t>general regulatory factor 7</t>
  </si>
  <si>
    <t>Sotub03g009800</t>
  </si>
  <si>
    <t>AT5G15760</t>
  </si>
  <si>
    <t>Ribosomal protein PSRP-3/Ycf65</t>
  </si>
  <si>
    <t>29.2.1.1.1.1.83</t>
  </si>
  <si>
    <t>protein.synthesis.ribosomal protein.prokaryotic.chloroplast.30S subunit.PSRP3</t>
  </si>
  <si>
    <t>30S ribosomal protein 3, chloroplastic</t>
  </si>
  <si>
    <t>Sotub03g009830</t>
  </si>
  <si>
    <t>AT5G38430</t>
  </si>
  <si>
    <t>Sotub03g010090</t>
  </si>
  <si>
    <t>Branched-chain amino acid aminotransferase</t>
  </si>
  <si>
    <t>Sotub03g010170</t>
  </si>
  <si>
    <t>Ubiquitin-conjugating enzyme E2 I</t>
  </si>
  <si>
    <t>Sotub03g010400</t>
  </si>
  <si>
    <t>Peroxidase 5</t>
  </si>
  <si>
    <t>Sotub03g010410</t>
  </si>
  <si>
    <t>Sotub03g010520</t>
  </si>
  <si>
    <t>AT1G29260</t>
  </si>
  <si>
    <t>peroxin 7</t>
  </si>
  <si>
    <t>Peroxisomal targeting signal 2 receptor</t>
  </si>
  <si>
    <t>Sotub03g010670</t>
  </si>
  <si>
    <t>AT5G13650</t>
  </si>
  <si>
    <t>elongation factor family protein</t>
  </si>
  <si>
    <t>GTP-binding elongation factor family protein TypA/BipA</t>
  </si>
  <si>
    <t>Sotub03g010690</t>
  </si>
  <si>
    <t>AT1G76810</t>
  </si>
  <si>
    <t>eukaryotic translation initiation factor 2 (eIF-2) family protein</t>
  </si>
  <si>
    <t>Translation initiation factor</t>
  </si>
  <si>
    <t>Sotub03g010730</t>
  </si>
  <si>
    <t>Sotub03g010830</t>
  </si>
  <si>
    <t>AT3G02630</t>
  </si>
  <si>
    <t>Plant stearoyl-acyl-carrier-protein desaturase family protein</t>
  </si>
  <si>
    <t>lipid metabolism.FA synthesis and FA elongation.ACP desaturase</t>
  </si>
  <si>
    <t>Stearoyl-acyl-carrier protein desaturase</t>
  </si>
  <si>
    <t>Sotub03g010880</t>
  </si>
  <si>
    <t>AT1G65420</t>
  </si>
  <si>
    <t>antigen receptor-like protein (DUF565)</t>
  </si>
  <si>
    <t>Ycf20-like protein</t>
  </si>
  <si>
    <t>Sotub03g010970</t>
  </si>
  <si>
    <t>AT3G12020</t>
  </si>
  <si>
    <t>Sotub03g011060</t>
  </si>
  <si>
    <t>AT2G41950</t>
  </si>
  <si>
    <t>DNA-directed RNA polymerase subunit beta</t>
  </si>
  <si>
    <t>Sotub03g011120</t>
  </si>
  <si>
    <t>Sotub03g011130</t>
  </si>
  <si>
    <t>AT3G58490</t>
  </si>
  <si>
    <t>Phosphatidic acid phosphatase (PAP2) family protein</t>
  </si>
  <si>
    <t>Sphingosine-1-phosphate phosphatase 1</t>
  </si>
  <si>
    <t>Sotub03g011200</t>
  </si>
  <si>
    <t>AT3G18140</t>
  </si>
  <si>
    <t>WD repeat-containing protein 5 homolog</t>
  </si>
  <si>
    <t>Sotub03g011370</t>
  </si>
  <si>
    <t>AT3G57630</t>
  </si>
  <si>
    <t>exostosin family protein</t>
  </si>
  <si>
    <t>Exostosin-like glycosyltransferase</t>
  </si>
  <si>
    <t>Sotub03g011540</t>
  </si>
  <si>
    <t>AT1G75000</t>
  </si>
  <si>
    <t>Sotub03g011690</t>
  </si>
  <si>
    <t>AT3G02420</t>
  </si>
  <si>
    <t>dihydroflavonol 4-reductase/flavanone protein</t>
  </si>
  <si>
    <t>cDNA clone 001-043-A08 full insert sequence</t>
  </si>
  <si>
    <t>Sotub03g011730</t>
  </si>
  <si>
    <t>Endo-1 3-beta-glucanase</t>
  </si>
  <si>
    <t>Sotub03g011760</t>
  </si>
  <si>
    <t>AT5G15880</t>
  </si>
  <si>
    <t>golgin family A protein</t>
  </si>
  <si>
    <t>Sotub03g011860</t>
  </si>
  <si>
    <t>Sotub03g012010</t>
  </si>
  <si>
    <t>AT1G51160</t>
  </si>
  <si>
    <t>Trafficking protein particle complex subunit 1</t>
  </si>
  <si>
    <t>Sotub03g012020</t>
  </si>
  <si>
    <t>AT4G11260</t>
  </si>
  <si>
    <t>phosphatase-like protein</t>
  </si>
  <si>
    <t>SGT1</t>
  </si>
  <si>
    <t>Sotub03g012030</t>
  </si>
  <si>
    <t>AT5G52840</t>
  </si>
  <si>
    <t>NADH-ubiquinone oxidoreductase-like protein</t>
  </si>
  <si>
    <t>NADH dehydrogenase (Ubiquinone)</t>
  </si>
  <si>
    <t>Sotub03g012130</t>
  </si>
  <si>
    <t>AT1G79940</t>
  </si>
  <si>
    <t>DnaJ / Sec63 Brl domains-containing protein</t>
  </si>
  <si>
    <t>Sotub03g012140</t>
  </si>
  <si>
    <t>AT4G21190</t>
  </si>
  <si>
    <t>Pentatricopeptide repeat-containing protein At4g21190</t>
  </si>
  <si>
    <t>Sotub03g012170</t>
  </si>
  <si>
    <t>AT5G52790</t>
  </si>
  <si>
    <t>Sotub03g012220</t>
  </si>
  <si>
    <t>Heat shock protein 90 (Fragment)</t>
  </si>
  <si>
    <t>Sotub03g012230</t>
  </si>
  <si>
    <t>AT4G25720</t>
  </si>
  <si>
    <t>glutaminyl cyclase</t>
  </si>
  <si>
    <t>Glutamine cyclotransferase-like</t>
  </si>
  <si>
    <t>Sotub03g012250</t>
  </si>
  <si>
    <t>Sotub03g012500</t>
  </si>
  <si>
    <t>Sotub03g012540</t>
  </si>
  <si>
    <t>AT5G52920</t>
  </si>
  <si>
    <t>plastidic pyruvate kinase beta subunit 1</t>
  </si>
  <si>
    <t>Sotub03g012590</t>
  </si>
  <si>
    <t>AT5G24030</t>
  </si>
  <si>
    <t>SLAC1 homologue 3</t>
  </si>
  <si>
    <t>C4-dicarboxylate transporter/malic acid transport family protein</t>
  </si>
  <si>
    <t>Sotub03g012600</t>
  </si>
  <si>
    <t>AT5G52882</t>
  </si>
  <si>
    <t>Sotub03g012620</t>
  </si>
  <si>
    <t>AT4G11220</t>
  </si>
  <si>
    <t>VIRB2-interacting protein 2</t>
  </si>
  <si>
    <t>Sotub03g012660</t>
  </si>
  <si>
    <t>Sotub03g012670</t>
  </si>
  <si>
    <t>AT5G24400</t>
  </si>
  <si>
    <t>OPP.oxidative PP.6-phosphogluconolactonase</t>
  </si>
  <si>
    <t>Glucosamine-6-phosphate deaminase</t>
  </si>
  <si>
    <t>Sotub03g012680</t>
  </si>
  <si>
    <t>AT3G49350</t>
  </si>
  <si>
    <t>Ypt/Rab-GAP domain of gyp1p superfamily protein</t>
  </si>
  <si>
    <t>TBC1 domain family member 15</t>
  </si>
  <si>
    <t>Sotub03g012690</t>
  </si>
  <si>
    <t>AT5G53560</t>
  </si>
  <si>
    <t>cytochrome B5 isoform E</t>
  </si>
  <si>
    <t>Sotub03g012710</t>
  </si>
  <si>
    <t>AT5G24380</t>
  </si>
  <si>
    <t>YELLOW STRIPE like 2</t>
  </si>
  <si>
    <t>Yellow stripe-like 9 transporter</t>
  </si>
  <si>
    <t>Sotub03g012720</t>
  </si>
  <si>
    <t>AT5G53540</t>
  </si>
  <si>
    <t>26S protease regulatory subunit 7</t>
  </si>
  <si>
    <t>Sotub03g012750</t>
  </si>
  <si>
    <t>AT4G27720</t>
  </si>
  <si>
    <t>Major facilitator superfamily domain containing protein 5</t>
  </si>
  <si>
    <t>Sotub03g012810</t>
  </si>
  <si>
    <t>AT4G27740</t>
  </si>
  <si>
    <t>Yippee zinc-binding-like protein</t>
  </si>
  <si>
    <t>Sotub03g012820</t>
  </si>
  <si>
    <t>AT4G27745</t>
  </si>
  <si>
    <t>Yippee zinc-binding protein</t>
  </si>
  <si>
    <t>Sotub03g012890</t>
  </si>
  <si>
    <t>AT4G27750</t>
  </si>
  <si>
    <t>Impaired sucrose induction 1-like protein</t>
  </si>
  <si>
    <t>Sotub03g012920</t>
  </si>
  <si>
    <t>AT5G24340</t>
  </si>
  <si>
    <t>3'-5' exonuclease domain-containing protein</t>
  </si>
  <si>
    <t>Sotub03g012960</t>
  </si>
  <si>
    <t>AT5G53490</t>
  </si>
  <si>
    <t>Pentapeptide repeat protein</t>
  </si>
  <si>
    <t>Sotub03g012970</t>
  </si>
  <si>
    <t>AT5G24318</t>
  </si>
  <si>
    <t>Glucan endo-1 3-beta-glucosidase</t>
  </si>
  <si>
    <t>Sotub03g012980</t>
  </si>
  <si>
    <t>AT5G53470</t>
  </si>
  <si>
    <t>acyl-CoA binding protein 1</t>
  </si>
  <si>
    <t>lipid metabolism.FA synthesis and FA elongation.acyl-CoA binding protein</t>
  </si>
  <si>
    <t>Acyl-CoA-binding domain-containing protein 6</t>
  </si>
  <si>
    <t>Sotub03g012990</t>
  </si>
  <si>
    <t>AT5G42020</t>
  </si>
  <si>
    <t>Heat shock protein 70 (Hsp 70) family protein</t>
  </si>
  <si>
    <t>Heat shock protein 5</t>
  </si>
  <si>
    <t>Sotub03g013040</t>
  </si>
  <si>
    <t>AT5G53060</t>
  </si>
  <si>
    <t>Sotub03g013070</t>
  </si>
  <si>
    <t>AT5G53050</t>
  </si>
  <si>
    <t>Sotub03g013090</t>
  </si>
  <si>
    <t>AT5G24310</t>
  </si>
  <si>
    <t>ABL interactor-like protein 3</t>
  </si>
  <si>
    <t>Protein ABIL1</t>
  </si>
  <si>
    <t>Sotub03g013220</t>
  </si>
  <si>
    <t>AT5G53350</t>
  </si>
  <si>
    <t>CLP protease regulatory subunit X</t>
  </si>
  <si>
    <t>ATP-dependent clp protease ATP-binding subunit clpx</t>
  </si>
  <si>
    <t>Sotub03g013230</t>
  </si>
  <si>
    <t>Sotub03g013270</t>
  </si>
  <si>
    <t>AT4G06634</t>
  </si>
  <si>
    <t>Sotub03g013290</t>
  </si>
  <si>
    <t>AT5G24260</t>
  </si>
  <si>
    <t>prolyl oligopeptidase family protein</t>
  </si>
  <si>
    <t>Dipeptidyl peptidase IV-like protein</t>
  </si>
  <si>
    <t>Sotub03g013310</t>
  </si>
  <si>
    <t>AT5G24240</t>
  </si>
  <si>
    <t>phosphatidylinositol 4-kinase gamma-like protein</t>
  </si>
  <si>
    <t>Sotub03g013320</t>
  </si>
  <si>
    <t>AT5G53370</t>
  </si>
  <si>
    <t>pectin methylesterase PCR fragment F</t>
  </si>
  <si>
    <t>Sotub03g013350</t>
  </si>
  <si>
    <t>AT5G53400</t>
  </si>
  <si>
    <t>Nuclear movement protein nudc</t>
  </si>
  <si>
    <t>Sotub03g013380</t>
  </si>
  <si>
    <t>AT5G53450</t>
  </si>
  <si>
    <t>OBP3-responsive protein 1</t>
  </si>
  <si>
    <t>mRNA clone RTFL01-02-P20</t>
  </si>
  <si>
    <t>Sotub03g013390</t>
  </si>
  <si>
    <t>AT5G06160</t>
  </si>
  <si>
    <t>Splicing factor 3a subunit 3</t>
  </si>
  <si>
    <t>Sotub03g013400</t>
  </si>
  <si>
    <t>AT5G53460</t>
  </si>
  <si>
    <t>NADH-dependent glutamate synthase 1</t>
  </si>
  <si>
    <t>12.2.1.2</t>
  </si>
  <si>
    <t>N-metabolism.ammonia metabolism.glutamate synthase.NADH dependent</t>
  </si>
  <si>
    <t>Glutamate synthase</t>
  </si>
  <si>
    <t>Sotub03g013500</t>
  </si>
  <si>
    <t>AT5G53120</t>
  </si>
  <si>
    <t>spermidine synthase 3</t>
  </si>
  <si>
    <t>polyamine metabolism.synthesis.spermidine synthase</t>
  </si>
  <si>
    <t>Spermidine synthase 1</t>
  </si>
  <si>
    <t>Sotub03g013520</t>
  </si>
  <si>
    <t>Cyclic nucleotide-gated ion channel 1</t>
  </si>
  <si>
    <t>Sotub03g013530</t>
  </si>
  <si>
    <t>AT5G53140</t>
  </si>
  <si>
    <t>Sotub03g013560</t>
  </si>
  <si>
    <t>Sotub03g013580</t>
  </si>
  <si>
    <t>AT1G13750</t>
  </si>
  <si>
    <t>Purple acid phosphatases superfamily protein</t>
  </si>
  <si>
    <t>Sotub03g013590</t>
  </si>
  <si>
    <t>AT5G53180</t>
  </si>
  <si>
    <t>polypyrimidine tract-binding protein 2</t>
  </si>
  <si>
    <t>Polypyrimidine tract-binding protein 1-like</t>
  </si>
  <si>
    <t>Sotub03g013600</t>
  </si>
  <si>
    <t>AT5G53170</t>
  </si>
  <si>
    <t>FTSH protease 11</t>
  </si>
  <si>
    <t>Sotub03g013640</t>
  </si>
  <si>
    <t>AT5G24120</t>
  </si>
  <si>
    <t>sigma factor E</t>
  </si>
  <si>
    <t>Sotub03g013690</t>
  </si>
  <si>
    <t>AT4G27940</t>
  </si>
  <si>
    <t>manganese tracking factor for mitochondrial SOD2</t>
  </si>
  <si>
    <t>S-adenosylmethionine mitochondrial carrier protein</t>
  </si>
  <si>
    <t>Sotub03g013710</t>
  </si>
  <si>
    <t>AT4G14145</t>
  </si>
  <si>
    <t>cytochrome C oxidase assembly protein</t>
  </si>
  <si>
    <t>Sotub03g013730</t>
  </si>
  <si>
    <t>Sotub03g013740</t>
  </si>
  <si>
    <t>AT5G53310</t>
  </si>
  <si>
    <t>myosin heavy chain-like protein</t>
  </si>
  <si>
    <t>Myosin IE</t>
  </si>
  <si>
    <t>Sotub03g013750</t>
  </si>
  <si>
    <t>AT4G23740</t>
  </si>
  <si>
    <t>G-type lectin S-receptor-like serine/threonine-protein kinase At2g19130</t>
  </si>
  <si>
    <t>Sotub03g013760</t>
  </si>
  <si>
    <t>AT1G79740</t>
  </si>
  <si>
    <t>hAT transposon superfamily</t>
  </si>
  <si>
    <t>28.1.1.4</t>
  </si>
  <si>
    <t>DNA.synthesis/chromatin structure.retrotransposon/transposase.hat-like transposase</t>
  </si>
  <si>
    <t>HAT dimerisation domain-containing protein-like</t>
  </si>
  <si>
    <t>Sotub03g013810</t>
  </si>
  <si>
    <t>AT3G59140</t>
  </si>
  <si>
    <t>multidrug resistance-associated protein 14</t>
  </si>
  <si>
    <t>Sotub03g013900</t>
  </si>
  <si>
    <t>Sotub03g014060</t>
  </si>
  <si>
    <t>AT3G22320</t>
  </si>
  <si>
    <t>Eukaryotic rpb5 RNA polymerase subunit family protein</t>
  </si>
  <si>
    <t>DNA-directed RNA polymerase subunit H</t>
  </si>
  <si>
    <t>Sotub03g014250</t>
  </si>
  <si>
    <t>AT3G48990</t>
  </si>
  <si>
    <t>2-succinylbenzoate-CoA ligase</t>
  </si>
  <si>
    <t>Sotub03g014330</t>
  </si>
  <si>
    <t>AT5G23760</t>
  </si>
  <si>
    <t>Copper transport protein family</t>
  </si>
  <si>
    <t>Os03g0111400 protein (Fragment)</t>
  </si>
  <si>
    <t>Sotub03g014370</t>
  </si>
  <si>
    <t>AT4G25570</t>
  </si>
  <si>
    <t>Cytochrome b561/ferric reductase transmembrane protein family</t>
  </si>
  <si>
    <t>Sotub03g014380</t>
  </si>
  <si>
    <t>AT3G48940</t>
  </si>
  <si>
    <t>Remorin 1</t>
  </si>
  <si>
    <t>Sotub03g014450</t>
  </si>
  <si>
    <t>AT4G00585</t>
  </si>
  <si>
    <t>Sotub03g014500</t>
  </si>
  <si>
    <t>AT3G48880</t>
  </si>
  <si>
    <t>RNI-like superfamily protein</t>
  </si>
  <si>
    <t>Sotub03g014640</t>
  </si>
  <si>
    <t>AT5G52240</t>
  </si>
  <si>
    <t>membrane steroid binding protein 1</t>
  </si>
  <si>
    <t>Membrane-associated progesterone receptor component 2</t>
  </si>
  <si>
    <t>Sotub03g014750</t>
  </si>
  <si>
    <t>AT5G07270</t>
  </si>
  <si>
    <t>Ankyrin repeat-rich protein</t>
  </si>
  <si>
    <t>Sotub03g014790</t>
  </si>
  <si>
    <t>AT1G63120</t>
  </si>
  <si>
    <t>RHOMBOID-like 2</t>
  </si>
  <si>
    <t>Rhomboid family protein</t>
  </si>
  <si>
    <t>Sotub03g015060</t>
  </si>
  <si>
    <t>AT4G23030</t>
  </si>
  <si>
    <t>Sotub03g015070</t>
  </si>
  <si>
    <t>Sotub03g015170</t>
  </si>
  <si>
    <t>AT1G16560</t>
  </si>
  <si>
    <t>Per1-like family protein</t>
  </si>
  <si>
    <t>Post-GPI attachment to proteins factor 3</t>
  </si>
  <si>
    <t>Sotub03g015230</t>
  </si>
  <si>
    <t>AT1G12580</t>
  </si>
  <si>
    <t>phosphoenolpyruvate carboxylase-related kinase 1</t>
  </si>
  <si>
    <t>Calcium dependent protein kinase 17</t>
  </si>
  <si>
    <t>Sotub03g015240</t>
  </si>
  <si>
    <t>AT4G25440</t>
  </si>
  <si>
    <t>zinc finger WD40 repeat protein 1</t>
  </si>
  <si>
    <t>Sotub03g015270</t>
  </si>
  <si>
    <t>AT2G17570</t>
  </si>
  <si>
    <t>secondary metabolism.isoprenoids.terpenoids</t>
  </si>
  <si>
    <t>Predicted undecaprenyl pyrophosphate synthase</t>
  </si>
  <si>
    <t>Sotub03g015280</t>
  </si>
  <si>
    <t>AT4G33410</t>
  </si>
  <si>
    <t>SIGNAL PEPTIDE PEPTIDASE-LIKE 1</t>
  </si>
  <si>
    <t>Sotub03g015290</t>
  </si>
  <si>
    <t>AT5G23880</t>
  </si>
  <si>
    <t>cleavage and polyadenylation specificity factor 100</t>
  </si>
  <si>
    <t>27.1.3.3</t>
  </si>
  <si>
    <t>RNA.processing.3' end processing.CPSF100</t>
  </si>
  <si>
    <t>Cleavage and polyadenylation specificity factor subunit 2</t>
  </si>
  <si>
    <t>Sotub03g015300</t>
  </si>
  <si>
    <t>AT5G23890</t>
  </si>
  <si>
    <t>GPI-anchored adhesin-like protein</t>
  </si>
  <si>
    <t>S-layer domain protein</t>
  </si>
  <si>
    <t>Sotub03g015320</t>
  </si>
  <si>
    <t>AT3G49050</t>
  </si>
  <si>
    <t>Calmodulin-binding heat shock protein</t>
  </si>
  <si>
    <t>Sotub03g015410</t>
  </si>
  <si>
    <t>AT3G61415</t>
  </si>
  <si>
    <t>SKP1-like 21</t>
  </si>
  <si>
    <t>E3 ubiquitin ligase</t>
  </si>
  <si>
    <t>Sotub03g015420</t>
  </si>
  <si>
    <t>AT4G23430</t>
  </si>
  <si>
    <t>Short-chain dehydrogenase/reductase family protein</t>
  </si>
  <si>
    <t>Sotub03g015500</t>
  </si>
  <si>
    <t>AT5G23950</t>
  </si>
  <si>
    <t>Sotub03g015530</t>
  </si>
  <si>
    <t>AT5G23940</t>
  </si>
  <si>
    <t>HXXXD-type acyl-transferase family protein</t>
  </si>
  <si>
    <t>N-hydroxycinnamoyl/benzoyltransferase 3</t>
  </si>
  <si>
    <t>Sotub03g015560</t>
  </si>
  <si>
    <t>AT5G25060</t>
  </si>
  <si>
    <t>Sotub03g015570</t>
  </si>
  <si>
    <t>AT4G25630</t>
  </si>
  <si>
    <t>fibrillarin 2</t>
  </si>
  <si>
    <t>rRNA 2&amp;apos-O-methyltransferase fibrillarin</t>
  </si>
  <si>
    <t>Sotub03g015620</t>
  </si>
  <si>
    <t>AT4G00350</t>
  </si>
  <si>
    <t>Sotub03g015660</t>
  </si>
  <si>
    <t>AT4G25640</t>
  </si>
  <si>
    <t>detoxifying efflux carrier 35</t>
  </si>
  <si>
    <t>Sotub03g015730</t>
  </si>
  <si>
    <t>AT5G23980</t>
  </si>
  <si>
    <t>ferric reduction oxidase 4</t>
  </si>
  <si>
    <t>Ferric-chelate reductase</t>
  </si>
  <si>
    <t>Sotub03g015750</t>
  </si>
  <si>
    <t>AT4G25660</t>
  </si>
  <si>
    <t>PPPDE putative thiol peptidase family protein</t>
  </si>
  <si>
    <t>PPPDE peptidase domain-containing protein 1</t>
  </si>
  <si>
    <t>Sotub03g015790</t>
  </si>
  <si>
    <t>AT5G24020</t>
  </si>
  <si>
    <t>septum site-determining protein (MIND)</t>
  </si>
  <si>
    <t>31.2.5</t>
  </si>
  <si>
    <t>cell.division.plastid</t>
  </si>
  <si>
    <t>Septum site-determining protein MinD</t>
  </si>
  <si>
    <t>Sotub03g016100</t>
  </si>
  <si>
    <t>AT5G08350</t>
  </si>
  <si>
    <t>GRAM domain-containing protein / ABA-responsive protein-like protein</t>
  </si>
  <si>
    <t>FIP1</t>
  </si>
  <si>
    <t>Sotub03g016110</t>
  </si>
  <si>
    <t>AT5G19750</t>
  </si>
  <si>
    <t>Mpv17 protein</t>
  </si>
  <si>
    <t>Sotub03g016150</t>
  </si>
  <si>
    <t>AT1G34130</t>
  </si>
  <si>
    <t>staurosporin and temperature sensitive 3-like b</t>
  </si>
  <si>
    <t>Dolichyl-diphosphooligosaccharide-protein glycosyltransferase subunit STT3</t>
  </si>
  <si>
    <t>Sotub03g016210</t>
  </si>
  <si>
    <t>AT4G27760</t>
  </si>
  <si>
    <t>Dehydrogenase/reductase SDR family member 13</t>
  </si>
  <si>
    <t>Sotub03g016510</t>
  </si>
  <si>
    <t>AT4G25130</t>
  </si>
  <si>
    <t>peptide met sulfoxide reductase 4</t>
  </si>
  <si>
    <t>Sotub03g016520</t>
  </si>
  <si>
    <t>AT1G02140</t>
  </si>
  <si>
    <t>mago nashi family protein</t>
  </si>
  <si>
    <t>Mago nashi-like protein 2</t>
  </si>
  <si>
    <t>Sotub03g016540</t>
  </si>
  <si>
    <t>AT5G04490</t>
  </si>
  <si>
    <t>phytol kinase 1 VTE5</t>
  </si>
  <si>
    <t>Phosphatidate cytidylyltransferase family protein expressed</t>
  </si>
  <si>
    <t>Sotub03g016600</t>
  </si>
  <si>
    <t>AT1G07790</t>
  </si>
  <si>
    <t>28.1.3.2</t>
  </si>
  <si>
    <t>DNA.synthesis/chromatin structure.histone.core</t>
  </si>
  <si>
    <t>Histone H2B</t>
  </si>
  <si>
    <t>Sotub03g016660</t>
  </si>
  <si>
    <t>AT4G00880</t>
  </si>
  <si>
    <t>Sotub03g016670</t>
  </si>
  <si>
    <t>Auxin responsive SAUR protein</t>
  </si>
  <si>
    <t>Sotub03g016710</t>
  </si>
  <si>
    <t>Sotub03g016790</t>
  </si>
  <si>
    <t>AT5G42090</t>
  </si>
  <si>
    <t>Lung seven transmembrane receptor family protein</t>
  </si>
  <si>
    <t>Seven transmembrane receptor</t>
  </si>
  <si>
    <t>Sotub03g016820</t>
  </si>
  <si>
    <t>AT4G27670</t>
  </si>
  <si>
    <t>heat shock protein 21</t>
  </si>
  <si>
    <t>Heat shock protein</t>
  </si>
  <si>
    <t>Sotub03g016830</t>
  </si>
  <si>
    <t>AT4G10610</t>
  </si>
  <si>
    <t>CTC-interacting domain 12</t>
  </si>
  <si>
    <t>Sotub03g016840</t>
  </si>
  <si>
    <t>Sotub03g016850</t>
  </si>
  <si>
    <t>AT3G49430</t>
  </si>
  <si>
    <t>SER/ARG-rich protein 34A</t>
  </si>
  <si>
    <t>Arginine/serine-rich splicing factor 1B</t>
  </si>
  <si>
    <t>Sotub03g016900</t>
  </si>
  <si>
    <t>AT1G64720</t>
  </si>
  <si>
    <t>Polyketide cyclase/dehydrase and lipid transport superfamily protein</t>
  </si>
  <si>
    <t>Phosphatidylcholine transfer protein</t>
  </si>
  <si>
    <t>Sotub03g017010</t>
  </si>
  <si>
    <t>AT5G24460</t>
  </si>
  <si>
    <t>RING-H2 zinc finger protein</t>
  </si>
  <si>
    <t>Genomic DNA chromosome 5 BAC clone T7</t>
  </si>
  <si>
    <t>Sotub03g017030</t>
  </si>
  <si>
    <t>AT5G24520</t>
  </si>
  <si>
    <t>Sotub03g017040</t>
  </si>
  <si>
    <t>AT5G24530</t>
  </si>
  <si>
    <t>secondary metabolism.flavonoids.dihydroflavonols</t>
  </si>
  <si>
    <t>Flavanone 3-hydroxylase-like protein</t>
  </si>
  <si>
    <t>Sotub03g017050</t>
  </si>
  <si>
    <t>AT5G54160</t>
  </si>
  <si>
    <t>O-methyltransferase 1</t>
  </si>
  <si>
    <t>Sotub03g017080</t>
  </si>
  <si>
    <t>AT4G10480</t>
  </si>
  <si>
    <t>Nascent polypeptide-associated complex (NAC)%2C alpha subunit family protein</t>
  </si>
  <si>
    <t>protein.synthesis</t>
  </si>
  <si>
    <t>Nascent polypeptide-associated complex alpha subunit-like protein</t>
  </si>
  <si>
    <t>Sotub03g017150</t>
  </si>
  <si>
    <t>AT5G54130</t>
  </si>
  <si>
    <t>Calcium-binding endonuclease/exonuclease/phosphatase family</t>
  </si>
  <si>
    <t>Carbon catabolite repressor protein 4 homolog 3</t>
  </si>
  <si>
    <t>Sotub03g017180</t>
  </si>
  <si>
    <t>AT4G27585</t>
  </si>
  <si>
    <t>Band 7 stomatin family protein</t>
  </si>
  <si>
    <t>Sotub03g017250</t>
  </si>
  <si>
    <t>AT3G49550</t>
  </si>
  <si>
    <t>Sotub03g017280</t>
  </si>
  <si>
    <t>AT5G24650</t>
  </si>
  <si>
    <t>Mitochondrial import inner membrane translocase</t>
  </si>
  <si>
    <t>Sotub03g017310</t>
  </si>
  <si>
    <t>AT5G24655</t>
  </si>
  <si>
    <t>response to low sulfur 4</t>
  </si>
  <si>
    <t>Sotub03g017350</t>
  </si>
  <si>
    <t>AT4G10430</t>
  </si>
  <si>
    <t>TMPIT-like protein</t>
  </si>
  <si>
    <t>Transmembrane protein 120a</t>
  </si>
  <si>
    <t>Sotub03g017410</t>
  </si>
  <si>
    <t>AT5G17210</t>
  </si>
  <si>
    <t>transmembrane protein%2C putative (DUF1218)</t>
  </si>
  <si>
    <t>Fiber protein Fb34</t>
  </si>
  <si>
    <t>Sotub03g017460</t>
  </si>
  <si>
    <t>AT3G03120</t>
  </si>
  <si>
    <t>ADP-ribosylation factor B1C</t>
  </si>
  <si>
    <t>Sotub03g017470</t>
  </si>
  <si>
    <t>AT5G17020</t>
  </si>
  <si>
    <t>exportin 1A</t>
  </si>
  <si>
    <t>Exportin-1</t>
  </si>
  <si>
    <t>Sotub03g017480</t>
  </si>
  <si>
    <t>AT3G16090</t>
  </si>
  <si>
    <t>RING finger protein</t>
  </si>
  <si>
    <t>Sotub03g017500</t>
  </si>
  <si>
    <t>AT3G03100</t>
  </si>
  <si>
    <t>NADH:ubiquinone oxidoreductase%2C 17.2kDa subunit</t>
  </si>
  <si>
    <t>NADH ubiquinone oxidoreductase subunit</t>
  </si>
  <si>
    <t>Sotub03g017510</t>
  </si>
  <si>
    <t>AT5G17010</t>
  </si>
  <si>
    <t>Sugar transporter family protein</t>
  </si>
  <si>
    <t>Sotub03g017540</t>
  </si>
  <si>
    <t>AT1G64940</t>
  </si>
  <si>
    <t>cytochrome P450%2C family 87%2C subfamily A%2C polypeptide 6</t>
  </si>
  <si>
    <t>Sotub03g017650</t>
  </si>
  <si>
    <t>Sotub03g017660</t>
  </si>
  <si>
    <t>AT5G27270</t>
  </si>
  <si>
    <t>Sotub03g017680</t>
  </si>
  <si>
    <t>AT5G16930</t>
  </si>
  <si>
    <t>26s protease regulatory subunit</t>
  </si>
  <si>
    <t>Sotub03g017690</t>
  </si>
  <si>
    <t>AT1G65060</t>
  </si>
  <si>
    <t>4-coumarate:CoA ligase 3</t>
  </si>
  <si>
    <t>4-coumarate CoA ligase</t>
  </si>
  <si>
    <t>Sotub03g017700</t>
  </si>
  <si>
    <t>AT3G03050</t>
  </si>
  <si>
    <t>cellulose synthase-like D3</t>
  </si>
  <si>
    <t>Cellulose synthase-like protein</t>
  </si>
  <si>
    <t>Sotub03g017720</t>
  </si>
  <si>
    <t>AT5G16880</t>
  </si>
  <si>
    <t>Target of Myb protein 1</t>
  </si>
  <si>
    <t>Sotub03g017760</t>
  </si>
  <si>
    <t>AT4G17720</t>
  </si>
  <si>
    <t>RNA recognition motif-containing protein</t>
  </si>
  <si>
    <t>Sotub03g017790</t>
  </si>
  <si>
    <t>AT3G02980</t>
  </si>
  <si>
    <t>MEIOTIC CONTROL OF CROSSOVERS1</t>
  </si>
  <si>
    <t>N-acetyltransferase</t>
  </si>
  <si>
    <t>Sotub03g017830</t>
  </si>
  <si>
    <t>AT5G16750</t>
  </si>
  <si>
    <t>WD repeat-containing protein 3 homolog</t>
  </si>
  <si>
    <t>Sotub03g017850</t>
  </si>
  <si>
    <t>AT1G65020</t>
  </si>
  <si>
    <t>plasma protein</t>
  </si>
  <si>
    <t>(RAP Annotation release2) NERD domain containing protein</t>
  </si>
  <si>
    <t>Sotub03g017860</t>
  </si>
  <si>
    <t>AT5G16730</t>
  </si>
  <si>
    <t>weak chloroplast movement under blue light protein (DUF827)</t>
  </si>
  <si>
    <t>SKIP interacting protein 3 (Fragment)</t>
  </si>
  <si>
    <t>Sotub03g017900</t>
  </si>
  <si>
    <t>AT4G27600</t>
  </si>
  <si>
    <t>Kinase pfkB family protein</t>
  </si>
  <si>
    <t>Sotub03g017920</t>
  </si>
  <si>
    <t>AT3G02910</t>
  </si>
  <si>
    <t>AIG2-like (avirulence induced gene) family protein</t>
  </si>
  <si>
    <t>Gamma-glutamylaminecyclotransferase</t>
  </si>
  <si>
    <t>Sotub03g017970</t>
  </si>
  <si>
    <t>AT3G12490</t>
  </si>
  <si>
    <t>cystatin B</t>
  </si>
  <si>
    <t>Cysteine proteinase inhibitor</t>
  </si>
  <si>
    <t>Sotub03g017980</t>
  </si>
  <si>
    <t>AT5G17930</t>
  </si>
  <si>
    <t>MIF4G domain-containing protein / MA3 domain-containing protein</t>
  </si>
  <si>
    <t>29.2.99</t>
  </si>
  <si>
    <t>protein.synthesis.misc</t>
  </si>
  <si>
    <t>Pre-mRNA-splicing factor CWC22 homolog</t>
  </si>
  <si>
    <t>Sotub03g017990</t>
  </si>
  <si>
    <t>AT1G50200</t>
  </si>
  <si>
    <t>Sotub03g018000</t>
  </si>
  <si>
    <t>AT5G17510</t>
  </si>
  <si>
    <t>mediator of RNA polymerase II transcription subunit-like protein</t>
  </si>
  <si>
    <t>Glutamine-rich protein</t>
  </si>
  <si>
    <t>Sotub03g018010</t>
  </si>
  <si>
    <t>AT1G64890</t>
  </si>
  <si>
    <t>Transporter folate-biopterin transporter</t>
  </si>
  <si>
    <t>Sotub03g018020</t>
  </si>
  <si>
    <t>AT1G64860</t>
  </si>
  <si>
    <t>sigma factor A</t>
  </si>
  <si>
    <t>Sotub03g018040</t>
  </si>
  <si>
    <t>Sotub03g018060</t>
  </si>
  <si>
    <t>AT5G17560</t>
  </si>
  <si>
    <t>BolA-like family protein</t>
  </si>
  <si>
    <t>BolA-like</t>
  </si>
  <si>
    <t>Sotub03g018070</t>
  </si>
  <si>
    <t>AT5G35970</t>
  </si>
  <si>
    <t>DNA helicase-like</t>
  </si>
  <si>
    <t>Sotub03g018200</t>
  </si>
  <si>
    <t>AT1G62640</t>
  </si>
  <si>
    <t>3-ketoacyl-acyl carrier protein synthase III</t>
  </si>
  <si>
    <t>Sotub03g018220</t>
  </si>
  <si>
    <t>AT5G41040</t>
  </si>
  <si>
    <t>Hydroxycinnamoyl CoA shikimate/quinate hydroxycinnamoyltransferase-like protein</t>
  </si>
  <si>
    <t>Sotub03g018260</t>
  </si>
  <si>
    <t>AT5G51140</t>
  </si>
  <si>
    <t>Pseudouridine synthase family protein</t>
  </si>
  <si>
    <t>protein.aa activation.pseudouridylate synthase</t>
  </si>
  <si>
    <t>Sotub03g018300</t>
  </si>
  <si>
    <t>AT5G50790</t>
  </si>
  <si>
    <t>Sotub03g018320</t>
  </si>
  <si>
    <t>Sotub03g018340</t>
  </si>
  <si>
    <t>AT5G58300</t>
  </si>
  <si>
    <t>Sotub03g018350</t>
  </si>
  <si>
    <t>AT2G40800</t>
  </si>
  <si>
    <t>Chromosome 01 contig 1 DNA sequence (Fragment)</t>
  </si>
  <si>
    <t>Sotub03g018360</t>
  </si>
  <si>
    <t>AT5G01960</t>
  </si>
  <si>
    <t>Ring finger and transmembrane domain-containing protein 2</t>
  </si>
  <si>
    <t>Sotub03g018390</t>
  </si>
  <si>
    <t>AT5G12370</t>
  </si>
  <si>
    <t>exocyst complex component sec10</t>
  </si>
  <si>
    <t>Exocyst complex component protein</t>
  </si>
  <si>
    <t>Sotub03g018420</t>
  </si>
  <si>
    <t>AT3G56460</t>
  </si>
  <si>
    <t>Alcohol dehydrogenase zinc-binding</t>
  </si>
  <si>
    <t>Sotub03g018430</t>
  </si>
  <si>
    <t>AT5G24910</t>
  </si>
  <si>
    <t>cytochrome P450%2C family 714%2C subfamily A%2C polypeptide 1</t>
  </si>
  <si>
    <t>Sotub03g018450</t>
  </si>
  <si>
    <t>AT3G10840</t>
  </si>
  <si>
    <t>Sotub03g018470</t>
  </si>
  <si>
    <t>AT3G54190</t>
  </si>
  <si>
    <t>Conserved Plasmodium protein</t>
  </si>
  <si>
    <t>Sotub03g018510</t>
  </si>
  <si>
    <t>AT5G05000</t>
  </si>
  <si>
    <t>translocon at the outer envelope membrane of chloroplasts 34</t>
  </si>
  <si>
    <t>Sotub03g018540</t>
  </si>
  <si>
    <t>ATP synthase epsilon chain</t>
  </si>
  <si>
    <t>Sotub03g018580</t>
  </si>
  <si>
    <t>Sotub03g018730</t>
  </si>
  <si>
    <t>AT5G07440</t>
  </si>
  <si>
    <t>glutamate dehydrogenase 2</t>
  </si>
  <si>
    <t>Sotub03g018750</t>
  </si>
  <si>
    <t>AT5G51150</t>
  </si>
  <si>
    <t>Integral membrane protein</t>
  </si>
  <si>
    <t>Sotub03g019110</t>
  </si>
  <si>
    <t>AT5G10290</t>
  </si>
  <si>
    <t>leucine-rich repeat transmembrane protein kinase family protein</t>
  </si>
  <si>
    <t>G-type lectin S-receptor-like serine/threonine-protein kinase At1g67520</t>
  </si>
  <si>
    <t>Sotub03g019160</t>
  </si>
  <si>
    <t>AT4G39860</t>
  </si>
  <si>
    <t>hematological/neurological-like protein</t>
  </si>
  <si>
    <t>mRNA clone RTFL01-43-H20</t>
  </si>
  <si>
    <t>Sotub03g019210</t>
  </si>
  <si>
    <t>AT4G34540</t>
  </si>
  <si>
    <t>NmrA-like negative transcriptional regulator family protein</t>
  </si>
  <si>
    <t>16.8.5.1</t>
  </si>
  <si>
    <t>secondary metabolism.flavonoids.isoflavonols.isoflavone reductase</t>
  </si>
  <si>
    <t>Pinoresinol-lariciresinol reductase</t>
  </si>
  <si>
    <t>Sotub03g019300</t>
  </si>
  <si>
    <t>AT3G27050</t>
  </si>
  <si>
    <t>Genomic DNA chromosome 3 P1 clone MOJ10</t>
  </si>
  <si>
    <t>Sotub03g019360</t>
  </si>
  <si>
    <t>AT3G57550</t>
  </si>
  <si>
    <t>guanylate kinase</t>
  </si>
  <si>
    <t>nucleotide metabolism.phosphotransfer and pyrophosphatases.guanylate kinase</t>
  </si>
  <si>
    <t>Guanylate kinase</t>
  </si>
  <si>
    <t>Sotub03g019370</t>
  </si>
  <si>
    <t>AT5G04140</t>
  </si>
  <si>
    <t>glutamate synthase 1</t>
  </si>
  <si>
    <t>12.2.1.1</t>
  </si>
  <si>
    <t>N-metabolism.ammonia metabolism.glutamate synthase.ferredoxin dependent</t>
  </si>
  <si>
    <t>Glutamate synthase (Ferredoxin)</t>
  </si>
  <si>
    <t>Sotub03g019420</t>
  </si>
  <si>
    <t>AT3G12100</t>
  </si>
  <si>
    <t>Zinc transporter ZitB</t>
  </si>
  <si>
    <t>Sotub03g019540</t>
  </si>
  <si>
    <t>AT2G39770</t>
  </si>
  <si>
    <t>Glucose-1-phosphate adenylyltransferase family protein</t>
  </si>
  <si>
    <t>10.1.1.1</t>
  </si>
  <si>
    <t>cell wall.precursor synthesis.NDP sugar pyrophosphorylase.GDP mannose</t>
  </si>
  <si>
    <t>Mannose-1-phosphate guanyltransferase</t>
  </si>
  <si>
    <t>Sotub03g019560</t>
  </si>
  <si>
    <t>AT5G05970</t>
  </si>
  <si>
    <t>Sotub03g019640</t>
  </si>
  <si>
    <t>AT5G05930</t>
  </si>
  <si>
    <t>guanylyl cyclase 1</t>
  </si>
  <si>
    <t>signalling.unspecified</t>
  </si>
  <si>
    <t>Guanylyl cyclase</t>
  </si>
  <si>
    <t>Sotub03g019790</t>
  </si>
  <si>
    <t>AT1G62660</t>
  </si>
  <si>
    <t>Glycosyl hydrolases family 32 protein</t>
  </si>
  <si>
    <t>2.2.1.3</t>
  </si>
  <si>
    <t>major CHO metabolism.degradation.sucrose.invertases</t>
  </si>
  <si>
    <t>1 2-beta-fructan 1F-fructosyltransferase (Fragment)</t>
  </si>
  <si>
    <t>Sotub03g019800</t>
  </si>
  <si>
    <t>AT5G51460</t>
  </si>
  <si>
    <t>minor CHO metabolism.trehalose.TPP</t>
  </si>
  <si>
    <t>Trehalose 6-phosphate phosphatase</t>
  </si>
  <si>
    <t>Sotub03g020040</t>
  </si>
  <si>
    <t>AT1G12310</t>
  </si>
  <si>
    <t>Sotub03g020070</t>
  </si>
  <si>
    <t>Sotub03g020120</t>
  </si>
  <si>
    <t>AT5G51550</t>
  </si>
  <si>
    <t>EXORDIUM like 3</t>
  </si>
  <si>
    <t>Expressed protein (Fragment)</t>
  </si>
  <si>
    <t>Sotub03g020130</t>
  </si>
  <si>
    <t>AT5G51545</t>
  </si>
  <si>
    <t>low psii accumulation2</t>
  </si>
  <si>
    <t>Sotub03g020330</t>
  </si>
  <si>
    <t>AT5G09810</t>
  </si>
  <si>
    <t>actin 7</t>
  </si>
  <si>
    <t>Sotub03g020370</t>
  </si>
  <si>
    <t>AT5G13810</t>
  </si>
  <si>
    <t>Glutaredoxin family protein</t>
  </si>
  <si>
    <t>Sotub03g020400</t>
  </si>
  <si>
    <t>AT1G49170</t>
  </si>
  <si>
    <t>UPF0235 protein C15orf40 homolog</t>
  </si>
  <si>
    <t>Sotub03g020460</t>
  </si>
  <si>
    <t>AT4G09800</t>
  </si>
  <si>
    <t>S18 ribosomal protein</t>
  </si>
  <si>
    <t>29.2.1.2.1.18</t>
  </si>
  <si>
    <t>protein.synthesis.ribosomal protein.eukaryotic.40S subunit.S18</t>
  </si>
  <si>
    <t>40S ribosomal protein S18</t>
  </si>
  <si>
    <t>Sotub03g020470</t>
  </si>
  <si>
    <t>AT3G18680</t>
  </si>
  <si>
    <t>Amino acid kinase family protein</t>
  </si>
  <si>
    <t>Uridylate kinase</t>
  </si>
  <si>
    <t>Sotub03g020560</t>
  </si>
  <si>
    <t>AT3G07470</t>
  </si>
  <si>
    <t>transmembrane protein%2C putative (Protein of unknown function%2C DUF538)</t>
  </si>
  <si>
    <t>POT family domain containing protein expressed</t>
  </si>
  <si>
    <t>Sotub03g020690</t>
  </si>
  <si>
    <t>Sotub03g020770</t>
  </si>
  <si>
    <t>AT5G05600</t>
  </si>
  <si>
    <t>secondary metabolism.flavonoids.anthocyanins</t>
  </si>
  <si>
    <t>Sotub03g020810</t>
  </si>
  <si>
    <t>AT3G11130</t>
  </si>
  <si>
    <t>Clathrin%2C heavy chain</t>
  </si>
  <si>
    <t>Clathrin heavy chain</t>
  </si>
  <si>
    <t>Sotub03g020820</t>
  </si>
  <si>
    <t>AT3G56010</t>
  </si>
  <si>
    <t>29.2.1.99.99</t>
  </si>
  <si>
    <t>protein.synthesis.ribosomal protein.unknown.unknown</t>
  </si>
  <si>
    <t>Sotub03g020970</t>
  </si>
  <si>
    <t>AT2G40290</t>
  </si>
  <si>
    <t>Eukaryotic translation initiation factor 2 subunit 1</t>
  </si>
  <si>
    <t>Eukaryotic translation initiation factor 2 alpha subunit family protein expressed</t>
  </si>
  <si>
    <t>Sotub03g021100</t>
  </si>
  <si>
    <t>AT2G40760</t>
  </si>
  <si>
    <t>UPF0176 protein &amp;ltlocus_tag&amp;gt</t>
  </si>
  <si>
    <t>Sotub03g021180</t>
  </si>
  <si>
    <t>AT2G40770</t>
  </si>
  <si>
    <t>RING-finger%2C DEAD-like helicase%2C PHD and SNF2 domain-containing protein</t>
  </si>
  <si>
    <t>SNF2 helicase</t>
  </si>
  <si>
    <t>Sotub03g021340</t>
  </si>
  <si>
    <t>AT5G06060</t>
  </si>
  <si>
    <t>Tropinone reductase</t>
  </si>
  <si>
    <t>Sotub03g021420</t>
  </si>
  <si>
    <t>AT2G22170</t>
  </si>
  <si>
    <t>Wound/stress protein</t>
  </si>
  <si>
    <t>Sotub03g021460</t>
  </si>
  <si>
    <t>AT3G55740</t>
  </si>
  <si>
    <t>proline transporter 2</t>
  </si>
  <si>
    <t>Proline transporter 1</t>
  </si>
  <si>
    <t>Sotub03g021470</t>
  </si>
  <si>
    <t>Lipoxygenase homology domain-containing protein 1</t>
  </si>
  <si>
    <t>Sotub03g021590</t>
  </si>
  <si>
    <t>AT5G15240</t>
  </si>
  <si>
    <t>Sotub03g021710</t>
  </si>
  <si>
    <t>AT5G39900</t>
  </si>
  <si>
    <t>Small GTP-binding protein</t>
  </si>
  <si>
    <t>Elongation factor 4</t>
  </si>
  <si>
    <t>Sotub03g021720</t>
  </si>
  <si>
    <t>AT5G24010</t>
  </si>
  <si>
    <t>Sotub03g021750</t>
  </si>
  <si>
    <t>AT2G43770</t>
  </si>
  <si>
    <t>Sotub03g021780</t>
  </si>
  <si>
    <t>AT5G49960</t>
  </si>
  <si>
    <t>ion channel protein</t>
  </si>
  <si>
    <t>DMI1 (Fragment)</t>
  </si>
  <si>
    <t>Sotub03g021940</t>
  </si>
  <si>
    <t>AT5G06850</t>
  </si>
  <si>
    <t>Phosphoribosylanthranilate transferase (Fragment)</t>
  </si>
  <si>
    <t>Sotub03g022030</t>
  </si>
  <si>
    <t>AT2G47020</t>
  </si>
  <si>
    <t>Peptide chain release factor 1</t>
  </si>
  <si>
    <t>Sotub03g022400</t>
  </si>
  <si>
    <t>AT5G50900</t>
  </si>
  <si>
    <t>Sotub03g022440</t>
  </si>
  <si>
    <t>AT1G12840</t>
  </si>
  <si>
    <t>vacuolar ATP synthase subunit C (VATC) / V-ATPase C subunit / vacuolar proton pump C subunit (DET3)</t>
  </si>
  <si>
    <t>V-type proton ATPase subunit C</t>
  </si>
  <si>
    <t>Sotub03g022500</t>
  </si>
  <si>
    <t>Sotub03g022540</t>
  </si>
  <si>
    <t>AT4G34670</t>
  </si>
  <si>
    <t>Ribosomal protein S3Ae</t>
  </si>
  <si>
    <t>29.2.1.2.1.53</t>
  </si>
  <si>
    <t>protein.synthesis.ribosomal protein.eukaryotic.40S subunit.S3A</t>
  </si>
  <si>
    <t>40S ribosomal protein S3</t>
  </si>
  <si>
    <t>Sotub03g022550</t>
  </si>
  <si>
    <t>AT3G17810</t>
  </si>
  <si>
    <t>pyrimidine 1</t>
  </si>
  <si>
    <t>23.2.1.3</t>
  </si>
  <si>
    <t>nucleotide metabolism.degradation.pyrimidine.dihydrouracil dehydrogenase</t>
  </si>
  <si>
    <t>Dihydroorotate dehydrogenase family protein</t>
  </si>
  <si>
    <t>Sotub03g022560</t>
  </si>
  <si>
    <t>AT1G73500</t>
  </si>
  <si>
    <t>MAP kinase kinase 9</t>
  </si>
  <si>
    <t>signalling.MAP kinases</t>
  </si>
  <si>
    <t>Mitogen-activated protein kinase kinase</t>
  </si>
  <si>
    <t>Sotub03g022610</t>
  </si>
  <si>
    <t>AT3G17780</t>
  </si>
  <si>
    <t>B-cell receptor-associated-like protein</t>
  </si>
  <si>
    <t>Erwinia induced protein 2</t>
  </si>
  <si>
    <t>Sotub03g022620</t>
  </si>
  <si>
    <t>Sotub03g022630</t>
  </si>
  <si>
    <t>AT1G73820</t>
  </si>
  <si>
    <t>Ssu72-like family protein</t>
  </si>
  <si>
    <t>RNA polymerase II subunit a c-terminal domain phosphatase ssu72</t>
  </si>
  <si>
    <t>Sotub03g022640</t>
  </si>
  <si>
    <t>AT1G48450</t>
  </si>
  <si>
    <t>alanine-tRNA ligase%2C putative (DUF760)</t>
  </si>
  <si>
    <t>mRNA clone RTFL01-13-K15</t>
  </si>
  <si>
    <t>Sotub03g022660</t>
  </si>
  <si>
    <t>AT1G73480</t>
  </si>
  <si>
    <t>Sotub03g022690</t>
  </si>
  <si>
    <t>AT3G56800</t>
  </si>
  <si>
    <t>calmodulin 3</t>
  </si>
  <si>
    <t>Calmodulin 3 protein</t>
  </si>
  <si>
    <t>Sotub03g022790</t>
  </si>
  <si>
    <t>AT3G54690</t>
  </si>
  <si>
    <t>Sugar isomerase (SIS) family protein</t>
  </si>
  <si>
    <t>10.1.12.1</t>
  </si>
  <si>
    <t>cell wall.precursor synthesis.KDO pathway.arabinose-5-phosphate isomerase</t>
  </si>
  <si>
    <t>Arabinose-5-phosphate isomerase</t>
  </si>
  <si>
    <t>Sotub03g022810</t>
  </si>
  <si>
    <t>AT3G17740</t>
  </si>
  <si>
    <t>Whole genome shotgun assembly allelic scaffold set scaffold scaffoldA_44</t>
  </si>
  <si>
    <t>Sotub03g022820</t>
  </si>
  <si>
    <t>AT3G10220</t>
  </si>
  <si>
    <t>tubulin folding cofactor B</t>
  </si>
  <si>
    <t>Tubulin folding cofactor B</t>
  </si>
  <si>
    <t>Sotub03g022830</t>
  </si>
  <si>
    <t>AT1G53345</t>
  </si>
  <si>
    <t>DHHA1 domain protein</t>
  </si>
  <si>
    <t>Phosphoesterase dhha1</t>
  </si>
  <si>
    <t>Sotub03g022880</t>
  </si>
  <si>
    <t>AT3G17700</t>
  </si>
  <si>
    <t>cyclic nucleotide-binding transporter 1</t>
  </si>
  <si>
    <t>Cyclic nucleotide gated channel</t>
  </si>
  <si>
    <t>Sotub03g022890</t>
  </si>
  <si>
    <t>AT3G48780</t>
  </si>
  <si>
    <t>serine palmitoyltransferase 1</t>
  </si>
  <si>
    <t>11.8.1.2</t>
  </si>
  <si>
    <t>lipid metabolism.exotics (steroids, squalene etc).sphingolipids.serine C-palmitoyltransferase</t>
  </si>
  <si>
    <t>8-amino-7-oxononanoate synthase</t>
  </si>
  <si>
    <t>Sotub03g022910</t>
  </si>
  <si>
    <t>AT1G48420</t>
  </si>
  <si>
    <t>D-cysteine desulfhydrase</t>
  </si>
  <si>
    <t>Sotub03g022950</t>
  </si>
  <si>
    <t>AT5G17330</t>
  </si>
  <si>
    <t>glutamate decarboxylase</t>
  </si>
  <si>
    <t>Sotub03g022990</t>
  </si>
  <si>
    <t>AT1G48410</t>
  </si>
  <si>
    <t>Stabilizer of iron transporter SufD / Polynucleotidyl transferase</t>
  </si>
  <si>
    <t>ARGONAUTE 1</t>
  </si>
  <si>
    <t>Sotub03g023000</t>
  </si>
  <si>
    <t>Sotub03g023140</t>
  </si>
  <si>
    <t>Sotub03g023160</t>
  </si>
  <si>
    <t>AT5G48220</t>
  </si>
  <si>
    <t>13.1.6.5.4</t>
  </si>
  <si>
    <t>amino acid metabolism.synthesis.aromatic aa.tryptophan.indole-3-glycerol phosphate synthase</t>
  </si>
  <si>
    <t>Indole-3-glycerol phosphate synthase-like</t>
  </si>
  <si>
    <t>Sotub03g023220</t>
  </si>
  <si>
    <t>AT4G24770</t>
  </si>
  <si>
    <t>31-kDa RNA binding protein</t>
  </si>
  <si>
    <t>RNA-binding protein</t>
  </si>
  <si>
    <t>Sotub03g023230</t>
  </si>
  <si>
    <t>AT5G50240</t>
  </si>
  <si>
    <t>protein-l-isoaspartate methyltransferase 2</t>
  </si>
  <si>
    <t>Protein-L-isoaspartate O-methyltransferase</t>
  </si>
  <si>
    <t>Sotub03g023280</t>
  </si>
  <si>
    <t>Sotub03g023310</t>
  </si>
  <si>
    <t>AT5G50230</t>
  </si>
  <si>
    <t>Sotub03g023380</t>
  </si>
  <si>
    <t>AT2G26730</t>
  </si>
  <si>
    <t>Sotub03g023390</t>
  </si>
  <si>
    <t>AT3G48380</t>
  </si>
  <si>
    <t>Peptidase C78%2C ubiquitin fold modifier-specific peptidase 1/ 2</t>
  </si>
  <si>
    <t>Ufm1-specific protease 2</t>
  </si>
  <si>
    <t>Sotub03g023460</t>
  </si>
  <si>
    <t>AT3G48420</t>
  </si>
  <si>
    <t>HAD-superfamily hydrolase subfamily IA variant 3 containing protein expressed</t>
  </si>
  <si>
    <t>Sotub03g023500</t>
  </si>
  <si>
    <t>AT2G36850</t>
  </si>
  <si>
    <t>glucan synthase-like 8</t>
  </si>
  <si>
    <t>Glucan synthase like 7</t>
  </si>
  <si>
    <t>Sotub03g023610</t>
  </si>
  <si>
    <t>AT1G13195</t>
  </si>
  <si>
    <t>Sotub03g023680</t>
  </si>
  <si>
    <t>AT5G50300</t>
  </si>
  <si>
    <t>Sotub03g023690</t>
  </si>
  <si>
    <t>AT5G50310</t>
  </si>
  <si>
    <t>Kelch domain-containing protein 4</t>
  </si>
  <si>
    <t>Sotub03g023700</t>
  </si>
  <si>
    <t>AT3G61650</t>
  </si>
  <si>
    <t>gamma-tubulin</t>
  </si>
  <si>
    <t>Sotub03g023740</t>
  </si>
  <si>
    <t>AT1G05350</t>
  </si>
  <si>
    <t>Ubiquitin-like modifier-activating enzyme 5</t>
  </si>
  <si>
    <t>Sotub03g023770</t>
  </si>
  <si>
    <t>AT3G48530</t>
  </si>
  <si>
    <t>SNF1-related protein kinase regulatory subunit gamma 1</t>
  </si>
  <si>
    <t>Sotub03g023780</t>
  </si>
  <si>
    <t>AT3G48520</t>
  </si>
  <si>
    <t>cytochrome P450%2C family 94%2C subfamily B%2C polypeptide 3</t>
  </si>
  <si>
    <t>Cytochrome P450 A</t>
  </si>
  <si>
    <t>Sotub03g023850</t>
  </si>
  <si>
    <t>SWI/SNF-related matrix-associated actin-dependent regulator of chromatin subfamily D member 1</t>
  </si>
  <si>
    <t>Sotub03g023860</t>
  </si>
  <si>
    <t>60S ribosomal protein L17</t>
  </si>
  <si>
    <t>Sotub03g023940</t>
  </si>
  <si>
    <t>AT5G03860</t>
  </si>
  <si>
    <t>malate synthase</t>
  </si>
  <si>
    <t>gluconeogenesis / glyoxylate cycle.malate synthase</t>
  </si>
  <si>
    <t>Malate synthase</t>
  </si>
  <si>
    <t>Sotub03g024070</t>
  </si>
  <si>
    <t>AT3G48500</t>
  </si>
  <si>
    <t>Plastid RNA-binding protein</t>
  </si>
  <si>
    <t>Sotub03g024100</t>
  </si>
  <si>
    <t>AT3G04120</t>
  </si>
  <si>
    <t>glyceraldehyde-3-phosphate dehydrogenase C subunit 1</t>
  </si>
  <si>
    <t>glycolysis.unclear/dually targeted.glyceraldehyde 3-phosphate dehydrogenase (GAP-DH)</t>
  </si>
  <si>
    <t>Glyceraldehyde-3-phosphate dehydrogenase</t>
  </si>
  <si>
    <t>Sotub03g024150</t>
  </si>
  <si>
    <t>AT5G50330</t>
  </si>
  <si>
    <t>Uncharacterized aarF domain-containing protein kinase 1</t>
  </si>
  <si>
    <t>Sotub03g024180</t>
  </si>
  <si>
    <t>AT5G50320</t>
  </si>
  <si>
    <t>radical SAM domain-containing protein / GCN5-related N-acetyltransferase (GNAT) family protein</t>
  </si>
  <si>
    <t>Elongator complex histone acetyltransferase subunit Elp3</t>
  </si>
  <si>
    <t>Sotub03g024220</t>
  </si>
  <si>
    <t>Sotub03g024230</t>
  </si>
  <si>
    <t>AT3G48590</t>
  </si>
  <si>
    <t>nuclear factor Y%2C subunit C1</t>
  </si>
  <si>
    <t>RNA.regulation of transcription.CCAAT box binding factor family, HAP5</t>
  </si>
  <si>
    <t>Nuclear transcription factor Y subunit C-1</t>
  </si>
  <si>
    <t>Sotub03g024300</t>
  </si>
  <si>
    <t>AT5G14120</t>
  </si>
  <si>
    <t>Sotub03g024330</t>
  </si>
  <si>
    <t>AT5G50640</t>
  </si>
  <si>
    <t>CBS/octicosapeptide/phox/Bemp1 domain protein</t>
  </si>
  <si>
    <t>CBS domain containing protein</t>
  </si>
  <si>
    <t>Sotub03g024370</t>
  </si>
  <si>
    <t>AT3G48680</t>
  </si>
  <si>
    <t>gamma carbonic anhydrase-like 2</t>
  </si>
  <si>
    <t>Carnitine operon protein CaiE</t>
  </si>
  <si>
    <t>Sotub03g024380</t>
  </si>
  <si>
    <t>AT5G50680</t>
  </si>
  <si>
    <t>SUMO activating enzyme 1B</t>
  </si>
  <si>
    <t>Sumo activating enzyme 1b</t>
  </si>
  <si>
    <t>Sotub03g024420</t>
  </si>
  <si>
    <t>AT1G72370</t>
  </si>
  <si>
    <t>40s ribosomal protein SA</t>
  </si>
  <si>
    <t>29.2.1.2.1.31</t>
  </si>
  <si>
    <t>protein.synthesis.ribosomal protein.eukaryotic.40S subunit.SA</t>
  </si>
  <si>
    <t>40S ribosomal protein SA</t>
  </si>
  <si>
    <t>Sotub03g024510</t>
  </si>
  <si>
    <t>AT5G40440</t>
  </si>
  <si>
    <t>mitogen-activated protein kinase kinase 3</t>
  </si>
  <si>
    <t>Sotub03g024540</t>
  </si>
  <si>
    <t>AT1G28150</t>
  </si>
  <si>
    <t>UPF0426 protein At1g28150, chloroplastic</t>
  </si>
  <si>
    <t>Sotub03g024560</t>
  </si>
  <si>
    <t>AT3G19980</t>
  </si>
  <si>
    <t>flower-specific%2C phytochrome-associated protein phosphatase 3</t>
  </si>
  <si>
    <t>Sotub03g024600</t>
  </si>
  <si>
    <t>AT4G17300</t>
  </si>
  <si>
    <t>Class II aminoacyl-tRNA and biotin synthetases superfamily protein</t>
  </si>
  <si>
    <t>protein.aa activation.asparagine-tRNA ligase</t>
  </si>
  <si>
    <t>Asparaginyl-tRNA synthetase</t>
  </si>
  <si>
    <t>Sotub03g024610</t>
  </si>
  <si>
    <t>AT1G73390</t>
  </si>
  <si>
    <t>Endosomal targeting BRO1-like domain-containing protein</t>
  </si>
  <si>
    <t>Genomic DNA chromosome 5 P1 clone MAC12</t>
  </si>
  <si>
    <t>Sotub03g024690</t>
  </si>
  <si>
    <t>AT1G17860</t>
  </si>
  <si>
    <t>Kunitz family trypsin and protease inhibitor protein</t>
  </si>
  <si>
    <t>20.1.7.6.1</t>
  </si>
  <si>
    <t>stress.biotic.PR-proteins.PR6 (proteinase inhibitors).trypsin inhibitor</t>
  </si>
  <si>
    <t>Alpha amylase inhibitor (Fragment)</t>
  </si>
  <si>
    <t>Sotub03g024850</t>
  </si>
  <si>
    <t>Sotub03g024880</t>
  </si>
  <si>
    <t>AT3G47730</t>
  </si>
  <si>
    <t>ATP-binding cassette A2</t>
  </si>
  <si>
    <t>ATP-binding cassette transporter sub-family A member 14</t>
  </si>
  <si>
    <t>Sotub03g024920</t>
  </si>
  <si>
    <t>AT3G47780</t>
  </si>
  <si>
    <t>ABC2 homolog 6</t>
  </si>
  <si>
    <t>ATP-binding cassette (ABC) transporter 17</t>
  </si>
  <si>
    <t>Sotub03g024930</t>
  </si>
  <si>
    <t>AT3G47800</t>
  </si>
  <si>
    <t>Aldose 1-epimerase-like protein</t>
  </si>
  <si>
    <t>Sotub03g024940</t>
  </si>
  <si>
    <t>AT3G47810</t>
  </si>
  <si>
    <t>Vacuolar protein sorting 29</t>
  </si>
  <si>
    <t>Sotub03g024990</t>
  </si>
  <si>
    <t>AT1G74510</t>
  </si>
  <si>
    <t>Sotub03g025000</t>
  </si>
  <si>
    <t>AT3G47700</t>
  </si>
  <si>
    <t>RINT-1 / TIP-1 family</t>
  </si>
  <si>
    <t>RAD50-interacting protein 1</t>
  </si>
  <si>
    <t>Sotub03g025070</t>
  </si>
  <si>
    <t>AT4G32180</t>
  </si>
  <si>
    <t>pantothenate kinase 2</t>
  </si>
  <si>
    <t>Pantothenate kinase 4</t>
  </si>
  <si>
    <t>Sotub03g025080</t>
  </si>
  <si>
    <t>AT4G22220</t>
  </si>
  <si>
    <t>SufE/NifU family protein</t>
  </si>
  <si>
    <t>Iron-sulfur cluster assembly scaffold protein IscU</t>
  </si>
  <si>
    <t>Sotub03g025110</t>
  </si>
  <si>
    <t>AT5G33320</t>
  </si>
  <si>
    <t>Glucose-6-phosphate/phosphate translocator-like protein</t>
  </si>
  <si>
    <t>Glucose-6P/phosphate translocator</t>
  </si>
  <si>
    <t>Sotub03g025130</t>
  </si>
  <si>
    <t>AT3G23390</t>
  </si>
  <si>
    <t>29.2.1.2.2.536</t>
  </si>
  <si>
    <t>protein.synthesis.ribosomal protein.eukaryotic.60S subunit.L36A</t>
  </si>
  <si>
    <t>60S ribosomal protein L44</t>
  </si>
  <si>
    <t>Sotub03g025370</t>
  </si>
  <si>
    <t>Sotub03g025390</t>
  </si>
  <si>
    <t>AT3G28720</t>
  </si>
  <si>
    <t>At3g28720-like protein (Fragment)</t>
  </si>
  <si>
    <t>Sotub03g025400</t>
  </si>
  <si>
    <t>Sotub03g025550</t>
  </si>
  <si>
    <t>AT5G50150</t>
  </si>
  <si>
    <t>NEP-interacting protein%2C putative (DUF239)</t>
  </si>
  <si>
    <t>Carboxyl-terminal proteinase</t>
  </si>
  <si>
    <t>Sotub03g025610</t>
  </si>
  <si>
    <t>AT5G03340</t>
  </si>
  <si>
    <t>ATPase%2C AAA-type%2C CDC48 protein</t>
  </si>
  <si>
    <t>Cell division control protein</t>
  </si>
  <si>
    <t>Sotub03g025640</t>
  </si>
  <si>
    <t>AT1G80550</t>
  </si>
  <si>
    <t>Sotub03g025670</t>
  </si>
  <si>
    <t>AT5G52820</t>
  </si>
  <si>
    <t>WD-40 repeat family protein / notchless protein</t>
  </si>
  <si>
    <t>Sotub03g025680</t>
  </si>
  <si>
    <t>AT3G54170</t>
  </si>
  <si>
    <t>FKBP12 interacting protein 37</t>
  </si>
  <si>
    <t>Pre-mRNA-splicing regulator WTAP</t>
  </si>
  <si>
    <t>Sotub03g025730</t>
  </si>
  <si>
    <t>AT5G05670</t>
  </si>
  <si>
    <t>signal recognition particle binding protein</t>
  </si>
  <si>
    <t>Signal recognition particle receptor subunit beta</t>
  </si>
  <si>
    <t>Sotub03g025800</t>
  </si>
  <si>
    <t>AT3G26600</t>
  </si>
  <si>
    <t>armadillo repeat only 4</t>
  </si>
  <si>
    <t>Sotub03g025810</t>
  </si>
  <si>
    <t>AT1G70600</t>
  </si>
  <si>
    <t>Ribosomal protein L18e/L15 superfamily protein</t>
  </si>
  <si>
    <t>29.2.1.2.2.527</t>
  </si>
  <si>
    <t>protein.synthesis.ribosomal protein.eukaryotic.60S subunit.L27A</t>
  </si>
  <si>
    <t>60S ribosomal protein L27A</t>
  </si>
  <si>
    <t>Sotub03g025860</t>
  </si>
  <si>
    <t>AT1G15530</t>
  </si>
  <si>
    <t>Sotub03g025870</t>
  </si>
  <si>
    <t>AT3G48240</t>
  </si>
  <si>
    <t>Octicosapeptide/Phox/Bem1p family protein</t>
  </si>
  <si>
    <t>Octicosapeptide/Phox/Bem1p domain-containing protein</t>
  </si>
  <si>
    <t>Sotub03g026100</t>
  </si>
  <si>
    <t>AT4G20360</t>
  </si>
  <si>
    <t>RAB GTPase homolog E1B</t>
  </si>
  <si>
    <t>Elongation factor Tu</t>
  </si>
  <si>
    <t>Sotub03g026110</t>
  </si>
  <si>
    <t>AT3G48260</t>
  </si>
  <si>
    <t>with no lysine (K) kinase 3</t>
  </si>
  <si>
    <t>Sotub03g026170</t>
  </si>
  <si>
    <t>AT4G24730</t>
  </si>
  <si>
    <t>manganese-dependent ADP-ribose/CDP-alcohol diphosphatase-like protein</t>
  </si>
  <si>
    <t>Manganese-dependent ADP-ribose/CDP-alcohol diphosphatase</t>
  </si>
  <si>
    <t>Sotub03g026180</t>
  </si>
  <si>
    <t>AT4G34200</t>
  </si>
  <si>
    <t>D-3-phosphoglycerate dehydrogenase</t>
  </si>
  <si>
    <t>13.1.5.1.1</t>
  </si>
  <si>
    <t>amino acid metabolism.synthesis.serine-glycine-cysteine group.serine.phosphoglycerate dehydrogenase</t>
  </si>
  <si>
    <t>Sotub03g026190</t>
  </si>
  <si>
    <t>AT5G50210</t>
  </si>
  <si>
    <t>quinolinate synthase</t>
  </si>
  <si>
    <t>Quinolinate synthase A</t>
  </si>
  <si>
    <t>Sotub03g026200</t>
  </si>
  <si>
    <t>AT4G24740</t>
  </si>
  <si>
    <t>LAMMER-type protein kinase AFC2</t>
  </si>
  <si>
    <t>Sotub03g026570</t>
  </si>
  <si>
    <t>AT1G74780</t>
  </si>
  <si>
    <t>Nodulin-like / Major Facilitator Superfamily protein</t>
  </si>
  <si>
    <t>Nodulin-like protein (Fragment)</t>
  </si>
  <si>
    <t>Sotub03g026670</t>
  </si>
  <si>
    <t>AT2G47140</t>
  </si>
  <si>
    <t>3 beta-hydroxysteroid dehydrogenase</t>
  </si>
  <si>
    <t>Sotub03g026680</t>
  </si>
  <si>
    <t>AT3G47980</t>
  </si>
  <si>
    <t>Integral membrane HPP family protein</t>
  </si>
  <si>
    <t>HPP</t>
  </si>
  <si>
    <t>Sotub03g026720</t>
  </si>
  <si>
    <t>AT1G74730</t>
  </si>
  <si>
    <t>transmembrane protein%2C putative (DUF1118)</t>
  </si>
  <si>
    <t>Sotub03g026760</t>
  </si>
  <si>
    <t>AT1G74720</t>
  </si>
  <si>
    <t>Sotub03g026780</t>
  </si>
  <si>
    <t>AT1G49970</t>
  </si>
  <si>
    <t>CLP protease proteolytic subunit 1</t>
  </si>
  <si>
    <t>Sotub03g026830</t>
  </si>
  <si>
    <t>AT1G74790</t>
  </si>
  <si>
    <t>catalytics</t>
  </si>
  <si>
    <t>Hedgehog-interacting protein 1 (Fragment)</t>
  </si>
  <si>
    <t>Sotub03g026930</t>
  </si>
  <si>
    <t>AT5G13050</t>
  </si>
  <si>
    <t>5-formyltetrahydrofolate cycloligase</t>
  </si>
  <si>
    <t>C1-metabolism.5-formyltetrahydrofolate cyclo-ligase</t>
  </si>
  <si>
    <t>5-formyltetrahydrofolate cyclo-ligase-like protein</t>
  </si>
  <si>
    <t>Sotub03g026950</t>
  </si>
  <si>
    <t>AT5G11010</t>
  </si>
  <si>
    <t>Pre-mRNA cleavage complex II protein family</t>
  </si>
  <si>
    <t>Polynucleotide 5&amp;apos;-hydroxyl-kinase GRC3</t>
  </si>
  <si>
    <t>Sotub03g026980</t>
  </si>
  <si>
    <t>AT1G74850</t>
  </si>
  <si>
    <t>plastid transcriptionally active 2</t>
  </si>
  <si>
    <t>Sotub03g027030</t>
  </si>
  <si>
    <t>AT5G19410</t>
  </si>
  <si>
    <t>ABC transporter G family member 23</t>
  </si>
  <si>
    <t>Sotub03g027080</t>
  </si>
  <si>
    <t>Sotub03g027140</t>
  </si>
  <si>
    <t>AT5G49970</t>
  </si>
  <si>
    <t>pyridoxin (pyrodoxamine) 5'-phosphate oxidase</t>
  </si>
  <si>
    <t>Pyridoxine/pyridoxamine 5&amp;apos-phosphate oxidase</t>
  </si>
  <si>
    <t>Sotub03g027150</t>
  </si>
  <si>
    <t>AT1G74910</t>
  </si>
  <si>
    <t>ADP-glucose pyrophosphorylase family protein</t>
  </si>
  <si>
    <t>2.1.2.1</t>
  </si>
  <si>
    <t>major CHO metabolism.synthesis.starch.AGPase</t>
  </si>
  <si>
    <t>Sotub03g027160</t>
  </si>
  <si>
    <t>AT1G74920</t>
  </si>
  <si>
    <t>aldehyde dehydrogenase 10A8</t>
  </si>
  <si>
    <t>16.4.2.1</t>
  </si>
  <si>
    <t>secondary metabolism.N misc.betaine.betaine-aldehyde dehydrogenase</t>
  </si>
  <si>
    <t>Betaine aldehyde dehydrogenase</t>
  </si>
  <si>
    <t>Sotub03g027200</t>
  </si>
  <si>
    <t>AT5G50120</t>
  </si>
  <si>
    <t>Sotub03g027230</t>
  </si>
  <si>
    <t>AT3G47830</t>
  </si>
  <si>
    <t>HhH-GPD family protein</t>
  </si>
  <si>
    <t>Sotub03g027280</t>
  </si>
  <si>
    <t>Sotub03g027350</t>
  </si>
  <si>
    <t>AT5G50100</t>
  </si>
  <si>
    <t>Putative thiol-disulfide oxidoreductase DCC</t>
  </si>
  <si>
    <t>Potential redox protein</t>
  </si>
  <si>
    <t>Sotub03g027360</t>
  </si>
  <si>
    <t>LIM domain protein</t>
  </si>
  <si>
    <t>Sotub03g027480</t>
  </si>
  <si>
    <t>AT1G24450</t>
  </si>
  <si>
    <t>Ribonuclease III family protein</t>
  </si>
  <si>
    <t>Ribonuclease 3</t>
  </si>
  <si>
    <t>Sotub03g027500</t>
  </si>
  <si>
    <t>AT4G11130</t>
  </si>
  <si>
    <t>RNA-dependent RNA polymerase 2</t>
  </si>
  <si>
    <t>Rna-dependent RNA polymerase</t>
  </si>
  <si>
    <t>Sotub03g027530</t>
  </si>
  <si>
    <t>AT3G48000</t>
  </si>
  <si>
    <t>aldehyde dehydrogenase 2B4</t>
  </si>
  <si>
    <t>fermentation.aldehyde dehydrogenase</t>
  </si>
  <si>
    <t>Aldehyde dehydrogenase 1</t>
  </si>
  <si>
    <t>Sotub03g027600</t>
  </si>
  <si>
    <t>AT5G50000</t>
  </si>
  <si>
    <t>Sotub03g027700</t>
  </si>
  <si>
    <t>AT3G47990</t>
  </si>
  <si>
    <t>SUGAR-INSENSITIVE 3</t>
  </si>
  <si>
    <t>E3 ubiquitin-protein ligase At4g11680</t>
  </si>
  <si>
    <t>Sotub03g027710</t>
  </si>
  <si>
    <t>AT2G36330</t>
  </si>
  <si>
    <t>UPF0497 membrane protein At2g36330</t>
  </si>
  <si>
    <t>Sotub03g027740</t>
  </si>
  <si>
    <t>AT1G27500</t>
  </si>
  <si>
    <t>Kinesin light chain</t>
  </si>
  <si>
    <t>Sotub03g027810</t>
  </si>
  <si>
    <t>AT3G18600</t>
  </si>
  <si>
    <t>Sotub03g027840</t>
  </si>
  <si>
    <t>AT5G23090</t>
  </si>
  <si>
    <t>nuclear factor Y%2C subunit B13</t>
  </si>
  <si>
    <t>RNA.regulation of transcription.CCAAT box binding factor family, DR1</t>
  </si>
  <si>
    <t>Nuclear transcription factor Y subunit B-1</t>
  </si>
  <si>
    <t>Sotub03g027850</t>
  </si>
  <si>
    <t>AT5G23080</t>
  </si>
  <si>
    <t>SWAP (Suppressor-of-White-APricot)/surp domain-containing protein</t>
  </si>
  <si>
    <t>G patch domain-containing protein 1-like protein</t>
  </si>
  <si>
    <t>Sotub03g027900</t>
  </si>
  <si>
    <t>AT5G23060</t>
  </si>
  <si>
    <t>calcium sensing receptor</t>
  </si>
  <si>
    <t>Extracellular calcium sensing receptor</t>
  </si>
  <si>
    <t>Sotub03g027920</t>
  </si>
  <si>
    <t>AT5G23040</t>
  </si>
  <si>
    <t>cell growth defect factor-like protein (DUF3353)</t>
  </si>
  <si>
    <t>Heat shock protein DnaJ domain protein</t>
  </si>
  <si>
    <t>Sotub03g028000</t>
  </si>
  <si>
    <t>AT1G74030</t>
  </si>
  <si>
    <t>enolase 1</t>
  </si>
  <si>
    <t>glycolysis.cytosolic branch.enolase</t>
  </si>
  <si>
    <t>Enolase</t>
  </si>
  <si>
    <t>Sotub03g028110</t>
  </si>
  <si>
    <t>AT1G73980</t>
  </si>
  <si>
    <t>Phosphoribulokinase / Uridine kinase family</t>
  </si>
  <si>
    <t>23.3.2.2</t>
  </si>
  <si>
    <t>nucleotide metabolism.salvage.nucleoside kinases.uridine kinase</t>
  </si>
  <si>
    <t>Uridine kinase</t>
  </si>
  <si>
    <t>Sotub03g028120</t>
  </si>
  <si>
    <t>AT5G08160</t>
  </si>
  <si>
    <t>serine/threonine protein kinase 3</t>
  </si>
  <si>
    <t>Sotub03g028130</t>
  </si>
  <si>
    <t>AT1G13580</t>
  </si>
  <si>
    <t>LAG1 longevity assurance-like protein</t>
  </si>
  <si>
    <t>LAG1 longevity assurance homolog 2</t>
  </si>
  <si>
    <t>Sotub03g028270</t>
  </si>
  <si>
    <t>AT5G15740</t>
  </si>
  <si>
    <t>Sotub03g028330</t>
  </si>
  <si>
    <t>AT5G08100</t>
  </si>
  <si>
    <t>13.2.3.1.1</t>
  </si>
  <si>
    <t>amino acid metabolism.degradation.aspartate family.asparagine.L-asparaginase</t>
  </si>
  <si>
    <t>L-asparaginase</t>
  </si>
  <si>
    <t>Sotub03g028350</t>
  </si>
  <si>
    <t>AT1G18580</t>
  </si>
  <si>
    <t>galacturonosyltransferase 11</t>
  </si>
  <si>
    <t>Sotub03g028480</t>
  </si>
  <si>
    <t>AT5G39040</t>
  </si>
  <si>
    <t>transporter associated with antigen processing protein 2</t>
  </si>
  <si>
    <t>Lipid a export ATP-binding/permease protein msba</t>
  </si>
  <si>
    <t>Sotub03g028490</t>
  </si>
  <si>
    <t>AT1G18610</t>
  </si>
  <si>
    <t>Kelch-like protein 10</t>
  </si>
  <si>
    <t>Sotub03g028500</t>
  </si>
  <si>
    <t>AT1G26355</t>
  </si>
  <si>
    <t>SPIRAL1-like1</t>
  </si>
  <si>
    <t>Nitrilase-associated protein</t>
  </si>
  <si>
    <t>Sotub03g028550</t>
  </si>
  <si>
    <t>AT5G08050</t>
  </si>
  <si>
    <t>wiskott-aldrich syndrome family protein%2C putative (DUF1118)</t>
  </si>
  <si>
    <t>Sotub03g028560</t>
  </si>
  <si>
    <t>AT5G08040</t>
  </si>
  <si>
    <t>mitochondrial import receptor subunit TOM5-like protein</t>
  </si>
  <si>
    <t>Mitochondrial import receptor subunit TOM5 homolog</t>
  </si>
  <si>
    <t>Sotub03g028650</t>
  </si>
  <si>
    <t>AT2G33040</t>
  </si>
  <si>
    <t>gamma subunit of Mt ATP synthase</t>
  </si>
  <si>
    <t>Sotub03g028670</t>
  </si>
  <si>
    <t>AT1G74250</t>
  </si>
  <si>
    <t>Sotub03g028720</t>
  </si>
  <si>
    <t>AT1G74310</t>
  </si>
  <si>
    <t>heat shock protein 101</t>
  </si>
  <si>
    <t>ClpB chaperone</t>
  </si>
  <si>
    <t>Sotub03g028850</t>
  </si>
  <si>
    <t>AT5G07920</t>
  </si>
  <si>
    <t>diacylglycerol kinase1</t>
  </si>
  <si>
    <t>Diacylglycerol kinase 1</t>
  </si>
  <si>
    <t>Sotub03g028910</t>
  </si>
  <si>
    <t>AT5G07910</t>
  </si>
  <si>
    <t>Sotub03g028950</t>
  </si>
  <si>
    <t>AT3G12650</t>
  </si>
  <si>
    <t>Sotub03g029060</t>
  </si>
  <si>
    <t>AT3G05210</t>
  </si>
  <si>
    <t>nucleotide repair protein</t>
  </si>
  <si>
    <t>DNA excision repair protein 1</t>
  </si>
  <si>
    <t>Sotub03g029090</t>
  </si>
  <si>
    <t>AT1G74360</t>
  </si>
  <si>
    <t>Receptor-like protein kinase 2</t>
  </si>
  <si>
    <t>Sotub03g029110</t>
  </si>
  <si>
    <t>AT3G27740</t>
  </si>
  <si>
    <t>carbamoyl phosphate synthetase A</t>
  </si>
  <si>
    <t>Carbamoyl-phosphate synthase small chain</t>
  </si>
  <si>
    <t>Sotub03g029130</t>
  </si>
  <si>
    <t>Sotub03g029140</t>
  </si>
  <si>
    <t>AT1G18670</t>
  </si>
  <si>
    <t>Sotub03g029190</t>
  </si>
  <si>
    <t>Sotub03g029210</t>
  </si>
  <si>
    <t>AT1G18660</t>
  </si>
  <si>
    <t>zinc finger (C3HC4-type RING finger) family protein</t>
  </si>
  <si>
    <t>LON peptidase N-terminal domain and ring finger 2</t>
  </si>
  <si>
    <t>Sotub03g029230</t>
  </si>
  <si>
    <t>AT5G07720</t>
  </si>
  <si>
    <t>Galactosyl transferase GMA12/MNN10 family protein</t>
  </si>
  <si>
    <t>Alpha-1 6-xylosyltransferase</t>
  </si>
  <si>
    <t>Sotub03g029240</t>
  </si>
  <si>
    <t>AT3G29100</t>
  </si>
  <si>
    <t>vesicle transport V-snare 13</t>
  </si>
  <si>
    <t>Vesicle transport v-SNARE 11-like</t>
  </si>
  <si>
    <t>Sotub03g029350</t>
  </si>
  <si>
    <t>AT1G18720</t>
  </si>
  <si>
    <t>ER membrane protein%2C putative (DUF962)</t>
  </si>
  <si>
    <t>DUF962 domain protein</t>
  </si>
  <si>
    <t>Sotub03g029380</t>
  </si>
  <si>
    <t>AT3G47470</t>
  </si>
  <si>
    <t>light-harvesting chlorophyll-protein complex I subunit A4</t>
  </si>
  <si>
    <t>Chlorophyll a-b binding protein P4, chloroplastic</t>
  </si>
  <si>
    <t>Sotub03g029440</t>
  </si>
  <si>
    <t>AT1G74460</t>
  </si>
  <si>
    <t>GDSL esterase/lipase At1g74460</t>
  </si>
  <si>
    <t>Sotub03g029450</t>
  </si>
  <si>
    <t>Sotub03g029460</t>
  </si>
  <si>
    <t>AT3G47520</t>
  </si>
  <si>
    <t>malate dehydrogenase</t>
  </si>
  <si>
    <t>TCA / organic transformation.other organic acid transformations.cyt MDH</t>
  </si>
  <si>
    <t>Sotub03g029490</t>
  </si>
  <si>
    <t>Sotub03g029500</t>
  </si>
  <si>
    <t>AT1G74680</t>
  </si>
  <si>
    <t>Exostosin family-like protein</t>
  </si>
  <si>
    <t>Sotub03g029550</t>
  </si>
  <si>
    <t>AT1G74640</t>
  </si>
  <si>
    <t>Alpha/beta hydrolase fold protein</t>
  </si>
  <si>
    <t>Sotub03g029580</t>
  </si>
  <si>
    <t>AT3G47610</t>
  </si>
  <si>
    <t>transcription regulator/ zinc ion binding protein</t>
  </si>
  <si>
    <t>Activating signal cointegrator 1</t>
  </si>
  <si>
    <t>Sotub03g029590</t>
  </si>
  <si>
    <t>Sotub03g029790</t>
  </si>
  <si>
    <t>AT1G74530</t>
  </si>
  <si>
    <t>Sotub03g029810</t>
  </si>
  <si>
    <t>AT1G74520</t>
  </si>
  <si>
    <t>HVA22 homologue A</t>
  </si>
  <si>
    <t>Receptor expression-enhancing protein 5</t>
  </si>
  <si>
    <t>Sotub03g029950</t>
  </si>
  <si>
    <t>AT1G80170</t>
  </si>
  <si>
    <t>Sotub03g029970</t>
  </si>
  <si>
    <t>Sotub03g029990</t>
  </si>
  <si>
    <t>AT1G52630</t>
  </si>
  <si>
    <t>AT1G52630-like protein (Fragment)</t>
  </si>
  <si>
    <t>Sotub03g030010</t>
  </si>
  <si>
    <t>AT1G52590</t>
  </si>
  <si>
    <t>YuxK</t>
  </si>
  <si>
    <t>Sotub03g030040</t>
  </si>
  <si>
    <t>AT1G15370</t>
  </si>
  <si>
    <t>Zeta2-COP</t>
  </si>
  <si>
    <t>Sotub03g030180</t>
  </si>
  <si>
    <t>AT3G15850</t>
  </si>
  <si>
    <t>fatty acid desaturase 5</t>
  </si>
  <si>
    <t>lipid metabolism.FA desaturation.desaturase</t>
  </si>
  <si>
    <t>Stearoyl-CoA 9-desaturase</t>
  </si>
  <si>
    <t>Sotub03g030190</t>
  </si>
  <si>
    <t>AT3G15820</t>
  </si>
  <si>
    <t>phosphatidic acid phosphatase-related / PAP2-like protein</t>
  </si>
  <si>
    <t>Genomic DNA chromosome 3 P1 clone MSJ11</t>
  </si>
  <si>
    <t>Sotub03g030200</t>
  </si>
  <si>
    <t>AT3G15880</t>
  </si>
  <si>
    <t>WUS-interacting protein 2</t>
  </si>
  <si>
    <t>WD-40 repeat protein-like (Fragment)</t>
  </si>
  <si>
    <t>Sotub03g030210</t>
  </si>
  <si>
    <t>AT1G52540</t>
  </si>
  <si>
    <t>Sotub03g030240</t>
  </si>
  <si>
    <t>AT1G80030</t>
  </si>
  <si>
    <t>Molecular chaperone Hsp40/DnaJ family protein</t>
  </si>
  <si>
    <t>Sotub03g030260</t>
  </si>
  <si>
    <t>AT1G48900</t>
  </si>
  <si>
    <t>Signal recognition particle%2C SRP54 subunit protein</t>
  </si>
  <si>
    <t>Signal recognition particle protein 3</t>
  </si>
  <si>
    <t>Sotub03g030350</t>
  </si>
  <si>
    <t>AT1G80830</t>
  </si>
  <si>
    <t>natural resistance-associated macrophage protein 1</t>
  </si>
  <si>
    <t>Manganese transport protein mntH</t>
  </si>
  <si>
    <t>Sotub03g030360</t>
  </si>
  <si>
    <t>AT1G15950</t>
  </si>
  <si>
    <t>cinnamoyl coa reductase 1</t>
  </si>
  <si>
    <t>Cinnamoyl CoA reductase</t>
  </si>
  <si>
    <t>Sotub03g030450</t>
  </si>
  <si>
    <t>AT5G24170</t>
  </si>
  <si>
    <t>Vesicle transport protein SFT2A</t>
  </si>
  <si>
    <t>Sotub03g030470</t>
  </si>
  <si>
    <t>AT2G25110</t>
  </si>
  <si>
    <t>stromal cell-derived factor 2-like protein precursor</t>
  </si>
  <si>
    <t>Dolichyl phosphate-D-mannose protein O-D-mannosyltransferase</t>
  </si>
  <si>
    <t>Sotub03g030480</t>
  </si>
  <si>
    <t>AT2G32070</t>
  </si>
  <si>
    <t>Sotub03g030490</t>
  </si>
  <si>
    <t>AT1G15910</t>
  </si>
  <si>
    <t>XH/XS domain-containing protein</t>
  </si>
  <si>
    <t>X1 (Fragment)</t>
  </si>
  <si>
    <t>Sotub03g030530</t>
  </si>
  <si>
    <t>AT2G01250</t>
  </si>
  <si>
    <t>60S ribosomal protein L7-like protein</t>
  </si>
  <si>
    <t>Sotub03g030590</t>
  </si>
  <si>
    <t>AT1G15860</t>
  </si>
  <si>
    <t>defective in cullin neddylation protein (DUF298)</t>
  </si>
  <si>
    <t>DCN1-like protein 4</t>
  </si>
  <si>
    <t>Sotub03g030600</t>
  </si>
  <si>
    <t>AT1G80680</t>
  </si>
  <si>
    <t>SUPPRESSOR OF AUXIN RESISTANCE 3</t>
  </si>
  <si>
    <t>Nucleoporin (Fragment)</t>
  </si>
  <si>
    <t>Sotub03g030740</t>
  </si>
  <si>
    <t>AT2G12400</t>
  </si>
  <si>
    <t>plasma membrane fusion protein</t>
  </si>
  <si>
    <t>Sotub03g030760</t>
  </si>
  <si>
    <t>Sotub03g030780</t>
  </si>
  <si>
    <t>AT3G17465</t>
  </si>
  <si>
    <t>ribosomal protein L3 plastid</t>
  </si>
  <si>
    <t>29.2.1.1.1.2.3</t>
  </si>
  <si>
    <t>protein.synthesis.ribosomal protein.prokaryotic.chloroplast.50S subunit.L3</t>
  </si>
  <si>
    <t>50S ribosomal protein l3</t>
  </si>
  <si>
    <t>Sotub03g030790</t>
  </si>
  <si>
    <t>AT3G62120</t>
  </si>
  <si>
    <t>Sotub03g030810</t>
  </si>
  <si>
    <t>AT1G80510</t>
  </si>
  <si>
    <t>Sotub03g030880</t>
  </si>
  <si>
    <t>Sotub03g030890</t>
  </si>
  <si>
    <t>AT1G80480</t>
  </si>
  <si>
    <t>plastid transcriptionally active 17</t>
  </si>
  <si>
    <t>Cobalamin synthesis protein P</t>
  </si>
  <si>
    <t>Sotub03g030900</t>
  </si>
  <si>
    <t>AT5G51280</t>
  </si>
  <si>
    <t>DEAD-box protein abstrakt</t>
  </si>
  <si>
    <t>Sotub03g030940</t>
  </si>
  <si>
    <t>Sotub03g030950</t>
  </si>
  <si>
    <t>AT1G80460</t>
  </si>
  <si>
    <t>lipid metabolism.glycerol metabolism.glycerol kinase</t>
  </si>
  <si>
    <t>Glycerol kinase</t>
  </si>
  <si>
    <t>Sotub03g030980</t>
  </si>
  <si>
    <t>AT1G52520</t>
  </si>
  <si>
    <t>FAR1-related sequence 6</t>
  </si>
  <si>
    <t>Protein FAR1-RELATED SEQUENCE 6</t>
  </si>
  <si>
    <t>Sotub03g031070</t>
  </si>
  <si>
    <t>AT5G48930</t>
  </si>
  <si>
    <t>hydroxycinnamoyl-CoA shikimate/quinate hydroxycinnamoyl transferase</t>
  </si>
  <si>
    <t>16.2.1.4</t>
  </si>
  <si>
    <t>secondary metabolism.phenylpropanoids.lignin biosynthesis.HCT</t>
  </si>
  <si>
    <t>Hydroxycinnamoyl-CoA shikimate/quinate hydroxycinnamoyltransferase</t>
  </si>
  <si>
    <t>Sotub03g031100</t>
  </si>
  <si>
    <t>AT1G16030</t>
  </si>
  <si>
    <t>heat shock protein 70B</t>
  </si>
  <si>
    <t>heat shock protein</t>
  </si>
  <si>
    <t>Sotub03g031210</t>
  </si>
  <si>
    <t>AT1G19170</t>
  </si>
  <si>
    <t>Glycoside hydrolase family 28 protein/polygalacturonase family protein</t>
  </si>
  <si>
    <t>Sotub03g031230</t>
  </si>
  <si>
    <t>AT1G16180</t>
  </si>
  <si>
    <t>Serinc-domain containing serine and sphingolipid biosynthesis protein</t>
  </si>
  <si>
    <t>Serine incorporator</t>
  </si>
  <si>
    <t>Sotub03g031240</t>
  </si>
  <si>
    <t>AT1G16190</t>
  </si>
  <si>
    <t>Sotub03g031270</t>
  </si>
  <si>
    <t>AT1G67940</t>
  </si>
  <si>
    <t>non-intrinsic ABC protein 3</t>
  </si>
  <si>
    <t>Phosphate import ATP-binding protein pstB 1</t>
  </si>
  <si>
    <t>Sotub03g031310</t>
  </si>
  <si>
    <t>AT1G73110</t>
  </si>
  <si>
    <t>PS.calvin cycle.rubisco interacting</t>
  </si>
  <si>
    <t>Ribulose bisphosphate carboxylase/oxygenase activase</t>
  </si>
  <si>
    <t>Sotub03g031330</t>
  </si>
  <si>
    <t>AT3G21240</t>
  </si>
  <si>
    <t>4-coumarate:CoA ligase 2</t>
  </si>
  <si>
    <t>Sotub03g031340</t>
  </si>
  <si>
    <t>AT1G16880</t>
  </si>
  <si>
    <t>uridylyltransferase-like protein</t>
  </si>
  <si>
    <t>Unknown protein DS12 from 2D-PAGE of leaf, chloroplastic</t>
  </si>
  <si>
    <t>Sotub03g031350</t>
  </si>
  <si>
    <t>AT1G10865</t>
  </si>
  <si>
    <t>cytochrome C oxidase assembly factor</t>
  </si>
  <si>
    <t>Mitochondrial protein pet191 homolog</t>
  </si>
  <si>
    <t>Sotub03g031380</t>
  </si>
  <si>
    <t>AT1G09760</t>
  </si>
  <si>
    <t>U2 small nuclear ribonucleoprotein A</t>
  </si>
  <si>
    <t>U2 small nuclear ribonucleoprotein a&amp;apos</t>
  </si>
  <si>
    <t>Sotub03g031390</t>
  </si>
  <si>
    <t>AT5G51070</t>
  </si>
  <si>
    <t>Clp ATPase</t>
  </si>
  <si>
    <t>Chaperone protein ClpB 1</t>
  </si>
  <si>
    <t>Sotub03g031410</t>
  </si>
  <si>
    <t>AT2G31320</t>
  </si>
  <si>
    <t>poly(ADP-ribose) polymerase 2</t>
  </si>
  <si>
    <t>Novel protein similar to vertebrate ADP-ribosyltransferase (NAD+ poly (ADP-ribose) polymerase) (ADPRT)</t>
  </si>
  <si>
    <t>Sotub03g031420</t>
  </si>
  <si>
    <t>AT5G47910</t>
  </si>
  <si>
    <t>respiratory burst oxidase homologue D</t>
  </si>
  <si>
    <t>Sotub03g031450</t>
  </si>
  <si>
    <t>AT5G07350</t>
  </si>
  <si>
    <t>TUDOR-SN protein 1</t>
  </si>
  <si>
    <t>RNA.regulation of transcription.Zn-finger(CCHC)</t>
  </si>
  <si>
    <t>Nuclease domain-containing protein 1</t>
  </si>
  <si>
    <t>Sotub03g031460</t>
  </si>
  <si>
    <t>Sotub03g031550</t>
  </si>
  <si>
    <t>AT5G51040</t>
  </si>
  <si>
    <t>succinate dehydrogenase assembly factor</t>
  </si>
  <si>
    <t>Succinate dehydrogenase assembly factor 2, mitochondrial</t>
  </si>
  <si>
    <t>Sotub03g031570</t>
  </si>
  <si>
    <t>AT5G51010</t>
  </si>
  <si>
    <t>Rubredoxin-like superfamily protein</t>
  </si>
  <si>
    <t>Rubredoxin-like protein</t>
  </si>
  <si>
    <t>Sotub03g031610</t>
  </si>
  <si>
    <t>AT1G29880</t>
  </si>
  <si>
    <t>glycyl-tRNA synthetase / glycine-tRNA ligase</t>
  </si>
  <si>
    <t>Glycyl-tRNA synthetase-like protein</t>
  </si>
  <si>
    <t>Sotub03g031710</t>
  </si>
  <si>
    <t>AT3G51160</t>
  </si>
  <si>
    <t>cell wall.precursor synthesis.GMD</t>
  </si>
  <si>
    <t>GDP-mannose 4 6-dehydratase</t>
  </si>
  <si>
    <t>Sotub03g031780</t>
  </si>
  <si>
    <t>ATP-dependent clp protease ATP-binding subunit</t>
  </si>
  <si>
    <t>Sotub03g031820</t>
  </si>
  <si>
    <t>AT1G28110</t>
  </si>
  <si>
    <t>serine carboxypeptidase-like 45</t>
  </si>
  <si>
    <t>Sotub03g031830</t>
  </si>
  <si>
    <t>AT4G14660</t>
  </si>
  <si>
    <t>RNA polymerase Rpb7-like%2C N-terminal domain-containing protein</t>
  </si>
  <si>
    <t>DNA-directed RNA polymerase II subunit</t>
  </si>
  <si>
    <t>Sotub03g031840</t>
  </si>
  <si>
    <t>AT3G48860</t>
  </si>
  <si>
    <t>Chromosome 14 contig 1 DNA sequence</t>
  </si>
  <si>
    <t>Sotub03g031860</t>
  </si>
  <si>
    <t>AT1G10170</t>
  </si>
  <si>
    <t>NF-X-like 1</t>
  </si>
  <si>
    <t>NF-X1-type zinc finger protein NFXL1</t>
  </si>
  <si>
    <t>Sotub03g031870</t>
  </si>
  <si>
    <t>AT5G42390</t>
  </si>
  <si>
    <t>Peptidase M16 family</t>
  </si>
  <si>
    <t>Sotub03g031900</t>
  </si>
  <si>
    <t>AT2G01670</t>
  </si>
  <si>
    <t>nudix hydrolase homolog 17</t>
  </si>
  <si>
    <t>Diphosphoinositol polyphosphate phosphohydrolase 1</t>
  </si>
  <si>
    <t>Sotub03g031940</t>
  </si>
  <si>
    <t>AT3G17830</t>
  </si>
  <si>
    <t>Sotub03g031960</t>
  </si>
  <si>
    <t>Sotub03g031990</t>
  </si>
  <si>
    <t>AT3G17880</t>
  </si>
  <si>
    <t>tetraticopeptide domain-containing thioredoxin</t>
  </si>
  <si>
    <t>Sotub03g032070</t>
  </si>
  <si>
    <t>AT3G12070</t>
  </si>
  <si>
    <t>RAB geranylgeranyl transferase beta subunit 2</t>
  </si>
  <si>
    <t>Type-2 protein geranylgeranyltransferase subunit beta</t>
  </si>
  <si>
    <t>Sotub03g032100</t>
  </si>
  <si>
    <t>AT1G48540</t>
  </si>
  <si>
    <t>Outer arm dynein light chain 1 protein</t>
  </si>
  <si>
    <t>Sotub03g032140</t>
  </si>
  <si>
    <t>AT1G18270</t>
  </si>
  <si>
    <t>ketose-bisphosphate aldolase class-II family protein</t>
  </si>
  <si>
    <t>D-tagatose-1,6-bisphosphate aldolase subunit GatY</t>
  </si>
  <si>
    <t>Sotub03g032150</t>
  </si>
  <si>
    <t>AT3G17940</t>
  </si>
  <si>
    <t>Sotub03g032170</t>
  </si>
  <si>
    <t>AT1G18260</t>
  </si>
  <si>
    <t>HCP-like superfamily protein</t>
  </si>
  <si>
    <t>Protein sel-1 homolog 2</t>
  </si>
  <si>
    <t>Sotub03g032190</t>
  </si>
  <si>
    <t>AT3G17970</t>
  </si>
  <si>
    <t>translocon at the outer membrane of chloroplasts 64-III</t>
  </si>
  <si>
    <t>Glutamyl-tRNA(Gln) amidotransferase subunit A</t>
  </si>
  <si>
    <t>Sotub03g032210</t>
  </si>
  <si>
    <t>AT3G17980</t>
  </si>
  <si>
    <t>Sotub03g032220</t>
  </si>
  <si>
    <t>Sotub03g032230</t>
  </si>
  <si>
    <t>AT1G73590</t>
  </si>
  <si>
    <t>Auxin efflux carrier</t>
  </si>
  <si>
    <t>Sotub03g032290</t>
  </si>
  <si>
    <t>AT2G18510</t>
  </si>
  <si>
    <t>Sotub03g032300</t>
  </si>
  <si>
    <t>AT1G18210</t>
  </si>
  <si>
    <t>Sotub03g032350</t>
  </si>
  <si>
    <t>AT1G18180</t>
  </si>
  <si>
    <t>3-oxo-5-alpha-steroid 4-dehydrogenase (DUF1295)</t>
  </si>
  <si>
    <t>Steroid 5-alpha reductase family protein (Fragment)</t>
  </si>
  <si>
    <t>Sotub03g032380</t>
  </si>
  <si>
    <t>AT1G73740</t>
  </si>
  <si>
    <t>UDP-N-acetylglucosamine--N-acetylmuramyl-(pentapeptide) pyrophosphoryl-undecaprenol N-acetylglucosamine transferase</t>
  </si>
  <si>
    <t>Sotub03g032420</t>
  </si>
  <si>
    <t>AT3G18190</t>
  </si>
  <si>
    <t>T-complex protein 1 subunit delta</t>
  </si>
  <si>
    <t>Sotub03g032470</t>
  </si>
  <si>
    <t>AT5G52450</t>
  </si>
  <si>
    <t>Sotub03g032480</t>
  </si>
  <si>
    <t>AT1G18070</t>
  </si>
  <si>
    <t>Translation elongation factor EF1A/initiation factor IF2gamma family protein</t>
  </si>
  <si>
    <t>Elongation factor 1 alpha-like factor</t>
  </si>
  <si>
    <t>Sotub03g032490</t>
  </si>
  <si>
    <t>AT3G18165</t>
  </si>
  <si>
    <t>modifier of snc1%2C4</t>
  </si>
  <si>
    <t>Pre-mRNA-splicing factor SPF27</t>
  </si>
  <si>
    <t>Sotub03g032510</t>
  </si>
  <si>
    <t>AT1G18080</t>
  </si>
  <si>
    <t>Guanine nucleotide-binding protein beta subunit-like protein</t>
  </si>
  <si>
    <t>Sotub03g032530</t>
  </si>
  <si>
    <t>AT1G73680</t>
  </si>
  <si>
    <t>alpha dioxygenase</t>
  </si>
  <si>
    <t>Alpha-dioxygenase 2</t>
  </si>
  <si>
    <t>Sotub03g032550</t>
  </si>
  <si>
    <t>AT3G18080</t>
  </si>
  <si>
    <t>B-S glucosidase 44</t>
  </si>
  <si>
    <t>Beta-glucosidase</t>
  </si>
  <si>
    <t>Sotub03g032560</t>
  </si>
  <si>
    <t>AT3G18060</t>
  </si>
  <si>
    <t>WD repeat-containing protein 1</t>
  </si>
  <si>
    <t>Sotub03g032660</t>
  </si>
  <si>
    <t>AT1G18170</t>
  </si>
  <si>
    <t>FKBP-like peptidyl-prolyl cis-trans isomerase family protein</t>
  </si>
  <si>
    <t>Sotub03g032680</t>
  </si>
  <si>
    <t>AT3G18240</t>
  </si>
  <si>
    <t>Ribosomal protein S24/S35</t>
  </si>
  <si>
    <t>AGL140Cp</t>
  </si>
  <si>
    <t>Sotub03g032710</t>
  </si>
  <si>
    <t>AT3G18270</t>
  </si>
  <si>
    <t>cytochrome P450%2C family 77%2C subfamily A%2C polypeptide 5 pseudogene</t>
  </si>
  <si>
    <t>Mandelate racemase/muconate lactonizing enzyme family protein</t>
  </si>
  <si>
    <t>Sotub03g032720</t>
  </si>
  <si>
    <t>AT3G18280</t>
  </si>
  <si>
    <t>Lipid transfer protein</t>
  </si>
  <si>
    <t>Sotub03g032800</t>
  </si>
  <si>
    <t>AT1G48760</t>
  </si>
  <si>
    <t>delta-adaptin</t>
  </si>
  <si>
    <t>AP-3 complex subunit delta-1</t>
  </si>
  <si>
    <t>Sotub03g032830</t>
  </si>
  <si>
    <t>AT3G18290</t>
  </si>
  <si>
    <t>zinc finger protein-like protein</t>
  </si>
  <si>
    <t>CHY zinc finger containing protein</t>
  </si>
  <si>
    <t>Sotub03g032860</t>
  </si>
  <si>
    <t>AT1G48790</t>
  </si>
  <si>
    <t>associated molecule with the SH3 domain of STAM 1</t>
  </si>
  <si>
    <t>STAM binding protein</t>
  </si>
  <si>
    <t>Sotub03g032890</t>
  </si>
  <si>
    <t>AT1G48830</t>
  </si>
  <si>
    <t>Ribosomal protein S7e family protein</t>
  </si>
  <si>
    <t>29.2.1.2.1.7</t>
  </si>
  <si>
    <t>protein.synthesis.ribosomal protein.eukaryotic.40S subunit.S7</t>
  </si>
  <si>
    <t>40S ribosomal protein S7-like protein</t>
  </si>
  <si>
    <t>Sotub03g032950</t>
  </si>
  <si>
    <t>AT1G48840</t>
  </si>
  <si>
    <t>heat-inducible transcription repressor (DUF639)</t>
  </si>
  <si>
    <t>Os05g0264200 protein (Fragment)</t>
  </si>
  <si>
    <t>Sotub03g032960</t>
  </si>
  <si>
    <t>AT5G18400</t>
  </si>
  <si>
    <t>Cytokine-induced anti-apoptosis inhibitor 1%2C Fe-S biogenesi</t>
  </si>
  <si>
    <t>Anamorsin homolog</t>
  </si>
  <si>
    <t>Sotub03g032980</t>
  </si>
  <si>
    <t>AT3G18370</t>
  </si>
  <si>
    <t>35.1.19</t>
  </si>
  <si>
    <t>not assigned.no ontology.C2 domain-containing protein</t>
  </si>
  <si>
    <t>Plant synaptotagmin</t>
  </si>
  <si>
    <t>Sotub03g033060</t>
  </si>
  <si>
    <t>AT3G02550</t>
  </si>
  <si>
    <t>LOB domain-containing protein 41</t>
  </si>
  <si>
    <t>RNA.regulation of transcription.lateral organ boundaries gene family (AS2)</t>
  </si>
  <si>
    <t>LOB domain protein 42</t>
  </si>
  <si>
    <t>Sotub03g033150</t>
  </si>
  <si>
    <t>AT3G25855</t>
  </si>
  <si>
    <t>Agenet domain-containing protein / bromo-adjacent homology (BAH) domain-containing protein-like</t>
  </si>
  <si>
    <t>Sotub03g033170</t>
  </si>
  <si>
    <t>AT1G49040</t>
  </si>
  <si>
    <t>stomatal cytokinesis defective / SCD1 protein (SCD1)</t>
  </si>
  <si>
    <t>Sotub03g033220</t>
  </si>
  <si>
    <t>AT1G68660</t>
  </si>
  <si>
    <t>29.2.1.1.3.2.1712</t>
  </si>
  <si>
    <t>protein.synthesis.ribosomal protein.prokaryotic.unknown organellar.50S subunit.L7/L12</t>
  </si>
  <si>
    <t>ATP-dependent Clp protease adapter protein ClpS 1</t>
  </si>
  <si>
    <t>Sotub03g033240</t>
  </si>
  <si>
    <t>AT1G73920</t>
  </si>
  <si>
    <t>Lipase family protein</t>
  </si>
  <si>
    <t>Sotub03g033280</t>
  </si>
  <si>
    <t>AT3G18520</t>
  </si>
  <si>
    <t>histone deacetylase 15</t>
  </si>
  <si>
    <t>Histone deacetylase 6</t>
  </si>
  <si>
    <t>Sotub03g033300</t>
  </si>
  <si>
    <t>AT1G73930</t>
  </si>
  <si>
    <t>polarity axis stabilization protein</t>
  </si>
  <si>
    <t>Protein FAM116A</t>
  </si>
  <si>
    <t>Sotub03g033340</t>
  </si>
  <si>
    <t>AT1G03280</t>
  </si>
  <si>
    <t>Transcription factor TFIIE%2C alpha subunit</t>
  </si>
  <si>
    <t>Transcription initiation factor IIE alpha subunit family protein</t>
  </si>
  <si>
    <t>Sotub03g033490</t>
  </si>
  <si>
    <t>AT1G52780</t>
  </si>
  <si>
    <t>PII%2C uridylyltransferase (DUF2921)</t>
  </si>
  <si>
    <t>Sotub03g033500</t>
  </si>
  <si>
    <t>AT1G80310</t>
  </si>
  <si>
    <t>sulfate transmembrane transporter</t>
  </si>
  <si>
    <t>Sulfate transporter like protein</t>
  </si>
  <si>
    <t>Sotub03g033540</t>
  </si>
  <si>
    <t>AT1G80300</t>
  </si>
  <si>
    <t>nucleotide transporter 1</t>
  </si>
  <si>
    <t>ADP ATP carrier protein</t>
  </si>
  <si>
    <t>Sotub03g033560</t>
  </si>
  <si>
    <t>AT1G52760</t>
  </si>
  <si>
    <t>lysophospholipase 2</t>
  </si>
  <si>
    <t>Sotub03g033580</t>
  </si>
  <si>
    <t>AT2G26000</t>
  </si>
  <si>
    <t>Ubiquitin carboxyl-terminal hydrolase 44</t>
  </si>
  <si>
    <t>Sotub03g033590</t>
  </si>
  <si>
    <t>AT3G15610</t>
  </si>
  <si>
    <t>Eukaryotic translation initiation factor 3 subunit 2</t>
  </si>
  <si>
    <t>Sotub03g033600</t>
  </si>
  <si>
    <t>AT1G15460</t>
  </si>
  <si>
    <t>Sotub03g033740</t>
  </si>
  <si>
    <t>AT4G13270</t>
  </si>
  <si>
    <t>Plant cell wall protein SlTFR88</t>
  </si>
  <si>
    <t>Sotub03g033800</t>
  </si>
  <si>
    <t>AT3G13062</t>
  </si>
  <si>
    <t>signalling.lipids</t>
  </si>
  <si>
    <t>Membrane related protein-like</t>
  </si>
  <si>
    <t>Sotub03g033840</t>
  </si>
  <si>
    <t>AT1G78930</t>
  </si>
  <si>
    <t>Sotub03g033910</t>
  </si>
  <si>
    <t>AT3G20240</t>
  </si>
  <si>
    <t>Sotub03g033990</t>
  </si>
  <si>
    <t>AT1G16860</t>
  </si>
  <si>
    <t>Ubiquitin-specific protease family C19-related protein</t>
  </si>
  <si>
    <t>Ubiquitin thiolesterase</t>
  </si>
  <si>
    <t>Sotub03g034010</t>
  </si>
  <si>
    <t>Sotub03g034060</t>
  </si>
  <si>
    <t>AT3G21200</t>
  </si>
  <si>
    <t>proton gradient regulation 7</t>
  </si>
  <si>
    <t>Pyridoxamine 5&amp;apos-phosphate oxidase-related FMN-binding</t>
  </si>
  <si>
    <t>Sotub03g034070</t>
  </si>
  <si>
    <t>AT1G51650</t>
  </si>
  <si>
    <t>ATP synthase subunit epsilon mitochondrial</t>
  </si>
  <si>
    <t>Sotub03g034080</t>
  </si>
  <si>
    <t>AT5G49830</t>
  </si>
  <si>
    <t>exocyst complex component 84B</t>
  </si>
  <si>
    <t>Exocyst complex component 8</t>
  </si>
  <si>
    <t>Sotub03g034120</t>
  </si>
  <si>
    <t>AT3G21215</t>
  </si>
  <si>
    <t>RNA binding protein with multiple splicing 2 (Fragment)</t>
  </si>
  <si>
    <t>Sotub03g034130</t>
  </si>
  <si>
    <t>AT1G17745</t>
  </si>
  <si>
    <t>Sotub03g034170</t>
  </si>
  <si>
    <t>AT3G21220</t>
  </si>
  <si>
    <t>MAP kinase kinase 5</t>
  </si>
  <si>
    <t>Likely protein kinase</t>
  </si>
  <si>
    <t>Sotub03g034180</t>
  </si>
  <si>
    <t>AT1G55730</t>
  </si>
  <si>
    <t>cation exchanger 5</t>
  </si>
  <si>
    <t>Vacuolar cation/proton exchanger 2</t>
  </si>
  <si>
    <t>Sotub03g034210</t>
  </si>
  <si>
    <t>AT4G14210</t>
  </si>
  <si>
    <t>phytoene desaturase 3</t>
  </si>
  <si>
    <t>16.1.4.2</t>
  </si>
  <si>
    <t>secondary metabolism.isoprenoids.carotenoids.phytoene dehydrogenase</t>
  </si>
  <si>
    <t>Phytoene desaturase</t>
  </si>
  <si>
    <t>Sotub03g034230</t>
  </si>
  <si>
    <t>AT1G53730</t>
  </si>
  <si>
    <t>STRUBBELIG-receptor family 6</t>
  </si>
  <si>
    <t>Receptor protein kinase-like protein</t>
  </si>
  <si>
    <t>Sotub03g034240</t>
  </si>
  <si>
    <t>AT1G53750</t>
  </si>
  <si>
    <t>regulatory particle triple-A 1A</t>
  </si>
  <si>
    <t>Sotub03g034250</t>
  </si>
  <si>
    <t>AT5G50420</t>
  </si>
  <si>
    <t>Protein-O-fucosyltransferase-like protein</t>
  </si>
  <si>
    <t>Sotub03g034320</t>
  </si>
  <si>
    <t>AT1G17280</t>
  </si>
  <si>
    <t>ubiquitin-conjugating enzyme 34</t>
  </si>
  <si>
    <t>Ubiquitin conjugating enzyme 2</t>
  </si>
  <si>
    <t>Sotub03g034340</t>
  </si>
  <si>
    <t>AT1G72320</t>
  </si>
  <si>
    <t>pumilio 23</t>
  </si>
  <si>
    <t>35.1.12</t>
  </si>
  <si>
    <t>not assigned.no ontology.pumilio/Puf RNA-binding domain-containing protein</t>
  </si>
  <si>
    <t>Pumilio domain-containing protein C14orf21</t>
  </si>
  <si>
    <t>Sotub03g034350</t>
  </si>
  <si>
    <t>AT3G14310</t>
  </si>
  <si>
    <t>pectin methylesterase 3</t>
  </si>
  <si>
    <t>Sotub03g034360</t>
  </si>
  <si>
    <t>AT1G53840</t>
  </si>
  <si>
    <t>pectin methylesterase 1</t>
  </si>
  <si>
    <t>Sotub03g034370</t>
  </si>
  <si>
    <t>AT1G72330</t>
  </si>
  <si>
    <t>alanine aminotransferase 2</t>
  </si>
  <si>
    <t>13.1.1.3.1</t>
  </si>
  <si>
    <t>amino acid metabolism.synthesis.central amino acid metabolism.alanine.alanine aminotransferase</t>
  </si>
  <si>
    <t>Alanine aminotransferase</t>
  </si>
  <si>
    <t>Sotub03g034420</t>
  </si>
  <si>
    <t>AT3G14200</t>
  </si>
  <si>
    <t>Sotub03g034440</t>
  </si>
  <si>
    <t>AT1G54050</t>
  </si>
  <si>
    <t>class II heat shock protein</t>
  </si>
  <si>
    <t>Sotub03g034460</t>
  </si>
  <si>
    <t>AT3G14205</t>
  </si>
  <si>
    <t>Phosphoinositide phosphatase family protein</t>
  </si>
  <si>
    <t>Polyphosphoinositide phosphatase</t>
  </si>
  <si>
    <t>Sotub03g034480</t>
  </si>
  <si>
    <t>AT3G14240</t>
  </si>
  <si>
    <t>Subtilase family protein</t>
  </si>
  <si>
    <t>Sotub03g034570</t>
  </si>
  <si>
    <t>AT1G54130</t>
  </si>
  <si>
    <t>RELA/SPOT homolog 3</t>
  </si>
  <si>
    <t>(P)ppGpp synthetase I (GTP pyrophosphokinase) SpoT/RelA</t>
  </si>
  <si>
    <t>Sotub03g034590</t>
  </si>
  <si>
    <t>AT1G72560</t>
  </si>
  <si>
    <t>Exportin-t</t>
  </si>
  <si>
    <t>Sotub03g034620</t>
  </si>
  <si>
    <t>AT1G17420</t>
  </si>
  <si>
    <t>lipoxygenase 3</t>
  </si>
  <si>
    <t>Sotub03g034640</t>
  </si>
  <si>
    <t>AT3G14067</t>
  </si>
  <si>
    <t>Subtilisin-like protease 2</t>
  </si>
  <si>
    <t>Sotub03g034650</t>
  </si>
  <si>
    <t>AT1G54100</t>
  </si>
  <si>
    <t>aldehyde dehydrogenase 7B4</t>
  </si>
  <si>
    <t>Aldehyde dehydrogenase 7b</t>
  </si>
  <si>
    <t>Sotub03g034660</t>
  </si>
  <si>
    <t>AT1G72510</t>
  </si>
  <si>
    <t>DUF1677 family protein (DUF1677)</t>
  </si>
  <si>
    <t>Sotub03g034710</t>
  </si>
  <si>
    <t>AT3G14080</t>
  </si>
  <si>
    <t>U6 snRNA-associated Sm-like protein LSm1</t>
  </si>
  <si>
    <t>Sotub03g034730</t>
  </si>
  <si>
    <t>AT1G72470</t>
  </si>
  <si>
    <t>exocyst subunit exo70 family protein D1</t>
  </si>
  <si>
    <t>Exocyst complex protein EXO70</t>
  </si>
  <si>
    <t>Sotub03g034760</t>
  </si>
  <si>
    <t>mRNA 3-UTR binding protein</t>
  </si>
  <si>
    <t>Sotub03g034770</t>
  </si>
  <si>
    <t>AT3G14130</t>
  </si>
  <si>
    <t>PS.photorespiration.glycolate oxydase</t>
  </si>
  <si>
    <t>L-lactate dehydrogenase</t>
  </si>
  <si>
    <t>Sotub03g034810</t>
  </si>
  <si>
    <t>Sotub03g034820</t>
  </si>
  <si>
    <t>AT1G74960</t>
  </si>
  <si>
    <t>fatty acid biosynthesis 1</t>
  </si>
  <si>
    <t>Sotub03g034860</t>
  </si>
  <si>
    <t>AT1G11890</t>
  </si>
  <si>
    <t>Synaptobrevin family protein</t>
  </si>
  <si>
    <t>Protein transport protein SEC22</t>
  </si>
  <si>
    <t>Sotub03g034950</t>
  </si>
  <si>
    <t>AT1G17470</t>
  </si>
  <si>
    <t>developmentally regulated G-protein 1</t>
  </si>
  <si>
    <t>Developmentally-regulated GTP-binding protein 2</t>
  </si>
  <si>
    <t>Sotub03g034970</t>
  </si>
  <si>
    <t>AT5G13640</t>
  </si>
  <si>
    <t>phospholipid:diacylglycerol acyltransferase</t>
  </si>
  <si>
    <t>Phospholipid diacylglycerol acyltransferase</t>
  </si>
  <si>
    <t>Sotub03g035000</t>
  </si>
  <si>
    <t>AT5G20510</t>
  </si>
  <si>
    <t>alfin-like 5</t>
  </si>
  <si>
    <t>Sotub03g035010</t>
  </si>
  <si>
    <t>AT1G72820</t>
  </si>
  <si>
    <t>Sotub03g035020</t>
  </si>
  <si>
    <t>AT4G29840</t>
  </si>
  <si>
    <t>13.1.3.2.1</t>
  </si>
  <si>
    <t>amino acid metabolism.synthesis.aspartate family.threonine.threonine synthase</t>
  </si>
  <si>
    <t>Threonine synthase</t>
  </si>
  <si>
    <t>Sotub03g035050</t>
  </si>
  <si>
    <t>AT1G72770</t>
  </si>
  <si>
    <t>HYPERSENSITIVE TO ABA1</t>
  </si>
  <si>
    <t>Sotub03g035070</t>
  </si>
  <si>
    <t>AT1G17530</t>
  </si>
  <si>
    <t>translocase of inner mitochondrial membrane 23</t>
  </si>
  <si>
    <t>Mitochondrial import inner membrane translocase subunit tim23</t>
  </si>
  <si>
    <t>Sotub03g035100</t>
  </si>
  <si>
    <t>AT5G57020</t>
  </si>
  <si>
    <t>myristoyl-CoA:protein N-myristoyltransferase</t>
  </si>
  <si>
    <t>Glycylpeptide N-tetradecanoyltransferase</t>
  </si>
  <si>
    <t>Sotub03g035120</t>
  </si>
  <si>
    <t>AT1G72710</t>
  </si>
  <si>
    <t>casein kinase 1-like protein 2</t>
  </si>
  <si>
    <t>Sotub03g035140</t>
  </si>
  <si>
    <t>Sotub03g035200</t>
  </si>
  <si>
    <t>AT1G72880</t>
  </si>
  <si>
    <t>5&amp;apos-nucleotidase surE 2</t>
  </si>
  <si>
    <t>Sotub03g035250</t>
  </si>
  <si>
    <t>AT5G56950</t>
  </si>
  <si>
    <t>nucleosome assembly protein 1%3B3</t>
  </si>
  <si>
    <t>Nucleosome assembly protein 1-like protein 4</t>
  </si>
  <si>
    <t>Sotub03g035340</t>
  </si>
  <si>
    <t>AT5G56890</t>
  </si>
  <si>
    <t>Sotub03g035360</t>
  </si>
  <si>
    <t>AT3G13870</t>
  </si>
  <si>
    <t>Root hair defective 3 GTP-binding protein (RHD3)</t>
  </si>
  <si>
    <t>Protein SEY1</t>
  </si>
  <si>
    <t>Sotub03g035380</t>
  </si>
  <si>
    <t>AT3G13772</t>
  </si>
  <si>
    <t>transmembrane nine 7</t>
  </si>
  <si>
    <t>Transmembrane 9 superfamily protein member 4</t>
  </si>
  <si>
    <t>Sotub03g035400</t>
  </si>
  <si>
    <t>AT3G13750</t>
  </si>
  <si>
    <t>beta galactosidase 1</t>
  </si>
  <si>
    <t>Sotub03g035410</t>
  </si>
  <si>
    <t>AT1G55140</t>
  </si>
  <si>
    <t>Ribonuclease III</t>
  </si>
  <si>
    <t>Sotub03g035440</t>
  </si>
  <si>
    <t>AT1G55170</t>
  </si>
  <si>
    <t>DNA double-strand break repair protein</t>
  </si>
  <si>
    <t>Sotub03g035480</t>
  </si>
  <si>
    <t>AT1G55190</t>
  </si>
  <si>
    <t>PRA1 (Prenylated rab acceptor) family protein</t>
  </si>
  <si>
    <t>Prenylated rab acceptor PRA1</t>
  </si>
  <si>
    <t>Sotub03g035550</t>
  </si>
  <si>
    <t>AT1G73010</t>
  </si>
  <si>
    <t>inorganic pyrophosphatase 1</t>
  </si>
  <si>
    <t>Phosphatase</t>
  </si>
  <si>
    <t>Sotub03g035600</t>
  </si>
  <si>
    <t>AT2G19720</t>
  </si>
  <si>
    <t>ribosomal protein S15A B</t>
  </si>
  <si>
    <t>29.2.1.2.1.515</t>
  </si>
  <si>
    <t>protein.synthesis.ribosomal protein.eukaryotic.40S subunit.S15A</t>
  </si>
  <si>
    <t>30S ribosomal protein S8</t>
  </si>
  <si>
    <t>Sotub03g035610</t>
  </si>
  <si>
    <t>AT1G17730</t>
  </si>
  <si>
    <t>vacuolar protein sorting 46.1</t>
  </si>
  <si>
    <t>Charged multivesicular body protein 1b</t>
  </si>
  <si>
    <t>Sotub03g035640</t>
  </si>
  <si>
    <t>AT2G19730</t>
  </si>
  <si>
    <t>Ribosomal L28e protein family</t>
  </si>
  <si>
    <t>29.2.1.2.2.28</t>
  </si>
  <si>
    <t>protein.synthesis.ribosomal protein.eukaryotic.60S subunit.L28</t>
  </si>
  <si>
    <t>60S ribosomal protein L28</t>
  </si>
  <si>
    <t>Sotub03g035660</t>
  </si>
  <si>
    <t>AT1G51730</t>
  </si>
  <si>
    <t>RWD domain-containing protein</t>
  </si>
  <si>
    <t>Sotub03g035680</t>
  </si>
  <si>
    <t>AT5G11730</t>
  </si>
  <si>
    <t>Sotub03g035690</t>
  </si>
  <si>
    <t>AT1G51760</t>
  </si>
  <si>
    <t>peptidase M20/M25/M40 family protein</t>
  </si>
  <si>
    <t>hormone metabolism.auxin.synthesis-degradation</t>
  </si>
  <si>
    <t>IAA-amino acid hydrolase</t>
  </si>
  <si>
    <t>Sotub03g035700</t>
  </si>
  <si>
    <t>AT3G21300</t>
  </si>
  <si>
    <t>RNA methyltransferase family protein</t>
  </si>
  <si>
    <t>RNA.processing.siRNA methyltransferase</t>
  </si>
  <si>
    <t>RNA methyltransferase-like protein</t>
  </si>
  <si>
    <t>Sotub03g035830</t>
  </si>
  <si>
    <t>AT2G46230</t>
  </si>
  <si>
    <t>rRNA-processing protein FCF1 homolog</t>
  </si>
  <si>
    <t>Sotub03g035850</t>
  </si>
  <si>
    <t>AT1G51965</t>
  </si>
  <si>
    <t>ABA Overly-Sensitive 5</t>
  </si>
  <si>
    <t>Sotub03g035890</t>
  </si>
  <si>
    <t>AT4G29130</t>
  </si>
  <si>
    <t>hexokinase 1</t>
  </si>
  <si>
    <t>Hexokinase 7</t>
  </si>
  <si>
    <t>Sotub03g035940</t>
  </si>
  <si>
    <t>AT1G79730</t>
  </si>
  <si>
    <t>RNA polymerase II-associated factor 1 homolog</t>
  </si>
  <si>
    <t>Sotub03g035970</t>
  </si>
  <si>
    <t>AT1G79750</t>
  </si>
  <si>
    <t>NADP-malic enzyme 4</t>
  </si>
  <si>
    <t>Malic enzyme</t>
  </si>
  <si>
    <t>Sotub03g035980</t>
  </si>
  <si>
    <t>AT1G59870</t>
  </si>
  <si>
    <t>ABC-2 and Plant PDR ABC-type transporter family protein</t>
  </si>
  <si>
    <t>ATP-binding cassette transporter</t>
  </si>
  <si>
    <t>Sotub03g036050</t>
  </si>
  <si>
    <t>Class III homeodomain-leucine zipper</t>
  </si>
  <si>
    <t>Sotub03g036090</t>
  </si>
  <si>
    <t>Sotub03g036140</t>
  </si>
  <si>
    <t>AT1G55490</t>
  </si>
  <si>
    <t>chaperonin 60 beta</t>
  </si>
  <si>
    <t>chaperonin 2</t>
  </si>
  <si>
    <t>Sotub03g036160</t>
  </si>
  <si>
    <t>AT1G52155</t>
  </si>
  <si>
    <t>F5F19.22 protein (Fragment)</t>
  </si>
  <si>
    <t>Sotub03g036180</t>
  </si>
  <si>
    <t>AT3G16060</t>
  </si>
  <si>
    <t>BY-inesin-like protein 10</t>
  </si>
  <si>
    <t>Sotub03g036210</t>
  </si>
  <si>
    <t>Ribosomal protein L37</t>
  </si>
  <si>
    <t>Sotub03g036230</t>
  </si>
  <si>
    <t>AT1G52290</t>
  </si>
  <si>
    <t>Sotub03g036240</t>
  </si>
  <si>
    <t>AT1G52280</t>
  </si>
  <si>
    <t>RAB GTPase homolog G3D</t>
  </si>
  <si>
    <t>Ras-related protein Rab-7</t>
  </si>
  <si>
    <t>Sotub03g036260</t>
  </si>
  <si>
    <t>AT2G25737</t>
  </si>
  <si>
    <t>Sulfite exporter TauE/SafE family protein</t>
  </si>
  <si>
    <t>Os01g0786800 protein (Fragment)</t>
  </si>
  <si>
    <t>Sotub03g036270</t>
  </si>
  <si>
    <t>AT3G16110</t>
  </si>
  <si>
    <t>PDI-like 1-6</t>
  </si>
  <si>
    <t>Protein disulfide isomerase L-3b</t>
  </si>
  <si>
    <t>Sotub03g036290</t>
  </si>
  <si>
    <t>AT5G16300</t>
  </si>
  <si>
    <t>Vps51/Vps67 family (components of vesicular transport) protein</t>
  </si>
  <si>
    <t>Conserved oligomeric Golgi complex subunit 1</t>
  </si>
  <si>
    <t>Sotub03g036320</t>
  </si>
  <si>
    <t>AT1G79870</t>
  </si>
  <si>
    <t>D-isomer specific 2-hydroxyacid dehydrogenase</t>
  </si>
  <si>
    <t>Sotub03g036350</t>
  </si>
  <si>
    <t>AT1G52230</t>
  </si>
  <si>
    <t>photosystem I subunit H2</t>
  </si>
  <si>
    <t>Photosystem I reaction center subunit VI, chloroplastic</t>
  </si>
  <si>
    <t>Sotub03g036360</t>
  </si>
  <si>
    <t>AT1G79850</t>
  </si>
  <si>
    <t>ribosomal protein S17</t>
  </si>
  <si>
    <t>29.2.1.1.1.1.17</t>
  </si>
  <si>
    <t>protein.synthesis.ribosomal protein.prokaryotic.chloroplast.30S subunit.S17</t>
  </si>
  <si>
    <t>30S ribosomal protein S17</t>
  </si>
  <si>
    <t>Sotub03g036400</t>
  </si>
  <si>
    <t>Sotub03g036470</t>
  </si>
  <si>
    <t>Sotub03g036480</t>
  </si>
  <si>
    <t>AT3G16190</t>
  </si>
  <si>
    <t>Isochorismatase family protein</t>
  </si>
  <si>
    <t>Co-factor and vitamine metabolism.isochorismatase</t>
  </si>
  <si>
    <t>Sotub03g036540</t>
  </si>
  <si>
    <t>AT3G16200</t>
  </si>
  <si>
    <t>Genomic DNA chromosome 3 P1 clone MYA6</t>
  </si>
  <si>
    <t>Sotub03g036610</t>
  </si>
  <si>
    <t>AT1G80360</t>
  </si>
  <si>
    <t>13.1.6.2</t>
  </si>
  <si>
    <t>amino acid metabolism.synthesis.aromatic aa.phenylalanine and tyrosine</t>
  </si>
  <si>
    <t>Aminotransferase</t>
  </si>
  <si>
    <t>Sotub03g036630</t>
  </si>
  <si>
    <t>AT1G80380</t>
  </si>
  <si>
    <t>PS.photorespiration.glycerate kinase</t>
  </si>
  <si>
    <t>Glycerate kinase</t>
  </si>
  <si>
    <t>Sotub03g036700</t>
  </si>
  <si>
    <t>AT1G80410</t>
  </si>
  <si>
    <t>tetratricopeptide repeat (TPR)-containing protein</t>
  </si>
  <si>
    <t>N-alpha-acetyltransferase 16, NatA auxiliary subunit</t>
  </si>
  <si>
    <t>Sotub03g036740</t>
  </si>
  <si>
    <t>AT3G15940</t>
  </si>
  <si>
    <t>Sotub03g036800</t>
  </si>
  <si>
    <t>AT2G20000</t>
  </si>
  <si>
    <t>CDC27 family protein</t>
  </si>
  <si>
    <t>Cell division cycle protein 27/anaphase promoting complex subunit 3</t>
  </si>
  <si>
    <t>Sotub03g036830</t>
  </si>
  <si>
    <t>SYS1 homolog</t>
  </si>
  <si>
    <t>Sotub03g036860</t>
  </si>
  <si>
    <t>AT1G52360</t>
  </si>
  <si>
    <t>Coatomer%2C beta' subunit</t>
  </si>
  <si>
    <t>Coatomer subunit beta&amp;apos</t>
  </si>
  <si>
    <t>Sotub04g005040</t>
  </si>
  <si>
    <t>AT1G13860</t>
  </si>
  <si>
    <t>QUASIMODO2 LIKE 1</t>
  </si>
  <si>
    <t>Sotub04g005060</t>
  </si>
  <si>
    <t>AT1G13900</t>
  </si>
  <si>
    <t>Sotub04g005110</t>
  </si>
  <si>
    <t>AT1G69340</t>
  </si>
  <si>
    <t>appr-1-p processing enzyme family protein</t>
  </si>
  <si>
    <t>Appr-1-p processing domain protein</t>
  </si>
  <si>
    <t>Sotub04g005130</t>
  </si>
  <si>
    <t>Sotub04g005180</t>
  </si>
  <si>
    <t>Sotub04g005190</t>
  </si>
  <si>
    <t>Sotub04g005230</t>
  </si>
  <si>
    <t>AT1G69490</t>
  </si>
  <si>
    <t>NAC-like%2C activated by AP3/PI</t>
  </si>
  <si>
    <t>NAC domain transcription factor</t>
  </si>
  <si>
    <t>Sotub04g005310</t>
  </si>
  <si>
    <t>AT2G39970</t>
  </si>
  <si>
    <t>transport.peroxisomes</t>
  </si>
  <si>
    <t>Mitochondrial carrier family</t>
  </si>
  <si>
    <t>Sotub04g005330</t>
  </si>
  <si>
    <t>AT2G02870</t>
  </si>
  <si>
    <t>Sotub04g005340</t>
  </si>
  <si>
    <t>AT5G39850</t>
  </si>
  <si>
    <t>Ribosomal protein S4</t>
  </si>
  <si>
    <t>29.2.1.2.1.9</t>
  </si>
  <si>
    <t>protein.synthesis.ribosomal protein.eukaryotic.40S subunit.S9</t>
  </si>
  <si>
    <t>Sotub04g005350</t>
  </si>
  <si>
    <t>Sotub04g005470</t>
  </si>
  <si>
    <t>AT1G69850</t>
  </si>
  <si>
    <t>nitrate transporter 1:2</t>
  </si>
  <si>
    <t>Sotub04g005540</t>
  </si>
  <si>
    <t>AT1G59650</t>
  </si>
  <si>
    <t>CW14 protein (DUF1336)</t>
  </si>
  <si>
    <t>cDNA clone J075153F01 full insert sequence</t>
  </si>
  <si>
    <t>Sotub04g005670</t>
  </si>
  <si>
    <t>AT1G13570</t>
  </si>
  <si>
    <t>Sotub04g005680</t>
  </si>
  <si>
    <t>AT5G16000</t>
  </si>
  <si>
    <t>NSP-interacting kinase 1</t>
  </si>
  <si>
    <t>G-type lectin S-receptor-like serine/threonine-protein kinase At1g61360</t>
  </si>
  <si>
    <t>Sotub04g005800</t>
  </si>
  <si>
    <t>Sotub04g005920</t>
  </si>
  <si>
    <t>AT1G70900</t>
  </si>
  <si>
    <t>Sotub04g005940</t>
  </si>
  <si>
    <t>AT1G73670</t>
  </si>
  <si>
    <t>MAP kinase 15</t>
  </si>
  <si>
    <t>Sotub04g005990</t>
  </si>
  <si>
    <t>AT1G71010</t>
  </si>
  <si>
    <t>FORMS APLOID AND BINUCLEATE CELLS 1C</t>
  </si>
  <si>
    <t>Sotub04g006000</t>
  </si>
  <si>
    <t>AT1G71020</t>
  </si>
  <si>
    <t>U-box domain-containing protein 10</t>
  </si>
  <si>
    <t>Sotub04g006090</t>
  </si>
  <si>
    <t>AT1G15020</t>
  </si>
  <si>
    <t>quiescin-sulfhydryl oxidase 1</t>
  </si>
  <si>
    <t>redox.thioredoxin.QSOX</t>
  </si>
  <si>
    <t>Protein disulfide isomerase family</t>
  </si>
  <si>
    <t>Sotub04g006150</t>
  </si>
  <si>
    <t>AT1G15130</t>
  </si>
  <si>
    <t>pH-response regulator protein palA/RIM20</t>
  </si>
  <si>
    <t>Sotub04g006160</t>
  </si>
  <si>
    <t>AT5G08680</t>
  </si>
  <si>
    <t>ATP synthase alpha/beta family protein</t>
  </si>
  <si>
    <t>1.1.4.2</t>
  </si>
  <si>
    <t>PS.lightreaction.ATP synthase.beta subunit</t>
  </si>
  <si>
    <t>ATP synthase subunit beta</t>
  </si>
  <si>
    <t>Sotub04g006220</t>
  </si>
  <si>
    <t>AT1G15110</t>
  </si>
  <si>
    <t>phosphatidyl serine synthase family protein</t>
  </si>
  <si>
    <t>Phosphatidylserine synthase 2</t>
  </si>
  <si>
    <t>Sotub04g006230</t>
  </si>
  <si>
    <t>AT2G01130</t>
  </si>
  <si>
    <t>Sotub04g006280</t>
  </si>
  <si>
    <t>AT1G15060</t>
  </si>
  <si>
    <t>mRNA clone RTFL01-42-F20</t>
  </si>
  <si>
    <t>Sotub04g006370</t>
  </si>
  <si>
    <t>Tropinone reductase II</t>
  </si>
  <si>
    <t>Sotub04g006420</t>
  </si>
  <si>
    <t>AT1G68370</t>
  </si>
  <si>
    <t>Chaperone protein dnaJ 15</t>
  </si>
  <si>
    <t>Sotub04g006640</t>
  </si>
  <si>
    <t>AT2G31260</t>
  </si>
  <si>
    <t>autophagy 9 (APG9)</t>
  </si>
  <si>
    <t>Autophagy-related protein 9</t>
  </si>
  <si>
    <t>Sotub04g006650</t>
  </si>
  <si>
    <t>AT3G19830</t>
  </si>
  <si>
    <t>Integral membrane single C2 domain protein</t>
  </si>
  <si>
    <t>Sotub04g006660</t>
  </si>
  <si>
    <t>AT1G79000</t>
  </si>
  <si>
    <t>histone acetyltransferase of the CBP family 1</t>
  </si>
  <si>
    <t>Sotub04g006680</t>
  </si>
  <si>
    <t>Pyruvate dehydrogenase E1 component subunit beta</t>
  </si>
  <si>
    <t>Sotub04g006690</t>
  </si>
  <si>
    <t>AT5G12320</t>
  </si>
  <si>
    <t>Ankyrin repeat domain protein</t>
  </si>
  <si>
    <t>Sotub04g006780</t>
  </si>
  <si>
    <t>AT2G43950</t>
  </si>
  <si>
    <t>chloroplast outer envelope protein 37</t>
  </si>
  <si>
    <t>Outer envelope protein</t>
  </si>
  <si>
    <t>Sotub04g006790</t>
  </si>
  <si>
    <t>AT1G14570</t>
  </si>
  <si>
    <t>Sotub04g006810</t>
  </si>
  <si>
    <t>AT2G02050</t>
  </si>
  <si>
    <t>NADH-ubiquinone oxidoreductase B18 subunit</t>
  </si>
  <si>
    <t>NADH dehydrogenase (Ubiquinone) 1 beta subcomplex 7</t>
  </si>
  <si>
    <t>Sotub04g006850</t>
  </si>
  <si>
    <t>AT4G16720</t>
  </si>
  <si>
    <t>Ribosomal protein L23/L15e family protein</t>
  </si>
  <si>
    <t>29.2.1.2.2.15</t>
  </si>
  <si>
    <t>protein.synthesis.ribosomal protein.eukaryotic.60S subunit.L15</t>
  </si>
  <si>
    <t>Ribosomal protein L15</t>
  </si>
  <si>
    <t>Sotub04g007070</t>
  </si>
  <si>
    <t>AT1G68100</t>
  </si>
  <si>
    <t>Sotub04g007300</t>
  </si>
  <si>
    <t>Sotub04g007310</t>
  </si>
  <si>
    <t>AT5G16450</t>
  </si>
  <si>
    <t>Ribonuclease E inhibitor RraA/Dimethylmenaquinone methyltransferase</t>
  </si>
  <si>
    <t>Regulator of ribonuclease activity A</t>
  </si>
  <si>
    <t>Sotub04g007330</t>
  </si>
  <si>
    <t>AT1G14700</t>
  </si>
  <si>
    <t>purple acid phosphatase 3</t>
  </si>
  <si>
    <t>Acid phosphatase</t>
  </si>
  <si>
    <t>Sotub04g007380</t>
  </si>
  <si>
    <t>AT2G01850</t>
  </si>
  <si>
    <t>endoxyloglucan transferase A3</t>
  </si>
  <si>
    <t>Sotub04g007630</t>
  </si>
  <si>
    <t>AT2G01830</t>
  </si>
  <si>
    <t>CHASE domain containing histidine kinase protein</t>
  </si>
  <si>
    <t>Histidine kinase 2</t>
  </si>
  <si>
    <t>Sotub04g007760</t>
  </si>
  <si>
    <t>AT2G01690</t>
  </si>
  <si>
    <t>Protein VAC14 homolog</t>
  </si>
  <si>
    <t>Sotub04g007810</t>
  </si>
  <si>
    <t>AT1G70660</t>
  </si>
  <si>
    <t>MMS ZWEI homologue 2</t>
  </si>
  <si>
    <t>Ubiquitin-conjugating enzyme E2 variant 1</t>
  </si>
  <si>
    <t>Sotub04g007820</t>
  </si>
  <si>
    <t>Calcium binding protein Caleosin</t>
  </si>
  <si>
    <t>Sotub04g007840</t>
  </si>
  <si>
    <t>AT2G01660</t>
  </si>
  <si>
    <t>plasmodesmata-located protein 6</t>
  </si>
  <si>
    <t>Cysteine-rich repeat secretory protein 12</t>
  </si>
  <si>
    <t>Sotub04g007890</t>
  </si>
  <si>
    <t>Cell number regulator 2</t>
  </si>
  <si>
    <t>Sotub04g007910</t>
  </si>
  <si>
    <t>AT1G70740</t>
  </si>
  <si>
    <t>Sotub04g007930</t>
  </si>
  <si>
    <t>AT2G01600</t>
  </si>
  <si>
    <t>Phosphatidylinositol binding clathrin assembly protein like</t>
  </si>
  <si>
    <t>Sotub04g008020</t>
  </si>
  <si>
    <t>AT5G23370</t>
  </si>
  <si>
    <t>Sotub04g008270</t>
  </si>
  <si>
    <t>AT3G23325</t>
  </si>
  <si>
    <t>Splicing factor 3B subunit 5/RDS3 complex subunit 10</t>
  </si>
  <si>
    <t>Splicing factor 3b subunit</t>
  </si>
  <si>
    <t>Sotub04g008350</t>
  </si>
  <si>
    <t>AT3G56340</t>
  </si>
  <si>
    <t>Ribosomal protein S26e family protein</t>
  </si>
  <si>
    <t>29.2.1.2.1.26</t>
  </si>
  <si>
    <t>protein.synthesis.ribosomal protein.eukaryotic.40S subunit.S26</t>
  </si>
  <si>
    <t>40S ribosomal protein S26</t>
  </si>
  <si>
    <t>Sotub04g008360</t>
  </si>
  <si>
    <t>AT3G51010</t>
  </si>
  <si>
    <t>protein translocase subunit</t>
  </si>
  <si>
    <t>Sotub04g008400</t>
  </si>
  <si>
    <t>AT2G17265</t>
  </si>
  <si>
    <t>homoserine kinase</t>
  </si>
  <si>
    <t>13.1.3.6.1.4</t>
  </si>
  <si>
    <t>amino acid metabolism.synthesis.aspartate family.misc.homoserine.homoserine kinase</t>
  </si>
  <si>
    <t>Homoserine kinase</t>
  </si>
  <si>
    <t>Sotub04g008420</t>
  </si>
  <si>
    <t>AT5G08570</t>
  </si>
  <si>
    <t>Sotub04g008440</t>
  </si>
  <si>
    <t>AT5G08380</t>
  </si>
  <si>
    <t>alpha-galactosidase 1</t>
  </si>
  <si>
    <t>Alpha-galactosidase 1</t>
  </si>
  <si>
    <t>Sotub04g008530</t>
  </si>
  <si>
    <t>AT1G10850</t>
  </si>
  <si>
    <t>Sotub04g008540</t>
  </si>
  <si>
    <t>AT1G73430</t>
  </si>
  <si>
    <t>sec34-like family protein</t>
  </si>
  <si>
    <t>Conserved oligomeric Golgi complex subunit 3</t>
  </si>
  <si>
    <t>Sotub04g008620</t>
  </si>
  <si>
    <t>Sotub04g008640</t>
  </si>
  <si>
    <t>Sotub04g008660</t>
  </si>
  <si>
    <t>Sotub04g008680</t>
  </si>
  <si>
    <t>Sotub04g008690</t>
  </si>
  <si>
    <t>Sotub04g008700</t>
  </si>
  <si>
    <t>AT5G23340</t>
  </si>
  <si>
    <t>Sotub04g008710</t>
  </si>
  <si>
    <t>AT5G23330</t>
  </si>
  <si>
    <t>Nucleotidylyl transferase superfamily protein</t>
  </si>
  <si>
    <t>Riboflavin biosynthesis protein RibF</t>
  </si>
  <si>
    <t>Sotub04g008730</t>
  </si>
  <si>
    <t>AT5G08335</t>
  </si>
  <si>
    <t>Isoprenylcysteine carboxyl methyltransferase (ICMT) family</t>
  </si>
  <si>
    <t>Isoprenylcysteine carboxyl methyltransferase</t>
  </si>
  <si>
    <t>Sotub04g008740</t>
  </si>
  <si>
    <t>AT3G17040</t>
  </si>
  <si>
    <t>high chlorophyll fluorescent 107</t>
  </si>
  <si>
    <t>Pre-mRNA-splicing factor clf1</t>
  </si>
  <si>
    <t>Sotub04g008750</t>
  </si>
  <si>
    <t>AT1G12900</t>
  </si>
  <si>
    <t>glyceraldehyde 3-phosphate dehydrogenase A subunit 2</t>
  </si>
  <si>
    <t>PS.calvin cycle.GAP</t>
  </si>
  <si>
    <t>Sotub04g009120</t>
  </si>
  <si>
    <t>WW domain binding protein</t>
  </si>
  <si>
    <t>Sotub04g009160</t>
  </si>
  <si>
    <t>Sotub04g009240</t>
  </si>
  <si>
    <t>AT3G57180</t>
  </si>
  <si>
    <t>GTP-binding protein YqeH</t>
  </si>
  <si>
    <t>Sotub04g009260</t>
  </si>
  <si>
    <t>Sotub04g009290</t>
  </si>
  <si>
    <t>AT3G19895</t>
  </si>
  <si>
    <t>U-box domain-containing protein 62</t>
  </si>
  <si>
    <t>Sotub04g009300</t>
  </si>
  <si>
    <t>AT5G10330</t>
  </si>
  <si>
    <t>histidinol phosphate aminotransferase 1</t>
  </si>
  <si>
    <t>13.1.7.9</t>
  </si>
  <si>
    <t>amino acid metabolism.synthesis.histidine.histidinol-phosphate aminotransferase</t>
  </si>
  <si>
    <t>Histidinol-phosphate aminotransferase</t>
  </si>
  <si>
    <t>Sotub04g009320</t>
  </si>
  <si>
    <t>AT3G19900</t>
  </si>
  <si>
    <t>Sotub04g009330</t>
  </si>
  <si>
    <t>AT3G18620</t>
  </si>
  <si>
    <t>Sotub04g009360</t>
  </si>
  <si>
    <t>AT1G21720</t>
  </si>
  <si>
    <t>proteasome beta subunit C1</t>
  </si>
  <si>
    <t>Sotub04g009380</t>
  </si>
  <si>
    <t>AT5G09230</t>
  </si>
  <si>
    <t>sirtuin 2</t>
  </si>
  <si>
    <t>NAD-dependent deacetylase</t>
  </si>
  <si>
    <t>Sotub04g009390</t>
  </si>
  <si>
    <t>AT1G01720</t>
  </si>
  <si>
    <t>NAC (No Apical Meristem) domain transcriptional regulator superfamily protein</t>
  </si>
  <si>
    <t>Sotub04g009480</t>
  </si>
  <si>
    <t>AT5G13510</t>
  </si>
  <si>
    <t>29.2.1.1.1.2.10</t>
  </si>
  <si>
    <t>protein.synthesis.ribosomal protein.prokaryotic.chloroplast.50S subunit.L10</t>
  </si>
  <si>
    <t>50S ribosomal protein L10</t>
  </si>
  <si>
    <t>Sotub04g009490</t>
  </si>
  <si>
    <t>AT3G55000</t>
  </si>
  <si>
    <t>tonneau family protein</t>
  </si>
  <si>
    <t>FGFR1 oncogene partner</t>
  </si>
  <si>
    <t>Sotub04g009500</t>
  </si>
  <si>
    <t>AT3G55020</t>
  </si>
  <si>
    <t>TBC1 domain family member 8B</t>
  </si>
  <si>
    <t>Sotub04g009520</t>
  </si>
  <si>
    <t>AT2G39290</t>
  </si>
  <si>
    <t>phosphatidylglycerolphosphate synthase 1</t>
  </si>
  <si>
    <t>CDP-diacylglycerol--glycerol-3-phosphate 3-phosphatidyltransferase</t>
  </si>
  <si>
    <t>Sotub04g009540</t>
  </si>
  <si>
    <t>AT3G11950</t>
  </si>
  <si>
    <t>TRAF-like superfamily protein</t>
  </si>
  <si>
    <t>secondary metabolism.isoprenoids</t>
  </si>
  <si>
    <t>TNF receptor-associated factor 4</t>
  </si>
  <si>
    <t>Sotub04g009560</t>
  </si>
  <si>
    <t>AT1G48850</t>
  </si>
  <si>
    <t>chorismate synthase%2C putative / 5-enolpyruvylshikimate-3-phosphate phospholyase</t>
  </si>
  <si>
    <t>13.1.6.1.7</t>
  </si>
  <si>
    <t>amino acid metabolism.synthesis.aromatic aa.chorismate.chorismate synthase</t>
  </si>
  <si>
    <t>Chorismate synthase</t>
  </si>
  <si>
    <t>Sotub04g009580</t>
  </si>
  <si>
    <t>AT5G11720</t>
  </si>
  <si>
    <t>Glycosyl hydrolases family 31 protein</t>
  </si>
  <si>
    <t>misc.gluco-, galacto- and mannosidases.alpha-galactosidase</t>
  </si>
  <si>
    <t>Alpha-glucosidase 1</t>
  </si>
  <si>
    <t>Sotub04g009640</t>
  </si>
  <si>
    <t>AT2G39480</t>
  </si>
  <si>
    <t>P-glycoprotein 6</t>
  </si>
  <si>
    <t>Sotub04g009680</t>
  </si>
  <si>
    <t>AT2G39430</t>
  </si>
  <si>
    <t>Disease resistance response/ dirigent-like protein</t>
  </si>
  <si>
    <t>Sotub04g009690</t>
  </si>
  <si>
    <t>AT3G55220</t>
  </si>
  <si>
    <t>Cleavage and polyadenylation specificity factor (CPSF) A subunit protein</t>
  </si>
  <si>
    <t>Pre-mRNA-splicing factor RSE1</t>
  </si>
  <si>
    <t>Sotub04g009700</t>
  </si>
  <si>
    <t>AT2G39420</t>
  </si>
  <si>
    <t>Sotub04g009710</t>
  </si>
  <si>
    <t>Sotub04g009730</t>
  </si>
  <si>
    <t>AT2G39390</t>
  </si>
  <si>
    <t>Ribosomal L29 family protein</t>
  </si>
  <si>
    <t>29.2.1.2.2.35</t>
  </si>
  <si>
    <t>protein.synthesis.ribosomal protein.eukaryotic.60S subunit.L35</t>
  </si>
  <si>
    <t>60S ribosomal protein L35</t>
  </si>
  <si>
    <t>Sotub04g009740</t>
  </si>
  <si>
    <t>AT3G55140</t>
  </si>
  <si>
    <t>Pectate lyase family protein</t>
  </si>
  <si>
    <t>Sotub04g009750</t>
  </si>
  <si>
    <t>AT5G13560</t>
  </si>
  <si>
    <t>structural maintenance of chromosomes protein</t>
  </si>
  <si>
    <t>Sotub04g009820</t>
  </si>
  <si>
    <t>AT3G55070</t>
  </si>
  <si>
    <t>Sotub04g009840</t>
  </si>
  <si>
    <t>AT5G18790</t>
  </si>
  <si>
    <t>Ribosomal protein L33 family protein</t>
  </si>
  <si>
    <t>29.2.1.1.3.2.33</t>
  </si>
  <si>
    <t>protein.synthesis.ribosomal protein.prokaryotic.unknown organellar.50S subunit.L33</t>
  </si>
  <si>
    <t>50S ribosomal protein L33</t>
  </si>
  <si>
    <t>Sotub04g009850</t>
  </si>
  <si>
    <t>AT1G54140</t>
  </si>
  <si>
    <t>TATA binding protein associated factor 21kDa subunit</t>
  </si>
  <si>
    <t>Transcription initiation factor TFIID subunit 9B</t>
  </si>
  <si>
    <t>Sotub04g009860</t>
  </si>
  <si>
    <t>AT3G04480</t>
  </si>
  <si>
    <t>endoribonuclease</t>
  </si>
  <si>
    <t>ATP-binding domain-containing protein 4</t>
  </si>
  <si>
    <t>Sotub04g009870</t>
  </si>
  <si>
    <t>AT5G28850</t>
  </si>
  <si>
    <t>Sotub04g009920</t>
  </si>
  <si>
    <t>AT3G04500</t>
  </si>
  <si>
    <t>Sotub04g009980</t>
  </si>
  <si>
    <t>AT1G60560</t>
  </si>
  <si>
    <t>SWIM zinc finger family protein</t>
  </si>
  <si>
    <t>Sotub04g009990</t>
  </si>
  <si>
    <t>AT1G08630</t>
  </si>
  <si>
    <t>threonine aldolase 1</t>
  </si>
  <si>
    <t>L-threonine aldolase</t>
  </si>
  <si>
    <t>Sotub04g010000</t>
  </si>
  <si>
    <t>AT1G09770</t>
  </si>
  <si>
    <t>cell division cycle 5</t>
  </si>
  <si>
    <t>RNA.regulation of transcription.MYB-related transcription factor family</t>
  </si>
  <si>
    <t>Pre-mRNA-splicing factor cef1</t>
  </si>
  <si>
    <t>Sotub04g010040</t>
  </si>
  <si>
    <t>AT5G18480</t>
  </si>
  <si>
    <t>plant glycogenin-like starch initiation protein 6</t>
  </si>
  <si>
    <t>major CHO metabolism.synthesis.starch</t>
  </si>
  <si>
    <t>Glycogenin-like protein</t>
  </si>
  <si>
    <t>Sotub04g010050</t>
  </si>
  <si>
    <t>AT1G08650</t>
  </si>
  <si>
    <t>phosphoenolpyruvate carboxylase kinase 1</t>
  </si>
  <si>
    <t>Sotub04g010060</t>
  </si>
  <si>
    <t>Sotub04g010080</t>
  </si>
  <si>
    <t>AT3G55470</t>
  </si>
  <si>
    <t>. phloem protein 2</t>
  </si>
  <si>
    <t>Sotub04g010090</t>
  </si>
  <si>
    <t>AT2G20390</t>
  </si>
  <si>
    <t>cytochrome oxidase complex assembly protein</t>
  </si>
  <si>
    <t>Os04g0129600 protein (Fragment)</t>
  </si>
  <si>
    <t>Sotub04g010100</t>
  </si>
  <si>
    <t>Sotub04g010110</t>
  </si>
  <si>
    <t>AT3G55440</t>
  </si>
  <si>
    <t>Sotub04g010120</t>
  </si>
  <si>
    <t>AT3G12110</t>
  </si>
  <si>
    <t>actin-11</t>
  </si>
  <si>
    <t>Actin 1</t>
  </si>
  <si>
    <t>Sotub04g010170</t>
  </si>
  <si>
    <t>AT2G37570</t>
  </si>
  <si>
    <t>SLT1 protein</t>
  </si>
  <si>
    <t>Sotub04g010180</t>
  </si>
  <si>
    <t>Sotub04g010220</t>
  </si>
  <si>
    <t>AT2G28760</t>
  </si>
  <si>
    <t>UDP-XYL synthase 6</t>
  </si>
  <si>
    <t>Bifunctional polymyxin resistance protein ArnA</t>
  </si>
  <si>
    <t>Sotub04g010250</t>
  </si>
  <si>
    <t>AT3G46010</t>
  </si>
  <si>
    <t>actin depolymerizing factor 1</t>
  </si>
  <si>
    <t>Actin-depolymerizing factor 2</t>
  </si>
  <si>
    <t>Sotub04g010260</t>
  </si>
  <si>
    <t>AT3G46060</t>
  </si>
  <si>
    <t>RAB GTPase homolog 8A</t>
  </si>
  <si>
    <t>Ras-related protein Rab-8A</t>
  </si>
  <si>
    <t>Sotub04g010270</t>
  </si>
  <si>
    <t>AT3G55410</t>
  </si>
  <si>
    <t>2-oxoglutarate dehydrogenase%2C E1 component</t>
  </si>
  <si>
    <t>2-oxoglutarate dehydrogenase E1 component</t>
  </si>
  <si>
    <t>Sotub04g010280</t>
  </si>
  <si>
    <t>AT2G39510</t>
  </si>
  <si>
    <t>Sotub04g010390</t>
  </si>
  <si>
    <t>AT2G22120</t>
  </si>
  <si>
    <t>Zinc finger C3HC4 type family protein</t>
  </si>
  <si>
    <t>Sotub04g010450</t>
  </si>
  <si>
    <t>AT3G55520</t>
  </si>
  <si>
    <t>FK506-binding protein 5(PEPTIDYL-PROLYL CIS-TRANS ISOMERASE)</t>
  </si>
  <si>
    <t>Sotub04g011150</t>
  </si>
  <si>
    <t>AT1G78300</t>
  </si>
  <si>
    <t>general regulatory factor 2</t>
  </si>
  <si>
    <t>Sotub04g011170</t>
  </si>
  <si>
    <t>Serine-threonine protein kinase</t>
  </si>
  <si>
    <t>Sotub04g011180</t>
  </si>
  <si>
    <t>AT4G29380</t>
  </si>
  <si>
    <t>protein kinase family protein / WD-40 repeat family protein</t>
  </si>
  <si>
    <t>Sotub04g011270</t>
  </si>
  <si>
    <t>AT5G10370</t>
  </si>
  <si>
    <t>Sotub04g011300</t>
  </si>
  <si>
    <t>AT2G22475</t>
  </si>
  <si>
    <t>Sotub04g011320</t>
  </si>
  <si>
    <t>AT2G22480</t>
  </si>
  <si>
    <t>phosphofructokinase 5</t>
  </si>
  <si>
    <t>glycolysis.plastid branch.phosphofructokinase (PFK)</t>
  </si>
  <si>
    <t>Sotub04g011530</t>
  </si>
  <si>
    <t>AT5G37720</t>
  </si>
  <si>
    <t>ALWAYS EARLY 4</t>
  </si>
  <si>
    <t>Uncharacterized RNA-binding protein C328.05</t>
  </si>
  <si>
    <t>Sotub04g011550</t>
  </si>
  <si>
    <t>AT5G37670</t>
  </si>
  <si>
    <t>Sotub04g011560</t>
  </si>
  <si>
    <t>AT5G17190</t>
  </si>
  <si>
    <t>Sotub04g011570</t>
  </si>
  <si>
    <t>Sotub04g011580</t>
  </si>
  <si>
    <t>AT4G18905</t>
  </si>
  <si>
    <t>Periodic tryptophan protein 1 homolog</t>
  </si>
  <si>
    <t>Sotub04g011590</t>
  </si>
  <si>
    <t>AT5G37600</t>
  </si>
  <si>
    <t>Sotub04g011640</t>
  </si>
  <si>
    <t>AT5G37370</t>
  </si>
  <si>
    <t>Pre-mRNA-splicing factor 38B</t>
  </si>
  <si>
    <t>Sotub04g011650</t>
  </si>
  <si>
    <t>AT2G01970</t>
  </si>
  <si>
    <t>Endomembrane protein 70 protein family</t>
  </si>
  <si>
    <t>Transmembrane 9 superfamily protein member 1</t>
  </si>
  <si>
    <t>Sotub04g011660</t>
  </si>
  <si>
    <t>AT3G03270</t>
  </si>
  <si>
    <t>Universal stress protein family protein</t>
  </si>
  <si>
    <t>Sotub04g011760</t>
  </si>
  <si>
    <t>AT4G05530</t>
  </si>
  <si>
    <t>indole-3-butyric acid response 1</t>
  </si>
  <si>
    <t>Short-chain dehydrogenase/reductase SDR</t>
  </si>
  <si>
    <t>Sotub04g011780</t>
  </si>
  <si>
    <t>AT4G22290</t>
  </si>
  <si>
    <t>Cysteine-type endopeptidase/ ubiquitin thiolesterase</t>
  </si>
  <si>
    <t>Sotub04g011800</t>
  </si>
  <si>
    <t>AT3G01435</t>
  </si>
  <si>
    <t>Expressed protein</t>
  </si>
  <si>
    <t>Sotub04g011820</t>
  </si>
  <si>
    <t>AT1G74050</t>
  </si>
  <si>
    <t>Ribosomal protein L6 family protein</t>
  </si>
  <si>
    <t>29.2.1.2.2.6</t>
  </si>
  <si>
    <t>protein.synthesis.ribosomal protein.eukaryotic.60S subunit.L6</t>
  </si>
  <si>
    <t>60S ribosomal protein L6</t>
  </si>
  <si>
    <t>Sotub04g012000</t>
  </si>
  <si>
    <t>AT3G49500</t>
  </si>
  <si>
    <t>RNA-dependent RNA polymerase 6</t>
  </si>
  <si>
    <t>Sotub04g012490</t>
  </si>
  <si>
    <t>AT2G41700</t>
  </si>
  <si>
    <t>ATP-binding cassette A1</t>
  </si>
  <si>
    <t>ATP-binding cassette 1</t>
  </si>
  <si>
    <t>Sotub04g012500</t>
  </si>
  <si>
    <t>AT2G41720</t>
  </si>
  <si>
    <t>Sotub04g012540</t>
  </si>
  <si>
    <t>AT2G41740</t>
  </si>
  <si>
    <t>villin 2</t>
  </si>
  <si>
    <t>Gelsolin</t>
  </si>
  <si>
    <t>Sotub04g012600</t>
  </si>
  <si>
    <t>AT5G13630</t>
  </si>
  <si>
    <t>magnesium-chelatase subunit chlH%2C chloroplast%2C putative / Mg-protoporphyrin IX chelatase%2C putative (CHLH)</t>
  </si>
  <si>
    <t>tetrapyrrole synthesis.magnesium chelatase</t>
  </si>
  <si>
    <t>Magnesium chelatase H subunit</t>
  </si>
  <si>
    <t>Sotub04g012610</t>
  </si>
  <si>
    <t>Protein F56H6.7 partially confirmed by transcript evidence</t>
  </si>
  <si>
    <t>Sotub04g012660</t>
  </si>
  <si>
    <t>Sotub04g012810</t>
  </si>
  <si>
    <t>AT1G01170</t>
  </si>
  <si>
    <t>ozone-responsive stress-like protein (DUF1138)</t>
  </si>
  <si>
    <t>Atozi1 (Fragment)</t>
  </si>
  <si>
    <t>Sotub04g012820</t>
  </si>
  <si>
    <t>AT2G41830</t>
  </si>
  <si>
    <t>Protein EFR3 homolog B</t>
  </si>
  <si>
    <t>Sotub04g012830</t>
  </si>
  <si>
    <t>AT2G41835</t>
  </si>
  <si>
    <t>zinc finger (C2H2 type%2C AN1-like) family protein</t>
  </si>
  <si>
    <t>Sotub04g012860</t>
  </si>
  <si>
    <t>AT2G41870</t>
  </si>
  <si>
    <t>Remorin</t>
  </si>
  <si>
    <t>Sotub04g012940</t>
  </si>
  <si>
    <t>AT1G21980</t>
  </si>
  <si>
    <t>phosphatidylinositol-4-phosphate 5-kinase 1</t>
  </si>
  <si>
    <t>Sotub04g012960</t>
  </si>
  <si>
    <t>AT5G08650</t>
  </si>
  <si>
    <t>Sotub04g013040</t>
  </si>
  <si>
    <t>AT1G65290</t>
  </si>
  <si>
    <t>mitochondrial acyl carrier protein 2</t>
  </si>
  <si>
    <t>Sotub04g013060</t>
  </si>
  <si>
    <t>AT1G60490</t>
  </si>
  <si>
    <t>vacuolar protein sorting 34</t>
  </si>
  <si>
    <t>Phosphatidylinositol 3-kinase</t>
  </si>
  <si>
    <t>Sotub04g013070</t>
  </si>
  <si>
    <t>AT3G07990</t>
  </si>
  <si>
    <t>serine carboxypeptidase-like 27</t>
  </si>
  <si>
    <t>Sotub04g013130</t>
  </si>
  <si>
    <t>AT5G47780</t>
  </si>
  <si>
    <t>galacturonosyltransferase 4</t>
  </si>
  <si>
    <t>Sotub04g013260</t>
  </si>
  <si>
    <t>AT1G03370</t>
  </si>
  <si>
    <t>C2 calcium/lipid-binding and GRAM domain containing protein</t>
  </si>
  <si>
    <t>Sotub04g013280</t>
  </si>
  <si>
    <t>Sotub04g013310</t>
  </si>
  <si>
    <t>AT5G47720</t>
  </si>
  <si>
    <t>Thiolase family protein</t>
  </si>
  <si>
    <t>16.1.2.1</t>
  </si>
  <si>
    <t>secondary metabolism.isoprenoids.mevalonate pathway.acetyl-CoA C-acyltransferase</t>
  </si>
  <si>
    <t>3-ketoacyl-CoA thiolase</t>
  </si>
  <si>
    <t>Sotub04g013360</t>
  </si>
  <si>
    <t>AT5G58030</t>
  </si>
  <si>
    <t>Transport protein particle (TRAPP) component</t>
  </si>
  <si>
    <t>Trafficking protein particle complex subunit 5</t>
  </si>
  <si>
    <t>Sotub04g013430</t>
  </si>
  <si>
    <t>AT1G24350</t>
  </si>
  <si>
    <t>Acid phosphatase/vanadium-dependent haloperoxidase-related protein</t>
  </si>
  <si>
    <t>Acid phosphatase/vanadium-dependent haloperoxidase related</t>
  </si>
  <si>
    <t>Sotub04g013440</t>
  </si>
  <si>
    <t>AT1G67570</t>
  </si>
  <si>
    <t>zinc finger CONSTANS-like protein (DUF3537)</t>
  </si>
  <si>
    <t>Extracellular ligand-gated ion channel</t>
  </si>
  <si>
    <t>Sotub04g013460</t>
  </si>
  <si>
    <t>AT1G60810</t>
  </si>
  <si>
    <t>ATP-citrate lyase A-2</t>
  </si>
  <si>
    <t>Sotub04g013500</t>
  </si>
  <si>
    <t>Sotub04g013750</t>
  </si>
  <si>
    <t>AT5G13610</t>
  </si>
  <si>
    <t>sporulation RMD1-like protein%2C putative (DUF155)</t>
  </si>
  <si>
    <t>Uncharacterized conserved protein</t>
  </si>
  <si>
    <t>Sotub04g013900</t>
  </si>
  <si>
    <t>AT5G13520</t>
  </si>
  <si>
    <t>peptidase M1 family protein</t>
  </si>
  <si>
    <t>Leukotriene A-4 hydrolase/aminopeptidase</t>
  </si>
  <si>
    <t>Sotub04g013910</t>
  </si>
  <si>
    <t>AT3G55005</t>
  </si>
  <si>
    <t>tonneau 1b (TON1b)</t>
  </si>
  <si>
    <t>Sotub04g013920</t>
  </si>
  <si>
    <t>AT2G37250</t>
  </si>
  <si>
    <t>adenosine kinase</t>
  </si>
  <si>
    <t>nucleotide metabolism.phosphotransfer and pyrophosphatases.adenylate kinase</t>
  </si>
  <si>
    <t>Sotub04g013980</t>
  </si>
  <si>
    <t>AT5G36210</t>
  </si>
  <si>
    <t>Peptidase S9 prolyl oligopeptidase</t>
  </si>
  <si>
    <t>Sotub04g014030</t>
  </si>
  <si>
    <t>TBC1 domain family member 9</t>
  </si>
  <si>
    <t>Sotub04g014070</t>
  </si>
  <si>
    <t>AT3G54960</t>
  </si>
  <si>
    <t>PDI-like 1-3</t>
  </si>
  <si>
    <t>Protein disulfide isomerase L-2</t>
  </si>
  <si>
    <t>Sotub04g014210</t>
  </si>
  <si>
    <t>Sotub04g014230</t>
  </si>
  <si>
    <t>AT3G01390</t>
  </si>
  <si>
    <t>vacuolar membrane ATPase 10</t>
  </si>
  <si>
    <t>V-type proton ATPase subunit G 1</t>
  </si>
  <si>
    <t>Sotub04g014320</t>
  </si>
  <si>
    <t>AT2G41620</t>
  </si>
  <si>
    <t>Nucleoporin interacting component (Nup93/Nic96-like) family protein</t>
  </si>
  <si>
    <t>Nuclear pore complex protein Nup93</t>
  </si>
  <si>
    <t>Sotub04g014340</t>
  </si>
  <si>
    <t>AT3G57330</t>
  </si>
  <si>
    <t>autoinhibited Ca2+-ATPase 11</t>
  </si>
  <si>
    <t>Sotub04g014380</t>
  </si>
  <si>
    <t>Glycerol-3-phosphate dehydrogenase</t>
  </si>
  <si>
    <t>Sotub04g014400</t>
  </si>
  <si>
    <t>AT2G41530</t>
  </si>
  <si>
    <t>S-formylglutathione hydrolase</t>
  </si>
  <si>
    <t>Sotub04g014420</t>
  </si>
  <si>
    <t>AT3G15460</t>
  </si>
  <si>
    <t>Ribosome biogenesis protein BRX1</t>
  </si>
  <si>
    <t>Sotub04g014440</t>
  </si>
  <si>
    <t>AT5G04170</t>
  </si>
  <si>
    <t>Calpain-2 catalytic subunit</t>
  </si>
  <si>
    <t>Sotub04g014540</t>
  </si>
  <si>
    <t>AT2G41500</t>
  </si>
  <si>
    <t>WD-40 repeat family protein / small nuclear ribonucleoprotein Prp4p-like protein</t>
  </si>
  <si>
    <t>U4/U6 small nuclear ribonucleoprotein Prp4</t>
  </si>
  <si>
    <t>Sotub04g014550</t>
  </si>
  <si>
    <t>AT2G41490</t>
  </si>
  <si>
    <t>UDP-glcnac-adolichol phosphate glcnac-1-p-transferase</t>
  </si>
  <si>
    <t>UDP-N-acetylglucosamine--dolichyl-phosphate N-acetylglucosaminephosphotransferase</t>
  </si>
  <si>
    <t>Sotub04g014660</t>
  </si>
  <si>
    <t>AT4G28360</t>
  </si>
  <si>
    <t>29.2.1.1.1.2.22</t>
  </si>
  <si>
    <t>protein.synthesis.ribosomal protein.prokaryotic.chloroplast.50S subunit.L22</t>
  </si>
  <si>
    <t>50S ribosomal protein L22-like</t>
  </si>
  <si>
    <t>Sotub04g014720</t>
  </si>
  <si>
    <t>AT1G07360</t>
  </si>
  <si>
    <t>CCCH-type zinc fingerfamily protein with RNA-binding domain-containing protein</t>
  </si>
  <si>
    <t>Sotub04g014850</t>
  </si>
  <si>
    <t>AT1G55325</t>
  </si>
  <si>
    <t>Mediator of RNA polymerase II transcription subunit 13</t>
  </si>
  <si>
    <t>Sotub04g015360</t>
  </si>
  <si>
    <t>AT1G23870</t>
  </si>
  <si>
    <t>trehalose-phosphatase/synthase 9</t>
  </si>
  <si>
    <t>Sotub04g015410</t>
  </si>
  <si>
    <t>AT1G60160</t>
  </si>
  <si>
    <t>Sotub04g015500</t>
  </si>
  <si>
    <t>AT1G23820</t>
  </si>
  <si>
    <t>spermidine synthase</t>
  </si>
  <si>
    <t>Spermidine synthase</t>
  </si>
  <si>
    <t>Sotub04g015810</t>
  </si>
  <si>
    <t>AT1G67320</t>
  </si>
  <si>
    <t>DNA primase%2C large subunit family</t>
  </si>
  <si>
    <t>DNA primase large subunit</t>
  </si>
  <si>
    <t>Sotub04g015820</t>
  </si>
  <si>
    <t>AT1G28120</t>
  </si>
  <si>
    <t>ubiquitin thioesterase otubain-like protein</t>
  </si>
  <si>
    <t>Ubiquitin thioesterase OTUB1</t>
  </si>
  <si>
    <t>Sotub04g015840</t>
  </si>
  <si>
    <t>Sotub04g016180</t>
  </si>
  <si>
    <t>AT5G20660</t>
  </si>
  <si>
    <t>Endoplasmic reticulum metallopeptidase 1 (Fragment)</t>
  </si>
  <si>
    <t>Sotub04g016220</t>
  </si>
  <si>
    <t>AT5G36170</t>
  </si>
  <si>
    <t>high chlorophyll fluorescent 109</t>
  </si>
  <si>
    <t>Peptide chain release factor 2</t>
  </si>
  <si>
    <t>Sotub04g016230</t>
  </si>
  <si>
    <t>AT5G23570</t>
  </si>
  <si>
    <t>XS domain-containing protein / XS zinc finger domain-containing protein-like protein</t>
  </si>
  <si>
    <t>Protein SUPPRESSOR OF GENE SILENCING 3</t>
  </si>
  <si>
    <t>Sotub04g016720</t>
  </si>
  <si>
    <t>AT3G07950</t>
  </si>
  <si>
    <t>rhomboid protein-like protein</t>
  </si>
  <si>
    <t>Transmembrane protein 115</t>
  </si>
  <si>
    <t>Sotub04g016760</t>
  </si>
  <si>
    <t>AT1G35670</t>
  </si>
  <si>
    <t>calcium-dependent protein kinase 2</t>
  </si>
  <si>
    <t>Calcium dependent protein kinase</t>
  </si>
  <si>
    <t>Sotub04g016810</t>
  </si>
  <si>
    <t>AT5G03900</t>
  </si>
  <si>
    <t>At5g03900 (Fragment)</t>
  </si>
  <si>
    <t>Sotub04g016850</t>
  </si>
  <si>
    <t>AT4G23410</t>
  </si>
  <si>
    <t>tetraspanin5</t>
  </si>
  <si>
    <t>Senescence-associated protein-like</t>
  </si>
  <si>
    <t>Sotub04g016890</t>
  </si>
  <si>
    <t>AT1G54490</t>
  </si>
  <si>
    <t>exoribonuclease 4</t>
  </si>
  <si>
    <t>5&amp;apos-3&amp;apos exoribonuclease 4</t>
  </si>
  <si>
    <t>Sotub04g016920</t>
  </si>
  <si>
    <t>Sotub04g016930</t>
  </si>
  <si>
    <t>AT1G08450</t>
  </si>
  <si>
    <t>calreticulin 3</t>
  </si>
  <si>
    <t>Sotub04g016950</t>
  </si>
  <si>
    <t>AT3G03330</t>
  </si>
  <si>
    <t>Dehydrogenase/reductase SDR family member 7</t>
  </si>
  <si>
    <t>Sotub04g017050</t>
  </si>
  <si>
    <t>AT2G39000</t>
  </si>
  <si>
    <t>GCN5-related N-acetyltransferase</t>
  </si>
  <si>
    <t>Sotub04g017160</t>
  </si>
  <si>
    <t>AT1G70570</t>
  </si>
  <si>
    <t>anthranilate phosphoribosyltransferase</t>
  </si>
  <si>
    <t>13.1.6.5.2</t>
  </si>
  <si>
    <t>amino acid metabolism.synthesis.aromatic aa.tryptophan.anthranilate phosphoribosyltransferase</t>
  </si>
  <si>
    <t>Anthranilate phosphoribosyltransferase</t>
  </si>
  <si>
    <t>Sotub04g017480</t>
  </si>
  <si>
    <t>AT1G12990</t>
  </si>
  <si>
    <t>Sotub04g017540</t>
  </si>
  <si>
    <t>AT1G65270</t>
  </si>
  <si>
    <t>ER membrane protein complex subunit-like protein</t>
  </si>
  <si>
    <t>Sotub04g017550</t>
  </si>
  <si>
    <t>AT5G49160</t>
  </si>
  <si>
    <t>methyltransferase 1</t>
  </si>
  <si>
    <t>RNA.regulation of transcription.DNA methyltransferases</t>
  </si>
  <si>
    <t>Cytosine-specific methyltransferase</t>
  </si>
  <si>
    <t>Sotub04g017860</t>
  </si>
  <si>
    <t>AT1G67350</t>
  </si>
  <si>
    <t>NADH-ubiquinone oxidoreductase</t>
  </si>
  <si>
    <t>RW1-like protein (Fragment)</t>
  </si>
  <si>
    <t>Sotub04g017870</t>
  </si>
  <si>
    <t>AT5G11860</t>
  </si>
  <si>
    <t>SCP1-like small phosphatase 5</t>
  </si>
  <si>
    <t>CTD small phosphatase-like protein 2</t>
  </si>
  <si>
    <t>Sotub04g017960</t>
  </si>
  <si>
    <t>AT1G24510</t>
  </si>
  <si>
    <t>T-complex protein 1 subunit epsilon</t>
  </si>
  <si>
    <t>Sotub04g017970</t>
  </si>
  <si>
    <t>AT1G13180</t>
  </si>
  <si>
    <t>Actin-like protein 3</t>
  </si>
  <si>
    <t>Sotub04g018160</t>
  </si>
  <si>
    <t>Sotub04g018680</t>
  </si>
  <si>
    <t>AT3G10210</t>
  </si>
  <si>
    <t>Sotub04g018690</t>
  </si>
  <si>
    <t>AT3G10230</t>
  </si>
  <si>
    <t>lycopene cyclase</t>
  </si>
  <si>
    <t>16.1.4.5</t>
  </si>
  <si>
    <t>secondary metabolism.isoprenoids.carotenoids.lycopene beta cyclase</t>
  </si>
  <si>
    <t>Beta-lycopene cyclase</t>
  </si>
  <si>
    <t>Sotub04g018720</t>
  </si>
  <si>
    <t>AT2G41380</t>
  </si>
  <si>
    <t>S-adenosylmethionine-dependent methyltransferase (Fragment)</t>
  </si>
  <si>
    <t>Sotub04g018740</t>
  </si>
  <si>
    <t>AT3G57080</t>
  </si>
  <si>
    <t>DNA-directed RNA polymerases I</t>
  </si>
  <si>
    <t>Sotub04g018840</t>
  </si>
  <si>
    <t>AT3G53340</t>
  </si>
  <si>
    <t>nuclear factor Y%2C subunit B10</t>
  </si>
  <si>
    <t>Nuclear transcription factor Y subunit B-3</t>
  </si>
  <si>
    <t>Sotub04g019030</t>
  </si>
  <si>
    <t>AT2G35800</t>
  </si>
  <si>
    <t>mitochondrial substrate carrier family protein</t>
  </si>
  <si>
    <t>Mitochondrial carrier C12B10.09</t>
  </si>
  <si>
    <t>Sotub04g019080</t>
  </si>
  <si>
    <t>AT3G04350</t>
  </si>
  <si>
    <t>vacuolar sorting-associated protein (DUF946)</t>
  </si>
  <si>
    <t>Genomic DNA chromosome 5 P1 clone MRH10</t>
  </si>
  <si>
    <t>Sotub04g019090</t>
  </si>
  <si>
    <t>AT1G08600</t>
  </si>
  <si>
    <t>Chromodomain-helicase-DNA-binding protein 7</t>
  </si>
  <si>
    <t>Sotub04g019120</t>
  </si>
  <si>
    <t>AT5G32470</t>
  </si>
  <si>
    <t>heme oxygenase-like%2C multi-helical</t>
  </si>
  <si>
    <t>Transcriptional activator TenA family</t>
  </si>
  <si>
    <t>Sotub04g019160</t>
  </si>
  <si>
    <t>AT5G53530</t>
  </si>
  <si>
    <t>vacuolar protein sorting 26A</t>
  </si>
  <si>
    <t>Vacuolar protein sorting-associated protein 26-like protein</t>
  </si>
  <si>
    <t>Sotub04g019210</t>
  </si>
  <si>
    <t>AT5G38890</t>
  </si>
  <si>
    <t>3-5 exoribonuclease CSL4</t>
  </si>
  <si>
    <t>Sotub04g019220</t>
  </si>
  <si>
    <t>AT5G18460</t>
  </si>
  <si>
    <t>carboxyl-terminal peptidase (DUF239)</t>
  </si>
  <si>
    <t>Sotub04g019250</t>
  </si>
  <si>
    <t>AT1G64790</t>
  </si>
  <si>
    <t>ILITYHIA</t>
  </si>
  <si>
    <t>Translational activator gcn1</t>
  </si>
  <si>
    <t>Sotub04g019260</t>
  </si>
  <si>
    <t>AT3G04260</t>
  </si>
  <si>
    <t>plastid transcriptionally active 3</t>
  </si>
  <si>
    <t>Pentatricopeptide repeat protein</t>
  </si>
  <si>
    <t>Sotub04g019610</t>
  </si>
  <si>
    <t>AT1G08550</t>
  </si>
  <si>
    <t>non-photochemical quenching 1</t>
  </si>
  <si>
    <t>16.1.4.21</t>
  </si>
  <si>
    <t>secondary metabolism.isoprenoids.carotenoids.violaxanthin de-epoxidase</t>
  </si>
  <si>
    <t>Violaxanthin de-epoxidase (Fragment)</t>
  </si>
  <si>
    <t>Sotub04g019700</t>
  </si>
  <si>
    <t>AT1G31800</t>
  </si>
  <si>
    <t>cytochrome P450%2C family 97%2C subfamily A%2C polypeptide 3</t>
  </si>
  <si>
    <t>Cytochrome P450 CYP97A16</t>
  </si>
  <si>
    <t>Sotub04g020010</t>
  </si>
  <si>
    <t>AT1G65410</t>
  </si>
  <si>
    <t>non-intrinsic ABC protein 11</t>
  </si>
  <si>
    <t>ATP-binding protein of ABC transporter</t>
  </si>
  <si>
    <t>Sotub04g020040</t>
  </si>
  <si>
    <t>AT1G65320</t>
  </si>
  <si>
    <t>CBS domain containing protein-like</t>
  </si>
  <si>
    <t>Sotub04g020080</t>
  </si>
  <si>
    <t>AT5G55610</t>
  </si>
  <si>
    <t>isopentenyl-diphosphate delta-isomerase</t>
  </si>
  <si>
    <t>Genomic DNA chromosome 5 P1 clone MDF20</t>
  </si>
  <si>
    <t>Sotub04g020090</t>
  </si>
  <si>
    <t>AT1G79610</t>
  </si>
  <si>
    <t>Na+/H+ antiporter 6</t>
  </si>
  <si>
    <t>Sotub04g020100</t>
  </si>
  <si>
    <t>AT1G05840</t>
  </si>
  <si>
    <t>Sotub04g020110</t>
  </si>
  <si>
    <t>AT1G65230</t>
  </si>
  <si>
    <t>transmembrane protein%2C putative (DUF2358)</t>
  </si>
  <si>
    <t>Sotub04g020140</t>
  </si>
  <si>
    <t>AT3G02750</t>
  </si>
  <si>
    <t>Sotub04g020170</t>
  </si>
  <si>
    <t>AT3G47390</t>
  </si>
  <si>
    <t>cytidine/deoxycytidylate deaminase family protein</t>
  </si>
  <si>
    <t>Riboflavin biosynthesis protein RibD</t>
  </si>
  <si>
    <t>Sotub04g020380</t>
  </si>
  <si>
    <t>AT3G02780</t>
  </si>
  <si>
    <t>isopentenyl pyrophosphate:dimethylallyl pyrophosphate isomerase 2</t>
  </si>
  <si>
    <t>16.1.2.7</t>
  </si>
  <si>
    <t>secondary metabolism.isoprenoids.mevalonate pathway.isopentenyl pyrophosphate:dimethyllallyl pyrophosphate isomerase</t>
  </si>
  <si>
    <t>Isopentenyl-diphosphate delta-isomerase</t>
  </si>
  <si>
    <t>Sotub04g020430</t>
  </si>
  <si>
    <t>AT3G02790</t>
  </si>
  <si>
    <t>Sotub04g020440</t>
  </si>
  <si>
    <t>AT3G02800</t>
  </si>
  <si>
    <t>Tyrosine phosphatase family protein</t>
  </si>
  <si>
    <t>Protein tyrosine phosphatase</t>
  </si>
  <si>
    <t>Sotub04g020500</t>
  </si>
  <si>
    <t>Sotub04g020610</t>
  </si>
  <si>
    <t>AT5G10240</t>
  </si>
  <si>
    <t>asparagine synthetase 3</t>
  </si>
  <si>
    <t>13.1.3.1.1</t>
  </si>
  <si>
    <t>amino acid metabolism.synthesis.aspartate family.asparagine.asparagine synthetase</t>
  </si>
  <si>
    <t>Asparagine synthetase</t>
  </si>
  <si>
    <t>Sotub04g020670</t>
  </si>
  <si>
    <t>Sotub04g020700</t>
  </si>
  <si>
    <t>AT4G39850</t>
  </si>
  <si>
    <t>peroxisomal ABC transporter 1</t>
  </si>
  <si>
    <t>Uncharacterized ABC transporter ATP-binding protein sll0182</t>
  </si>
  <si>
    <t>Sotub04g020710</t>
  </si>
  <si>
    <t>AT5G10200</t>
  </si>
  <si>
    <t>ARM-repeat/Tetratricopeptide repeat (TPR)-like protein</t>
  </si>
  <si>
    <t>Mitochondrial import receptor subunit TOM34</t>
  </si>
  <si>
    <t>Sotub04g020740</t>
  </si>
  <si>
    <t>AT4G39840</t>
  </si>
  <si>
    <t>cell wall integrity/stress response component-like protein</t>
  </si>
  <si>
    <t>Sotub04g020840</t>
  </si>
  <si>
    <t>Sotub04g020870</t>
  </si>
  <si>
    <t>Tropinone reductase I</t>
  </si>
  <si>
    <t>Sotub04g020880</t>
  </si>
  <si>
    <t>AT5G10100</t>
  </si>
  <si>
    <t>Trehalose-6-phosphate phosphatase-like protein</t>
  </si>
  <si>
    <t>Sotub04g021070</t>
  </si>
  <si>
    <t>AT5G09960</t>
  </si>
  <si>
    <t>sorbin/SH3 domain protein</t>
  </si>
  <si>
    <t>Os03g0169900 protein (Fragment)</t>
  </si>
  <si>
    <t>Sotub04g021080</t>
  </si>
  <si>
    <t>AT4G39520</t>
  </si>
  <si>
    <t>GTP-binding protein-like protein</t>
  </si>
  <si>
    <t>Developmentally regulated GTP binding protein 1</t>
  </si>
  <si>
    <t>Sotub04g021100</t>
  </si>
  <si>
    <t>AT2G21940</t>
  </si>
  <si>
    <t>shikimate kinase 1</t>
  </si>
  <si>
    <t>Sotub04g021110</t>
  </si>
  <si>
    <t>AT2G21950</t>
  </si>
  <si>
    <t>SKP1 interacting partner 6</t>
  </si>
  <si>
    <t>Sotub04g021450</t>
  </si>
  <si>
    <t>AT3G62940</t>
  </si>
  <si>
    <t>Sotub04g021530</t>
  </si>
  <si>
    <t>AT2G21970</t>
  </si>
  <si>
    <t>stress enhanced protein 2</t>
  </si>
  <si>
    <t>LHC-related protein</t>
  </si>
  <si>
    <t>Sotub04g021910</t>
  </si>
  <si>
    <t>AT5G10180</t>
  </si>
  <si>
    <t>slufate transporter 2%3B1</t>
  </si>
  <si>
    <t>Sotub04g021940</t>
  </si>
  <si>
    <t>AT2G22250</t>
  </si>
  <si>
    <t>aspartate aminotransferase</t>
  </si>
  <si>
    <t>Sotub04g021970</t>
  </si>
  <si>
    <t>AT4G39830</t>
  </si>
  <si>
    <t>Cupredoxin superfamily protein</t>
  </si>
  <si>
    <t>Laccase</t>
  </si>
  <si>
    <t>Sotub04g022060</t>
  </si>
  <si>
    <t>AT1G05055</t>
  </si>
  <si>
    <t>general transcription factor II H2</t>
  </si>
  <si>
    <t>General transcription factor IIH subunit 2</t>
  </si>
  <si>
    <t>Sotub04g022080</t>
  </si>
  <si>
    <t>Sotub04g022150</t>
  </si>
  <si>
    <t>AT4G39700</t>
  </si>
  <si>
    <t>Sotub04g022170</t>
  </si>
  <si>
    <t>AT5G10080</t>
  </si>
  <si>
    <t>Sotub04g022210</t>
  </si>
  <si>
    <t>AT1G07840</t>
  </si>
  <si>
    <t>Sas10/Utp3/C1D family</t>
  </si>
  <si>
    <t>Neuroguidin (Fragment)</t>
  </si>
  <si>
    <t>Sotub04g022290</t>
  </si>
  <si>
    <t>AT5G10050</t>
  </si>
  <si>
    <t>Sotub04g022360</t>
  </si>
  <si>
    <t>AT4G39660</t>
  </si>
  <si>
    <t>alanine:glyoxylate aminotransferase 2</t>
  </si>
  <si>
    <t>13.1.1.3.11</t>
  </si>
  <si>
    <t>amino acid metabolism.synthesis.central amino acid metabolism.alanine.alanine-glyoxylate aminotransferase</t>
  </si>
  <si>
    <t>Aminotransferase like protein</t>
  </si>
  <si>
    <t>Sotub04g022720</t>
  </si>
  <si>
    <t>AT5G10020</t>
  </si>
  <si>
    <t>Sotub04g022760</t>
  </si>
  <si>
    <t>AT5G10010</t>
  </si>
  <si>
    <t>myosin-H heavy protein</t>
  </si>
  <si>
    <t>Os02g0519300 protein (Fragment)</t>
  </si>
  <si>
    <t>Sotub04g022780</t>
  </si>
  <si>
    <t>AT4G14540</t>
  </si>
  <si>
    <t>nuclear factor Y%2C subunit B3</t>
  </si>
  <si>
    <t>Sotub04g022930</t>
  </si>
  <si>
    <t>AT3G55010</t>
  </si>
  <si>
    <t>phosphoribosylformylglycinamidine cyclo-ligase%2C chloroplast / phosphoribosyl-aminoimidazole synthetase / AIR synthase (PUR5)</t>
  </si>
  <si>
    <t>23.1.2.5</t>
  </si>
  <si>
    <t>nucleotide metabolism.synthesis.purine.AIR synthase</t>
  </si>
  <si>
    <t>Phosphoribosylformylglycinamidine cyclo-ligase</t>
  </si>
  <si>
    <t>Sotub04g022950</t>
  </si>
  <si>
    <t>AT5G52560</t>
  </si>
  <si>
    <t>UDP-sugar pyrophosphorylase</t>
  </si>
  <si>
    <t>10.1.1.20</t>
  </si>
  <si>
    <t>cell wall.precursor synthesis.NDP sugar pyrophosphorylase.multiple NDP-Sugars</t>
  </si>
  <si>
    <t>UDP-N-acetylglucosamine-pyrophosphorylase</t>
  </si>
  <si>
    <t>Sotub04g023030</t>
  </si>
  <si>
    <t>AT5G08470</t>
  </si>
  <si>
    <t>peroxisome 1</t>
  </si>
  <si>
    <t>Sotub04g023080</t>
  </si>
  <si>
    <t>AT2G07050</t>
  </si>
  <si>
    <t>cycloartenol synthase 1</t>
  </si>
  <si>
    <t>Cycloartenol synthase</t>
  </si>
  <si>
    <t>Sotub04g023140</t>
  </si>
  <si>
    <t>AT5G42140</t>
  </si>
  <si>
    <t>Regulator of chromosome condensation (RCC1) family with FYVE zinc finger domain-containing protein</t>
  </si>
  <si>
    <t>Regulator of chromosome condensation domain-containing protein</t>
  </si>
  <si>
    <t>Sotub04g023250</t>
  </si>
  <si>
    <t>AT1G76920</t>
  </si>
  <si>
    <t>Sotub04g023260</t>
  </si>
  <si>
    <t>Sotub04g023350</t>
  </si>
  <si>
    <t>AT1G76760</t>
  </si>
  <si>
    <t>thioredoxin Y1</t>
  </si>
  <si>
    <t>Thioredoxin y</t>
  </si>
  <si>
    <t>Sotub04g023440</t>
  </si>
  <si>
    <t>Sotub04g023460</t>
  </si>
  <si>
    <t>AT1G76900</t>
  </si>
  <si>
    <t>tubby like protein 1</t>
  </si>
  <si>
    <t>Sotub04g023750</t>
  </si>
  <si>
    <t>AT3G17300</t>
  </si>
  <si>
    <t>COMPLEX 1 LYR-like protein</t>
  </si>
  <si>
    <t>Genomic DNA chromosome 3 P1 clone MGD8</t>
  </si>
  <si>
    <t>Sotub04g024100</t>
  </si>
  <si>
    <t>Caffeoyl CoA O-methyltransferase 1</t>
  </si>
  <si>
    <t>Sotub04g024190</t>
  </si>
  <si>
    <t>AT1G78780</t>
  </si>
  <si>
    <t>pathogenesis-related family protein</t>
  </si>
  <si>
    <t>Pathogenesis-related protein-like protein</t>
  </si>
  <si>
    <t>Sotub04g024230</t>
  </si>
  <si>
    <t>AT1G77220</t>
  </si>
  <si>
    <t>Sotub04g024260</t>
  </si>
  <si>
    <t>AT1G77140</t>
  </si>
  <si>
    <t>vacuolar protein sorting 45</t>
  </si>
  <si>
    <t>Vacuolar protein-sorting protein 45</t>
  </si>
  <si>
    <t>Sotub04g024280</t>
  </si>
  <si>
    <t>AT2G24330</t>
  </si>
  <si>
    <t>integral membrane metal-binding family protein (DUF2296)</t>
  </si>
  <si>
    <t>Lunapark b</t>
  </si>
  <si>
    <t>Sotub04g024290</t>
  </si>
  <si>
    <t>AT1G77130</t>
  </si>
  <si>
    <t>plant glycogenin-like starch initiation protein 2</t>
  </si>
  <si>
    <t>Sotub04g024310</t>
  </si>
  <si>
    <t>AT5G42240</t>
  </si>
  <si>
    <t>serine carboxypeptidase-like 42</t>
  </si>
  <si>
    <t>Serine carboxypeptidase F13S12.6</t>
  </si>
  <si>
    <t>Sotub04g024330</t>
  </si>
  <si>
    <t>AT1G48880</t>
  </si>
  <si>
    <t>TRICHOME BIREFRINGENCE-LIKE 7</t>
  </si>
  <si>
    <t>Sotub04g024480</t>
  </si>
  <si>
    <t>AT5G17520</t>
  </si>
  <si>
    <t>root cap 1 (RCP1)</t>
  </si>
  <si>
    <t>2.2.2.6</t>
  </si>
  <si>
    <t>major CHO metabolism.degradation.starch.transporter</t>
  </si>
  <si>
    <t>Maltose excess protein 1-like, chloroplastic</t>
  </si>
  <si>
    <t>Sotub04g024580</t>
  </si>
  <si>
    <t>AT1G21460</t>
  </si>
  <si>
    <t>Sotub04g024630</t>
  </si>
  <si>
    <t>AT1G43860</t>
  </si>
  <si>
    <t>Ribosome maturation protein SBDS</t>
  </si>
  <si>
    <t>Sotub04g024650</t>
  </si>
  <si>
    <t>AT5G25800</t>
  </si>
  <si>
    <t>RNA exonuclease</t>
  </si>
  <si>
    <t>Sotub04g024660</t>
  </si>
  <si>
    <t>AT1G21450</t>
  </si>
  <si>
    <t>SCARECROW-like 1</t>
  </si>
  <si>
    <t>GRAS family transcription factor</t>
  </si>
  <si>
    <t>Sotub04g024710</t>
  </si>
  <si>
    <t>AT1G43890</t>
  </si>
  <si>
    <t>RAB GTPASE HOMOLOG B18</t>
  </si>
  <si>
    <t>Ras-related protein Rab-18</t>
  </si>
  <si>
    <t>Sotub04g024740</t>
  </si>
  <si>
    <t>AT2G20810</t>
  </si>
  <si>
    <t>galacturonosyltransferase 10</t>
  </si>
  <si>
    <t>Sotub04g024920</t>
  </si>
  <si>
    <t>AT1G21410</t>
  </si>
  <si>
    <t>F-box/LRR-repeat protein 2</t>
  </si>
  <si>
    <t>Sotub04g024960</t>
  </si>
  <si>
    <t>AT1G21400</t>
  </si>
  <si>
    <t>Thiamin diphosphate-binding fold (THDP-binding) superfamily protein</t>
  </si>
  <si>
    <t>2-oxoisovalerate dehydrogenase alpha subunit</t>
  </si>
  <si>
    <t>Sotub04g024990</t>
  </si>
  <si>
    <t>AT1G59359</t>
  </si>
  <si>
    <t>29.2.1.2.1.2</t>
  </si>
  <si>
    <t>protein.synthesis.ribosomal protein.eukaryotic.40S subunit.S2</t>
  </si>
  <si>
    <t>Sotub04g025280</t>
  </si>
  <si>
    <t>AT1G77280</t>
  </si>
  <si>
    <t>kinase with adenine nucleotide alpha hydrolases-like domain-containing protein</t>
  </si>
  <si>
    <t>Sotub04g025300</t>
  </si>
  <si>
    <t>AT1G77290</t>
  </si>
  <si>
    <t>Ganglioside-induced differentiation-associated protein 1</t>
  </si>
  <si>
    <t>Sotub04g025340</t>
  </si>
  <si>
    <t>AT1G21600</t>
  </si>
  <si>
    <t>plastid transcriptionally active 6</t>
  </si>
  <si>
    <t>Os11g0110100 protein (Fragment)</t>
  </si>
  <si>
    <t>Sotub04g025470</t>
  </si>
  <si>
    <t>AT1G43130</t>
  </si>
  <si>
    <t>like COV 2</t>
  </si>
  <si>
    <t>Sotub04g025480</t>
  </si>
  <si>
    <t>AT2G21790</t>
  </si>
  <si>
    <t>ribonucleotide reductase 1</t>
  </si>
  <si>
    <t>Ribonucleoside-diphosphate reductase</t>
  </si>
  <si>
    <t>Sotub04g025520</t>
  </si>
  <si>
    <t>AT4G24630</t>
  </si>
  <si>
    <t>Sotub04g025620</t>
  </si>
  <si>
    <t>AT4G09810</t>
  </si>
  <si>
    <t>Integral membrane protein like</t>
  </si>
  <si>
    <t>Sotub04g025630</t>
  </si>
  <si>
    <t>AT4G39400</t>
  </si>
  <si>
    <t>17.3.2.1</t>
  </si>
  <si>
    <t>hormone metabolism.brassinosteroid.signal transduction.BRI</t>
  </si>
  <si>
    <t>Sotub04g025690</t>
  </si>
  <si>
    <t>AT4G08330</t>
  </si>
  <si>
    <t>Protein-methionine-s-oxide reductase</t>
  </si>
  <si>
    <t>Sotub04g025790</t>
  </si>
  <si>
    <t>Sotub04g025800</t>
  </si>
  <si>
    <t>AT1G51740</t>
  </si>
  <si>
    <t>syntaxin of plants 81</t>
  </si>
  <si>
    <t>Syntaxin 81</t>
  </si>
  <si>
    <t>Sotub04g025830</t>
  </si>
  <si>
    <t>Sotub04g025960</t>
  </si>
  <si>
    <t>AT4G09670</t>
  </si>
  <si>
    <t>Sotub04g026020</t>
  </si>
  <si>
    <t>Sotub04g026080</t>
  </si>
  <si>
    <t>AT1G71780</t>
  </si>
  <si>
    <t>WD repeat protein</t>
  </si>
  <si>
    <t>Sotub04g026100</t>
  </si>
  <si>
    <t>AT4G09720</t>
  </si>
  <si>
    <t>RAB GTPase homolog G3A</t>
  </si>
  <si>
    <t>Sotub04g026170</t>
  </si>
  <si>
    <t>AT2G21870</t>
  </si>
  <si>
    <t>MALE GAMETOPHYTE DEFECTIVE 1</t>
  </si>
  <si>
    <t>Mitochondrial ATP synthase</t>
  </si>
  <si>
    <t>Sotub04g026220</t>
  </si>
  <si>
    <t>AT1G71750</t>
  </si>
  <si>
    <t>Hypoxanthine-guanine phosphoribosyltransferase</t>
  </si>
  <si>
    <t>23.3.1.2</t>
  </si>
  <si>
    <t>nucleotide metabolism.salvage.phosphoribosyltransferases.hypoxanthine-guanine phosphoribosyltransferase (HPRT)</t>
  </si>
  <si>
    <t>Hypoxanthine phosphoribosyltransferase</t>
  </si>
  <si>
    <t>Sotub04g026260</t>
  </si>
  <si>
    <t>AT1G71720</t>
  </si>
  <si>
    <t>Nucleic acid-binding proteins superfamily</t>
  </si>
  <si>
    <t>30S ribosomal protein S1-like</t>
  </si>
  <si>
    <t>Sotub04g026270</t>
  </si>
  <si>
    <t>AT1G71710</t>
  </si>
  <si>
    <t>Inositol-1 4 5-trisphosphate 5-Phosphatase-like protein</t>
  </si>
  <si>
    <t>Sotub04g026330</t>
  </si>
  <si>
    <t>AT2G39960</t>
  </si>
  <si>
    <t>Microsomal signal peptidase 25 kDa subunit (SPC25)</t>
  </si>
  <si>
    <t>Microsomal signal peptidase subunit(SPC25)-like protein</t>
  </si>
  <si>
    <t>Sotub04g026420</t>
  </si>
  <si>
    <t>AT1G71697</t>
  </si>
  <si>
    <t>choline kinase 1</t>
  </si>
  <si>
    <t>lipid metabolism.phospholipid synthesis.choline kinase</t>
  </si>
  <si>
    <t>Choline/ethanolamine kinase</t>
  </si>
  <si>
    <t>Sotub04g026440</t>
  </si>
  <si>
    <t>AT3G54420</t>
  </si>
  <si>
    <t>homolog of carrot EP3-3 chitinase</t>
  </si>
  <si>
    <t>Chitinase</t>
  </si>
  <si>
    <t>Sotub04g026450</t>
  </si>
  <si>
    <t>GIGANTEA (Fragment)</t>
  </si>
  <si>
    <t>Sotub04g026480</t>
  </si>
  <si>
    <t>AT1G52340</t>
  </si>
  <si>
    <t>Alcohol dehydrogenase (Fragment)</t>
  </si>
  <si>
    <t>Sotub04g026490</t>
  </si>
  <si>
    <t>Sotub04g026530</t>
  </si>
  <si>
    <t>AT1G71695</t>
  </si>
  <si>
    <t>Sotub04g026540</t>
  </si>
  <si>
    <t>Peroxidase 4</t>
  </si>
  <si>
    <t>Sotub04g026550</t>
  </si>
  <si>
    <t>Sotub04g026790</t>
  </si>
  <si>
    <t>AT1G35720</t>
  </si>
  <si>
    <t>annexin 1</t>
  </si>
  <si>
    <t>Annexin</t>
  </si>
  <si>
    <t>Sotub04g026810</t>
  </si>
  <si>
    <t>AT1G35780</t>
  </si>
  <si>
    <t>N-lysine methyltransferase</t>
  </si>
  <si>
    <t>Sotub04g026920</t>
  </si>
  <si>
    <t>Sotub04g026930</t>
  </si>
  <si>
    <t>AT1G78080</t>
  </si>
  <si>
    <t>related to AP2 4</t>
  </si>
  <si>
    <t>Ethylene responsive transcription factor 2b</t>
  </si>
  <si>
    <t>Sotub04g026940</t>
  </si>
  <si>
    <t>AT1G78070</t>
  </si>
  <si>
    <t>Sotub04g027020</t>
  </si>
  <si>
    <t>AT1G78060</t>
  </si>
  <si>
    <t>Sotub04g027040</t>
  </si>
  <si>
    <t>AT4G30100</t>
  </si>
  <si>
    <t>Helicase sen1</t>
  </si>
  <si>
    <t>Sotub04g027060</t>
  </si>
  <si>
    <t>AT1G22170</t>
  </si>
  <si>
    <t>glycolysis.plastid branch.phosphoglycerate mutase</t>
  </si>
  <si>
    <t>2 3-bisphosphoglycerate-dependent phosphoglycerate mutase</t>
  </si>
  <si>
    <t>Sotub04g027200</t>
  </si>
  <si>
    <t>AT1G77940</t>
  </si>
  <si>
    <t>29.2.1.2.2.30</t>
  </si>
  <si>
    <t>protein.synthesis.ribosomal protein.eukaryotic.60S subunit.L30</t>
  </si>
  <si>
    <t>Ribosomal protein L30</t>
  </si>
  <si>
    <t>Sotub04g027230</t>
  </si>
  <si>
    <t>AT1G22050</t>
  </si>
  <si>
    <t>membrane-anchored ubiquitin-fold protein 6 precursor</t>
  </si>
  <si>
    <t>Sotub04g027320</t>
  </si>
  <si>
    <t>AT1G34210</t>
  </si>
  <si>
    <t>somatic embryogenesis receptor-like kinase 2</t>
  </si>
  <si>
    <t>Sotub04g027490</t>
  </si>
  <si>
    <t>AT4G08540</t>
  </si>
  <si>
    <t>DNA-directed RNA polymerase II protein</t>
  </si>
  <si>
    <t>MRNA complete cds clone RAFL23-27-B01</t>
  </si>
  <si>
    <t>Sotub04g027510</t>
  </si>
  <si>
    <t>AT3G05000</t>
  </si>
  <si>
    <t>Trafficking protein particle complex subunit 6B</t>
  </si>
  <si>
    <t>Sotub04g027520</t>
  </si>
  <si>
    <t>AT1G36320</t>
  </si>
  <si>
    <t>PS.lightreaction.NADH DH</t>
  </si>
  <si>
    <t>Endoribonuclease E-like protein</t>
  </si>
  <si>
    <t>Sotub04g027530</t>
  </si>
  <si>
    <t>AT1G36310</t>
  </si>
  <si>
    <t>Alkylated DNA repair protein alkB-like protein 8</t>
  </si>
  <si>
    <t>Sotub04g027540</t>
  </si>
  <si>
    <t>AT4G08550</t>
  </si>
  <si>
    <t>electron carrier/ protein disulfide oxidoreductase</t>
  </si>
  <si>
    <t>Phosphatidylinositol 3,4,5-trisphosphate-dependent Rac exchanger 2 protein</t>
  </si>
  <si>
    <t>Sotub04g027660</t>
  </si>
  <si>
    <t>AT1G71820</t>
  </si>
  <si>
    <t>SEC6</t>
  </si>
  <si>
    <t>Exocyst complex component sec6</t>
  </si>
  <si>
    <t>Sotub04g027670</t>
  </si>
  <si>
    <t>AT5G09360</t>
  </si>
  <si>
    <t>laccase 14</t>
  </si>
  <si>
    <t>secondary metabolism.simple phenols</t>
  </si>
  <si>
    <t>Sotub04g027840</t>
  </si>
  <si>
    <t>AT1G79150</t>
  </si>
  <si>
    <t>Nucleolar complex protein 3 homolog</t>
  </si>
  <si>
    <t>Sotub04g027850</t>
  </si>
  <si>
    <t>AT1G70780</t>
  </si>
  <si>
    <t>mRNA clone RTFL01-48-C04</t>
  </si>
  <si>
    <t>Sotub04g027890</t>
  </si>
  <si>
    <t>AT1G34630</t>
  </si>
  <si>
    <t>Os03g0190900 protein (Fragment)</t>
  </si>
  <si>
    <t>Sotub04g027940</t>
  </si>
  <si>
    <t>AT4G08920</t>
  </si>
  <si>
    <t>cryptochrome 1</t>
  </si>
  <si>
    <t>Cryptochrome 1</t>
  </si>
  <si>
    <t>Sotub04g027950</t>
  </si>
  <si>
    <t>Sotub04g027960</t>
  </si>
  <si>
    <t>AT5G09430</t>
  </si>
  <si>
    <t>Sotub04g027970</t>
  </si>
  <si>
    <t>AT1G34760</t>
  </si>
  <si>
    <t>general regulatory factor 11</t>
  </si>
  <si>
    <t>14-3-3-like protein GF14 Epsilon</t>
  </si>
  <si>
    <t>Sotub04g027980</t>
  </si>
  <si>
    <t>AT1G34780</t>
  </si>
  <si>
    <t>APR-like 4</t>
  </si>
  <si>
    <t>5&amp;apos;-adenylylsulfate reductase-like 4</t>
  </si>
  <si>
    <t>Sotub04g028060</t>
  </si>
  <si>
    <t>AT1G22370</t>
  </si>
  <si>
    <t>UDP-glucosyl transferase 85A5</t>
  </si>
  <si>
    <t>UDP-glucuronosyltransferase</t>
  </si>
  <si>
    <t>Sotub04g028140</t>
  </si>
  <si>
    <t>AT1G22360</t>
  </si>
  <si>
    <t>UDP-glucosyl transferase 85A2</t>
  </si>
  <si>
    <t>Sotub04g028170</t>
  </si>
  <si>
    <t>AT4G08950</t>
  </si>
  <si>
    <t>Phosphate-responsive 1 family protein</t>
  </si>
  <si>
    <t>Os06g0220000 protein (Fragment)</t>
  </si>
  <si>
    <t>Sotub04g028240</t>
  </si>
  <si>
    <t>Sotub04g028250</t>
  </si>
  <si>
    <t>Sotub04g028270</t>
  </si>
  <si>
    <t>AT1G22410</t>
  </si>
  <si>
    <t>Class-II DAHP synthetase family protein</t>
  </si>
  <si>
    <t>Phospho-2-dehydro-3-deoxyheptonate aldolase 1</t>
  </si>
  <si>
    <t>Sotub04g028290</t>
  </si>
  <si>
    <t>AT1G78280</t>
  </si>
  <si>
    <t>Bifunctional arginine demethylase and lysyl-hydroxylase JMJD6</t>
  </si>
  <si>
    <t>Sotub04g028310</t>
  </si>
  <si>
    <t>Sotub04g028330</t>
  </si>
  <si>
    <t>AT1G22440</t>
  </si>
  <si>
    <t>Zinc-binding alcohol dehydrogenase family protein</t>
  </si>
  <si>
    <t>fermentation.ADH</t>
  </si>
  <si>
    <t>Alcohol dehydrogenase 1</t>
  </si>
  <si>
    <t>Sotub04g028380</t>
  </si>
  <si>
    <t>Histone H3</t>
  </si>
  <si>
    <t>Sotub04g028430</t>
  </si>
  <si>
    <t>AT4G15030</t>
  </si>
  <si>
    <t>folate-sensitive fragile site protein</t>
  </si>
  <si>
    <t>Fra10ac1 protein</t>
  </si>
  <si>
    <t>Sotub04g028440</t>
  </si>
  <si>
    <t>AT1G22460</t>
  </si>
  <si>
    <t>Sotub04g028460</t>
  </si>
  <si>
    <t>AT5G40080</t>
  </si>
  <si>
    <t>Mitochondrial ribosomal protein L27</t>
  </si>
  <si>
    <t>29.2.1.2.2.99</t>
  </si>
  <si>
    <t>protein.synthesis.ribosomal protein.eukaryotic.60S subunit.unknown</t>
  </si>
  <si>
    <t>39S ribosomal protein L41 mitochondrial</t>
  </si>
  <si>
    <t>Sotub04g028490</t>
  </si>
  <si>
    <t>AT1G35220</t>
  </si>
  <si>
    <t>FAM91 carboxy-terminus protein</t>
  </si>
  <si>
    <t>Fam91a1 protein</t>
  </si>
  <si>
    <t>Sotub04g028520</t>
  </si>
  <si>
    <t>AT4G09040</t>
  </si>
  <si>
    <t>Polyadenylate-binding protein 1-A</t>
  </si>
  <si>
    <t>Sotub04g028620</t>
  </si>
  <si>
    <t>AT1G78240</t>
  </si>
  <si>
    <t>Sotub04g028640</t>
  </si>
  <si>
    <t>AT1G09960</t>
  </si>
  <si>
    <t>sucrose transporter 4</t>
  </si>
  <si>
    <t>34.2.1</t>
  </si>
  <si>
    <t>transport.sugars.sucrose</t>
  </si>
  <si>
    <t>Sucrose transporter 4</t>
  </si>
  <si>
    <t>Sotub04g028710</t>
  </si>
  <si>
    <t>AT1G27530</t>
  </si>
  <si>
    <t>ubiquitin-fold modifier-conjugating enzyme</t>
  </si>
  <si>
    <t>Ubiquitin-fold modifier-conjugating enzyme 1</t>
  </si>
  <si>
    <t>Sotub04g028720</t>
  </si>
  <si>
    <t>AT4G37870</t>
  </si>
  <si>
    <t>phosphoenolpyruvate carboxykinase 1</t>
  </si>
  <si>
    <t>gluconeogenesis / glyoxylate cycle.phosphoenolpyruvate carboxykinase (PEPCK)</t>
  </si>
  <si>
    <t>Phosphoenolpyruvate carboxykinase</t>
  </si>
  <si>
    <t>Sotub04g028730</t>
  </si>
  <si>
    <t>Sotub04g028810</t>
  </si>
  <si>
    <t>AT4G24400</t>
  </si>
  <si>
    <t>CBL-interacting protein kinase 8</t>
  </si>
  <si>
    <t>CBL-interacting protein kinase 17</t>
  </si>
  <si>
    <t>Sotub04g028830</t>
  </si>
  <si>
    <t>Sotub04g028900</t>
  </si>
  <si>
    <t>AT1G04940</t>
  </si>
  <si>
    <t>translocon at the inner envelope membrane of chloroplasts 20</t>
  </si>
  <si>
    <t>Tic20-like protein</t>
  </si>
  <si>
    <t>Sotub04g028960</t>
  </si>
  <si>
    <t>AT1G09920</t>
  </si>
  <si>
    <t>TRAF-type zinc finger-like protein</t>
  </si>
  <si>
    <t>TRAF type zinc finger domain containing 1</t>
  </si>
  <si>
    <t>Sotub04g029100</t>
  </si>
  <si>
    <t>AT1G58250</t>
  </si>
  <si>
    <t>HYPERSENSITIVE TO PI STARVATION 4</t>
  </si>
  <si>
    <t>Aberrant pollen transmission 1</t>
  </si>
  <si>
    <t>Sotub04g029140</t>
  </si>
  <si>
    <t>AT1G58230</t>
  </si>
  <si>
    <t>Beige/BEACH domain-containing protein</t>
  </si>
  <si>
    <t>Sotub04g029270</t>
  </si>
  <si>
    <t>AT2G31170</t>
  </si>
  <si>
    <t>Cysteinyl-tRNA synthetase%2C class Ia family protein</t>
  </si>
  <si>
    <t>protein.aa activation.cysteine-tRNA ligase</t>
  </si>
  <si>
    <t>Cysteinyl tRNA synthetase</t>
  </si>
  <si>
    <t>Sotub04g029280</t>
  </si>
  <si>
    <t>AT4G24520</t>
  </si>
  <si>
    <t>P450 reductase 1</t>
  </si>
  <si>
    <t>Cytochrome P450 NADPH-reductase</t>
  </si>
  <si>
    <t>Sotub04g029330</t>
  </si>
  <si>
    <t>AT5G10920</t>
  </si>
  <si>
    <t>L-Aspartase-like family protein</t>
  </si>
  <si>
    <t>13.1.2.3.23</t>
  </si>
  <si>
    <t>amino acid metabolism.synthesis.glutamate family.arginine.argininosuccinate lyase</t>
  </si>
  <si>
    <t>Argininosuccinate lyase</t>
  </si>
  <si>
    <t>Sotub04g029370</t>
  </si>
  <si>
    <t>AT2G22540</t>
  </si>
  <si>
    <t>K-box region and MADS-box transcription factor family protein</t>
  </si>
  <si>
    <t>MADS box transcription factor</t>
  </si>
  <si>
    <t>Sotub04g029430</t>
  </si>
  <si>
    <t>AT4G24550</t>
  </si>
  <si>
    <t>AP-2 complex subunit mu-1</t>
  </si>
  <si>
    <t>Sotub04g029440</t>
  </si>
  <si>
    <t>AT5G49700</t>
  </si>
  <si>
    <t>AT-hook motif nuclear localized protein 17</t>
  </si>
  <si>
    <t>Sotub04g029480</t>
  </si>
  <si>
    <t>AT1G05910</t>
  </si>
  <si>
    <t>cell division cycle protein 48-related / CDC48-like protein</t>
  </si>
  <si>
    <t>26S protease regulatory subunit 8 homolog</t>
  </si>
  <si>
    <t>Sotub04g029530</t>
  </si>
  <si>
    <t>AT5G49710</t>
  </si>
  <si>
    <t>Genomic DNA chromosome 5 TAC clone K2I5</t>
  </si>
  <si>
    <t>Sotub04g029550</t>
  </si>
  <si>
    <t>AT4G24620</t>
  </si>
  <si>
    <t>phosphoglucose isomerase 1</t>
  </si>
  <si>
    <t>glycolysis.plastid branch.glucose-6-phosphate isomerase</t>
  </si>
  <si>
    <t>Glucose-6-phosphate isomerase</t>
  </si>
  <si>
    <t>Sotub04g029560</t>
  </si>
  <si>
    <t>AT2G33735</t>
  </si>
  <si>
    <t>Sotub04g029590</t>
  </si>
  <si>
    <t>AT2G33740</t>
  </si>
  <si>
    <t>Nitrogen regulatory PII-like%2C alpha/beta</t>
  </si>
  <si>
    <t>Divalent cation tolerance protein CutA</t>
  </si>
  <si>
    <t>Sotub04g029630</t>
  </si>
  <si>
    <t>AT5G10940</t>
  </si>
  <si>
    <t>Wd and tetratricopeptide repeat protein</t>
  </si>
  <si>
    <t>Sotub04g029700</t>
  </si>
  <si>
    <t>AT5G49980</t>
  </si>
  <si>
    <t>auxin F-box protein 5</t>
  </si>
  <si>
    <t>Sotub04g029720</t>
  </si>
  <si>
    <t>AT4G24380</t>
  </si>
  <si>
    <t>dihydrofolate reductase</t>
  </si>
  <si>
    <t>Ovarian cancer-associated gene 2 protein homolog</t>
  </si>
  <si>
    <t>Sotub04g029730</t>
  </si>
  <si>
    <t>BET1</t>
  </si>
  <si>
    <t>Sotub04g029760</t>
  </si>
  <si>
    <t>Sotub04g029770</t>
  </si>
  <si>
    <t>Sotub04g029790</t>
  </si>
  <si>
    <t>AT1G28220</t>
  </si>
  <si>
    <t>purine permease 3</t>
  </si>
  <si>
    <t>Sotub04g029920</t>
  </si>
  <si>
    <t>G-type lectin S-receptor-like serine/threonine-protein kinase At1g61480</t>
  </si>
  <si>
    <t>Sotub04g029950</t>
  </si>
  <si>
    <t>AT4G14960</t>
  </si>
  <si>
    <t>Tubulin alpha-7 chain</t>
  </si>
  <si>
    <t>Sotub04g029970</t>
  </si>
  <si>
    <t>AT5G49650</t>
  </si>
  <si>
    <t>xylulose kinase-2</t>
  </si>
  <si>
    <t>minor CHO metabolism.sugar kinases</t>
  </si>
  <si>
    <t>Xylulose kinase</t>
  </si>
  <si>
    <t>Sotub04g029980</t>
  </si>
  <si>
    <t>AT5G49630</t>
  </si>
  <si>
    <t>amino acid permease 6</t>
  </si>
  <si>
    <t>Amino acid permease 6</t>
  </si>
  <si>
    <t>Sotub04g030020</t>
  </si>
  <si>
    <t>AT4G08170</t>
  </si>
  <si>
    <t>Inositol-tetrakisphosphate 1-kinase 3</t>
  </si>
  <si>
    <t>Sotub04g030040</t>
  </si>
  <si>
    <t>AT1G10020</t>
  </si>
  <si>
    <t>formin-like protein (DUF1005)</t>
  </si>
  <si>
    <t>Sotub04g030050</t>
  </si>
  <si>
    <t>AT1G10030</t>
  </si>
  <si>
    <t>ergosterol biosynthesis protein</t>
  </si>
  <si>
    <t>Erg28 like protein expressed</t>
  </si>
  <si>
    <t>Sotub04g030130</t>
  </si>
  <si>
    <t>Homeobox-leucine zipper protein 22</t>
  </si>
  <si>
    <t>Sotub04g030370</t>
  </si>
  <si>
    <t>AT4G07990</t>
  </si>
  <si>
    <t>Sotub04g030380</t>
  </si>
  <si>
    <t>AT1G58440</t>
  </si>
  <si>
    <t>Sotub04g030410</t>
  </si>
  <si>
    <t>AT4G07960</t>
  </si>
  <si>
    <t>Cellulose-synthase-like C12</t>
  </si>
  <si>
    <t>Sotub04g030440</t>
  </si>
  <si>
    <t>AT1G44920</t>
  </si>
  <si>
    <t>Os03g0729100 protein (Fragment)</t>
  </si>
  <si>
    <t>Sotub04g030500</t>
  </si>
  <si>
    <t>AT1G59520</t>
  </si>
  <si>
    <t>CW7</t>
  </si>
  <si>
    <t>Chromosome 22 open reading frame 9 (Fragment)</t>
  </si>
  <si>
    <t>Sotub04g030520</t>
  </si>
  <si>
    <t>AT1G10150</t>
  </si>
  <si>
    <t>Carbohydrate-binding protein</t>
  </si>
  <si>
    <t>Phloem protein (Fragment)</t>
  </si>
  <si>
    <t>Sotub04g030540</t>
  </si>
  <si>
    <t>AT3G49810</t>
  </si>
  <si>
    <t>Sotub04g030630</t>
  </si>
  <si>
    <t>Sotub04g030670</t>
  </si>
  <si>
    <t>AT4G07410</t>
  </si>
  <si>
    <t>U3 small nucleolar RNA-associated protein</t>
  </si>
  <si>
    <t>Sotub04g030790</t>
  </si>
  <si>
    <t>Sotub04g030840</t>
  </si>
  <si>
    <t>AT5G43190</t>
  </si>
  <si>
    <t>Sotub04g030850</t>
  </si>
  <si>
    <t>AT3G01400</t>
  </si>
  <si>
    <t>Sotub04g030860</t>
  </si>
  <si>
    <t>AT3G03990</t>
  </si>
  <si>
    <t>Sotub04g030870</t>
  </si>
  <si>
    <t>AT1G27770</t>
  </si>
  <si>
    <t>autoinhibited Ca2+-ATPase 1</t>
  </si>
  <si>
    <t>Sotub04g030930</t>
  </si>
  <si>
    <t>AT1G27760</t>
  </si>
  <si>
    <t>interferon-related developmental regulator family protein / IFRD protein family</t>
  </si>
  <si>
    <t>Interferon-related developmental regulator family protein</t>
  </si>
  <si>
    <t>Sotub04g031070</t>
  </si>
  <si>
    <t>Sotub04g031160</t>
  </si>
  <si>
    <t>AT5G43120</t>
  </si>
  <si>
    <t>Mitochondrial import receptor subunit TOM70</t>
  </si>
  <si>
    <t>Sotub04g031170</t>
  </si>
  <si>
    <t>AT3G19540</t>
  </si>
  <si>
    <t>glutamyl-tRNA (Gln) amidotransferase subunit A (DUF620)</t>
  </si>
  <si>
    <t>Os12g0581300 protein (Fragment)</t>
  </si>
  <si>
    <t>Sotub04g031200</t>
  </si>
  <si>
    <t>AT1G47240</t>
  </si>
  <si>
    <t>NRAMP metal ion transporter 2</t>
  </si>
  <si>
    <t>Sotub04g031340</t>
  </si>
  <si>
    <t>AT1G47200</t>
  </si>
  <si>
    <t>WPP domain protein 2</t>
  </si>
  <si>
    <t>MFP1 attachment factor 1</t>
  </si>
  <si>
    <t>Sotub04g031410</t>
  </si>
  <si>
    <t>AT3G16150</t>
  </si>
  <si>
    <t>Sotub04g031430</t>
  </si>
  <si>
    <t>AT3G46630</t>
  </si>
  <si>
    <t>DCL protein (DUF3223)</t>
  </si>
  <si>
    <t>DNA-directed RNA polymerase (Fragment)</t>
  </si>
  <si>
    <t>Sotub04g031440</t>
  </si>
  <si>
    <t>Sotub04g031460</t>
  </si>
  <si>
    <t>Sotub04g031640</t>
  </si>
  <si>
    <t>AT4G02630</t>
  </si>
  <si>
    <t>Sotub04g031690</t>
  </si>
  <si>
    <t>AT1G45688</t>
  </si>
  <si>
    <t>Harpin-induced protein</t>
  </si>
  <si>
    <t>Sotub04g031700</t>
  </si>
  <si>
    <t>AT1G45976</t>
  </si>
  <si>
    <t>S-ribonuclease binding protein 1</t>
  </si>
  <si>
    <t>Protein binding protein</t>
  </si>
  <si>
    <t>Sotub04g031720</t>
  </si>
  <si>
    <t>AT3G49180</t>
  </si>
  <si>
    <t>WD repeat protein 18</t>
  </si>
  <si>
    <t>Sotub04g031760</t>
  </si>
  <si>
    <t>AT1G68090</t>
  </si>
  <si>
    <t>annexin 5</t>
  </si>
  <si>
    <t>Sotub04g031770</t>
  </si>
  <si>
    <t>AT5G42920</t>
  </si>
  <si>
    <t>THO complex%2C subunit 5</t>
  </si>
  <si>
    <t>THO complex subunit 5 homolog</t>
  </si>
  <si>
    <t>Sotub04g031790</t>
  </si>
  <si>
    <t>AT1G45230</t>
  </si>
  <si>
    <t>Sotub04g031840</t>
  </si>
  <si>
    <t>AT5G09890</t>
  </si>
  <si>
    <t>Serine/threonine-protein kinase 38</t>
  </si>
  <si>
    <t>Sotub04g031860</t>
  </si>
  <si>
    <t>AT4G17650</t>
  </si>
  <si>
    <t>Polyketide cyclase / dehydrase and lipid transport protein</t>
  </si>
  <si>
    <t>Coenzyme Q-binding protein COQ10 homolog, mitochondrial</t>
  </si>
  <si>
    <t>Sotub04g031890</t>
  </si>
  <si>
    <t>AT5G42890</t>
  </si>
  <si>
    <t>sterol carrier protein 2</t>
  </si>
  <si>
    <t>17-beta-hydroxysteroid dehydrogenase type 4</t>
  </si>
  <si>
    <t>Sotub04g031900</t>
  </si>
  <si>
    <t>AT4G25000</t>
  </si>
  <si>
    <t>alpha-amylase-like protein</t>
  </si>
  <si>
    <t>2.2.2.1.1</t>
  </si>
  <si>
    <t>major CHO metabolism.degradation.starch.starch cleavage.alpha amylase</t>
  </si>
  <si>
    <t>Alpha-amylase</t>
  </si>
  <si>
    <t>Sotub04g031970</t>
  </si>
  <si>
    <t>AT4G33330</t>
  </si>
  <si>
    <t>plant glycogenin-like starch initiation protein 3</t>
  </si>
  <si>
    <t>Glycosyl transferase family 8 glycogenin</t>
  </si>
  <si>
    <t>Sotub04g031980</t>
  </si>
  <si>
    <t>Sotub04g031990</t>
  </si>
  <si>
    <t>AT4G33350</t>
  </si>
  <si>
    <t>Tic22-like family protein</t>
  </si>
  <si>
    <t>Tic22</t>
  </si>
  <si>
    <t>Sotub04g032190</t>
  </si>
  <si>
    <t>AT1G47380</t>
  </si>
  <si>
    <t>Protein phosphatase 2C containing protein expressed</t>
  </si>
  <si>
    <t>Sotub04g032210</t>
  </si>
  <si>
    <t>AT5G44250</t>
  </si>
  <si>
    <t>peptidase%2C S9A/B/C family%2C catalytic domain protein (Protein of unknown function DUF829%2C transmembrane 53)</t>
  </si>
  <si>
    <t>Os11g0614900 protein (Fragment)</t>
  </si>
  <si>
    <t>Sotub04g032230</t>
  </si>
  <si>
    <t>AT4G33380</t>
  </si>
  <si>
    <t>dimethylallyl%2C adenosine tRNA methylthiotransferase</t>
  </si>
  <si>
    <t>Sotub04g032250</t>
  </si>
  <si>
    <t>AT1G47420</t>
  </si>
  <si>
    <t>succinate dehydrogenase 5</t>
  </si>
  <si>
    <t>Sotub04g032260</t>
  </si>
  <si>
    <t>AT1G47480</t>
  </si>
  <si>
    <t>Gibberellin receptor GID1L2</t>
  </si>
  <si>
    <t>Sotub04g032270</t>
  </si>
  <si>
    <t>AT5G23540</t>
  </si>
  <si>
    <t>Mov34/MPN/PAD-1 family protein</t>
  </si>
  <si>
    <t>Sotub04g032280</t>
  </si>
  <si>
    <t>AT4G37050</t>
  </si>
  <si>
    <t>PATATIN-like protein 4</t>
  </si>
  <si>
    <t>Sotub04g032450</t>
  </si>
  <si>
    <t>AT4G34310</t>
  </si>
  <si>
    <t>LipA and NB-ARC domain protein</t>
  </si>
  <si>
    <t>Sotub04g032470</t>
  </si>
  <si>
    <t>AT4G11800</t>
  </si>
  <si>
    <t>Conserved</t>
  </si>
  <si>
    <t>Sotub04g032480</t>
  </si>
  <si>
    <t>AT1G47490</t>
  </si>
  <si>
    <t>RNA-binding protein 47C</t>
  </si>
  <si>
    <t>Polyadenylate-binding protein 4</t>
  </si>
  <si>
    <t>Sotub04g032610</t>
  </si>
  <si>
    <t>AT2G26510</t>
  </si>
  <si>
    <t>Sotub04g032620</t>
  </si>
  <si>
    <t>AT1G47710</t>
  </si>
  <si>
    <t>Serine protease inhibitor (SERPIN) family protein</t>
  </si>
  <si>
    <t>Serpin (Serine protease inhibitor)</t>
  </si>
  <si>
    <t>Sotub04g032650</t>
  </si>
  <si>
    <t>Sotub04g032660</t>
  </si>
  <si>
    <t>Sotub04g032790</t>
  </si>
  <si>
    <t>AT5G25900</t>
  </si>
  <si>
    <t>GA requiring 3</t>
  </si>
  <si>
    <t>17.6.1.3</t>
  </si>
  <si>
    <t>hormone metabolism.gibberelin.synthesis-degradation.ent-kaurene oxidase</t>
  </si>
  <si>
    <t>Sotub04g032910</t>
  </si>
  <si>
    <t>AT4G31940</t>
  </si>
  <si>
    <t>cytochrome P450%2C family 82%2C subfamily C%2C polypeptide 4</t>
  </si>
  <si>
    <t>Sotub04g032980</t>
  </si>
  <si>
    <t>AT5G42650</t>
  </si>
  <si>
    <t>allene oxide synthase</t>
  </si>
  <si>
    <t>17.7.1.3</t>
  </si>
  <si>
    <t>hormone metabolism.jasmonate.synthesis-degradation.allene oxidase synthase</t>
  </si>
  <si>
    <t>Allene oxide synthase</t>
  </si>
  <si>
    <t>Sotub04g033030</t>
  </si>
  <si>
    <t>AT5G42660</t>
  </si>
  <si>
    <t>DNA-directed RNA polymerase subunit beta (DUF616)</t>
  </si>
  <si>
    <t>Sotub04g033050</t>
  </si>
  <si>
    <t>AT1G74970</t>
  </si>
  <si>
    <t>ribosomal protein S9</t>
  </si>
  <si>
    <t>29.2.1.1.1.1.9</t>
  </si>
  <si>
    <t>protein.synthesis.ribosomal protein.prokaryotic.chloroplast.30S subunit.S9</t>
  </si>
  <si>
    <t>Sotub04g033100</t>
  </si>
  <si>
    <t>AT1G19270</t>
  </si>
  <si>
    <t>DA1</t>
  </si>
  <si>
    <t>Sotub04g033130</t>
  </si>
  <si>
    <t>Sotub04g033160</t>
  </si>
  <si>
    <t>AT5G42620</t>
  </si>
  <si>
    <t>metalloendopeptidase / zinc ion binding protein</t>
  </si>
  <si>
    <t>GP63 leishmanolysin</t>
  </si>
  <si>
    <t>Sotub04g033190</t>
  </si>
  <si>
    <t>AT1G80930</t>
  </si>
  <si>
    <t>Pre-mRNA-splicing factor CWC22</t>
  </si>
  <si>
    <t>Sotub04g033200</t>
  </si>
  <si>
    <t>AT1G19330</t>
  </si>
  <si>
    <t>histone deacetylase complex subunit</t>
  </si>
  <si>
    <t>Os10g0358600 protein (Fragment)</t>
  </si>
  <si>
    <t>Sotub04g033230</t>
  </si>
  <si>
    <t>Geranylgeranyl pyrophosphate synthase 2</t>
  </si>
  <si>
    <t>Sotub04g033240</t>
  </si>
  <si>
    <t>AT4G36800</t>
  </si>
  <si>
    <t>RUB1 conjugating enzyme 1</t>
  </si>
  <si>
    <t>Sotub04g033270</t>
  </si>
  <si>
    <t>AT1G47750</t>
  </si>
  <si>
    <t>peroxin 11A</t>
  </si>
  <si>
    <t>Peroxisomal membrane protein 11-3</t>
  </si>
  <si>
    <t>Sotub04g033300</t>
  </si>
  <si>
    <t>AT1G80950</t>
  </si>
  <si>
    <t>Acyltransferase family protein</t>
  </si>
  <si>
    <t>Sotub04g033340</t>
  </si>
  <si>
    <t>AT5G35730</t>
  </si>
  <si>
    <t>Xenotropic and polytropic retrovirus receptor 1 (Fragment)</t>
  </si>
  <si>
    <t>Sotub04g033370</t>
  </si>
  <si>
    <t>AT1G19360</t>
  </si>
  <si>
    <t>Nucleotide-diphospho-sugar transferase family protein</t>
  </si>
  <si>
    <t>Glycosyltransferase family 77 protein</t>
  </si>
  <si>
    <t>Sotub04g033410</t>
  </si>
  <si>
    <t>AT1G45150</t>
  </si>
  <si>
    <t>alpha-1%2C6-mannosyl-glycoprotein 2-beta-N-acetylglucosaminyltransferase</t>
  </si>
  <si>
    <t>Myxococcales GC_trans_RRR domain protein</t>
  </si>
  <si>
    <t>Sotub04g033420</t>
  </si>
  <si>
    <t>AT5G42970</t>
  </si>
  <si>
    <t>COP9 signalosome complex subunit 4</t>
  </si>
  <si>
    <t>Sotub04g033440</t>
  </si>
  <si>
    <t>AT1G75140</t>
  </si>
  <si>
    <t>membrane protein</t>
  </si>
  <si>
    <t>Uncharacterized membrane protein At1g75140</t>
  </si>
  <si>
    <t>Sotub04g033450</t>
  </si>
  <si>
    <t>AT1G45170</t>
  </si>
  <si>
    <t>outer envelope pore 24B-like protein</t>
  </si>
  <si>
    <t>Pore protein of (OEP24)</t>
  </si>
  <si>
    <t>Sotub04g033510</t>
  </si>
  <si>
    <t>AT4G36660</t>
  </si>
  <si>
    <t>polyol transporter%2C putative (DUF1195)</t>
  </si>
  <si>
    <t>BAC19.4</t>
  </si>
  <si>
    <t>Sotub04g033530</t>
  </si>
  <si>
    <t>AT3G46940</t>
  </si>
  <si>
    <t>DUTP-PYROPHOSPHATASE-LIKE 1</t>
  </si>
  <si>
    <t>nucleotide metabolism.deoxynucleotide metabolism.dUTP diphosphatase</t>
  </si>
  <si>
    <t>Deoxyuridine 5&amp;apos-triphosphate nucleotidohydrolase</t>
  </si>
  <si>
    <t>Sotub04g033560</t>
  </si>
  <si>
    <t>AT2G16230</t>
  </si>
  <si>
    <t>Sotub04g033600</t>
  </si>
  <si>
    <t>Sotub04g033610</t>
  </si>
  <si>
    <t>AT1G75180</t>
  </si>
  <si>
    <t>Erythronate-4-phosphate dehydrogenase family protein</t>
  </si>
  <si>
    <t>2-hydroxyacid dehydrongenase (Fragment)</t>
  </si>
  <si>
    <t>Sotub04g033720</t>
  </si>
  <si>
    <t>AT1G19430</t>
  </si>
  <si>
    <t>Sotub04g033730</t>
  </si>
  <si>
    <t>AT1G47330</t>
  </si>
  <si>
    <t>methyltransferase%2C putative (DUF21)</t>
  </si>
  <si>
    <t>Sotub04g033790</t>
  </si>
  <si>
    <t>AT1G75210</t>
  </si>
  <si>
    <t>HAD-superfamily hydrolase%2C subfamily IG%2C 5'-nucleotidase</t>
  </si>
  <si>
    <t>nucleotide metabolism.salvage</t>
  </si>
  <si>
    <t>5&amp;apos-Nucleotidase</t>
  </si>
  <si>
    <t>Sotub04g033810</t>
  </si>
  <si>
    <t>AT1G19440</t>
  </si>
  <si>
    <t>3-ketoacyl-CoA synthase 4</t>
  </si>
  <si>
    <t>Sotub04g033820</t>
  </si>
  <si>
    <t>AT1G75220</t>
  </si>
  <si>
    <t>Sotub04g033830</t>
  </si>
  <si>
    <t>AT1G75230</t>
  </si>
  <si>
    <t>Sotub04g033890</t>
  </si>
  <si>
    <t>AT2G21610</t>
  </si>
  <si>
    <t>pectinesterase 11</t>
  </si>
  <si>
    <t>Pectinesterase family protein</t>
  </si>
  <si>
    <t>Sotub04g033910</t>
  </si>
  <si>
    <t>Cyclin-L2</t>
  </si>
  <si>
    <t>Sotub04g033920</t>
  </si>
  <si>
    <t>AT1G75280</t>
  </si>
  <si>
    <t>Phenylcoumaran benzylic ether reductase</t>
  </si>
  <si>
    <t>Sotub04g033970</t>
  </si>
  <si>
    <t>AT1G47260</t>
  </si>
  <si>
    <t>gamma carbonic anhydrase 2</t>
  </si>
  <si>
    <t>Sotub04g033980</t>
  </si>
  <si>
    <t>AT1G19600</t>
  </si>
  <si>
    <t>PfkB domain protein</t>
  </si>
  <si>
    <t>Sotub04g033990</t>
  </si>
  <si>
    <t>AT1G47250</t>
  </si>
  <si>
    <t>20S proteasome alpha subunit F2</t>
  </si>
  <si>
    <t>Sotub04g034030</t>
  </si>
  <si>
    <t>AT1G75350</t>
  </si>
  <si>
    <t>Ribosomal protein L31</t>
  </si>
  <si>
    <t>29.2.1.1.1.2.31</t>
  </si>
  <si>
    <t>protein.synthesis.ribosomal protein.prokaryotic.chloroplast.50S subunit.L31</t>
  </si>
  <si>
    <t>50S ribosomal protein L31</t>
  </si>
  <si>
    <t>Sotub04g034070</t>
  </si>
  <si>
    <t>AT5G42810</t>
  </si>
  <si>
    <t>inositol-pentakisphosphate 2-kinase 1</t>
  </si>
  <si>
    <t>minor CHO metabolism.myo-inositol.InsP kinases</t>
  </si>
  <si>
    <t>Inositol-pentakisphosphate 2-kinase 1</t>
  </si>
  <si>
    <t>Sotub04g034120</t>
  </si>
  <si>
    <t>AT1G27620</t>
  </si>
  <si>
    <t>Transferase family protein</t>
  </si>
  <si>
    <t>Sotub04g034130</t>
  </si>
  <si>
    <t>AT1G10210</t>
  </si>
  <si>
    <t>mitogen-activated protein kinase 1</t>
  </si>
  <si>
    <t>Mitogen-activated protein kinase 9</t>
  </si>
  <si>
    <t>Sotub04g034160</t>
  </si>
  <si>
    <t>Sotub04g034170</t>
  </si>
  <si>
    <t>AT5G57960</t>
  </si>
  <si>
    <t>GTP-binding protein%2C HflX</t>
  </si>
  <si>
    <t>GTP-binding protein hflX</t>
  </si>
  <si>
    <t>Sotub04g034210</t>
  </si>
  <si>
    <t>AT1G45050</t>
  </si>
  <si>
    <t>Sotub04g034220</t>
  </si>
  <si>
    <t>AT1G75450</t>
  </si>
  <si>
    <t>cytokinin oxidase 5</t>
  </si>
  <si>
    <t>Sotub04g034250</t>
  </si>
  <si>
    <t>Thioredoxin</t>
  </si>
  <si>
    <t>Sotub04g034320</t>
  </si>
  <si>
    <t>AT2G26350</t>
  </si>
  <si>
    <t>peroxin 10</t>
  </si>
  <si>
    <t>Peroxisome biogenesis factor 10</t>
  </si>
  <si>
    <t>Sotub04g034330</t>
  </si>
  <si>
    <t>AT1G75500</t>
  </si>
  <si>
    <t>Walls Are Thin 1</t>
  </si>
  <si>
    <t>Sotub04g034350</t>
  </si>
  <si>
    <t>Sotub04g034370</t>
  </si>
  <si>
    <t>AT1G62020</t>
  </si>
  <si>
    <t>Coatomer%2C alpha subunit</t>
  </si>
  <si>
    <t>Coatomer alpha subunit-like protein</t>
  </si>
  <si>
    <t>Sotub04g034430</t>
  </si>
  <si>
    <t>AT1G05150</t>
  </si>
  <si>
    <t>Calcium-binding tetratricopeptide family protein</t>
  </si>
  <si>
    <t>TPR repeat-containing protein</t>
  </si>
  <si>
    <t>Sotub04g034450</t>
  </si>
  <si>
    <t>AT5G42480</t>
  </si>
  <si>
    <t>Sotub04g034470</t>
  </si>
  <si>
    <t>Sotub04g034550</t>
  </si>
  <si>
    <t>AT5G42520</t>
  </si>
  <si>
    <t>basic pentacysteine 6</t>
  </si>
  <si>
    <t>RNA.regulation of transcription.BBR/BPC</t>
  </si>
  <si>
    <t>GAGA-binding transcriptional activator</t>
  </si>
  <si>
    <t>Sotub04g034570</t>
  </si>
  <si>
    <t>AT1G19880</t>
  </si>
  <si>
    <t>Sotub04g034590</t>
  </si>
  <si>
    <t>AT5G39600</t>
  </si>
  <si>
    <t>39S ribosomal protein</t>
  </si>
  <si>
    <t>Genomic DNA chromosome 5 P1 clone MIJ24</t>
  </si>
  <si>
    <t>Sotub04g034600</t>
  </si>
  <si>
    <t>AT5G39590</t>
  </si>
  <si>
    <t>TLD-domain containing nucleolar protein</t>
  </si>
  <si>
    <t>L(3)82Fd isoform O</t>
  </si>
  <si>
    <t>Sotub04g034660</t>
  </si>
  <si>
    <t>AT1G75660</t>
  </si>
  <si>
    <t>5'-3' exoribonuclease 3</t>
  </si>
  <si>
    <t>5&amp;apos-3&amp;apos exoribonuclease 2</t>
  </si>
  <si>
    <t>Sotub04g034670</t>
  </si>
  <si>
    <t>AT2G28305</t>
  </si>
  <si>
    <t>Putative lysine decarboxylase family protein</t>
  </si>
  <si>
    <t>13.2.3.5.1</t>
  </si>
  <si>
    <t>amino acid metabolism.degradation.aspartate family.lysine.lysine decarboxylase</t>
  </si>
  <si>
    <t>Cytokinin riboside 5&amp;apos;-monophosphate phosphoribohydrolase LOG</t>
  </si>
  <si>
    <t>Sotub04g034690</t>
  </si>
  <si>
    <t>AT4G31790</t>
  </si>
  <si>
    <t>Tetrapyrrole (Corrin/Porphyrin) Methylase</t>
  </si>
  <si>
    <t>Diphthine synthase</t>
  </si>
  <si>
    <t>Sotub04g034750</t>
  </si>
  <si>
    <t>AT1G75710</t>
  </si>
  <si>
    <t>C2H2-like zinc finger protein</t>
  </si>
  <si>
    <t>Sotub04g034770</t>
  </si>
  <si>
    <t>AT1G47840</t>
  </si>
  <si>
    <t>hexokinase 3</t>
  </si>
  <si>
    <t>Hexokinase 1</t>
  </si>
  <si>
    <t>Sotub04g034780</t>
  </si>
  <si>
    <t>AT1G47830</t>
  </si>
  <si>
    <t>AP-2 complex subunit sigma-1</t>
  </si>
  <si>
    <t>Sotub04g034800</t>
  </si>
  <si>
    <t>AT5G03220</t>
  </si>
  <si>
    <t>Mediator complex%2C subunit Med7</t>
  </si>
  <si>
    <t>Mediator of RNA polymerase II transcription subunit 7</t>
  </si>
  <si>
    <t>Sotub04g034810</t>
  </si>
  <si>
    <t>AT4G34860</t>
  </si>
  <si>
    <t>Sotub04g034870</t>
  </si>
  <si>
    <t>AT1G75780</t>
  </si>
  <si>
    <t>tubulin beta-1 chain</t>
  </si>
  <si>
    <t>Sotub04g034880</t>
  </si>
  <si>
    <t>AT5G42470</t>
  </si>
  <si>
    <t>BRCA1-A complex subunit BRE-like protein</t>
  </si>
  <si>
    <t>BRCA1-A complex subunit BRE</t>
  </si>
  <si>
    <t>Sotub04g034890</t>
  </si>
  <si>
    <t>AT1G30755</t>
  </si>
  <si>
    <t>elongation factor G%2C putative (DUF668)</t>
  </si>
  <si>
    <t>Os01g0873900 protein (Fragment)</t>
  </si>
  <si>
    <t>Sotub04g034910</t>
  </si>
  <si>
    <t>AT4G36040</t>
  </si>
  <si>
    <t>Chaperone protein dnaJ 11</t>
  </si>
  <si>
    <t>Sotub04g034920</t>
  </si>
  <si>
    <t>AT4G24175</t>
  </si>
  <si>
    <t>kinesin-like protein</t>
  </si>
  <si>
    <t>Kinesin heavy chain isolog</t>
  </si>
  <si>
    <t>Sotub04g034930</t>
  </si>
  <si>
    <t>AT1G75800</t>
  </si>
  <si>
    <t>Pathogenesis-related thaumatin superfamily protein</t>
  </si>
  <si>
    <t>Thaumatin-like protein</t>
  </si>
  <si>
    <t>Sotub04g034940</t>
  </si>
  <si>
    <t>AT4G38660</t>
  </si>
  <si>
    <t>Sotub04g034950</t>
  </si>
  <si>
    <t>AT4G24190</t>
  </si>
  <si>
    <t>Chaperone protein htpG family protein</t>
  </si>
  <si>
    <t>Chaperone protein htpG</t>
  </si>
  <si>
    <t>Sotub04g034960</t>
  </si>
  <si>
    <t>AT4G16630</t>
  </si>
  <si>
    <t>Sotub04g034980</t>
  </si>
  <si>
    <t>AT1G75820</t>
  </si>
  <si>
    <t>Sotub04g035110</t>
  </si>
  <si>
    <t>AT5G42150</t>
  </si>
  <si>
    <t>Prostaglandin E synthase 2-like</t>
  </si>
  <si>
    <t>Sotub04g035120</t>
  </si>
  <si>
    <t>FYVE, RhoGEF and PH domain-containing protein 6</t>
  </si>
  <si>
    <t>Sotub04g035190</t>
  </si>
  <si>
    <t>AT1G20160</t>
  </si>
  <si>
    <t>Subtilisin-like serine endopeptidase family protein</t>
  </si>
  <si>
    <t>Sotub04g035320</t>
  </si>
  <si>
    <t>AT1G20270</t>
  </si>
  <si>
    <t>Prolyl 4-hydroxylase alpha-2 subunit</t>
  </si>
  <si>
    <t>Sotub04g035360</t>
  </si>
  <si>
    <t>AT1G76080</t>
  </si>
  <si>
    <t>chloroplastic drought-induced stress protein of 32 kD</t>
  </si>
  <si>
    <t>Sotub04g035400</t>
  </si>
  <si>
    <t>AT1G20340</t>
  </si>
  <si>
    <t>1.1.5.1</t>
  </si>
  <si>
    <t>PS.lightreaction.other electron carrier (ox/red).plastocyanin</t>
  </si>
  <si>
    <t>Plastocyanin</t>
  </si>
  <si>
    <t>Sotub04g035410</t>
  </si>
  <si>
    <t>AT5G27280</t>
  </si>
  <si>
    <t>Zim17-type zinc finger protein</t>
  </si>
  <si>
    <t>DNL zinc finger family protein</t>
  </si>
  <si>
    <t>Sotub04g035430</t>
  </si>
  <si>
    <t>AT2G17010</t>
  </si>
  <si>
    <t>Mechanosensitive ion channel family protein</t>
  </si>
  <si>
    <t>Predicted mechanosensitive ion channel</t>
  </si>
  <si>
    <t>Sotub04g035440</t>
  </si>
  <si>
    <t>Sotub04g035460</t>
  </si>
  <si>
    <t>AT1G20370</t>
  </si>
  <si>
    <t>tRNA pseudouridine synthase family protein</t>
  </si>
  <si>
    <t>Sotub04g035480</t>
  </si>
  <si>
    <t>AT1G76130</t>
  </si>
  <si>
    <t>alpha-amylase-like 2</t>
  </si>
  <si>
    <t>Sotub04g035520</t>
  </si>
  <si>
    <t>Sotub04g035530</t>
  </si>
  <si>
    <t>AT1G20430</t>
  </si>
  <si>
    <t>Sotub04g035620</t>
  </si>
  <si>
    <t>AT1G76185</t>
  </si>
  <si>
    <t>NADH-ubiquinone oxidoreductase chain</t>
  </si>
  <si>
    <t>Sotub04g035690</t>
  </si>
  <si>
    <t>AT5G42270</t>
  </si>
  <si>
    <t>Sotub04g035700</t>
  </si>
  <si>
    <t>AT4G35230</t>
  </si>
  <si>
    <t>BR-signaling kinase 1</t>
  </si>
  <si>
    <t>Sotub04g035730</t>
  </si>
  <si>
    <t>AT1G42430</t>
  </si>
  <si>
    <t>inactive purple acid phosphatase-like protein</t>
  </si>
  <si>
    <t>Os03g0133300 protein (Fragment)</t>
  </si>
  <si>
    <t>Sotub04g035770</t>
  </si>
  <si>
    <t>AT1G42440</t>
  </si>
  <si>
    <t>pre-rRNA-processing TSR1-like protein</t>
  </si>
  <si>
    <t>Pre-rRNA-processing protein TSR1-like protein</t>
  </si>
  <si>
    <t>Sotub04g035780</t>
  </si>
  <si>
    <t>AT5G42320</t>
  </si>
  <si>
    <t>Carboxypeptidase B</t>
  </si>
  <si>
    <t>Sotub04g035840</t>
  </si>
  <si>
    <t>AT1G20575</t>
  </si>
  <si>
    <t>Undecaprenyl-phosphate 4-deoxy-4-formamido-L-arabinose transferase</t>
  </si>
  <si>
    <t>Sotub04g035850</t>
  </si>
  <si>
    <t>AT5G03650</t>
  </si>
  <si>
    <t>starch branching enzyme 2.2</t>
  </si>
  <si>
    <t>2.1.2.3</t>
  </si>
  <si>
    <t>major CHO metabolism.synthesis.starch.starch branching</t>
  </si>
  <si>
    <t>1 4-alpha-glucan branching enzyme</t>
  </si>
  <si>
    <t>Sotub04g035870</t>
  </si>
  <si>
    <t>AT2G30600</t>
  </si>
  <si>
    <t>Sotub04g035910</t>
  </si>
  <si>
    <t>Sotub04g035920</t>
  </si>
  <si>
    <t>AT1G12910</t>
  </si>
  <si>
    <t>WD repeat 2</t>
  </si>
  <si>
    <t>Sotub04g035960</t>
  </si>
  <si>
    <t>AT1G76360</t>
  </si>
  <si>
    <t>G-type lectin S-receptor-like serine/threonine-protein kinase At4g11900</t>
  </si>
  <si>
    <t>Sotub04g036000</t>
  </si>
  <si>
    <t>Ser/Thr-rich protein T10 in DGCR region</t>
  </si>
  <si>
    <t>Sotub04g036050</t>
  </si>
  <si>
    <t>AT1G76390</t>
  </si>
  <si>
    <t>Sotub04g036060</t>
  </si>
  <si>
    <t>AT5G42350</t>
  </si>
  <si>
    <t>Sotub04g036080</t>
  </si>
  <si>
    <t>AT2G33700</t>
  </si>
  <si>
    <t>Sotub04g036090</t>
  </si>
  <si>
    <t>AT1G42540</t>
  </si>
  <si>
    <t>glutamate receptor 3.3</t>
  </si>
  <si>
    <t>Sotub04g036110</t>
  </si>
  <si>
    <t>AT1G42970</t>
  </si>
  <si>
    <t>glyceraldehyde-3-phosphate dehydrogenase B subunit</t>
  </si>
  <si>
    <t>Glyceraldehyde-3-phosphate dehydrogenase B</t>
  </si>
  <si>
    <t>Sotub04g036120</t>
  </si>
  <si>
    <t>AT1G42960</t>
  </si>
  <si>
    <t>inner membrane localized protein</t>
  </si>
  <si>
    <t>Sotub04g036150</t>
  </si>
  <si>
    <t>AT1G76400</t>
  </si>
  <si>
    <t>Dolichyl-diphosphooligosaccharide--protein glycosyltransferase subunit 1</t>
  </si>
  <si>
    <t>Sotub04g036160</t>
  </si>
  <si>
    <t>AT1G76405</t>
  </si>
  <si>
    <t>outer envelope pore 21B-like protein</t>
  </si>
  <si>
    <t>Chloroplast channel forming outer membrane protein</t>
  </si>
  <si>
    <t>Sotub04g036170</t>
  </si>
  <si>
    <t>Sotub04g036180</t>
  </si>
  <si>
    <t>Sotub04g036220</t>
  </si>
  <si>
    <t>AT1G76440</t>
  </si>
  <si>
    <t>Small heat shock protein</t>
  </si>
  <si>
    <t>Sotub04g036250</t>
  </si>
  <si>
    <t>AT2G33630</t>
  </si>
  <si>
    <t>3-beta hydroxysteroid dehydrogenase/isomerase family protein</t>
  </si>
  <si>
    <t>Sotub04g036280</t>
  </si>
  <si>
    <t>AT1G76460</t>
  </si>
  <si>
    <t>RNA-binding protein 68390-68829</t>
  </si>
  <si>
    <t>Sotub04g036300</t>
  </si>
  <si>
    <t>Sotub04g036320</t>
  </si>
  <si>
    <t>AT1G76500</t>
  </si>
  <si>
    <t>AT-hook DNA-binding protein (Fragment)</t>
  </si>
  <si>
    <t>Sotub04g036360</t>
  </si>
  <si>
    <t>AT1G20925</t>
  </si>
  <si>
    <t>Auxin efflux carrier-like protein (Fragment)</t>
  </si>
  <si>
    <t>Sotub04g036410</t>
  </si>
  <si>
    <t>AT1G76550</t>
  </si>
  <si>
    <t>Diphosphate--fructose-6-phosphate 1-phosphotransferase</t>
  </si>
  <si>
    <t>Sotub04g036440</t>
  </si>
  <si>
    <t>AT1G76560</t>
  </si>
  <si>
    <t>CP12 domain-containing protein 3</t>
  </si>
  <si>
    <t>PS.calvin cycle</t>
  </si>
  <si>
    <t>CP12 protein-like protein</t>
  </si>
  <si>
    <t>Sotub04g036450</t>
  </si>
  <si>
    <t>AT1G76570</t>
  </si>
  <si>
    <t>Chlorophyll A-B binding family protein</t>
  </si>
  <si>
    <t>Sotub04g036530</t>
  </si>
  <si>
    <t>AT1G76630</t>
  </si>
  <si>
    <t>Sotub04g036580</t>
  </si>
  <si>
    <t>AT1G79600</t>
  </si>
  <si>
    <t>Sotub04g036600</t>
  </si>
  <si>
    <t>AT1G55300</t>
  </si>
  <si>
    <t>TBP-associated factor 7</t>
  </si>
  <si>
    <t>Transcription initiation factor TFIID subunit 7</t>
  </si>
  <si>
    <t>Sotub05g005030</t>
  </si>
  <si>
    <t>AT1G69480</t>
  </si>
  <si>
    <t>Sotub05g005080</t>
  </si>
  <si>
    <t>Sotub05g005090</t>
  </si>
  <si>
    <t>AT1G14000</t>
  </si>
  <si>
    <t>VH1-interacting kinase</t>
  </si>
  <si>
    <t>Sotub05g005110</t>
  </si>
  <si>
    <t>AT1G26670</t>
  </si>
  <si>
    <t>Vesicle transport v-SNARE family protein</t>
  </si>
  <si>
    <t>Sotub05g005130</t>
  </si>
  <si>
    <t>AT1G29150</t>
  </si>
  <si>
    <t>non-ATPase subunit 9</t>
  </si>
  <si>
    <t>Sotub05g005310</t>
  </si>
  <si>
    <t>AT1G69390</t>
  </si>
  <si>
    <t>homologue of bacterial MinE 1</t>
  </si>
  <si>
    <t>Plastid division regulator MinE</t>
  </si>
  <si>
    <t>Sotub05g005330</t>
  </si>
  <si>
    <t>AT1G28140</t>
  </si>
  <si>
    <t>integral membrane family protein</t>
  </si>
  <si>
    <t>mitochondrial electron transport / ATP synthesis.cytochrome c oxidase</t>
  </si>
  <si>
    <t>Conserved hypothetical membrane protein</t>
  </si>
  <si>
    <t>Sotub05g005340</t>
  </si>
  <si>
    <t>AT1G69380</t>
  </si>
  <si>
    <t>sporulation protein (DUF155)</t>
  </si>
  <si>
    <t>Sporulation protein RMD1</t>
  </si>
  <si>
    <t>Sotub05g005430</t>
  </si>
  <si>
    <t>Ganglioside-induced differentiation-associated protein 2</t>
  </si>
  <si>
    <t>Sotub05g005560</t>
  </si>
  <si>
    <t>Sotub05g005590</t>
  </si>
  <si>
    <t>AT1G26520</t>
  </si>
  <si>
    <t>Cobalamin biosynthesis CobW-like protein</t>
  </si>
  <si>
    <t>Cobalamin synthesis protein/P</t>
  </si>
  <si>
    <t>Sotub05g005610</t>
  </si>
  <si>
    <t>AT1G02410</t>
  </si>
  <si>
    <t>cytochrome c oxidase assembly protein CtaG / Cox11 family</t>
  </si>
  <si>
    <t>Cytochrome c oxidase assembly protein ctaG</t>
  </si>
  <si>
    <t>Sotub05g005650</t>
  </si>
  <si>
    <t>AT1G26460</t>
  </si>
  <si>
    <t>Sotub05g005660</t>
  </si>
  <si>
    <t>AT1G18650</t>
  </si>
  <si>
    <t>plasmodesmata callose-binding protein 3</t>
  </si>
  <si>
    <t>misc.beta 1,3 glucan hydrolases</t>
  </si>
  <si>
    <t>Glucan endo-1 3-beta-glucosidase 3</t>
  </si>
  <si>
    <t>Sotub05g005700</t>
  </si>
  <si>
    <t>AT2G03510</t>
  </si>
  <si>
    <t>Erlin-2</t>
  </si>
  <si>
    <t>Sotub05g005730</t>
  </si>
  <si>
    <t>AT1G13770</t>
  </si>
  <si>
    <t>root UVB sensitive protein (Protein of unknown function%2C DUF647)</t>
  </si>
  <si>
    <t>DUF647 domain-containing protein</t>
  </si>
  <si>
    <t>Sotub05g005750</t>
  </si>
  <si>
    <t>AT4G24830</t>
  </si>
  <si>
    <t>arginosuccinate synthase family</t>
  </si>
  <si>
    <t>13.1.2.3.22</t>
  </si>
  <si>
    <t>amino acid metabolism.synthesis.glutamate family.arginine.argininosuccinate synthase</t>
  </si>
  <si>
    <t>Argininosuccinate synthase</t>
  </si>
  <si>
    <t>Sotub05g005760</t>
  </si>
  <si>
    <t>Sotub05g005850</t>
  </si>
  <si>
    <t>AT1G26360</t>
  </si>
  <si>
    <t>methyl esterase 13</t>
  </si>
  <si>
    <t>Sotub05g005860</t>
  </si>
  <si>
    <t>Nitrilase associated protein-like (Fragment)</t>
  </si>
  <si>
    <t>Sotub05g005870</t>
  </si>
  <si>
    <t>AT2G03690</t>
  </si>
  <si>
    <t>coenzyme Q biosynthesis Coq4 family protein / ubiquinone biosynthesis Coq4 family protein</t>
  </si>
  <si>
    <t>Ubiquinone biosynthesis protein COQ4, mitochondrial</t>
  </si>
  <si>
    <t>Sotub05g005910</t>
  </si>
  <si>
    <t>AT1G69220</t>
  </si>
  <si>
    <t>Serine/threonine kinase 24</t>
  </si>
  <si>
    <t>Sotub05g005930</t>
  </si>
  <si>
    <t>AT1G13700</t>
  </si>
  <si>
    <t>6-phosphogluconolactonase 1</t>
  </si>
  <si>
    <t>6-phosphogluconolactonase</t>
  </si>
  <si>
    <t>Sotub05g005940</t>
  </si>
  <si>
    <t>AT1G69200</t>
  </si>
  <si>
    <t>fructokinase-like protein</t>
  </si>
  <si>
    <t>Sotub05g005950</t>
  </si>
  <si>
    <t>AT4G30000</t>
  </si>
  <si>
    <t>Dihydropterin pyrophosphokinase / Dihydropteroate synthase</t>
  </si>
  <si>
    <t>C1-metabolism.dihydropteridine diphosphokinase</t>
  </si>
  <si>
    <t>Dihydropteroate synthase</t>
  </si>
  <si>
    <t>Sotub05g006150</t>
  </si>
  <si>
    <t>ACT domain-containing protein</t>
  </si>
  <si>
    <t>Sotub05g006400</t>
  </si>
  <si>
    <t>Phosphatidylinositol kinase</t>
  </si>
  <si>
    <t>Sotub05g006460</t>
  </si>
  <si>
    <t>Sotub05g006500</t>
  </si>
  <si>
    <t>Sotub05g006510</t>
  </si>
  <si>
    <t>AT2G04030</t>
  </si>
  <si>
    <t>Sotub05g006520</t>
  </si>
  <si>
    <t>AT1G68990</t>
  </si>
  <si>
    <t>male gametophyte defective 3</t>
  </si>
  <si>
    <t>Sotub05g006610</t>
  </si>
  <si>
    <t>AT4G20280</t>
  </si>
  <si>
    <t>TBP-associated factor 11</t>
  </si>
  <si>
    <t>Transcription initiation factor TFIID subunit 11</t>
  </si>
  <si>
    <t>Sotub05g006720</t>
  </si>
  <si>
    <t>AT1G13560</t>
  </si>
  <si>
    <t>aminoalcoholphosphotransferase 1</t>
  </si>
  <si>
    <t>CDP-alcohol phosphatidyltransferase</t>
  </si>
  <si>
    <t>Sotub05g006750</t>
  </si>
  <si>
    <t>Sotub05g006760</t>
  </si>
  <si>
    <t>Sotub05g006810</t>
  </si>
  <si>
    <t>AT1G68850</t>
  </si>
  <si>
    <t>Sotub05g006820</t>
  </si>
  <si>
    <t>AT3G55120</t>
  </si>
  <si>
    <t>Chalcone-flavanone isomerase family protein</t>
  </si>
  <si>
    <t>16.8.2.2</t>
  </si>
  <si>
    <t>secondary metabolism.flavonoids.chalcones.chalcone isomerase</t>
  </si>
  <si>
    <t>Chalcone--flavonone isomerase</t>
  </si>
  <si>
    <t>Sotub05g006840</t>
  </si>
  <si>
    <t>AT2G15430</t>
  </si>
  <si>
    <t>DNA-directed RNA polymerase II subunit 3</t>
  </si>
  <si>
    <t>Sotub05g006850</t>
  </si>
  <si>
    <t>AT3G25545</t>
  </si>
  <si>
    <t>trigger factor</t>
  </si>
  <si>
    <t>Sotub05g006860</t>
  </si>
  <si>
    <t>Sotub05g006880</t>
  </si>
  <si>
    <t>6-phosphogluconate dehydrogenase decarboxylating</t>
  </si>
  <si>
    <t>Sotub05g006890</t>
  </si>
  <si>
    <t>AT1G26220</t>
  </si>
  <si>
    <t>Sotub05g007000</t>
  </si>
  <si>
    <t>AT1G57770</t>
  </si>
  <si>
    <t>Carotenoid isomerase 1</t>
  </si>
  <si>
    <t>Sotub05g007110</t>
  </si>
  <si>
    <t>Sotub05g007130</t>
  </si>
  <si>
    <t>Sotub05g007260</t>
  </si>
  <si>
    <t>AT1G68760</t>
  </si>
  <si>
    <t>nudix hydrolase 1</t>
  </si>
  <si>
    <t>Nudix hydrolase 1</t>
  </si>
  <si>
    <t>Sotub05g007270</t>
  </si>
  <si>
    <t>Sotub05g007370</t>
  </si>
  <si>
    <t>AT3G25690</t>
  </si>
  <si>
    <t>Hydroxyproline-rich glycoprotein family protein</t>
  </si>
  <si>
    <t>Chloroplast unusual positioning 1A</t>
  </si>
  <si>
    <t>Sotub05g007410</t>
  </si>
  <si>
    <t>AT1G25682</t>
  </si>
  <si>
    <t>coiled-coil protein (DUF572)</t>
  </si>
  <si>
    <t>Coiled-coil domain-containing protein 130</t>
  </si>
  <si>
    <t>Sotub05g007430</t>
  </si>
  <si>
    <t>AT3G25700</t>
  </si>
  <si>
    <t>Nucleoid DNA-binding-like protein</t>
  </si>
  <si>
    <t>Sotub05g007440</t>
  </si>
  <si>
    <t>AT1G68810</t>
  </si>
  <si>
    <t>Transcription factor bHLH30</t>
  </si>
  <si>
    <t>Sotub05g007450</t>
  </si>
  <si>
    <t>AT1G68820</t>
  </si>
  <si>
    <t>Transmembrane Fragile-X-F-associated protein</t>
  </si>
  <si>
    <t>Baculoviral IAP repeat-containing 8</t>
  </si>
  <si>
    <t>Sotub05g007470</t>
  </si>
  <si>
    <t>AT5G08550</t>
  </si>
  <si>
    <t>GC-rich sequence DNA-binding factor-like protein</t>
  </si>
  <si>
    <t>Sotub05g007500</t>
  </si>
  <si>
    <t>AT1G13250</t>
  </si>
  <si>
    <t>galacturonosyltransferase-like 3</t>
  </si>
  <si>
    <t>Glycosyltransferase family GT8 protein</t>
  </si>
  <si>
    <t>Sotub05g007510</t>
  </si>
  <si>
    <t>AT1G25570</t>
  </si>
  <si>
    <t>Di-glucose binding protein with Leucine-rich repeat domain-containing protein</t>
  </si>
  <si>
    <t>Sotub05g007520</t>
  </si>
  <si>
    <t>Ethylene-responsive transcription factor 4</t>
  </si>
  <si>
    <t>Sotub05g007530</t>
  </si>
  <si>
    <t>AT1G13270</t>
  </si>
  <si>
    <t>methionine aminopeptidase 1B</t>
  </si>
  <si>
    <t>Sotub05g007600</t>
  </si>
  <si>
    <t>AT1G25530</t>
  </si>
  <si>
    <t>Sotub05g007610</t>
  </si>
  <si>
    <t>AT1G25520</t>
  </si>
  <si>
    <t>Uncharacterized protein family (UPF0016)</t>
  </si>
  <si>
    <t>Transmembrane protein 165</t>
  </si>
  <si>
    <t>Sotub05g007620</t>
  </si>
  <si>
    <t>AT1G25510</t>
  </si>
  <si>
    <t>Sotub05g007630</t>
  </si>
  <si>
    <t>AT1G25500</t>
  </si>
  <si>
    <t>Choline transporter-like protein</t>
  </si>
  <si>
    <t>Sotub05g007720</t>
  </si>
  <si>
    <t>AT3G25800</t>
  </si>
  <si>
    <t>protein phosphatase 2A subunit A2</t>
  </si>
  <si>
    <t>Phosphatase 2A regulatory A subunit</t>
  </si>
  <si>
    <t>Sotub05g007780</t>
  </si>
  <si>
    <t>AT3G25840</t>
  </si>
  <si>
    <t>Protein kinase-like protein</t>
  </si>
  <si>
    <t>Sotub05g007790</t>
  </si>
  <si>
    <t>AT3G25860</t>
  </si>
  <si>
    <t>8.1.1.2</t>
  </si>
  <si>
    <t>TCA / organic transformation.TCA.pyruvate DH.E2</t>
  </si>
  <si>
    <t>Sotub05g008020</t>
  </si>
  <si>
    <t>AT1G77420</t>
  </si>
  <si>
    <t>Sotub05g008040</t>
  </si>
  <si>
    <t>AT3G25920</t>
  </si>
  <si>
    <t>ribosomal protein L15</t>
  </si>
  <si>
    <t>29.2.1.1.1.2.15</t>
  </si>
  <si>
    <t>protein.synthesis.ribosomal protein.prokaryotic.chloroplast.50S subunit.L15</t>
  </si>
  <si>
    <t>50S ribosomal protein L15</t>
  </si>
  <si>
    <t>Sotub05g008090</t>
  </si>
  <si>
    <t>Sotub05g008200</t>
  </si>
  <si>
    <t>AT1G25350</t>
  </si>
  <si>
    <t>glutamine-tRNA ligase%2C putative / glutaminyl-tRNA synthetase%2C putative / GlnRS</t>
  </si>
  <si>
    <t>protein.aa activation.glutamine-tRNA ligase</t>
  </si>
  <si>
    <t>Sotub05g008230</t>
  </si>
  <si>
    <t>Sotub05g008260</t>
  </si>
  <si>
    <t>Sotub05g008610</t>
  </si>
  <si>
    <t>AT1G80560</t>
  </si>
  <si>
    <t>isopropylmalate dehydrogenase 2</t>
  </si>
  <si>
    <t>13.1.4.4.3</t>
  </si>
  <si>
    <t>amino acid metabolism.synthesis.branched chain group.leucine specific.3-isopropylmalate dehydrogenase</t>
  </si>
  <si>
    <t>Sotub05g008620</t>
  </si>
  <si>
    <t>AT1G25380</t>
  </si>
  <si>
    <t>NAD+ transporter 2</t>
  </si>
  <si>
    <t>Mitochondrial carrier like protein</t>
  </si>
  <si>
    <t>Sotub05g008700</t>
  </si>
  <si>
    <t>AT1G25390</t>
  </si>
  <si>
    <t>30.2.20</t>
  </si>
  <si>
    <t>signalling.receptor kinases.wheat LRK10 like</t>
  </si>
  <si>
    <t>Sotub05g008740</t>
  </si>
  <si>
    <t>AT1G68220</t>
  </si>
  <si>
    <t>aerobic coproporphyrinogen-III oxidase (DUF1218)</t>
  </si>
  <si>
    <t>COSII_At1g13380 (Fragment)</t>
  </si>
  <si>
    <t>Sotub05g008790</t>
  </si>
  <si>
    <t>AT2G01210</t>
  </si>
  <si>
    <t>Sotub05g008830</t>
  </si>
  <si>
    <t>AT3G02600</t>
  </si>
  <si>
    <t>lipid phosphate phosphatase 3</t>
  </si>
  <si>
    <t>Lipid phosphate phosphatase 3</t>
  </si>
  <si>
    <t>Sotub05g008840</t>
  </si>
  <si>
    <t>Sotub05g008900</t>
  </si>
  <si>
    <t>AT2G01170</t>
  </si>
  <si>
    <t>bidirectional amino acid transporter 1</t>
  </si>
  <si>
    <t>Amino acid permease</t>
  </si>
  <si>
    <t>Sotub05g009120</t>
  </si>
  <si>
    <t>AT3G18210</t>
  </si>
  <si>
    <t>2-oxoglutarate and iron-dependent oxygenase domain-containing protein 2</t>
  </si>
  <si>
    <t>Sotub05g009130</t>
  </si>
  <si>
    <t>AT2G01140</t>
  </si>
  <si>
    <t>Sotub05g009150</t>
  </si>
  <si>
    <t>Sotub05g009200</t>
  </si>
  <si>
    <t>AT2G01110</t>
  </si>
  <si>
    <t>Sec-independent periplasmic protein translocase</t>
  </si>
  <si>
    <t>Sec-independent protein translocase TatC</t>
  </si>
  <si>
    <t>Sotub05g009210</t>
  </si>
  <si>
    <t>AT1G22970</t>
  </si>
  <si>
    <t>cyclin-D1-binding protein</t>
  </si>
  <si>
    <t>Cyclin-D1-binding protein 1 homolog</t>
  </si>
  <si>
    <t>Sotub05g009270</t>
  </si>
  <si>
    <t>Sotub05g009280</t>
  </si>
  <si>
    <t>AT1G15140</t>
  </si>
  <si>
    <t>FAD/NAD(P)-binding oxidoreductase</t>
  </si>
  <si>
    <t>Oxidoreductase FAD/NAD(P)-binding domain protein</t>
  </si>
  <si>
    <t>Sotub05g009300</t>
  </si>
  <si>
    <t>Sotub05g009330</t>
  </si>
  <si>
    <t>AT5G13240</t>
  </si>
  <si>
    <t>Repressor of RNA polymerase III transcription MAF1</t>
  </si>
  <si>
    <t>Sotub05g009340</t>
  </si>
  <si>
    <t>AT2G01275</t>
  </si>
  <si>
    <t>Sotub05g009370</t>
  </si>
  <si>
    <t>AT1G71110</t>
  </si>
  <si>
    <t>Sotub05g009380</t>
  </si>
  <si>
    <t>AT1G71100</t>
  </si>
  <si>
    <t>Sotub05g009390</t>
  </si>
  <si>
    <t>AT2G01300</t>
  </si>
  <si>
    <t>Predicted by genscan and genefinder</t>
  </si>
  <si>
    <t>Sotub05g009400</t>
  </si>
  <si>
    <t>AT2G01320</t>
  </si>
  <si>
    <t>ABC transporter G family member 7</t>
  </si>
  <si>
    <t>Sotub05g009410</t>
  </si>
  <si>
    <t>AT1G71070</t>
  </si>
  <si>
    <t>Sotub05g009460</t>
  </si>
  <si>
    <t>AT1G71040</t>
  </si>
  <si>
    <t>Bilirubin oxidase</t>
  </si>
  <si>
    <t>Sotub05g009480</t>
  </si>
  <si>
    <t>AT3G01720</t>
  </si>
  <si>
    <t>peptidyl serine alpha-galactosyltransferase</t>
  </si>
  <si>
    <t>Homology to unknown gene (Fragment)</t>
  </si>
  <si>
    <t>Sotub05g009570</t>
  </si>
  <si>
    <t>AT2G01350</t>
  </si>
  <si>
    <t>quinolinate phoshoribosyltransferase</t>
  </si>
  <si>
    <t>Nicotinate-nucleotide pyrophosphorylase</t>
  </si>
  <si>
    <t>Sotub05g009730</t>
  </si>
  <si>
    <t>AT1G70940</t>
  </si>
  <si>
    <t>Sotub05g009820</t>
  </si>
  <si>
    <t>AT2G19740</t>
  </si>
  <si>
    <t>Ribosomal protein L31e family protein</t>
  </si>
  <si>
    <t>29.2.1.2.2.31</t>
  </si>
  <si>
    <t>protein.synthesis.ribosomal protein.eukaryotic.60S subunit.L31</t>
  </si>
  <si>
    <t>60S ribosomal protein L31</t>
  </si>
  <si>
    <t>Sotub05g009830</t>
  </si>
  <si>
    <t>AT1G30110</t>
  </si>
  <si>
    <t>nudix hydrolase homolog 25</t>
  </si>
  <si>
    <t>signalling.phosphinositides.bis(5'-nucleosyl)-tetraphosphatase (assymetrical)</t>
  </si>
  <si>
    <t>RNA pyrophosphohydrolase</t>
  </si>
  <si>
    <t>Sotub05g009840</t>
  </si>
  <si>
    <t>AT2G01460</t>
  </si>
  <si>
    <t>Sotub05g009850</t>
  </si>
  <si>
    <t>AT1G23090</t>
  </si>
  <si>
    <t>sulfate transporter 91</t>
  </si>
  <si>
    <t>High affinity sulfate transporter 1</t>
  </si>
  <si>
    <t>Sotub05g009860</t>
  </si>
  <si>
    <t>AT2G01490</t>
  </si>
  <si>
    <t>phytanoyl-CoA dioxygenase (PhyH) family protein</t>
  </si>
  <si>
    <t>Phytanoyl-CoA dioxygenase</t>
  </si>
  <si>
    <t>Sotub05g009870</t>
  </si>
  <si>
    <t>AT2G01480</t>
  </si>
  <si>
    <t>Os01g0841200 protein (Fragment)</t>
  </si>
  <si>
    <t>Sotub05g009890</t>
  </si>
  <si>
    <t>AT2G02990</t>
  </si>
  <si>
    <t>ribonuclease 1</t>
  </si>
  <si>
    <t>Ribonuclease T2</t>
  </si>
  <si>
    <t>Sotub05g009900</t>
  </si>
  <si>
    <t>AT1G26810</t>
  </si>
  <si>
    <t>galactosyltransferase1</t>
  </si>
  <si>
    <t>Sotub05g010070</t>
  </si>
  <si>
    <t>RNA-binding protein-like</t>
  </si>
  <si>
    <t>Sotub05g010110</t>
  </si>
  <si>
    <t>Sotub05g010140</t>
  </si>
  <si>
    <t>AT2G25580</t>
  </si>
  <si>
    <t>Sotub05g010190</t>
  </si>
  <si>
    <t>AT2G02970</t>
  </si>
  <si>
    <t>GDA1/CD39 nucleoside phosphatase family protein</t>
  </si>
  <si>
    <t>Ectonucleoside triphosphate diphosphohydrolase 1</t>
  </si>
  <si>
    <t>Sotub05g010200</t>
  </si>
  <si>
    <t>Sotub05g010270</t>
  </si>
  <si>
    <t>Aminotransferase class V</t>
  </si>
  <si>
    <t>Sotub05g010320</t>
  </si>
  <si>
    <t>Sotub05g010490</t>
  </si>
  <si>
    <t>AT1G14790</t>
  </si>
  <si>
    <t>RNA-dependent RNA polymerase 1</t>
  </si>
  <si>
    <t>RNA-dependent RNA polymerase</t>
  </si>
  <si>
    <t>Sotub05g010520</t>
  </si>
  <si>
    <t>Sotub05g010600</t>
  </si>
  <si>
    <t>Sotub05g010630</t>
  </si>
  <si>
    <t>AT1G14290</t>
  </si>
  <si>
    <t>sphingoid base hydroxylase 2</t>
  </si>
  <si>
    <t>Sotub05g010780</t>
  </si>
  <si>
    <t>Sotub05g010800</t>
  </si>
  <si>
    <t>AT1G14300</t>
  </si>
  <si>
    <t>DNA-binding protein HGH1</t>
  </si>
  <si>
    <t>Sotub05g011070</t>
  </si>
  <si>
    <t>Sotub05g011090</t>
  </si>
  <si>
    <t>AT4G20140</t>
  </si>
  <si>
    <t>Sotub05g011100</t>
  </si>
  <si>
    <t>Sotub05g011200</t>
  </si>
  <si>
    <t>Sotub05g011210</t>
  </si>
  <si>
    <t>Sotub05g011320</t>
  </si>
  <si>
    <t>AT1G07040</t>
  </si>
  <si>
    <t>mRNA clone RTFL01-15-D07</t>
  </si>
  <si>
    <t>Sotub05g011340</t>
  </si>
  <si>
    <t>AT3G17900</t>
  </si>
  <si>
    <t>heat-inducible transcription repressor</t>
  </si>
  <si>
    <t>AT3g17900/MEB5_12</t>
  </si>
  <si>
    <t>Sotub05g011350</t>
  </si>
  <si>
    <t>AT2G02710</t>
  </si>
  <si>
    <t>PAS/LOV protein B</t>
  </si>
  <si>
    <t>Potassium voltage-gated channel subfamily H member 1</t>
  </si>
  <si>
    <t>Sotub05g011370</t>
  </si>
  <si>
    <t>Sotub05g011380</t>
  </si>
  <si>
    <t>Sotub05g011400</t>
  </si>
  <si>
    <t>AT2G02590</t>
  </si>
  <si>
    <t>small multi-drug export protein</t>
  </si>
  <si>
    <t>Small multidrug export protein</t>
  </si>
  <si>
    <t>Sotub05g011420</t>
  </si>
  <si>
    <t>AT5G51430</t>
  </si>
  <si>
    <t>Conserved oligomeric Golgi complex subunit 7</t>
  </si>
  <si>
    <t>Sotub05g011430</t>
  </si>
  <si>
    <t>AT1G27060</t>
  </si>
  <si>
    <t>Sotub05g011540</t>
  </si>
  <si>
    <t>Sotub05g011570</t>
  </si>
  <si>
    <t>AT1G24340</t>
  </si>
  <si>
    <t>FAD-binding monooxygenase PheA/TfdB family</t>
  </si>
  <si>
    <t>Sotub05g011600</t>
  </si>
  <si>
    <t>AT1G27100</t>
  </si>
  <si>
    <t>Actin cross-linking protein</t>
  </si>
  <si>
    <t>NPH3 domain containing protein-like</t>
  </si>
  <si>
    <t>Sotub05g011680</t>
  </si>
  <si>
    <t>Sotub05g011740</t>
  </si>
  <si>
    <t>Sotub05g011770</t>
  </si>
  <si>
    <t>Sotub05g011840</t>
  </si>
  <si>
    <t>Sotub05g011870</t>
  </si>
  <si>
    <t>AT1G27200</t>
  </si>
  <si>
    <t>glycosyltransferase family protein (DUF23)</t>
  </si>
  <si>
    <t>Sotub05g011910</t>
  </si>
  <si>
    <t>Pyruvate dehydrogenase E1 component alpha subunit</t>
  </si>
  <si>
    <t>Sotub05g011920</t>
  </si>
  <si>
    <t>AT1G70090</t>
  </si>
  <si>
    <t>glucosyl transferase family 8</t>
  </si>
  <si>
    <t>Sotub05g011960</t>
  </si>
  <si>
    <t>AT2G30910</t>
  </si>
  <si>
    <t>actin-related protein C1A</t>
  </si>
  <si>
    <t>Actin-related protein 2/3 complex subunit 1B</t>
  </si>
  <si>
    <t>Sotub05g012000</t>
  </si>
  <si>
    <t>AT1G70140</t>
  </si>
  <si>
    <t>formin 8</t>
  </si>
  <si>
    <t>Formin</t>
  </si>
  <si>
    <t>Sotub05g012020</t>
  </si>
  <si>
    <t>AT1G10470</t>
  </si>
  <si>
    <t>response regulator 4</t>
  </si>
  <si>
    <t>Two-component response regulator ARR3</t>
  </si>
  <si>
    <t>Sotub05g012050</t>
  </si>
  <si>
    <t>AT1G70160</t>
  </si>
  <si>
    <t>zinc finger MYND domain protein</t>
  </si>
  <si>
    <t>mRNA clone RTFL01-05-M08</t>
  </si>
  <si>
    <t>Sotub05g012220</t>
  </si>
  <si>
    <t>AT1G24130</t>
  </si>
  <si>
    <t>WD repeat-containing protein 48 homolog</t>
  </si>
  <si>
    <t>Sotub05g012290</t>
  </si>
  <si>
    <t>AT1G24120</t>
  </si>
  <si>
    <t>ARG1-like 1</t>
  </si>
  <si>
    <t>Chaperone protein dnaJ 16</t>
  </si>
  <si>
    <t>Sotub05g012310</t>
  </si>
  <si>
    <t>Sotub05g012330</t>
  </si>
  <si>
    <t>AT3G24330</t>
  </si>
  <si>
    <t>Glucan endo-1 3-beta-glucosidase 6</t>
  </si>
  <si>
    <t>Sotub05g012400</t>
  </si>
  <si>
    <t>AT1G24100</t>
  </si>
  <si>
    <t>UDP-glucosyl transferase 74B1</t>
  </si>
  <si>
    <t>UDP-glucosyltransferase family 1 protein</t>
  </si>
  <si>
    <t>Sotub05g012470</t>
  </si>
  <si>
    <t>AT4G29870</t>
  </si>
  <si>
    <t>Oligosaccharyltransferase complex subunit ostc</t>
  </si>
  <si>
    <t>Sotub05g012490</t>
  </si>
  <si>
    <t>AT1G70210</t>
  </si>
  <si>
    <t>CYCLIN D1%3B1</t>
  </si>
  <si>
    <t>Cyclin D1</t>
  </si>
  <si>
    <t>Sotub05g012510</t>
  </si>
  <si>
    <t>AT1G60010</t>
  </si>
  <si>
    <t>D-ribose-binding periplasmic protein</t>
  </si>
  <si>
    <t>Genomic DNA chromosome 5 P1 clone MQB2</t>
  </si>
  <si>
    <t>Sotub05g012700</t>
  </si>
  <si>
    <t>AT5G14320</t>
  </si>
  <si>
    <t>Ribosomal protein S13/S18 family</t>
  </si>
  <si>
    <t>29.2.1.1.1.1.13</t>
  </si>
  <si>
    <t>protein.synthesis.ribosomal protein.prokaryotic.chloroplast.30S subunit.S13</t>
  </si>
  <si>
    <t>30S ribosomal protein S13</t>
  </si>
  <si>
    <t>Sotub05g012790</t>
  </si>
  <si>
    <t>AT5G26830</t>
  </si>
  <si>
    <t>Threonyl-tRNA synthetase</t>
  </si>
  <si>
    <t>protein.aa activation.threonine-tRNA ligase</t>
  </si>
  <si>
    <t>Sotub05g012810</t>
  </si>
  <si>
    <t>AT1G60070</t>
  </si>
  <si>
    <t>Adaptor protein complex AP-1%2C gamma subunit</t>
  </si>
  <si>
    <t>AP-1 complex subunit gamma-1</t>
  </si>
  <si>
    <t>Sotub05g012840</t>
  </si>
  <si>
    <t>Alpha alpha-trehalose-phosphate synthase (UDP-forming)</t>
  </si>
  <si>
    <t>Sotub05g012860</t>
  </si>
  <si>
    <t>Sotub05g012890</t>
  </si>
  <si>
    <t>Sotub05g012900</t>
  </si>
  <si>
    <t>AT1G23800</t>
  </si>
  <si>
    <t>aldehyde dehydrogenase 2B7</t>
  </si>
  <si>
    <t>Aldehyde dehydrogenase</t>
  </si>
  <si>
    <t>Sotub05g012920</t>
  </si>
  <si>
    <t>Sotub05g012970</t>
  </si>
  <si>
    <t>AT1G60140</t>
  </si>
  <si>
    <t>trehalose phosphate synthase</t>
  </si>
  <si>
    <t>Sotub05g013030</t>
  </si>
  <si>
    <t>Trehalose 6-phosphate synthase</t>
  </si>
  <si>
    <t>Sotub05g013120</t>
  </si>
  <si>
    <t>AT1G23740</t>
  </si>
  <si>
    <t>Alcohol dehydrogenase zinc-containing</t>
  </si>
  <si>
    <t>Sotub05g013130</t>
  </si>
  <si>
    <t>AT1G70410</t>
  </si>
  <si>
    <t>beta carbonic anhydrase 4</t>
  </si>
  <si>
    <t>TCA / organic transformation.carbonic anhydrases</t>
  </si>
  <si>
    <t>Carbonic anhydrase</t>
  </si>
  <si>
    <t>Sotub05g013150</t>
  </si>
  <si>
    <t>DNA-binding related protein (Fragment)</t>
  </si>
  <si>
    <t>Sotub05g013240</t>
  </si>
  <si>
    <t>AT1G70370</t>
  </si>
  <si>
    <t>polygalacturonase 2</t>
  </si>
  <si>
    <t>BURP domain-containing protein (Fragment)</t>
  </si>
  <si>
    <t>Sotub05g013680</t>
  </si>
  <si>
    <t>AT1G60440</t>
  </si>
  <si>
    <t>pantothenate kinase 1</t>
  </si>
  <si>
    <t>Sotub05g013730</t>
  </si>
  <si>
    <t>AT1G23440</t>
  </si>
  <si>
    <t>Sotub05g013740</t>
  </si>
  <si>
    <t>AT5G14670</t>
  </si>
  <si>
    <t>ADP-ribosylation factor A1B</t>
  </si>
  <si>
    <t>Sotub05g013770</t>
  </si>
  <si>
    <t>Sotub05g013960</t>
  </si>
  <si>
    <t>AT1G55265</t>
  </si>
  <si>
    <t>DUF538 family protein%2C putative (Protein of unknown function%2C DUF538)</t>
  </si>
  <si>
    <t>Sotub05g014010</t>
  </si>
  <si>
    <t>Sotub05g014020</t>
  </si>
  <si>
    <t>Sotub05g014130</t>
  </si>
  <si>
    <t>AT1G10760</t>
  </si>
  <si>
    <t>Pyruvate phosphate dikinase%2C PEP/pyruvate binding domain-containing protein</t>
  </si>
  <si>
    <t>2.2.2.3</t>
  </si>
  <si>
    <t>major CHO metabolism.degradation.starch.glucan water dikinase</t>
  </si>
  <si>
    <t>R1 protein alpha-glucan water dikinase</t>
  </si>
  <si>
    <t>Sotub05g014150</t>
  </si>
  <si>
    <t>Sotub05g014210</t>
  </si>
  <si>
    <t>AP-1 complex subunit mu-1</t>
  </si>
  <si>
    <t>Sotub05g014250</t>
  </si>
  <si>
    <t>AT1G70580</t>
  </si>
  <si>
    <t>alanine-2-oxoglutarate aminotransferase 2</t>
  </si>
  <si>
    <t>Alanine aminotransferase 2</t>
  </si>
  <si>
    <t>Sotub05g014270</t>
  </si>
  <si>
    <t>Sotub05g014330</t>
  </si>
  <si>
    <t>AT2G42490</t>
  </si>
  <si>
    <t>Sotub05g014340</t>
  </si>
  <si>
    <t>AT1G12950</t>
  </si>
  <si>
    <t>root hair specific 2</t>
  </si>
  <si>
    <t>Sotub05g014400</t>
  </si>
  <si>
    <t>AT3G26580</t>
  </si>
  <si>
    <t>ATP-dependent protease Clp ATPase subunit</t>
  </si>
  <si>
    <t>Sotub05g014420</t>
  </si>
  <si>
    <t>AT3G26570</t>
  </si>
  <si>
    <t>phosphate transporter 2%3B1</t>
  </si>
  <si>
    <t>Phosphate transporter 2-1</t>
  </si>
  <si>
    <t>Sotub05g014460</t>
  </si>
  <si>
    <t>AT1G67900</t>
  </si>
  <si>
    <t>AT1G67900-like protein (Fragment)</t>
  </si>
  <si>
    <t>Sotub05g014470</t>
  </si>
  <si>
    <t>Sotub05g014550</t>
  </si>
  <si>
    <t>Sotub05g014560</t>
  </si>
  <si>
    <t>AT1G67840</t>
  </si>
  <si>
    <t>chloroplast sensor kinase</t>
  </si>
  <si>
    <t>ATP-binding protein</t>
  </si>
  <si>
    <t>Sotub05g014570</t>
  </si>
  <si>
    <t>AT3G26430</t>
  </si>
  <si>
    <t>GDSL esterase/lipase At3g26430</t>
  </si>
  <si>
    <t>Sotub05g014640</t>
  </si>
  <si>
    <t>AT3G26380</t>
  </si>
  <si>
    <t>Alpha-galactosidase</t>
  </si>
  <si>
    <t>Sotub05g014650</t>
  </si>
  <si>
    <t>AT3G26370</t>
  </si>
  <si>
    <t>Auxin-independent growth protein (Fragment)</t>
  </si>
  <si>
    <t>Sotub05g014700</t>
  </si>
  <si>
    <t>Sotub05g014720</t>
  </si>
  <si>
    <t>AT1G24560</t>
  </si>
  <si>
    <t>paramyosin</t>
  </si>
  <si>
    <t>Myosin heavy chain-related-like</t>
  </si>
  <si>
    <t>Sotub05g014750</t>
  </si>
  <si>
    <t>AT3G53990</t>
  </si>
  <si>
    <t>Universal stress protein 1</t>
  </si>
  <si>
    <t>Sotub05g014760</t>
  </si>
  <si>
    <t>Sotub05g014830</t>
  </si>
  <si>
    <t>AT1G13130</t>
  </si>
  <si>
    <t>Cellulase (glycosyl hydrolase family 5) protein</t>
  </si>
  <si>
    <t>Cellulase family protein</t>
  </si>
  <si>
    <t>Sotub05g014840</t>
  </si>
  <si>
    <t>AT3G27430</t>
  </si>
  <si>
    <t>Sotub05g014890</t>
  </si>
  <si>
    <t>AT1G24530</t>
  </si>
  <si>
    <t>Sotub05g014900</t>
  </si>
  <si>
    <t>Calmodulin 2</t>
  </si>
  <si>
    <t>Sotub05g014910</t>
  </si>
  <si>
    <t>Sotub05g015010</t>
  </si>
  <si>
    <t>AT1G67785</t>
  </si>
  <si>
    <t>Sotub05g015070</t>
  </si>
  <si>
    <t>Sotub05g015090</t>
  </si>
  <si>
    <t>AT3G26100</t>
  </si>
  <si>
    <t>Sotub05g015100</t>
  </si>
  <si>
    <t>AT1G24490</t>
  </si>
  <si>
    <t>OxaA/YidC-like membrane insertion protein</t>
  </si>
  <si>
    <t>Inner membrane protein oxaA</t>
  </si>
  <si>
    <t>Sotub05g015210</t>
  </si>
  <si>
    <t>AT1G24440</t>
  </si>
  <si>
    <t>Sotub05g015220</t>
  </si>
  <si>
    <t>AT1G67720</t>
  </si>
  <si>
    <t>Sotub05g015370</t>
  </si>
  <si>
    <t>AT1G67700</t>
  </si>
  <si>
    <t>multidrug resistance protein</t>
  </si>
  <si>
    <t>Metalloendopeptidase family-saccharolysin &amp;amp thimet oligopeptidase (ISS)</t>
  </si>
  <si>
    <t>Sotub05g015390</t>
  </si>
  <si>
    <t>Acetyl esterase</t>
  </si>
  <si>
    <t>Sotub05g015420</t>
  </si>
  <si>
    <t>Serine/threonine-protein phosphatase 2A regulatory subunit delta isoform</t>
  </si>
  <si>
    <t>Sotub05g015510</t>
  </si>
  <si>
    <t>AT1G13440</t>
  </si>
  <si>
    <t>glyceraldehyde-3-phosphate dehydrogenase C2</t>
  </si>
  <si>
    <t>Glyceraldehyde 3-phosphate dehydrogenase</t>
  </si>
  <si>
    <t>Sotub05g015670</t>
  </si>
  <si>
    <t>AT1G67620</t>
  </si>
  <si>
    <t>Lojap-related protein</t>
  </si>
  <si>
    <t>Iojap-like protein</t>
  </si>
  <si>
    <t>Sotub05g015800</t>
  </si>
  <si>
    <t>AT1G67580</t>
  </si>
  <si>
    <t>Cyclin-dependent kinase 10</t>
  </si>
  <si>
    <t>Sotub05g015810</t>
  </si>
  <si>
    <t>AT1G67560</t>
  </si>
  <si>
    <t>PLAT/LH2 domain-containing lipoxygenase family protein</t>
  </si>
  <si>
    <t>Sotub05g016060</t>
  </si>
  <si>
    <t>AT1G27900</t>
  </si>
  <si>
    <t>Sotub05g016090</t>
  </si>
  <si>
    <t>AT1G27910</t>
  </si>
  <si>
    <t>plant U-box 45</t>
  </si>
  <si>
    <t>Sotub05g016160</t>
  </si>
  <si>
    <t>AT1G22860</t>
  </si>
  <si>
    <t>Transforming growth factor-beta receptor-associated protein 1</t>
  </si>
  <si>
    <t>Sotub05g016170</t>
  </si>
  <si>
    <t>AT1G67490</t>
  </si>
  <si>
    <t>glucosidase 1</t>
  </si>
  <si>
    <t>Mannosyl-oligosaccharide glucosidase</t>
  </si>
  <si>
    <t>Sotub05g016270</t>
  </si>
  <si>
    <t>AT1G67440</t>
  </si>
  <si>
    <t>Minichromosome maintenance (MCM2/3/5) family protein</t>
  </si>
  <si>
    <t>Ribosome-associated GTPase</t>
  </si>
  <si>
    <t>Sotub05g016330</t>
  </si>
  <si>
    <t>AT1G67340</t>
  </si>
  <si>
    <t>HCP-like superfamily protein with MYND-type zinc finger</t>
  </si>
  <si>
    <t>Sotub05g016370</t>
  </si>
  <si>
    <t>AT5G43260</t>
  </si>
  <si>
    <t>chaperone protein dnaJ-like protein</t>
  </si>
  <si>
    <t>Drought-induced protein 1</t>
  </si>
  <si>
    <t>Sotub05g016430</t>
  </si>
  <si>
    <t>AT1G67325</t>
  </si>
  <si>
    <t>Ran BP2/NZF zinc finger-like superfamily protein</t>
  </si>
  <si>
    <t>Zinc finger Ran-binding domain-containing protein 2</t>
  </si>
  <si>
    <t>Sotub05g016450</t>
  </si>
  <si>
    <t>AT1G27340</t>
  </si>
  <si>
    <t>F-box family protein (Fragment)</t>
  </si>
  <si>
    <t>Sotub05g016460</t>
  </si>
  <si>
    <t>AT1G27350</t>
  </si>
  <si>
    <t>Ribosome associated membrane protein RAMP4</t>
  </si>
  <si>
    <t>Stress-associated endoplasmic reticulum protein 1</t>
  </si>
  <si>
    <t>Sotub05g016490</t>
  </si>
  <si>
    <t>AT1G27320</t>
  </si>
  <si>
    <t>histidine kinase 3</t>
  </si>
  <si>
    <t>Histidine kinase 3B</t>
  </si>
  <si>
    <t>Sotub05g016500</t>
  </si>
  <si>
    <t>Sotub05g016650</t>
  </si>
  <si>
    <t>AT5G13080</t>
  </si>
  <si>
    <t>WRKY DNA-binding protein 75</t>
  </si>
  <si>
    <t>RNA.regulation of transcription.WRKY domain transcription factor family</t>
  </si>
  <si>
    <t>WRKY transcription factor-b</t>
  </si>
  <si>
    <t>Sotub05g016670</t>
  </si>
  <si>
    <t>AT5G58090</t>
  </si>
  <si>
    <t>Sotub05g016740</t>
  </si>
  <si>
    <t>AT1G54270</t>
  </si>
  <si>
    <t>eif4a-2</t>
  </si>
  <si>
    <t>Eukaryotic initiation factor 4A (ATP-dependent RNA helicase eIF4A)</t>
  </si>
  <si>
    <t>Sotub05g016750</t>
  </si>
  <si>
    <t>Sotub05g016880</t>
  </si>
  <si>
    <t>AT5G01830</t>
  </si>
  <si>
    <t>Sotub05g016930</t>
  </si>
  <si>
    <t>AT2G06025</t>
  </si>
  <si>
    <t>Acetyltransferase</t>
  </si>
  <si>
    <t>Sotub05g016990</t>
  </si>
  <si>
    <t>Sotub05g017040</t>
  </si>
  <si>
    <t>AT2G06510</t>
  </si>
  <si>
    <t>replication protein A 1A</t>
  </si>
  <si>
    <t>Single-stranded DNA-binding replication protein A</t>
  </si>
  <si>
    <t>Sotub05g017180</t>
  </si>
  <si>
    <t>AT2G07360</t>
  </si>
  <si>
    <t>Sotub05g017210</t>
  </si>
  <si>
    <t>Sotub05g017310</t>
  </si>
  <si>
    <t>AT1G35190</t>
  </si>
  <si>
    <t>Oxidoreductase 2OG-Fe(II) oxygenase family</t>
  </si>
  <si>
    <t>Sotub05g017320</t>
  </si>
  <si>
    <t>AT5G19680</t>
  </si>
  <si>
    <t>Phosphatase 1 regulatory subunit 7</t>
  </si>
  <si>
    <t>Sotub05g017330</t>
  </si>
  <si>
    <t>AT2G25800</t>
  </si>
  <si>
    <t>elongation factor Ts (DUF810)</t>
  </si>
  <si>
    <t>Sotub05g017360</t>
  </si>
  <si>
    <t>AT1G77210</t>
  </si>
  <si>
    <t>sugar transporter 14</t>
  </si>
  <si>
    <t>Hexose transporter 7</t>
  </si>
  <si>
    <t>Sotub05g017370</t>
  </si>
  <si>
    <t>AT2G20020</t>
  </si>
  <si>
    <t>RNA-binding CRS1 / YhbY (CRM) domain-containing protein</t>
  </si>
  <si>
    <t>CRS2-associated factor 1, chloroplastic</t>
  </si>
  <si>
    <t>Sotub05g017380</t>
  </si>
  <si>
    <t>AT2G20050</t>
  </si>
  <si>
    <t>protein phosphatase 2C and cyclic nucleotide-binding/kinase domain-containing protein</t>
  </si>
  <si>
    <t>Protein kinase 2</t>
  </si>
  <si>
    <t>Sotub05g017420</t>
  </si>
  <si>
    <t>AT3G24490</t>
  </si>
  <si>
    <t>Alcohol dehydrogenase transcription factor Myb/SANT-like family protein</t>
  </si>
  <si>
    <t>RNA.regulation of transcription.triple-helix transcription factor family (Trihelix)</t>
  </si>
  <si>
    <t>Sotub05g017480</t>
  </si>
  <si>
    <t>AT4G13360</t>
  </si>
  <si>
    <t>Sotub05g017540</t>
  </si>
  <si>
    <t>AT5G20080</t>
  </si>
  <si>
    <t>NADH-cytochrome b5 reductase-like protein</t>
  </si>
  <si>
    <t>Sotub05g017560</t>
  </si>
  <si>
    <t>Sotub05g017580</t>
  </si>
  <si>
    <t>AT3G33520</t>
  </si>
  <si>
    <t>actin-related protein 6</t>
  </si>
  <si>
    <t>Sotub05g017640</t>
  </si>
  <si>
    <t>AT2G30390</t>
  </si>
  <si>
    <t>ferrochelatase 2</t>
  </si>
  <si>
    <t>tetrapyrrole synthesis.ferrochelatase</t>
  </si>
  <si>
    <t>Ferrochelatase</t>
  </si>
  <si>
    <t>Sotub05g017660</t>
  </si>
  <si>
    <t>AT1G77510</t>
  </si>
  <si>
    <t>PDI-like 1-2</t>
  </si>
  <si>
    <t>Sotub05g017830</t>
  </si>
  <si>
    <t>AT1G23170</t>
  </si>
  <si>
    <t>transmembrane protein (Protein of unknown function DUF2359%2C transmembrane)</t>
  </si>
  <si>
    <t>Transmembrane protein 214-A</t>
  </si>
  <si>
    <t>Sotub05g017910</t>
  </si>
  <si>
    <t>AT2G19480</t>
  </si>
  <si>
    <t>nucleosome assembly protein 1%3B2</t>
  </si>
  <si>
    <t>Nucleosome assembly protein 1-like protein 2</t>
  </si>
  <si>
    <t>Sotub05g018180</t>
  </si>
  <si>
    <t>AT4G29160</t>
  </si>
  <si>
    <t>SNF7 family protein</t>
  </si>
  <si>
    <t>Charged multivesicular body protein 4b</t>
  </si>
  <si>
    <t>Sotub05g018220</t>
  </si>
  <si>
    <t>AT2G19790</t>
  </si>
  <si>
    <t>AP-4 complex subunit sigma-1</t>
  </si>
  <si>
    <t>Sotub05g018240</t>
  </si>
  <si>
    <t>AT1G51980</t>
  </si>
  <si>
    <t>Mitochondrial processing peptidase alpha subunit</t>
  </si>
  <si>
    <t>Sotub05g018330</t>
  </si>
  <si>
    <t>AT4G29330</t>
  </si>
  <si>
    <t>DERLIN-1</t>
  </si>
  <si>
    <t>Derlin-3</t>
  </si>
  <si>
    <t>Sotub05g018380</t>
  </si>
  <si>
    <t>AT1G05120</t>
  </si>
  <si>
    <t>Helicase protein with RING/U-box domain-containing protein</t>
  </si>
  <si>
    <t>Chromodomain-helicase-DNA-binding protein 1-like</t>
  </si>
  <si>
    <t>Sotub05g018430</t>
  </si>
  <si>
    <t>AT2G32520</t>
  </si>
  <si>
    <t>Carboxymethylenebutenolidase-like protein</t>
  </si>
  <si>
    <t>Sotub05g018480</t>
  </si>
  <si>
    <t>AT2G32900</t>
  </si>
  <si>
    <t>centromere/kinetochore protein%2C putative (ZW10)</t>
  </si>
  <si>
    <t>Centromere/kinetochore protein zw10 homolog</t>
  </si>
  <si>
    <t>Sotub05g018630</t>
  </si>
  <si>
    <t>AT2G05755</t>
  </si>
  <si>
    <t>Nodulin MtN21 /EamA-like transporter family protein</t>
  </si>
  <si>
    <t>Integral membrane family protein</t>
  </si>
  <si>
    <t>Sotub05g018690</t>
  </si>
  <si>
    <t>Sotub05g018740</t>
  </si>
  <si>
    <t>AT5G47530</t>
  </si>
  <si>
    <t>Auxin induced-like protein</t>
  </si>
  <si>
    <t>Sotub05g019220</t>
  </si>
  <si>
    <t>AT2G26900</t>
  </si>
  <si>
    <t>Sodium Bile acid symporter family</t>
  </si>
  <si>
    <t>Bile acid sodium symporter</t>
  </si>
  <si>
    <t>Sotub05g019270</t>
  </si>
  <si>
    <t>AT1G24706</t>
  </si>
  <si>
    <t>THO2</t>
  </si>
  <si>
    <t>THO complex subunit 2</t>
  </si>
  <si>
    <t>Sotub05g019280</t>
  </si>
  <si>
    <t>Sotub05g019310</t>
  </si>
  <si>
    <t>AT1G57820</t>
  </si>
  <si>
    <t>Zinc finger (C3HC4-type RING finger) family protein</t>
  </si>
  <si>
    <t>E3 ubiquitin-protein ligase ORTHRUS 2</t>
  </si>
  <si>
    <t>Sotub05g019340</t>
  </si>
  <si>
    <t>AT5G13300</t>
  </si>
  <si>
    <t>ARF GTPase-activating protein</t>
  </si>
  <si>
    <t>Arf-GAP with GTPase, ANK repeat and PH domain-containing protein 3</t>
  </si>
  <si>
    <t>Sotub05g019390</t>
  </si>
  <si>
    <t>Sotub05g019500</t>
  </si>
  <si>
    <t>AT5G47650</t>
  </si>
  <si>
    <t>nudix hydrolase homolog 2</t>
  </si>
  <si>
    <t>Nudix hydrolase 2</t>
  </si>
  <si>
    <t>Sotub05g019560</t>
  </si>
  <si>
    <t>AT5G48230</t>
  </si>
  <si>
    <t>acetoacetyl-CoA thiolase 2</t>
  </si>
  <si>
    <t>Sotub05g019570</t>
  </si>
  <si>
    <t>AT2G04410</t>
  </si>
  <si>
    <t>RPM1-interacting protein 4 (RIN4) family protein</t>
  </si>
  <si>
    <t>RPM1 interacting protein 4 transcript 2</t>
  </si>
  <si>
    <t>Sotub05g019640</t>
  </si>
  <si>
    <t>AT5G53070</t>
  </si>
  <si>
    <t>Ribosomal protein L9/RNase H1</t>
  </si>
  <si>
    <t>29.2.1.1.3.2.9</t>
  </si>
  <si>
    <t>protein.synthesis.ribosomal protein.prokaryotic.unknown organellar.50S subunit.L9</t>
  </si>
  <si>
    <t>50S ribosomal protein L9</t>
  </si>
  <si>
    <t>Sotub05g019880</t>
  </si>
  <si>
    <t>AT5G08560</t>
  </si>
  <si>
    <t>WD-repeat protein-like</t>
  </si>
  <si>
    <t>Sotub05g020310</t>
  </si>
  <si>
    <t>AT5G58110</t>
  </si>
  <si>
    <t>chaperone binding / ATPase activator</t>
  </si>
  <si>
    <t>Activator of 90 kDa heat shock protein ATPase homolog 1</t>
  </si>
  <si>
    <t>Sotub05g020560</t>
  </si>
  <si>
    <t>AT5G13160</t>
  </si>
  <si>
    <t>Sotub05g020590</t>
  </si>
  <si>
    <t>AT5G43280</t>
  </si>
  <si>
    <t>delta(3%2C5)%2Cdelta(2%2C4)-dienoyl-CoA isomerase 1</t>
  </si>
  <si>
    <t>11.9.4.14</t>
  </si>
  <si>
    <t>lipid metabolism.lipid degradation.beta-oxidation.enoyl isomerase</t>
  </si>
  <si>
    <t>Fatty acid oxidation complex subunit alpha</t>
  </si>
  <si>
    <t>Sotub05g020810</t>
  </si>
  <si>
    <t>AT2G05940</t>
  </si>
  <si>
    <t>Sotub05g021030</t>
  </si>
  <si>
    <t>AT5G13110</t>
  </si>
  <si>
    <t>glucose-6-phosphate dehydrogenase 2</t>
  </si>
  <si>
    <t>Sotub05g021040</t>
  </si>
  <si>
    <t>AT5G13100</t>
  </si>
  <si>
    <t>Gap junction beta-4 protein</t>
  </si>
  <si>
    <t>Sotub05g021110</t>
  </si>
  <si>
    <t>AT1G27980</t>
  </si>
  <si>
    <t>dihydrosphingosine phosphate lyase</t>
  </si>
  <si>
    <t>Sphingosine-1-phosphate lyase</t>
  </si>
  <si>
    <t>Sotub05g021170</t>
  </si>
  <si>
    <t>AT2G30880</t>
  </si>
  <si>
    <t>Pleckstrin homology (PH) domain-containing protein</t>
  </si>
  <si>
    <t>PH domain containing protein</t>
  </si>
  <si>
    <t>Sotub05g021410</t>
  </si>
  <si>
    <t>AT1G05200</t>
  </si>
  <si>
    <t>glutamate receptor 3.4</t>
  </si>
  <si>
    <t>Glutamate-gated kainate-type ion channel receptor subunit glur5</t>
  </si>
  <si>
    <t>Sotub05g021600</t>
  </si>
  <si>
    <t>AT2G32280</t>
  </si>
  <si>
    <t>GPI inositol-deacylase C%2C putative (DUF1218)</t>
  </si>
  <si>
    <t>Sotub05g021690</t>
  </si>
  <si>
    <t>Ethanolamine-phosphate cytidylyltransferase</t>
  </si>
  <si>
    <t>Sotub05g021720</t>
  </si>
  <si>
    <t>AT4G21150</t>
  </si>
  <si>
    <t>ribophorin II (RPN2) family protein</t>
  </si>
  <si>
    <t>Dolichyl-diphosphooligosaccharide--protein glycosyltransferase subunit 2</t>
  </si>
  <si>
    <t>Sotub05g021760</t>
  </si>
  <si>
    <t>AT2G31490</t>
  </si>
  <si>
    <t>neuronal acetylcholine receptor subunit alpha-5</t>
  </si>
  <si>
    <t>Sotub05g021780</t>
  </si>
  <si>
    <t>AT3G60500</t>
  </si>
  <si>
    <t>Exosome complex exonuclease RRP45</t>
  </si>
  <si>
    <t>Sotub05g021790</t>
  </si>
  <si>
    <t>AT5G35330</t>
  </si>
  <si>
    <t>methyl-CPG-binding domain protein 02</t>
  </si>
  <si>
    <t>RNA.regulation of transcription.methyl binding domain proteins</t>
  </si>
  <si>
    <t>Methyl-CpG-binding domain 12</t>
  </si>
  <si>
    <t>Sotub05g021820</t>
  </si>
  <si>
    <t>AT4G31300</t>
  </si>
  <si>
    <t>Sotub05g021830</t>
  </si>
  <si>
    <t>AT2G06990</t>
  </si>
  <si>
    <t>Sotub05g021840</t>
  </si>
  <si>
    <t>AT2G30490</t>
  </si>
  <si>
    <t>cinnamate-4-hydroxylase</t>
  </si>
  <si>
    <t>16.2.1.2</t>
  </si>
  <si>
    <t>secondary metabolism.phenylpropanoids.lignin biosynthesis.C4H</t>
  </si>
  <si>
    <t>Cytochrome P450 cinnamate 4-hydroxylase</t>
  </si>
  <si>
    <t>Sotub05g021950</t>
  </si>
  <si>
    <t>AT4G00840</t>
  </si>
  <si>
    <t>Palmitoyltransferase PFA3</t>
  </si>
  <si>
    <t>Sotub05g021960</t>
  </si>
  <si>
    <t>AT2G46660</t>
  </si>
  <si>
    <t>cytochrome P450%2C family 78%2C subfamily A%2C polypeptide 6</t>
  </si>
  <si>
    <t>Sotub05g021970</t>
  </si>
  <si>
    <t>AT2G45640</t>
  </si>
  <si>
    <t>SIN3 associated polypeptide P18</t>
  </si>
  <si>
    <t>Histone deacetylase complex subunit SAP18</t>
  </si>
  <si>
    <t>Sotub05g022050</t>
  </si>
  <si>
    <t>AT2G45790</t>
  </si>
  <si>
    <t>phosphomannomutase</t>
  </si>
  <si>
    <t>cell wall.precursor synthesis.phosphomannomutase</t>
  </si>
  <si>
    <t>Phosphomannomutase A1</t>
  </si>
  <si>
    <t>Sotub05g022270</t>
  </si>
  <si>
    <t>Sotub05g022440</t>
  </si>
  <si>
    <t>cDNA clone J013073A18 full insert sequence</t>
  </si>
  <si>
    <t>Sotub05g022450</t>
  </si>
  <si>
    <t>AT5G25880</t>
  </si>
  <si>
    <t>NADP-malic enzyme 3</t>
  </si>
  <si>
    <t>Sotub05g022460</t>
  </si>
  <si>
    <t>AT5G24090</t>
  </si>
  <si>
    <t>chitinase A</t>
  </si>
  <si>
    <t>Acidic chitinase</t>
  </si>
  <si>
    <t>Sotub05g022490</t>
  </si>
  <si>
    <t>Sotub05g022520</t>
  </si>
  <si>
    <t>Ubiquitin conjugating enzyme</t>
  </si>
  <si>
    <t>Sotub05g022560</t>
  </si>
  <si>
    <t>Sotub05g022580</t>
  </si>
  <si>
    <t>AT4G01040</t>
  </si>
  <si>
    <t>Hydrolase hydrolyzing O-glycosyl compounds</t>
  </si>
  <si>
    <t>Sotub05g022670</t>
  </si>
  <si>
    <t>AT3G61710</t>
  </si>
  <si>
    <t>AUTOPHAGY 6</t>
  </si>
  <si>
    <t>Beclin 1 protein</t>
  </si>
  <si>
    <t>Sotub05g022750</t>
  </si>
  <si>
    <t>Sotub05g022940</t>
  </si>
  <si>
    <t>Sotub05g022960</t>
  </si>
  <si>
    <t>AT1G27480</t>
  </si>
  <si>
    <t>Lecithin cholesterol acyltransferase (Fragment)</t>
  </si>
  <si>
    <t>Sotub05g023110</t>
  </si>
  <si>
    <t>AT3G60450</t>
  </si>
  <si>
    <t>Sotub05g023120</t>
  </si>
  <si>
    <t>Sotub05g023350</t>
  </si>
  <si>
    <t>AT2G45290</t>
  </si>
  <si>
    <t>Transketolase</t>
  </si>
  <si>
    <t>PS.calvin cycle.transketolase</t>
  </si>
  <si>
    <t>Transketolase 1</t>
  </si>
  <si>
    <t>Sotub05g023360</t>
  </si>
  <si>
    <t>Sotub05g023380</t>
  </si>
  <si>
    <t>Sotub05g023400</t>
  </si>
  <si>
    <t>AT1G12390</t>
  </si>
  <si>
    <t>Cornichon family protein</t>
  </si>
  <si>
    <t>ER-derived vesicles protein ERV14</t>
  </si>
  <si>
    <t>Sotub05g023410</t>
  </si>
  <si>
    <t>AT1G12760</t>
  </si>
  <si>
    <t>Sotub05g023420</t>
  </si>
  <si>
    <t>Sotub05g023530</t>
  </si>
  <si>
    <t>Ethylene-responsive transcription factor 1A</t>
  </si>
  <si>
    <t>Sotub05g023550</t>
  </si>
  <si>
    <t>AT3G02850</t>
  </si>
  <si>
    <t>STELAR K+ outward rectifier</t>
  </si>
  <si>
    <t>Potassium channel</t>
  </si>
  <si>
    <t>Sotub05g023640</t>
  </si>
  <si>
    <t>AT5G37710</t>
  </si>
  <si>
    <t>Calmodulin-binding heat-shock protein</t>
  </si>
  <si>
    <t>Sotub05g023740</t>
  </si>
  <si>
    <t>AT1G09910</t>
  </si>
  <si>
    <t>Rhamnogalacturonate lyase</t>
  </si>
  <si>
    <t>Sotub05g023940</t>
  </si>
  <si>
    <t>Sotub05g023970</t>
  </si>
  <si>
    <t>AT5G40770</t>
  </si>
  <si>
    <t>prohibitin 3</t>
  </si>
  <si>
    <t>Prohibitin</t>
  </si>
  <si>
    <t>Sotub05g023980</t>
  </si>
  <si>
    <t>AT2G22400</t>
  </si>
  <si>
    <t>Ribosomal RNA small subunit methyltransferase F</t>
  </si>
  <si>
    <t>Sotub05g023990</t>
  </si>
  <si>
    <t>AT1G17840</t>
  </si>
  <si>
    <t>white-brown complex-like protein</t>
  </si>
  <si>
    <t>ABC transporter G family member 11</t>
  </si>
  <si>
    <t>Sotub05g024040</t>
  </si>
  <si>
    <t>Sotub05g024120</t>
  </si>
  <si>
    <t>AT5G10260</t>
  </si>
  <si>
    <t>RAB GTPase homolog H1E</t>
  </si>
  <si>
    <t>Sotub05g024330</t>
  </si>
  <si>
    <t>AT1G10500</t>
  </si>
  <si>
    <t>chloroplast-localized ISCA-like protein</t>
  </si>
  <si>
    <t>secondary metabolism.sulfur-containing</t>
  </si>
  <si>
    <t>Sotub05g024390</t>
  </si>
  <si>
    <t>AT5G09995</t>
  </si>
  <si>
    <t>Sotub05g024400</t>
  </si>
  <si>
    <t>AT4G39640</t>
  </si>
  <si>
    <t>gamma-glutamyl transpeptidase 1</t>
  </si>
  <si>
    <t>Gamma-glutamyltranspeptidase 1</t>
  </si>
  <si>
    <t>Sotub05g024410</t>
  </si>
  <si>
    <t>Sotub05g024420</t>
  </si>
  <si>
    <t>Sotub05g024470</t>
  </si>
  <si>
    <t>AT4G39820</t>
  </si>
  <si>
    <t>Tetratricopeptide repeat protein 15</t>
  </si>
  <si>
    <t>Sotub05g024480</t>
  </si>
  <si>
    <t>AT2G22240</t>
  </si>
  <si>
    <t>myo-inositol-1-phosphate synthase 2</t>
  </si>
  <si>
    <t>minor CHO metabolism.myo-inositol.InsP synthases</t>
  </si>
  <si>
    <t>Inositol-3-phosphate synthase</t>
  </si>
  <si>
    <t>Sotub05g024540</t>
  </si>
  <si>
    <t>AT5G10190</t>
  </si>
  <si>
    <t>Sotub05g024690</t>
  </si>
  <si>
    <t>Sotub05g024800</t>
  </si>
  <si>
    <t>AT2G40780</t>
  </si>
  <si>
    <t>Translation initiation factor 1a</t>
  </si>
  <si>
    <t>Sotub05g024850</t>
  </si>
  <si>
    <t>AT5G05230</t>
  </si>
  <si>
    <t>Sotub05g024890</t>
  </si>
  <si>
    <t>AT2G40600</t>
  </si>
  <si>
    <t>Sotub05g024900</t>
  </si>
  <si>
    <t>AT5G58380</t>
  </si>
  <si>
    <t>SOS3-interacting protein 1</t>
  </si>
  <si>
    <t>CBL-interacting protein kinase 13</t>
  </si>
  <si>
    <t>Sotub05g024920</t>
  </si>
  <si>
    <t>Sotub05g024960</t>
  </si>
  <si>
    <t>AT3G56200</t>
  </si>
  <si>
    <t>Sotub05g024970</t>
  </si>
  <si>
    <t>AT3G56190</t>
  </si>
  <si>
    <t>alpha-soluble NSF attachment protein 2</t>
  </si>
  <si>
    <t>Alpha-soluble NSF attachment protein</t>
  </si>
  <si>
    <t>Sotub05g025030</t>
  </si>
  <si>
    <t>AT5G05390</t>
  </si>
  <si>
    <t>laccase 12</t>
  </si>
  <si>
    <t>Sotub05g025130</t>
  </si>
  <si>
    <t>AT3G11050</t>
  </si>
  <si>
    <t>ferritin 2</t>
  </si>
  <si>
    <t>Ferritin</t>
  </si>
  <si>
    <t>Sotub05g025140</t>
  </si>
  <si>
    <t>AT1G09870</t>
  </si>
  <si>
    <t>histidine acid phosphatase family protein</t>
  </si>
  <si>
    <t>Multiple inositol polyphosphate phosphatase</t>
  </si>
  <si>
    <t>Sotub05g025150</t>
  </si>
  <si>
    <t>AT4G19180</t>
  </si>
  <si>
    <t>Sotub05g025170</t>
  </si>
  <si>
    <t>Sotub05g025240</t>
  </si>
  <si>
    <t>AT3G55960</t>
  </si>
  <si>
    <t>Sotub05g025260</t>
  </si>
  <si>
    <t>AT3G55800</t>
  </si>
  <si>
    <t>sedoheptulose-bisphosphatase</t>
  </si>
  <si>
    <t>PS.calvin cycle.sedoheptulose bisphosphatase</t>
  </si>
  <si>
    <t>Fructose-1 6-bisphosphatase class 1</t>
  </si>
  <si>
    <t>Sotub05g025280</t>
  </si>
  <si>
    <t>AT2G39940</t>
  </si>
  <si>
    <t>Auxin signaling F-box 1 (Fragment)</t>
  </si>
  <si>
    <t>Sotub05g025320</t>
  </si>
  <si>
    <t>AT2G39980</t>
  </si>
  <si>
    <t>secondary metabolism</t>
  </si>
  <si>
    <t>Hydroxycinnamoyl transferase</t>
  </si>
  <si>
    <t>Sotub05g025340</t>
  </si>
  <si>
    <t>AT2G39990</t>
  </si>
  <si>
    <t>eukaryotic translation initiation factor 2</t>
  </si>
  <si>
    <t>Eukaryotic translation initiation factor 3 subunit 5</t>
  </si>
  <si>
    <t>Sotub05g025360</t>
  </si>
  <si>
    <t>AT2G38140</t>
  </si>
  <si>
    <t>plastid-specific ribosomal protein 4</t>
  </si>
  <si>
    <t>29.2.1.1.1.1.31</t>
  </si>
  <si>
    <t>protein.synthesis.ribosomal protein.prokaryotic.chloroplast.30S subunit.S31</t>
  </si>
  <si>
    <t>30S ribosomal protein S31, chloroplastic</t>
  </si>
  <si>
    <t>Sotub05g025370</t>
  </si>
  <si>
    <t>AT5G05710</t>
  </si>
  <si>
    <t>Pleckstrin homology (PH) domain superfamily protein</t>
  </si>
  <si>
    <t>signalling</t>
  </si>
  <si>
    <t>Pleckstrin homology (PH) domain-containing protein-like</t>
  </si>
  <si>
    <t>Sotub05g025400</t>
  </si>
  <si>
    <t>AT2G40095</t>
  </si>
  <si>
    <t>Alpha/beta hydrolase related protein</t>
  </si>
  <si>
    <t>Alpha/beta hydrolase-like</t>
  </si>
  <si>
    <t>Sotub05g025410</t>
  </si>
  <si>
    <t>1-phosphatidylinositol-4 5-bisphosphate phosphodiesterase (Phosphoinositide-specific phospholipase c)</t>
  </si>
  <si>
    <t>Sotub05g025440</t>
  </si>
  <si>
    <t>AT2G39900</t>
  </si>
  <si>
    <t>Sotub05g025450</t>
  </si>
  <si>
    <t>AT3G11320</t>
  </si>
  <si>
    <t>Sotub05g025460</t>
  </si>
  <si>
    <t>Sotub05g025470</t>
  </si>
  <si>
    <t>Sotub05g025510</t>
  </si>
  <si>
    <t>AT4G39920</t>
  </si>
  <si>
    <t>C-CAP/cofactor C-like domain-containing protein</t>
  </si>
  <si>
    <t>Tubulin-specific chaperone C</t>
  </si>
  <si>
    <t>Sotub05g025530</t>
  </si>
  <si>
    <t>AT5G05840</t>
  </si>
  <si>
    <t>replication factor C subunit%2C putative (DUF620)</t>
  </si>
  <si>
    <t>Sotub05g025610</t>
  </si>
  <si>
    <t>AT2G39830</t>
  </si>
  <si>
    <t>DA1-related protein 2</t>
  </si>
  <si>
    <t>Protein DA1-related 2</t>
  </si>
  <si>
    <t>Sotub05g025630</t>
  </si>
  <si>
    <t>AT2G39805</t>
  </si>
  <si>
    <t>Yip1 domain family</t>
  </si>
  <si>
    <t>Sotub05g025640</t>
  </si>
  <si>
    <t>AT5G02060</t>
  </si>
  <si>
    <t>UPF0497 membrane protein At5g02060</t>
  </si>
  <si>
    <t>Sotub05g025660</t>
  </si>
  <si>
    <t>AT2G39760</t>
  </si>
  <si>
    <t>BTB/POZ/MATH-domains containing protein</t>
  </si>
  <si>
    <t>Sotub05g025670</t>
  </si>
  <si>
    <t>AT2G39750</t>
  </si>
  <si>
    <t>Sotub05g025680</t>
  </si>
  <si>
    <t>AT3G11410</t>
  </si>
  <si>
    <t>protein phosphatase 2CA</t>
  </si>
  <si>
    <t>Sotub05g025710</t>
  </si>
  <si>
    <t>AT3G55550</t>
  </si>
  <si>
    <t>Lectin-like receptor kinase 73</t>
  </si>
  <si>
    <t>Sotub05g025740</t>
  </si>
  <si>
    <t>AT3G55530</t>
  </si>
  <si>
    <t>E3 ubiquitin-protein ligase</t>
  </si>
  <si>
    <t>Sotub05g025770</t>
  </si>
  <si>
    <t>AT3G16950</t>
  </si>
  <si>
    <t>lipoamide dehydrogenase 1</t>
  </si>
  <si>
    <t>Sotub05g025810</t>
  </si>
  <si>
    <t>26S proteasome non-ATPase regulatory subunit 13</t>
  </si>
  <si>
    <t>Sotub05g025880</t>
  </si>
  <si>
    <t>AT3G17510</t>
  </si>
  <si>
    <t>CBL-interacting protein kinase 1</t>
  </si>
  <si>
    <t>Sotub05g025890</t>
  </si>
  <si>
    <t>AT5G30495</t>
  </si>
  <si>
    <t>Fcf2 pre-rRNA processing protein</t>
  </si>
  <si>
    <t>rRNA processing protein Fcf2</t>
  </si>
  <si>
    <t>Sotub05g025900</t>
  </si>
  <si>
    <t>AT3G62220</t>
  </si>
  <si>
    <t>29.4.1.58</t>
  </si>
  <si>
    <t>protein.postranslational modification.kinase.receptor like cytoplasmatic kinase VIII</t>
  </si>
  <si>
    <t>Sotub05g025960</t>
  </si>
  <si>
    <t>Sotub05g025970</t>
  </si>
  <si>
    <t>AT1G48030</t>
  </si>
  <si>
    <t>mitochondrial lipoamide dehydrogenase 1</t>
  </si>
  <si>
    <t>8.1.1.3</t>
  </si>
  <si>
    <t>TCA / organic transformation.TCA.pyruvate DH.E3</t>
  </si>
  <si>
    <t>Sotub05g025980</t>
  </si>
  <si>
    <t>AT3G17210</t>
  </si>
  <si>
    <t>heat stable protein 1</t>
  </si>
  <si>
    <t>Stress responsive A/B barrel domain family protein</t>
  </si>
  <si>
    <t>Sotub05g026040</t>
  </si>
  <si>
    <t>AT2G30080</t>
  </si>
  <si>
    <t>Sotub05g026060</t>
  </si>
  <si>
    <t>AT5G49510</t>
  </si>
  <si>
    <t>prefoldin 3</t>
  </si>
  <si>
    <t>Prefoldin subunit 3</t>
  </si>
  <si>
    <t>Sotub05g026080</t>
  </si>
  <si>
    <t>Phytochrome B2</t>
  </si>
  <si>
    <t>Sotub05g026120</t>
  </si>
  <si>
    <t>AT3G06680</t>
  </si>
  <si>
    <t>Ribosomal L29e protein family</t>
  </si>
  <si>
    <t>29.2.1.2.2.29</t>
  </si>
  <si>
    <t>protein.synthesis.ribosomal protein.eukaryotic.60S subunit.L29</t>
  </si>
  <si>
    <t>60S ribosomal protein L29</t>
  </si>
  <si>
    <t>Sotub05g026200</t>
  </si>
  <si>
    <t>AT3G23990</t>
  </si>
  <si>
    <t>heat shock protein 60</t>
  </si>
  <si>
    <t>Sotub05g026220</t>
  </si>
  <si>
    <t>AT3G24040</t>
  </si>
  <si>
    <t>Sotub05g026400</t>
  </si>
  <si>
    <t>AT1G15520</t>
  </si>
  <si>
    <t>pleiotropic drug resistance 12</t>
  </si>
  <si>
    <t>Sotub05g026410</t>
  </si>
  <si>
    <t>Sotub05g026420</t>
  </si>
  <si>
    <t>Sotub05g026520</t>
  </si>
  <si>
    <t>AT2G32730</t>
  </si>
  <si>
    <t>26S proteasome regulatory complex%2C non-ATPase subcomplex%2C Rpn2/Psmd1 subunit</t>
  </si>
  <si>
    <t>Sotub05g026540</t>
  </si>
  <si>
    <t>AT5G48760</t>
  </si>
  <si>
    <t>Ribosomal protein L13 family protein</t>
  </si>
  <si>
    <t>29.2.1.2.2.513</t>
  </si>
  <si>
    <t>protein.synthesis.ribosomal protein.eukaryotic.60S subunit.L13A</t>
  </si>
  <si>
    <t>60S ribosomal protein L13a-like protein</t>
  </si>
  <si>
    <t>Sotub05g026590</t>
  </si>
  <si>
    <t>AT4G13730</t>
  </si>
  <si>
    <t>TBC1 domain family member 13</t>
  </si>
  <si>
    <t>Sotub05g026600</t>
  </si>
  <si>
    <t>AT1G04910</t>
  </si>
  <si>
    <t>Os12g0425600 protein (Fragment)</t>
  </si>
  <si>
    <t>Sotub05g026620</t>
  </si>
  <si>
    <t>AT4G22330</t>
  </si>
  <si>
    <t>Alkaline phytoceramidase (aPHC)</t>
  </si>
  <si>
    <t>Alkaline ceramidase</t>
  </si>
  <si>
    <t>Sotub05g026640</t>
  </si>
  <si>
    <t>AT4G13830</t>
  </si>
  <si>
    <t>DNAJ-like 20</t>
  </si>
  <si>
    <t>Chaperone protein dnaJ 20</t>
  </si>
  <si>
    <t>Sotub05g026660</t>
  </si>
  <si>
    <t>AT3G23830</t>
  </si>
  <si>
    <t>glycine-rich RNA-binding protein 4</t>
  </si>
  <si>
    <t>RNA binding protein-like protein</t>
  </si>
  <si>
    <t>Sotub05g026680</t>
  </si>
  <si>
    <t>AT2G31970</t>
  </si>
  <si>
    <t>DNA repair-recombination protein (RAD50)</t>
  </si>
  <si>
    <t>DNA repair protein Rad50</t>
  </si>
  <si>
    <t>Sotub05g026690</t>
  </si>
  <si>
    <t>AT4G13930</t>
  </si>
  <si>
    <t>serine hydroxymethyltransferase 4</t>
  </si>
  <si>
    <t>Sotub05g026710</t>
  </si>
  <si>
    <t>AT1G05520</t>
  </si>
  <si>
    <t>Protein transport protein Sec23</t>
  </si>
  <si>
    <t>Sotub05g026720</t>
  </si>
  <si>
    <t>AT3G04240</t>
  </si>
  <si>
    <t>Sotub05g026770</t>
  </si>
  <si>
    <t>AT1G79380</t>
  </si>
  <si>
    <t>Ca(2)-dependent phospholipid-binding protein (Copine) family</t>
  </si>
  <si>
    <t>Copine I-like protein</t>
  </si>
  <si>
    <t>Sotub05g026850</t>
  </si>
  <si>
    <t>Sotub05g026860</t>
  </si>
  <si>
    <t>AT1G30130</t>
  </si>
  <si>
    <t>DUF1365 family protein</t>
  </si>
  <si>
    <t>Plasmid partition ParA protein</t>
  </si>
  <si>
    <t>Sotub05g026980</t>
  </si>
  <si>
    <t>Sotub05g027000</t>
  </si>
  <si>
    <t>Sotub05g027060</t>
  </si>
  <si>
    <t>AT5G47540</t>
  </si>
  <si>
    <t>Calcium-binding protein 39</t>
  </si>
  <si>
    <t>Sotub05g027080</t>
  </si>
  <si>
    <t>AT5G47520</t>
  </si>
  <si>
    <t>RAB GTPase homolog A5A</t>
  </si>
  <si>
    <t>Sotub05g027120</t>
  </si>
  <si>
    <t>AT5G48160</t>
  </si>
  <si>
    <t>potyvirus VPg interacting protein (DUF1423)</t>
  </si>
  <si>
    <t>OBERON-like protein</t>
  </si>
  <si>
    <t>Sotub05g027170</t>
  </si>
  <si>
    <t>AT4G16360</t>
  </si>
  <si>
    <t>SNF1-related protein kinase regulatory subunit beta-2</t>
  </si>
  <si>
    <t>5-AMP-activated protein kinase subunit beta-1</t>
  </si>
  <si>
    <t>Sotub05g027180</t>
  </si>
  <si>
    <t>Sotub05g027270</t>
  </si>
  <si>
    <t>Sotub05g027290</t>
  </si>
  <si>
    <t>AT4G02340</t>
  </si>
  <si>
    <t>Sotub05g027330</t>
  </si>
  <si>
    <t>AT3G06810</t>
  </si>
  <si>
    <t>acyl-CoA dehydrogenase-like protein</t>
  </si>
  <si>
    <t>11.9.4.2</t>
  </si>
  <si>
    <t>lipid metabolism.lipid degradation.beta-oxidation.acyl CoA DH</t>
  </si>
  <si>
    <t>Acyl-CoA dehydrogenase</t>
  </si>
  <si>
    <t>Sotub05g027450</t>
  </si>
  <si>
    <t>AT3G55420</t>
  </si>
  <si>
    <t>Sotub05g027460</t>
  </si>
  <si>
    <t>AT2G39630</t>
  </si>
  <si>
    <t>Sotub05g027500</t>
  </si>
  <si>
    <t>AT3G55360</t>
  </si>
  <si>
    <t>3-oxo-5-alpha-steroid 4-dehydrogenase family protein</t>
  </si>
  <si>
    <t>Trans-2-enoyl-CoA reductase</t>
  </si>
  <si>
    <t>Sotub05g027510</t>
  </si>
  <si>
    <t>AT1G55460</t>
  </si>
  <si>
    <t>DNA/RNA-binding protein Kin17%2C conserved region</t>
  </si>
  <si>
    <t>DNA/RNA-binding protein KIN17</t>
  </si>
  <si>
    <t>Sotub05g027530</t>
  </si>
  <si>
    <t>AT2G39550</t>
  </si>
  <si>
    <t>Prenyltransferase family protein</t>
  </si>
  <si>
    <t>Geranylgeranyltransferase type I beta subunit</t>
  </si>
  <si>
    <t>Sotub05g027590</t>
  </si>
  <si>
    <t>AT3G09200</t>
  </si>
  <si>
    <t>60S acidic ribosomal protein P0</t>
  </si>
  <si>
    <t>Sotub05g027610</t>
  </si>
  <si>
    <t>Sotub05g027670</t>
  </si>
  <si>
    <t>AT2G39570</t>
  </si>
  <si>
    <t>Sotub05g027680</t>
  </si>
  <si>
    <t>AT5G13680</t>
  </si>
  <si>
    <t>IKI3 family protein</t>
  </si>
  <si>
    <t>Elongator complex protein</t>
  </si>
  <si>
    <t>Sotub05g027690</t>
  </si>
  <si>
    <t>Sotub05g027740</t>
  </si>
  <si>
    <t>AT3G55270</t>
  </si>
  <si>
    <t>mitogen-activated protein kinase phosphatase 1</t>
  </si>
  <si>
    <t>Dual specificity phosphatase 1</t>
  </si>
  <si>
    <t>Sotub05g027750</t>
  </si>
  <si>
    <t>AT3G55260</t>
  </si>
  <si>
    <t>beta-hexosaminidase 1</t>
  </si>
  <si>
    <t>Beta-hexosaminidase 2</t>
  </si>
  <si>
    <t>Sotub05g027760</t>
  </si>
  <si>
    <t>Sotub05g027770</t>
  </si>
  <si>
    <t>AT2G39450</t>
  </si>
  <si>
    <t>Cation diffusion facilitator 9</t>
  </si>
  <si>
    <t>Sotub05g027780</t>
  </si>
  <si>
    <t>AT3G12520</t>
  </si>
  <si>
    <t>sulfate transporter 4%3B2</t>
  </si>
  <si>
    <t>High affinity sulfate transporter 2</t>
  </si>
  <si>
    <t>Sotub05g027810</t>
  </si>
  <si>
    <t>AT1G75270</t>
  </si>
  <si>
    <t>dehydroascorbate reductase 2</t>
  </si>
  <si>
    <t>Dehydroascorbate reductase (Fragment)</t>
  </si>
  <si>
    <t>Sotub05g027840</t>
  </si>
  <si>
    <t>Sotub05g027890</t>
  </si>
  <si>
    <t>Sotub05g027910</t>
  </si>
  <si>
    <t>AT3G12360</t>
  </si>
  <si>
    <t>Ankyrin-repeat protein</t>
  </si>
  <si>
    <t>Sotub05g027960</t>
  </si>
  <si>
    <t>AT2G39350</t>
  </si>
  <si>
    <t>ABC transporter G family member 1</t>
  </si>
  <si>
    <t>Sotub05g028010</t>
  </si>
  <si>
    <t>AT4G08790</t>
  </si>
  <si>
    <t>Nitrilase 1 like protein</t>
  </si>
  <si>
    <t>Sotub05g028020</t>
  </si>
  <si>
    <t>AT3G04460</t>
  </si>
  <si>
    <t>peroxin-12</t>
  </si>
  <si>
    <t>Peroxisome assembly protein 12</t>
  </si>
  <si>
    <t>Sotub05g028030</t>
  </si>
  <si>
    <t>AT1G32580</t>
  </si>
  <si>
    <t>Sotub05g028040</t>
  </si>
  <si>
    <t>AT3G04470</t>
  </si>
  <si>
    <t>Ankyrin repeat domain-containing protein 13C</t>
  </si>
  <si>
    <t>Sotub05g028050</t>
  </si>
  <si>
    <t>Sotub05g028070</t>
  </si>
  <si>
    <t>AT1G08490</t>
  </si>
  <si>
    <t>chloroplastic NIFS-like cysteine desulfurase</t>
  </si>
  <si>
    <t>Cysteine desulfurase</t>
  </si>
  <si>
    <t>Sotub05g028110</t>
  </si>
  <si>
    <t>Sotub05g028130</t>
  </si>
  <si>
    <t>Sotub05g028140</t>
  </si>
  <si>
    <t>AT3G04580</t>
  </si>
  <si>
    <t>Signal transduction histidine kinase%2C hybrid-type%2C ethylene sensor</t>
  </si>
  <si>
    <t>Ethylene receptor</t>
  </si>
  <si>
    <t>Sotub05g028150</t>
  </si>
  <si>
    <t>AT5G06600</t>
  </si>
  <si>
    <t>ubiquitin-specific protease 12</t>
  </si>
  <si>
    <t>Ubiquitin carboxyl-terminal hydrolase family protein expressed</t>
  </si>
  <si>
    <t>Sotub05g028230</t>
  </si>
  <si>
    <t>Chaperone dnaJ 3</t>
  </si>
  <si>
    <t>Sotub05g028240</t>
  </si>
  <si>
    <t>AT3G10640</t>
  </si>
  <si>
    <t>Charged multivesicular body protein 5</t>
  </si>
  <si>
    <t>Sotub05g028290</t>
  </si>
  <si>
    <t>Eukaryotic peptide chain release factor subunit 1-3-like</t>
  </si>
  <si>
    <t>Sotub05g028310</t>
  </si>
  <si>
    <t>40S ribosomal protein S17-like protein</t>
  </si>
  <si>
    <t>Sotub05g028320</t>
  </si>
  <si>
    <t>Myb family transcription factor</t>
  </si>
  <si>
    <t>Sotub05g028340</t>
  </si>
  <si>
    <t>AT2G23930</t>
  </si>
  <si>
    <t>Putative small nuclear ribonucleoprotein G</t>
  </si>
  <si>
    <t>Small nuclear ribonucleoprotein G</t>
  </si>
  <si>
    <t>Sotub05g028360</t>
  </si>
  <si>
    <t>Ferredoxin-6</t>
  </si>
  <si>
    <t>Sotub05g028390</t>
  </si>
  <si>
    <t>Yipf5</t>
  </si>
  <si>
    <t>Sotub05g028430</t>
  </si>
  <si>
    <t>AT2G36380</t>
  </si>
  <si>
    <t>pleiotropic drug resistance 6</t>
  </si>
  <si>
    <t>Sotub05g028510</t>
  </si>
  <si>
    <t>AT2G04530</t>
  </si>
  <si>
    <t>Metallo-hydrolase/oxidoreductase superfamily protein</t>
  </si>
  <si>
    <t>Ribonuclease Z family protein</t>
  </si>
  <si>
    <t>Sotub05g028530</t>
  </si>
  <si>
    <t>AT5G10070</t>
  </si>
  <si>
    <t>RNase L inhibitor protein-like protein</t>
  </si>
  <si>
    <t>RLI and DUF367 domain-containing protein</t>
  </si>
  <si>
    <t>Sotub05g028610</t>
  </si>
  <si>
    <t>AT5G04500</t>
  </si>
  <si>
    <t>glycosyltransferase family protein 47</t>
  </si>
  <si>
    <t>Exostosin-2</t>
  </si>
  <si>
    <t>Sotub05g028640</t>
  </si>
  <si>
    <t>AT5G04430</t>
  </si>
  <si>
    <t>binding to TOMV RNA 1L (long form)</t>
  </si>
  <si>
    <t>PolyrC-binding protein 2</t>
  </si>
  <si>
    <t>Sotub05g028700</t>
  </si>
  <si>
    <t>AT5G04310</t>
  </si>
  <si>
    <t>Pectate lyase-like protein 1</t>
  </si>
  <si>
    <t>Sotub05g028710</t>
  </si>
  <si>
    <t>AT3G09880</t>
  </si>
  <si>
    <t>Sotub05g028790</t>
  </si>
  <si>
    <t>AT3G54860</t>
  </si>
  <si>
    <t>Vacuolar protein-sorting protein 33</t>
  </si>
  <si>
    <t>Sotub05g028950</t>
  </si>
  <si>
    <t>AT5G16440</t>
  </si>
  <si>
    <t>isopentenyl diphosphate isomerase 1</t>
  </si>
  <si>
    <t>Sotub05g028960</t>
  </si>
  <si>
    <t>AT5G36230</t>
  </si>
  <si>
    <t>Basic leucine zipper and W2 domain-containing protein 2</t>
  </si>
  <si>
    <t>Sotub05g028980</t>
  </si>
  <si>
    <t>Sotub05g029030</t>
  </si>
  <si>
    <t>AT2G36970</t>
  </si>
  <si>
    <t>Sotub05g029100</t>
  </si>
  <si>
    <t>Sotub05g029190</t>
  </si>
  <si>
    <t>AT5G19290</t>
  </si>
  <si>
    <t>Sotub05g029200</t>
  </si>
  <si>
    <t>AT2G04865</t>
  </si>
  <si>
    <t>Aminotransferase-like%2C plant mobile domain family protein</t>
  </si>
  <si>
    <t>Serine/threonine-protein phosphatase (Fragment)</t>
  </si>
  <si>
    <t>Sotub05g029210</t>
  </si>
  <si>
    <t>AT4G23710</t>
  </si>
  <si>
    <t>vacuolar ATP synthase subunit G2</t>
  </si>
  <si>
    <t>V-type proton ATPase subunit G 2</t>
  </si>
  <si>
    <t>Sotub05g029220</t>
  </si>
  <si>
    <t>AT2G39220</t>
  </si>
  <si>
    <t>PATATIN-like protein 6</t>
  </si>
  <si>
    <t>Sotub05g029260</t>
  </si>
  <si>
    <t>AT3G54890</t>
  </si>
  <si>
    <t>chlorophyll a-b binding protein 6</t>
  </si>
  <si>
    <t>Chlorophyll a-b binding protein 6A, chloroplastic</t>
  </si>
  <si>
    <t>Sotub05g029280</t>
  </si>
  <si>
    <t>Sotub05g029290</t>
  </si>
  <si>
    <t>Os06g0115800 protein (Fragment)</t>
  </si>
  <si>
    <t>Sotub05g029350</t>
  </si>
  <si>
    <t>AT2G38970</t>
  </si>
  <si>
    <t>Inter-alpha-trypsin inhibitor heavy chain H3</t>
  </si>
  <si>
    <t>Sotub05g029370</t>
  </si>
  <si>
    <t>AT3G26340</t>
  </si>
  <si>
    <t>Sotub05g029380</t>
  </si>
  <si>
    <t>AT3G53260</t>
  </si>
  <si>
    <t>phenylalanine ammonia-lyase 2</t>
  </si>
  <si>
    <t>Sotub05g029430</t>
  </si>
  <si>
    <t>Sotub05g029440</t>
  </si>
  <si>
    <t>Sotub05g029450</t>
  </si>
  <si>
    <t>AT4G31180</t>
  </si>
  <si>
    <t>Sotub05g029460</t>
  </si>
  <si>
    <t>AT3G58140</t>
  </si>
  <si>
    <t>phenylalanyl-tRNA synthetase class IIc family protein</t>
  </si>
  <si>
    <t>Sotub05g029470</t>
  </si>
  <si>
    <t>AT2G43180</t>
  </si>
  <si>
    <t>Phosphoenolpyruvate carboxylase family protein</t>
  </si>
  <si>
    <t>Isocitrate lyase</t>
  </si>
  <si>
    <t>Sotub05g029480</t>
  </si>
  <si>
    <t>AT5G17440</t>
  </si>
  <si>
    <t>LUC7 related protein</t>
  </si>
  <si>
    <t>RNA-binding protein Luc7-like 2</t>
  </si>
  <si>
    <t>Sotub05g029490</t>
  </si>
  <si>
    <t>AT5G16390</t>
  </si>
  <si>
    <t>chloroplastic acetylcoenzyme A carboxylase 1</t>
  </si>
  <si>
    <t>11.1.1.2.3</t>
  </si>
  <si>
    <t>lipid metabolism.FA synthesis and FA elongation.acetyl CoA carboxylation.heteromeric complex.biotin carboxyl carrier protein</t>
  </si>
  <si>
    <t>Acetyl-CoA carboxylase biotin carboxyl carrier protein</t>
  </si>
  <si>
    <t>Sotub05g029500</t>
  </si>
  <si>
    <t>AT3G02730</t>
  </si>
  <si>
    <t>thioredoxin F-type 1</t>
  </si>
  <si>
    <t>Thioredoxin f</t>
  </si>
  <si>
    <t>Sotub05g029510</t>
  </si>
  <si>
    <t>AT5G26360</t>
  </si>
  <si>
    <t>T-complex protein 1 subunit gamma</t>
  </si>
  <si>
    <t>Sotub05g029560</t>
  </si>
  <si>
    <t>AT5G08500</t>
  </si>
  <si>
    <t>Transmembrane CLPTM1 family protein</t>
  </si>
  <si>
    <t>Cleft lip and palate associated transmembrane protein-like</t>
  </si>
  <si>
    <t>Sotub05g029600</t>
  </si>
  <si>
    <t>AT1G23100</t>
  </si>
  <si>
    <t>protein</t>
  </si>
  <si>
    <t>Sotub05g029700</t>
  </si>
  <si>
    <t>AT5G09300</t>
  </si>
  <si>
    <t>Sotub05g029780</t>
  </si>
  <si>
    <t>AT1G66080</t>
  </si>
  <si>
    <t>hikeshi-like protein</t>
  </si>
  <si>
    <t>C11orf73 homolog</t>
  </si>
  <si>
    <t>Sotub05g029790</t>
  </si>
  <si>
    <t>Sotub05g029820</t>
  </si>
  <si>
    <t>AT5G08710</t>
  </si>
  <si>
    <t>Regulator of chromosome condensation RCC1 domain-containing protein</t>
  </si>
  <si>
    <t>Sotub06g005090</t>
  </si>
  <si>
    <t>AT2G29200</t>
  </si>
  <si>
    <t>pumilio 1</t>
  </si>
  <si>
    <t>mRNA binding protein Pumilio 2</t>
  </si>
  <si>
    <t>Sotub06g005280</t>
  </si>
  <si>
    <t>AT1G07410</t>
  </si>
  <si>
    <t>RAB GTPase homolog A2B</t>
  </si>
  <si>
    <t>Sotub06g005330</t>
  </si>
  <si>
    <t>AT4G27490</t>
  </si>
  <si>
    <t>Exosome complex exonuclease 1</t>
  </si>
  <si>
    <t>Sotub06g005590</t>
  </si>
  <si>
    <t>Sotub06g005640</t>
  </si>
  <si>
    <t>AT5G40370</t>
  </si>
  <si>
    <t>Glutaredoxin</t>
  </si>
  <si>
    <t>Sotub06g005730</t>
  </si>
  <si>
    <t>AT3G12810</t>
  </si>
  <si>
    <t>Helicase SWR1</t>
  </si>
  <si>
    <t>Sotub06g005960</t>
  </si>
  <si>
    <t>AT3G47060</t>
  </si>
  <si>
    <t>FTSH protease 7</t>
  </si>
  <si>
    <t>Sotub06g006020</t>
  </si>
  <si>
    <t>AT2G29690</t>
  </si>
  <si>
    <t>anthranilate synthase 2</t>
  </si>
  <si>
    <t>13.1.6.5.1</t>
  </si>
  <si>
    <t>amino acid metabolism.synthesis.aromatic aa.tryptophan.anthranilate synthase</t>
  </si>
  <si>
    <t>Anthranilate synthase component I family protein expressed</t>
  </si>
  <si>
    <t>Sotub06g006120</t>
  </si>
  <si>
    <t>AT5G58700</t>
  </si>
  <si>
    <t>phosphatidylinositol-speciwc phospholipase C4</t>
  </si>
  <si>
    <t>Sotub06g006150</t>
  </si>
  <si>
    <t>AT5G58370</t>
  </si>
  <si>
    <t>GTP-binding protein</t>
  </si>
  <si>
    <t>Sotub06g006200</t>
  </si>
  <si>
    <t>AT3G47340</t>
  </si>
  <si>
    <t>glutamine-dependent asparagine synthase 1</t>
  </si>
  <si>
    <t>Sotub06g006210</t>
  </si>
  <si>
    <t>AT1G07160</t>
  </si>
  <si>
    <t>Sotub06g006220</t>
  </si>
  <si>
    <t>AT3G51800</t>
  </si>
  <si>
    <t>metallopeptidase M24 family protein</t>
  </si>
  <si>
    <t>Methionine aminopeptidase 2</t>
  </si>
  <si>
    <t>Sotub06g006230</t>
  </si>
  <si>
    <t>AT5G58590</t>
  </si>
  <si>
    <t>RAN binding protein 1</t>
  </si>
  <si>
    <t>Ran GTPase binding protein</t>
  </si>
  <si>
    <t>Sotub06g006400</t>
  </si>
  <si>
    <t>AT2G30110</t>
  </si>
  <si>
    <t>ubiquitin-activating enzyme 1</t>
  </si>
  <si>
    <t>Ubiquitin-activating enzyme E1</t>
  </si>
  <si>
    <t>Sotub06g006410</t>
  </si>
  <si>
    <t>AT1G07080</t>
  </si>
  <si>
    <t>Gamma-interferon-inducible lysosomal thiol reductase</t>
  </si>
  <si>
    <t>Sotub06g006420</t>
  </si>
  <si>
    <t>Sotub06g006460</t>
  </si>
  <si>
    <t>Sotub06g006480</t>
  </si>
  <si>
    <t>Sotub06g006540</t>
  </si>
  <si>
    <t>AT2G30340</t>
  </si>
  <si>
    <t>LOB domain-containing protein 13</t>
  </si>
  <si>
    <t>LOB domain protein 25</t>
  </si>
  <si>
    <t>Sotub06g006560</t>
  </si>
  <si>
    <t>CBL-interacting protein kinase 11</t>
  </si>
  <si>
    <t>Sotub06g006570</t>
  </si>
  <si>
    <t>CBL-interacting protein kinase 16</t>
  </si>
  <si>
    <t>Sotub06g006610</t>
  </si>
  <si>
    <t>Sotub06g006620</t>
  </si>
  <si>
    <t>AT4G38495</t>
  </si>
  <si>
    <t>chromatin-remodeling complex subunit</t>
  </si>
  <si>
    <t>INO80 complex subunit C</t>
  </si>
  <si>
    <t>Sotub06g006650</t>
  </si>
  <si>
    <t>Sotub06g006660</t>
  </si>
  <si>
    <t>AT5G58290</t>
  </si>
  <si>
    <t>regulatory particle triple-A ATPase 3</t>
  </si>
  <si>
    <t>26S protease regulatory subunit 6B</t>
  </si>
  <si>
    <t>Sotub06g006750</t>
  </si>
  <si>
    <t>AT3G10860</t>
  </si>
  <si>
    <t>Cytochrome b-c1 complex%2C subunit 8 protein</t>
  </si>
  <si>
    <t>Cytochrome b-c1 complex subunit 8</t>
  </si>
  <si>
    <t>Sotub06g006800</t>
  </si>
  <si>
    <t>AT5G48545</t>
  </si>
  <si>
    <t>histidine triad nucleotide-binding 3</t>
  </si>
  <si>
    <t>Histidine triad (HIT) protein</t>
  </si>
  <si>
    <t>Sotub06g006840</t>
  </si>
  <si>
    <t>Sotub06g006850</t>
  </si>
  <si>
    <t>AT3G07480</t>
  </si>
  <si>
    <t>2Fe-2S ferredoxin-like superfamily protein</t>
  </si>
  <si>
    <t>Ferredoxin</t>
  </si>
  <si>
    <t>Sotub06g006860</t>
  </si>
  <si>
    <t>AT5G48385</t>
  </si>
  <si>
    <t>FRIGIDA-like protein</t>
  </si>
  <si>
    <t>FRIGIDA-LIKE 2</t>
  </si>
  <si>
    <t>Sotub06g006900</t>
  </si>
  <si>
    <t>AT3G25520</t>
  </si>
  <si>
    <t>ribosomal protein L5</t>
  </si>
  <si>
    <t>29.2.1.2.2.5</t>
  </si>
  <si>
    <t>protein.synthesis.ribosomal protein.eukaryotic.60S subunit.L5</t>
  </si>
  <si>
    <t>60S ribosomal protein L5-1</t>
  </si>
  <si>
    <t>Sotub06g006910</t>
  </si>
  <si>
    <t>AT3G07550</t>
  </si>
  <si>
    <t>Sotub06g006950</t>
  </si>
  <si>
    <t>AT3G20000</t>
  </si>
  <si>
    <t>translocase of the outer mitochondrial membrane 40</t>
  </si>
  <si>
    <t>Mitochondrial import receptor subunit TOM40</t>
  </si>
  <si>
    <t>Sotub06g007000</t>
  </si>
  <si>
    <t>AT3G25160</t>
  </si>
  <si>
    <t>ER lumen retaining receptor family-like protein</t>
  </si>
  <si>
    <t>Sotub06g007030</t>
  </si>
  <si>
    <t>AT3G25120</t>
  </si>
  <si>
    <t>Sotub06g007090</t>
  </si>
  <si>
    <t>AT1G49540</t>
  </si>
  <si>
    <t>elongator protein 2</t>
  </si>
  <si>
    <t>Subunit of Elongator complex</t>
  </si>
  <si>
    <t>Sotub06g007100</t>
  </si>
  <si>
    <t>AT4G14340</t>
  </si>
  <si>
    <t>casein kinase I</t>
  </si>
  <si>
    <t>Sotub06g007130</t>
  </si>
  <si>
    <t>AT2G20490</t>
  </si>
  <si>
    <t>nucleolar RNA-binding Nop10p family protein</t>
  </si>
  <si>
    <t>29.2.2.3.1</t>
  </si>
  <si>
    <t>protein.synthesis.ribosome biogenesis.pre-rRNA processing and modifications.snoRNPs</t>
  </si>
  <si>
    <t>H/ACA ribonucleoprotein complex subunit 3-like protein</t>
  </si>
  <si>
    <t>Sotub06g007140</t>
  </si>
  <si>
    <t>AT2G20495</t>
  </si>
  <si>
    <t>Serine/threonine-protein kinase 19</t>
  </si>
  <si>
    <t>Sotub06g007280</t>
  </si>
  <si>
    <t>AT3G58170</t>
  </si>
  <si>
    <t>BET1P/SFT1P-like protein 14A</t>
  </si>
  <si>
    <t>Sotub06g007340</t>
  </si>
  <si>
    <t>AT1G20560</t>
  </si>
  <si>
    <t>acyl activating enzyme 1</t>
  </si>
  <si>
    <t>Sotub06g007420</t>
  </si>
  <si>
    <t>AT2G47810</t>
  </si>
  <si>
    <t>nuclear factor Y%2C subunit B5</t>
  </si>
  <si>
    <t>Sotub06g007440</t>
  </si>
  <si>
    <t>AT2G47730</t>
  </si>
  <si>
    <t>glutathione S-transferase phi 8</t>
  </si>
  <si>
    <t>Sotub06g007450</t>
  </si>
  <si>
    <t>AT1G02920</t>
  </si>
  <si>
    <t>glutathione S-transferase 7</t>
  </si>
  <si>
    <t>Sotub06g007460</t>
  </si>
  <si>
    <t>AT2G47710</t>
  </si>
  <si>
    <t>Sotub06g007480</t>
  </si>
  <si>
    <t>AT2G47680</t>
  </si>
  <si>
    <t>zinc finger (CCCH type) helicase family protein</t>
  </si>
  <si>
    <t>Sotub06g007500</t>
  </si>
  <si>
    <t>AT4G33490</t>
  </si>
  <si>
    <t>Nucellin-like aspartic protease (Fragment)</t>
  </si>
  <si>
    <t>Sotub06g007560</t>
  </si>
  <si>
    <t>Epoxide hydrolase 1</t>
  </si>
  <si>
    <t>Sotub06g007630</t>
  </si>
  <si>
    <t>AT3G16780</t>
  </si>
  <si>
    <t>Ribosomal protein L19e family protein</t>
  </si>
  <si>
    <t>29.2.1.2.2.19</t>
  </si>
  <si>
    <t>protein.synthesis.ribosomal protein.eukaryotic.60S subunit.L19</t>
  </si>
  <si>
    <t>60S ribosomal protein L19-like protein</t>
  </si>
  <si>
    <t>Sotub06g007690</t>
  </si>
  <si>
    <t>AT4G01840</t>
  </si>
  <si>
    <t>Ca2+ activated outward rectifying K+ channel 5</t>
  </si>
  <si>
    <t>Sotub06g007710</t>
  </si>
  <si>
    <t>AT4G01870</t>
  </si>
  <si>
    <t>tolB protein-like protein</t>
  </si>
  <si>
    <t>Protein tolB</t>
  </si>
  <si>
    <t>Sotub06g007740</t>
  </si>
  <si>
    <t>Sotub06g007750</t>
  </si>
  <si>
    <t>AT4G01900</t>
  </si>
  <si>
    <t>nitrogen regulatory P-II-like protein</t>
  </si>
  <si>
    <t>Nitrogen regulatory protein P-II</t>
  </si>
  <si>
    <t>Sotub06g007860</t>
  </si>
  <si>
    <t>AT2G31400</t>
  </si>
  <si>
    <t>s uncoupled 1</t>
  </si>
  <si>
    <t>Sotub06g007870</t>
  </si>
  <si>
    <t>AT3G62360</t>
  </si>
  <si>
    <t>Carbohydrate-binding-like fold</t>
  </si>
  <si>
    <t>Nodal modulator 2</t>
  </si>
  <si>
    <t>Sotub06g007940</t>
  </si>
  <si>
    <t>Sotub06g007950</t>
  </si>
  <si>
    <t>AT4G02030</t>
  </si>
  <si>
    <t>Protein fat-free homolog</t>
  </si>
  <si>
    <t>Sotub06g007960</t>
  </si>
  <si>
    <t>Small GTP-binding protein sar1</t>
  </si>
  <si>
    <t>Sotub06g007970</t>
  </si>
  <si>
    <t>Sotub06g007990</t>
  </si>
  <si>
    <t>AT2G39910</t>
  </si>
  <si>
    <t>cDNA clone J033051C12 full insert sequence</t>
  </si>
  <si>
    <t>Sotub06g008010</t>
  </si>
  <si>
    <t>AT3G06720</t>
  </si>
  <si>
    <t>importin alpha isoform 1</t>
  </si>
  <si>
    <t>Sotub06g008090</t>
  </si>
  <si>
    <t>AT3G07020</t>
  </si>
  <si>
    <t>lipid metabolism.exotics (steroids, squalene etc).UDP-glucose:sterol glucosyltransferase</t>
  </si>
  <si>
    <t>Sterol 3-beta-glucosyltransferase</t>
  </si>
  <si>
    <t>Sotub06g008120</t>
  </si>
  <si>
    <t>AT2G22370</t>
  </si>
  <si>
    <t>Mediator of RNA polymerase II transcription subunit 18</t>
  </si>
  <si>
    <t>Sotub06g008150</t>
  </si>
  <si>
    <t>AT2G20190</t>
  </si>
  <si>
    <t>CLIP-associated protein</t>
  </si>
  <si>
    <t>CLIP-associating protein 1-like</t>
  </si>
  <si>
    <t>Sotub06g008200</t>
  </si>
  <si>
    <t>AT2G20330</t>
  </si>
  <si>
    <t>WD repeat-containing protein 70</t>
  </si>
  <si>
    <t>Sotub06g008210</t>
  </si>
  <si>
    <t>AT5G43970</t>
  </si>
  <si>
    <t>translocase of outer membrane 22-V</t>
  </si>
  <si>
    <t>Mitochondrial import receptor subunit TOM22</t>
  </si>
  <si>
    <t>Sotub06g008250</t>
  </si>
  <si>
    <t>AT3G04400</t>
  </si>
  <si>
    <t>29.2.1.2.2.23</t>
  </si>
  <si>
    <t>protein.synthesis.ribosomal protein.eukaryotic.60S subunit.L23</t>
  </si>
  <si>
    <t>Sotub06g008310</t>
  </si>
  <si>
    <t>Sotub06g008320</t>
  </si>
  <si>
    <t>Tetratricopeptide repeat protein tpr</t>
  </si>
  <si>
    <t>Sotub06g008360</t>
  </si>
  <si>
    <t>AT2G20450</t>
  </si>
  <si>
    <t>Ribosomal protein L14</t>
  </si>
  <si>
    <t>29.2.1.2.2.14</t>
  </si>
  <si>
    <t>protein.synthesis.ribosomal protein.eukaryotic.60S subunit.L14</t>
  </si>
  <si>
    <t>60S ribosomal protein L14</t>
  </si>
  <si>
    <t>Sotub06g008470</t>
  </si>
  <si>
    <t>Sotub06g008530</t>
  </si>
  <si>
    <t>AT3G63220</t>
  </si>
  <si>
    <t>Sotub06g008570</t>
  </si>
  <si>
    <t>AT1G03000</t>
  </si>
  <si>
    <t>peroxin 6</t>
  </si>
  <si>
    <t>Proteasome-associated ATPase</t>
  </si>
  <si>
    <t>Sotub06g008670</t>
  </si>
  <si>
    <t>WD repeat-containing protein 23</t>
  </si>
  <si>
    <t>Sotub06g008680</t>
  </si>
  <si>
    <t>AT3G63010</t>
  </si>
  <si>
    <t>Sotub06g008730</t>
  </si>
  <si>
    <t>Auxin signaling F-box 2 (Fragment)</t>
  </si>
  <si>
    <t>Sotub06g009420</t>
  </si>
  <si>
    <t>AT4G25230</t>
  </si>
  <si>
    <t>RPM1 interacting protein 2</t>
  </si>
  <si>
    <t>Sotub06g009430</t>
  </si>
  <si>
    <t>AT4G25225</t>
  </si>
  <si>
    <t>Sotub06g009500</t>
  </si>
  <si>
    <t>AT2G45140</t>
  </si>
  <si>
    <t>plant VAP homolog 12</t>
  </si>
  <si>
    <t>Vesicle-associated membrane protein-associated protein</t>
  </si>
  <si>
    <t>Sotub06g009600</t>
  </si>
  <si>
    <t>AT4G25150</t>
  </si>
  <si>
    <t>HAD superfamily%2C subfamily IIIB acid phosphatase</t>
  </si>
  <si>
    <t>Sotub06g009610</t>
  </si>
  <si>
    <t>AT5G51220</t>
  </si>
  <si>
    <t>ubiquinol-cytochrome C chaperone family protein</t>
  </si>
  <si>
    <t>Ubiquinol-cytochrome C chaperone family protein</t>
  </si>
  <si>
    <t>Sotub06g009670</t>
  </si>
  <si>
    <t>Sotub06g009790</t>
  </si>
  <si>
    <t>Sotub06g009860</t>
  </si>
  <si>
    <t>AT3G10970</t>
  </si>
  <si>
    <t>Beta-phosphoglucomutase family hydrolase</t>
  </si>
  <si>
    <t>Sotub06g009920</t>
  </si>
  <si>
    <t>AT3G10940</t>
  </si>
  <si>
    <t>dual specificity protein phosphatase (DsPTP1) family protein</t>
  </si>
  <si>
    <t>Dual-specificity protein-like phosphatase 3</t>
  </si>
  <si>
    <t>Sotub06g009960</t>
  </si>
  <si>
    <t>Sotub06g010030</t>
  </si>
  <si>
    <t>AT2G28900</t>
  </si>
  <si>
    <t>outer plastid envelope protein 16-1</t>
  </si>
  <si>
    <t>protein.targeting</t>
  </si>
  <si>
    <t>Amino acid selective channel protein</t>
  </si>
  <si>
    <t>Sotub06g010190</t>
  </si>
  <si>
    <t>AT2G28720</t>
  </si>
  <si>
    <t>Sotub06g010200</t>
  </si>
  <si>
    <t>AT3G58530</t>
  </si>
  <si>
    <t>Sotub06g010590</t>
  </si>
  <si>
    <t>AT1G61560</t>
  </si>
  <si>
    <t>Sotub06g010820</t>
  </si>
  <si>
    <t>AT3G52300</t>
  </si>
  <si>
    <t>ATP synthase D chain</t>
  </si>
  <si>
    <t>Mitochondrial F0 ATP synthase D chain</t>
  </si>
  <si>
    <t>Sotub06g010890</t>
  </si>
  <si>
    <t>AT1G68570</t>
  </si>
  <si>
    <t>Sotub06g010910</t>
  </si>
  <si>
    <t>AT1G12470</t>
  </si>
  <si>
    <t>Vacuolar protein sorting protein 18</t>
  </si>
  <si>
    <t>Sotub06g010940</t>
  </si>
  <si>
    <t>AT5G02960</t>
  </si>
  <si>
    <t>Ribosomal protein S12/S23 family protein</t>
  </si>
  <si>
    <t>29.2.1.2.1.23</t>
  </si>
  <si>
    <t>protein.synthesis.ribosomal protein.eukaryotic.40S subunit.S23</t>
  </si>
  <si>
    <t>Ribosomal protein 5</t>
  </si>
  <si>
    <t>Sotub06g010970</t>
  </si>
  <si>
    <t>Sotub06g010980</t>
  </si>
  <si>
    <t>Sotub06g011010</t>
  </si>
  <si>
    <t>Sotub06g011040</t>
  </si>
  <si>
    <t>AT2G40410</t>
  </si>
  <si>
    <t>Ca(2+)-dependent nuclease family protein</t>
  </si>
  <si>
    <t>Nuclease</t>
  </si>
  <si>
    <t>Sotub06g011050</t>
  </si>
  <si>
    <t>AT5G05365</t>
  </si>
  <si>
    <t>Sotub06g011090</t>
  </si>
  <si>
    <t>AT3G56140</t>
  </si>
  <si>
    <t>DUF399 family protein%2C putative (DUF399 and DUF3411)</t>
  </si>
  <si>
    <t>Genome sequencing data contig C226</t>
  </si>
  <si>
    <t>Sotub06g011130</t>
  </si>
  <si>
    <t>AT2G38360</t>
  </si>
  <si>
    <t>prenylated RAB acceptor 1.B4</t>
  </si>
  <si>
    <t>Sotub06g011150</t>
  </si>
  <si>
    <t>AT5G58440</t>
  </si>
  <si>
    <t>sorting nexin 2A</t>
  </si>
  <si>
    <t>Sorting nexin 1</t>
  </si>
  <si>
    <t>Sotub06g011160</t>
  </si>
  <si>
    <t>Sotub06g011180</t>
  </si>
  <si>
    <t>AT5G20420</t>
  </si>
  <si>
    <t>chromatin remodeling 42</t>
  </si>
  <si>
    <t>Sotub06g011190</t>
  </si>
  <si>
    <t>AT2G38310</t>
  </si>
  <si>
    <t>PYR1-like 4</t>
  </si>
  <si>
    <t>Abscisic acid receptor PYL6</t>
  </si>
  <si>
    <t>Sotub06g011270</t>
  </si>
  <si>
    <t>Sotub06g011320</t>
  </si>
  <si>
    <t>AT2G40270</t>
  </si>
  <si>
    <t>Sotub06g011440</t>
  </si>
  <si>
    <t>AT3G48670</t>
  </si>
  <si>
    <t>Sotub06g011470</t>
  </si>
  <si>
    <t>Sotub06g011560</t>
  </si>
  <si>
    <t>Sotub06g011940</t>
  </si>
  <si>
    <t>AT2G28060</t>
  </si>
  <si>
    <t>5'-AMP-activated protein kinase beta-2 subunit protein</t>
  </si>
  <si>
    <t>5&amp;apos-AMP-activated protein kinase subunit beta-2</t>
  </si>
  <si>
    <t>Sotub06g011990</t>
  </si>
  <si>
    <t>AT1G09640</t>
  </si>
  <si>
    <t>Translation elongation factor EF1B%2C gamma chain</t>
  </si>
  <si>
    <t>Elongation factor 1 gamma-like protein</t>
  </si>
  <si>
    <t>Sotub06g012010</t>
  </si>
  <si>
    <t>Sotub06g012350</t>
  </si>
  <si>
    <t>AT2G37170</t>
  </si>
  <si>
    <t>plasma membrane intrinsic protein 2</t>
  </si>
  <si>
    <t>Sotub06g012690</t>
  </si>
  <si>
    <t>AT2G25430</t>
  </si>
  <si>
    <t>epsin N-terminal homology (ENTH) domain-containing protein / clathrin assembly protein-like protein</t>
  </si>
  <si>
    <t>Phosphatidylinositol-binding clathrin assembly protein</t>
  </si>
  <si>
    <t>Sotub06g012780</t>
  </si>
  <si>
    <t>AT4G32060</t>
  </si>
  <si>
    <t>Calcium-binding mitochondrial carrier protein Aralar1</t>
  </si>
  <si>
    <t>Sotub06g012860</t>
  </si>
  <si>
    <t>AT5G37310</t>
  </si>
  <si>
    <t>Sotub06g013040</t>
  </si>
  <si>
    <t>AT3G10915</t>
  </si>
  <si>
    <t>Sotub06g013050</t>
  </si>
  <si>
    <t>AT1G06890</t>
  </si>
  <si>
    <t>transport</t>
  </si>
  <si>
    <t>Solute carrier family 35 member E3</t>
  </si>
  <si>
    <t>Sotub06g013090</t>
  </si>
  <si>
    <t>AT3G10920</t>
  </si>
  <si>
    <t>manganese superoxide dismutase 1</t>
  </si>
  <si>
    <t>Sotub06g013200</t>
  </si>
  <si>
    <t>AT2G26210</t>
  </si>
  <si>
    <t>Sotub06g013420</t>
  </si>
  <si>
    <t>AT3G12380</t>
  </si>
  <si>
    <t>actin-related protein 5</t>
  </si>
  <si>
    <t>Actin family protein</t>
  </si>
  <si>
    <t>Sotub06g013460</t>
  </si>
  <si>
    <t>Beta-glucosidase G2</t>
  </si>
  <si>
    <t>Sotub06g013510</t>
  </si>
  <si>
    <t>AT3G12590</t>
  </si>
  <si>
    <t>Genomic DNA chromosome 3 P1 clone MMF12</t>
  </si>
  <si>
    <t>Sotub06g013610</t>
  </si>
  <si>
    <t>AT5G52060</t>
  </si>
  <si>
    <t>BCL-2-associated athanogene 1</t>
  </si>
  <si>
    <t>protein.folding.chaperones and co-chaperones</t>
  </si>
  <si>
    <t>BCL-2 binding anthanogene-1</t>
  </si>
  <si>
    <t>Sotub06g013620</t>
  </si>
  <si>
    <t>Sotub06g013640</t>
  </si>
  <si>
    <t>Sotub06g013760</t>
  </si>
  <si>
    <t>AT2G25320</t>
  </si>
  <si>
    <t>TRAF-like family protein</t>
  </si>
  <si>
    <t>Sotub06g014190</t>
  </si>
  <si>
    <t>AT2G43030</t>
  </si>
  <si>
    <t>Ribosomal protein L3 family protein</t>
  </si>
  <si>
    <t>50S ribosomal protein L3</t>
  </si>
  <si>
    <t>Sotub06g014260</t>
  </si>
  <si>
    <t>Sotub06g014300</t>
  </si>
  <si>
    <t>Sotub06g014390</t>
  </si>
  <si>
    <t>AT5G05580</t>
  </si>
  <si>
    <t>fatty acid desaturase 8</t>
  </si>
  <si>
    <t>lipid metabolism.FA desaturation.omega 3 desaturase</t>
  </si>
  <si>
    <t>Omega-3 fatty acid desaturase</t>
  </si>
  <si>
    <t>Sotub06g014410</t>
  </si>
  <si>
    <t>AT5G05610</t>
  </si>
  <si>
    <t>alfin-like 1</t>
  </si>
  <si>
    <t>Sotub06g014470</t>
  </si>
  <si>
    <t>AT2G40120</t>
  </si>
  <si>
    <t>Sotub06g014480</t>
  </si>
  <si>
    <t>CTD small phosphatase-like protein</t>
  </si>
  <si>
    <t>Sotub06g014580</t>
  </si>
  <si>
    <t>AT2G40116</t>
  </si>
  <si>
    <t>Phosphoinositide-specific phospholipase C family protein</t>
  </si>
  <si>
    <t>Sotub06g014600</t>
  </si>
  <si>
    <t>AT2G29960</t>
  </si>
  <si>
    <t>cyclophilin 5</t>
  </si>
  <si>
    <t>Sotub06g014660</t>
  </si>
  <si>
    <t>AT3G11210</t>
  </si>
  <si>
    <t>SGNH hydrolase-type esterase superfamily protein</t>
  </si>
  <si>
    <t>Isoamyl acetate-hydrolyzing esterase-like protein</t>
  </si>
  <si>
    <t>Sotub06g014680</t>
  </si>
  <si>
    <t>AT2G40090</t>
  </si>
  <si>
    <t>ABC2 homolog 9</t>
  </si>
  <si>
    <t>35.1.1</t>
  </si>
  <si>
    <t>not assigned.no ontology.ABC1 family protein</t>
  </si>
  <si>
    <t>Sotub06g014690</t>
  </si>
  <si>
    <t>AT1G76065</t>
  </si>
  <si>
    <t>LYR motif-containing protein 2</t>
  </si>
  <si>
    <t>Sotub06g014720</t>
  </si>
  <si>
    <t>AT5G05690</t>
  </si>
  <si>
    <t>Sotub06g014850</t>
  </si>
  <si>
    <t>AT1G61670</t>
  </si>
  <si>
    <t>Sotub06g014890</t>
  </si>
  <si>
    <t>AT3G10670</t>
  </si>
  <si>
    <t>non-intrinsic ABC protein 7</t>
  </si>
  <si>
    <t>FeS assembly ATP-binding protein SufC</t>
  </si>
  <si>
    <t>Sotub06g014900</t>
  </si>
  <si>
    <t>AT3G10850</t>
  </si>
  <si>
    <t>biodegradation of xenobiotics.hydroxyacylglutathione hydrolase</t>
  </si>
  <si>
    <t>Hydroxyacylglutathione hydrolase</t>
  </si>
  <si>
    <t>Sotub06g014920</t>
  </si>
  <si>
    <t>Sotub06g014930</t>
  </si>
  <si>
    <t>AT3G56440</t>
  </si>
  <si>
    <t>yeast autophagy 18 D-like protein</t>
  </si>
  <si>
    <t>WD-repeat domain phosphoinositide-interacting protein 3</t>
  </si>
  <si>
    <t>Sotub06g014950</t>
  </si>
  <si>
    <t>Sotub06g015010</t>
  </si>
  <si>
    <t>AT4G25100</t>
  </si>
  <si>
    <t>Fe superoxide dismutase 1</t>
  </si>
  <si>
    <t>Sotub06g015020</t>
  </si>
  <si>
    <t>AT5G51100</t>
  </si>
  <si>
    <t>Fe superoxide dismutase 2</t>
  </si>
  <si>
    <t>Sotub06g015420</t>
  </si>
  <si>
    <t>AT5G28910</t>
  </si>
  <si>
    <t>alpha-(1%2C6)-fucosyltransferase</t>
  </si>
  <si>
    <t>Coatomer</t>
  </si>
  <si>
    <t>Sotub06g015470</t>
  </si>
  <si>
    <t>AT1G28060</t>
  </si>
  <si>
    <t>Pre-mRNA-splicing factor 3</t>
  </si>
  <si>
    <t>U4/U6 small nuclear ribonucleoprotein Prp3</t>
  </si>
  <si>
    <t>Sotub06g015570</t>
  </si>
  <si>
    <t>AT2G25140</t>
  </si>
  <si>
    <t>casein lytic proteinase B4</t>
  </si>
  <si>
    <t>Chaperone ClpB</t>
  </si>
  <si>
    <t>Sotub06g015690</t>
  </si>
  <si>
    <t>AT3G48890</t>
  </si>
  <si>
    <t>membrane-associated progesterone binding protein 3</t>
  </si>
  <si>
    <t>Sotub06g015720</t>
  </si>
  <si>
    <t>Sotub06g015770</t>
  </si>
  <si>
    <t>Sotub06g015780</t>
  </si>
  <si>
    <t>Tubulin beta chain</t>
  </si>
  <si>
    <t>Sotub06g015840</t>
  </si>
  <si>
    <t>Sotub06g015870</t>
  </si>
  <si>
    <t>Sotub06g015900</t>
  </si>
  <si>
    <t>AT1G02260</t>
  </si>
  <si>
    <t>Divalent ion symporter</t>
  </si>
  <si>
    <t>Citrate transporter family protein</t>
  </si>
  <si>
    <t>Sotub06g015910</t>
  </si>
  <si>
    <t>Sotub06g016020</t>
  </si>
  <si>
    <t>Importin subunit beta-1</t>
  </si>
  <si>
    <t>Sotub06g016080</t>
  </si>
  <si>
    <t>Sotub06g016090</t>
  </si>
  <si>
    <t>AT5G24270</t>
  </si>
  <si>
    <t>Calcineurin B-like calcium binding protein</t>
  </si>
  <si>
    <t>Sotub06g016140</t>
  </si>
  <si>
    <t>AT3G49160</t>
  </si>
  <si>
    <t>pyruvate kinase family protein</t>
  </si>
  <si>
    <t>Sotub06g016150</t>
  </si>
  <si>
    <t>Sotub06g016180</t>
  </si>
  <si>
    <t>AT3G14690</t>
  </si>
  <si>
    <t>cytochrome P450%2C family 72%2C subfamily A%2C polypeptide 15</t>
  </si>
  <si>
    <t>Sotub06g016260</t>
  </si>
  <si>
    <t>Myosin</t>
  </si>
  <si>
    <t>Sotub06g016330</t>
  </si>
  <si>
    <t>Sotub06g016350</t>
  </si>
  <si>
    <t>Sotub06g016400</t>
  </si>
  <si>
    <t>Sotub06g016420</t>
  </si>
  <si>
    <t>AT4G25700</t>
  </si>
  <si>
    <t>beta-hydroxylase 1</t>
  </si>
  <si>
    <t>16.1.4.6</t>
  </si>
  <si>
    <t>secondary metabolism.isoprenoids.carotenoids.carotenoid beta ring hydroxylase</t>
  </si>
  <si>
    <t>Beta-carotene hydroxylase</t>
  </si>
  <si>
    <t>Sotub06g016560</t>
  </si>
  <si>
    <t>GTPase activating-like protein</t>
  </si>
  <si>
    <t>Sotub06g016590</t>
  </si>
  <si>
    <t>AT4G27680</t>
  </si>
  <si>
    <t>Sotub06g016600</t>
  </si>
  <si>
    <t>Sotub06g016670</t>
  </si>
  <si>
    <t>AT2G32040</t>
  </si>
  <si>
    <t>Folate/biopterin transporter family protein expressed</t>
  </si>
  <si>
    <t>Sotub06g016710</t>
  </si>
  <si>
    <t>AT3G22590</t>
  </si>
  <si>
    <t>PLANT HOMOLOGOUS TO PARAFIBROMIN</t>
  </si>
  <si>
    <t>RNA polymerase II accessory factor Cdc73 family</t>
  </si>
  <si>
    <t>Sotub06g016770</t>
  </si>
  <si>
    <t>AT1G05460</t>
  </si>
  <si>
    <t>Sotub06g016850</t>
  </si>
  <si>
    <t>AT4G14640</t>
  </si>
  <si>
    <t>calmodulin 8</t>
  </si>
  <si>
    <t>Sotub06g016860</t>
  </si>
  <si>
    <t>AT3G55760</t>
  </si>
  <si>
    <t>Os11g0586300 protein (Fragment)</t>
  </si>
  <si>
    <t>Sotub06g016880</t>
  </si>
  <si>
    <t>AT3G22970</t>
  </si>
  <si>
    <t>hypothetical protein (DUF506)</t>
  </si>
  <si>
    <t>Plant-specific domain TIGR01615 family protein</t>
  </si>
  <si>
    <t>Sotub06g016970</t>
  </si>
  <si>
    <t>AT5G43700</t>
  </si>
  <si>
    <t>AUX/IAA transcriptional regulator family protein</t>
  </si>
  <si>
    <t>Sotub06g016980</t>
  </si>
  <si>
    <t>Sotub06g017000</t>
  </si>
  <si>
    <t>AT1G04280</t>
  </si>
  <si>
    <t>At1g04280-like protein (Fragment)</t>
  </si>
  <si>
    <t>Sotub06g017020</t>
  </si>
  <si>
    <t>AT2G03820</t>
  </si>
  <si>
    <t>nonsense-mediated mRNA decay NMD3 family protein</t>
  </si>
  <si>
    <t>Nonsense-mediated mRNA decay NMD3 family protein</t>
  </si>
  <si>
    <t>Sotub06g017030</t>
  </si>
  <si>
    <t>AT4G14500</t>
  </si>
  <si>
    <t>Sotub06g017120</t>
  </si>
  <si>
    <t>Sotub06g017140</t>
  </si>
  <si>
    <t>AT4G14430</t>
  </si>
  <si>
    <t>indole-3-butyric acid response 10</t>
  </si>
  <si>
    <t>Sotub06g017150</t>
  </si>
  <si>
    <t>AT1G04340</t>
  </si>
  <si>
    <t>Sotub06g017190</t>
  </si>
  <si>
    <t>AT1G07210</t>
  </si>
  <si>
    <t>Ribosomal protein S18</t>
  </si>
  <si>
    <t>29.2.1.1.3.1.18</t>
  </si>
  <si>
    <t>protein.synthesis.ribosomal protein.prokaryotic.unknown organellar.30S subunit.S18</t>
  </si>
  <si>
    <t>30S ribosomal protein S18 family</t>
  </si>
  <si>
    <t>Sotub06g017320</t>
  </si>
  <si>
    <t>AT1G79280</t>
  </si>
  <si>
    <t>nuclear pore anchor</t>
  </si>
  <si>
    <t>Tpr protein (Fragment)</t>
  </si>
  <si>
    <t>Sotub06g017340</t>
  </si>
  <si>
    <t>Peroxisomal membrane protein 2</t>
  </si>
  <si>
    <t>Sotub06g017400</t>
  </si>
  <si>
    <t>AT1G70310</t>
  </si>
  <si>
    <t>spermidine synthase 2</t>
  </si>
  <si>
    <t>Sotub06g017420</t>
  </si>
  <si>
    <t>AT2G43780</t>
  </si>
  <si>
    <t>cytochrome oxidase assembly protein</t>
  </si>
  <si>
    <t>Sotub06g017450</t>
  </si>
  <si>
    <t>AT2G43710</t>
  </si>
  <si>
    <t>Sotub06g017470</t>
  </si>
  <si>
    <t>AT3G22480</t>
  </si>
  <si>
    <t>prefoldin 2</t>
  </si>
  <si>
    <t>Prefoldin subunit 2</t>
  </si>
  <si>
    <t>Sotub06g017540</t>
  </si>
  <si>
    <t>AT1G05720</t>
  </si>
  <si>
    <t>selenoprotein family protein</t>
  </si>
  <si>
    <t>selenoprotein</t>
  </si>
  <si>
    <t>Sotub06g017560</t>
  </si>
  <si>
    <t>AT1G74040</t>
  </si>
  <si>
    <t>2-isopropylmalate synthase 1</t>
  </si>
  <si>
    <t>16.5.1.1.1.2</t>
  </si>
  <si>
    <t>secondary metabolism.sulfur-containing.glucosinolates.synthesis.aliphatic.methylthioalkylmalate synthase (MAM)</t>
  </si>
  <si>
    <t>Sotub06g017580</t>
  </si>
  <si>
    <t>AT2G43640</t>
  </si>
  <si>
    <t>Signal recognition particle%2C SRP9/SRP14 subunit</t>
  </si>
  <si>
    <t>Signal recognition particle protein</t>
  </si>
  <si>
    <t>Sotub06g017620</t>
  </si>
  <si>
    <t>AT1G06070</t>
  </si>
  <si>
    <t>BZIP transcription factor family protein</t>
  </si>
  <si>
    <t>Sotub06g017630</t>
  </si>
  <si>
    <t>AT1G06110</t>
  </si>
  <si>
    <t>SKP1/ASK-interacting protein 16</t>
  </si>
  <si>
    <t>Protein ApaG</t>
  </si>
  <si>
    <t>Sotub06g017660</t>
  </si>
  <si>
    <t>AT1G06130</t>
  </si>
  <si>
    <t>glyoxalase 2-4</t>
  </si>
  <si>
    <t>Hydroxyacylglutathione hydrolase 2</t>
  </si>
  <si>
    <t>Sotub06g017670</t>
  </si>
  <si>
    <t>Polyadenylate-binding protein 2</t>
  </si>
  <si>
    <t>Sotub06g017710</t>
  </si>
  <si>
    <t>Sotub06g017790</t>
  </si>
  <si>
    <t>AT4G33440</t>
  </si>
  <si>
    <t>Sotub06g017830</t>
  </si>
  <si>
    <t>AT1G44130</t>
  </si>
  <si>
    <t>Sotub06g017860</t>
  </si>
  <si>
    <t>AT1G77380</t>
  </si>
  <si>
    <t>amino acid permease 3</t>
  </si>
  <si>
    <t>Sotub06g017870</t>
  </si>
  <si>
    <t>AT3G02570</t>
  </si>
  <si>
    <t>Sotub06g018010</t>
  </si>
  <si>
    <t>5&amp;apos-nucleotidase surE</t>
  </si>
  <si>
    <t>Sotub06g018020</t>
  </si>
  <si>
    <t>AT1G03130</t>
  </si>
  <si>
    <t>photosystem I subunit D-2</t>
  </si>
  <si>
    <t>Photosystem I reaction center subunit II</t>
  </si>
  <si>
    <t>Sotub06g018150</t>
  </si>
  <si>
    <t>Sotub06g018160</t>
  </si>
  <si>
    <t>AT3G02875</t>
  </si>
  <si>
    <t>Iaa-amino acid hydrolase 4</t>
  </si>
  <si>
    <t>Sotub06g018170</t>
  </si>
  <si>
    <t>AT3G06170</t>
  </si>
  <si>
    <t>Serine incorporator 1</t>
  </si>
  <si>
    <t>Sotub06g018190</t>
  </si>
  <si>
    <t>AT4G15475</t>
  </si>
  <si>
    <t>Sotub06g018290</t>
  </si>
  <si>
    <t>AT5G18650</t>
  </si>
  <si>
    <t>CHY-type/CTCHY-type/RING-type Zinc finger protein</t>
  </si>
  <si>
    <t>CHY zinc finger family protein expressed</t>
  </si>
  <si>
    <t>Sotub06g018300</t>
  </si>
  <si>
    <t>Sotub06g018310</t>
  </si>
  <si>
    <t>Chromodomain-helicase-DNA-binding protein 2</t>
  </si>
  <si>
    <t>Sotub06g018560</t>
  </si>
  <si>
    <t>AT1G77120</t>
  </si>
  <si>
    <t>alcohol dehydrogenase 1</t>
  </si>
  <si>
    <t>Alcohol dehydrogenase 2</t>
  </si>
  <si>
    <t>Sotub06g018710</t>
  </si>
  <si>
    <t>AT1G76990</t>
  </si>
  <si>
    <t>ACT domain repeat 3</t>
  </si>
  <si>
    <t>Protein-P-II uridylyltransferase</t>
  </si>
  <si>
    <t>Sotub06g019070</t>
  </si>
  <si>
    <t>AT2G43090</t>
  </si>
  <si>
    <t>Aconitase/3-isopropylmalate dehydratase protein</t>
  </si>
  <si>
    <t>16.5.1.1.1.4</t>
  </si>
  <si>
    <t>secondary metabolism.sulfur-containing.glucosinolates.synthesis.aliphatic.methylthioalkylmalate isomerase small subunit (MAM-IS)</t>
  </si>
  <si>
    <t>3-isopropylmalate dehydratase small subunit</t>
  </si>
  <si>
    <t>Sotub06g019130</t>
  </si>
  <si>
    <t>AT4G17510</t>
  </si>
  <si>
    <t>ubiquitin C-terminal hydrolase 3</t>
  </si>
  <si>
    <t>Ubiquitin carboxyl-terminal hydrolase-6</t>
  </si>
  <si>
    <t>Sotub06g019310</t>
  </si>
  <si>
    <t>NAC domain protein IPR003441</t>
  </si>
  <si>
    <t>Sotub06g019340</t>
  </si>
  <si>
    <t>AT1G44170</t>
  </si>
  <si>
    <t>aldehyde dehydrogenase 3H1</t>
  </si>
  <si>
    <t>Sotub06g019350</t>
  </si>
  <si>
    <t>AT4G08390</t>
  </si>
  <si>
    <t>stromal ascorbate peroxidase</t>
  </si>
  <si>
    <t>Sotub06g019370</t>
  </si>
  <si>
    <t>Sotub06g019410</t>
  </si>
  <si>
    <t>AT1G44446</t>
  </si>
  <si>
    <t>Pheophorbide a oxygenase family protein with Rieske 2Fe-2S domain-containing protein</t>
  </si>
  <si>
    <t>tetrapyrrole synthesis.chlorophyll b synthase</t>
  </si>
  <si>
    <t>Chlorophyllide a oxygenase</t>
  </si>
  <si>
    <t>Sotub06g019440</t>
  </si>
  <si>
    <t>AT1G44575</t>
  </si>
  <si>
    <t>Chloroplast photosystem II-associated protein</t>
  </si>
  <si>
    <t>Sotub06g019470</t>
  </si>
  <si>
    <t>AT1G21870</t>
  </si>
  <si>
    <t>golgi nucleotide sugar transporter 5</t>
  </si>
  <si>
    <t>Sotub06g019500</t>
  </si>
  <si>
    <t>Sotub06g019520</t>
  </si>
  <si>
    <t>AT1G44835</t>
  </si>
  <si>
    <t>YbaK/aminoacyl-tRNA synthetase-associated domain-containing protein</t>
  </si>
  <si>
    <t>protein.aa activation.proline-tRNA ligase</t>
  </si>
  <si>
    <t>YbaK/prolyl-tRNA synthetase associated protein</t>
  </si>
  <si>
    <t>Sotub06g019800</t>
  </si>
  <si>
    <t>AT4G38620</t>
  </si>
  <si>
    <t>myb domain protein 4</t>
  </si>
  <si>
    <t>Myb-like transcription factor 1</t>
  </si>
  <si>
    <t>Sotub06g019830</t>
  </si>
  <si>
    <t>AT4G20820</t>
  </si>
  <si>
    <t>Sotub06g019900</t>
  </si>
  <si>
    <t>Sotub06g019910</t>
  </si>
  <si>
    <t>AT1G22540</t>
  </si>
  <si>
    <t>Sotub06g020040</t>
  </si>
  <si>
    <t>AT4G09160</t>
  </si>
  <si>
    <t>Phosphatidylinositol transfer protein SFH5</t>
  </si>
  <si>
    <t>Sotub06g020110</t>
  </si>
  <si>
    <t>AT4G20330</t>
  </si>
  <si>
    <t>Transcription initiation factor TFIIE%2C beta subunit</t>
  </si>
  <si>
    <t>Transcription initiation factor IIE subunit beta</t>
  </si>
  <si>
    <t>Sotub06g020130</t>
  </si>
  <si>
    <t>AT4G09900</t>
  </si>
  <si>
    <t>methyl esterase 12</t>
  </si>
  <si>
    <t>Sotub06g020190</t>
  </si>
  <si>
    <t>AT1G73720</t>
  </si>
  <si>
    <t>Sotub06g020220</t>
  </si>
  <si>
    <t>AT1G33810</t>
  </si>
  <si>
    <t>zinc finger/BTB domain protein</t>
  </si>
  <si>
    <t>Chromosome 06 contig 1 DNA sequence</t>
  </si>
  <si>
    <t>Sotub06g020590</t>
  </si>
  <si>
    <t>Sotub06g020600</t>
  </si>
  <si>
    <t>AT1G55120</t>
  </si>
  <si>
    <t>beta-fructofuranosidase 5</t>
  </si>
  <si>
    <t>Beta-fructofuranosidase cell wall invertase I fructosidase</t>
  </si>
  <si>
    <t>Sotub06g020650</t>
  </si>
  <si>
    <t>AT1G22850</t>
  </si>
  <si>
    <t>Sotub06g020790</t>
  </si>
  <si>
    <t>AT3G62870</t>
  </si>
  <si>
    <t>Sotub06g020800</t>
  </si>
  <si>
    <t>60S ribosomal protein L7A-like</t>
  </si>
  <si>
    <t>Sotub06g020810</t>
  </si>
  <si>
    <t>AT1G33490</t>
  </si>
  <si>
    <t>Cytoplasmic membrane protein</t>
  </si>
  <si>
    <t>Sotub06g020820</t>
  </si>
  <si>
    <t>AT4G10150</t>
  </si>
  <si>
    <t>RING finger 1-like</t>
  </si>
  <si>
    <t>Sotub06g020970</t>
  </si>
  <si>
    <t>AT4G17010</t>
  </si>
  <si>
    <t>transcription factor IIIB</t>
  </si>
  <si>
    <t>Sotub06g021060</t>
  </si>
  <si>
    <t>AT5G47090</t>
  </si>
  <si>
    <t>AGAP008110-PA (Fragment)</t>
  </si>
  <si>
    <t>Sotub06g021070</t>
  </si>
  <si>
    <t>AT4G17640</t>
  </si>
  <si>
    <t>casein kinase II beta chain 2</t>
  </si>
  <si>
    <t>Sotub06g021210</t>
  </si>
  <si>
    <t>AT1G32470</t>
  </si>
  <si>
    <t>Sotub06g021280</t>
  </si>
  <si>
    <t>AT3G54380</t>
  </si>
  <si>
    <t>SAC3/GANP/Nin1/mts3/eIF-3 p25 family</t>
  </si>
  <si>
    <t>MCM3-associated protein (Fragment)</t>
  </si>
  <si>
    <t>Sotub06g021310</t>
  </si>
  <si>
    <t>AT5G46630</t>
  </si>
  <si>
    <t>AP-2 complex subunit mu</t>
  </si>
  <si>
    <t>Sotub06g021340</t>
  </si>
  <si>
    <t>AT5G46800</t>
  </si>
  <si>
    <t>Solute carrier family 25 (Mitochondrial carrier ornithine transporter) member 15</t>
  </si>
  <si>
    <t>Sotub06g021350</t>
  </si>
  <si>
    <t>AT4G17870</t>
  </si>
  <si>
    <t>Abscisic acid receptor PYR1</t>
  </si>
  <si>
    <t>Sotub06g021580</t>
  </si>
  <si>
    <t>Sotub06g021590</t>
  </si>
  <si>
    <t>Sotub06g021610</t>
  </si>
  <si>
    <t>Serine/threonine protein phosphatase 2A 55 kDa regulatory subunit B beta isoform</t>
  </si>
  <si>
    <t>Sotub06g021670</t>
  </si>
  <si>
    <t>Sotub06g021810</t>
  </si>
  <si>
    <t>AT1G72690</t>
  </si>
  <si>
    <t>neurofilament heavy protein</t>
  </si>
  <si>
    <t>At1g17490/F1L3_4</t>
  </si>
  <si>
    <t>Sotub06g021830</t>
  </si>
  <si>
    <t>AT1G54280</t>
  </si>
  <si>
    <t>Sotub06g021840</t>
  </si>
  <si>
    <t>Sotub06g021860</t>
  </si>
  <si>
    <t>Sotub06g021880</t>
  </si>
  <si>
    <t>Sotub06g021890</t>
  </si>
  <si>
    <t>AT3G42790</t>
  </si>
  <si>
    <t>alfin-like 3</t>
  </si>
  <si>
    <t>Sotub06g021950</t>
  </si>
  <si>
    <t>Sotub06g021970</t>
  </si>
  <si>
    <t>AT3G42830</t>
  </si>
  <si>
    <t>RING-box protein</t>
  </si>
  <si>
    <t>Sotub06g021980</t>
  </si>
  <si>
    <t>Sotub06g022030</t>
  </si>
  <si>
    <t>Exocyst complex protein exo70</t>
  </si>
  <si>
    <t>Sotub06g022050</t>
  </si>
  <si>
    <t>Sotub06g022080</t>
  </si>
  <si>
    <t>Sotub06g022150</t>
  </si>
  <si>
    <t>AT1G17290</t>
  </si>
  <si>
    <t>alanine aminotransferas</t>
  </si>
  <si>
    <t>Sotub06g022160</t>
  </si>
  <si>
    <t>Sotub06g022200</t>
  </si>
  <si>
    <t>Sotub06g022430</t>
  </si>
  <si>
    <t>Sotub06g022440</t>
  </si>
  <si>
    <t>AT1G73090</t>
  </si>
  <si>
    <t>Sotub06g022450</t>
  </si>
  <si>
    <t>AT3G21190</t>
  </si>
  <si>
    <t>Sotub06g022520</t>
  </si>
  <si>
    <t>AT4G30010</t>
  </si>
  <si>
    <t>Fiber protein Fb15 (Fragment)</t>
  </si>
  <si>
    <t>Sotub06g022580</t>
  </si>
  <si>
    <t>AT4G10340</t>
  </si>
  <si>
    <t>light harvesting complex of photosystem II 5</t>
  </si>
  <si>
    <t>Sotub06g022690</t>
  </si>
  <si>
    <t>AT1G31910</t>
  </si>
  <si>
    <t>16.1.2.5</t>
  </si>
  <si>
    <t>secondary metabolism.isoprenoids.mevalonate pathway.phosphomevalonate kinase</t>
  </si>
  <si>
    <t>Phosphomevalonate kinase</t>
  </si>
  <si>
    <t>Sotub06g022700</t>
  </si>
  <si>
    <t>AT1G32130</t>
  </si>
  <si>
    <t>Transcription elongation factor (TFIIS) family protein</t>
  </si>
  <si>
    <t>COSII_At1g32130 (Fragment)</t>
  </si>
  <si>
    <t>Sotub06g022790</t>
  </si>
  <si>
    <t>AT5G46860</t>
  </si>
  <si>
    <t>Syntaxin/t-SNARE family protein</t>
  </si>
  <si>
    <t>Syntaxin-like protein</t>
  </si>
  <si>
    <t>Sotub06g022800</t>
  </si>
  <si>
    <t>AT5G22330</t>
  </si>
  <si>
    <t>Holliday junction ATP-dependent DNA helicase ruvB</t>
  </si>
  <si>
    <t>Sotub06g023060</t>
  </si>
  <si>
    <t>AT1G79810</t>
  </si>
  <si>
    <t>Pex2/Pex12 N-terminal domain-containing protein / zinc finger (C3HC4-type RING finger) family protein</t>
  </si>
  <si>
    <t>Peroxisomal biogenesis factor 2</t>
  </si>
  <si>
    <t>Sotub06g023100</t>
  </si>
  <si>
    <t>AT1G79830</t>
  </si>
  <si>
    <t>golgin Putative 5</t>
  </si>
  <si>
    <t>TATA element modulatory factor</t>
  </si>
  <si>
    <t>Sotub06g023130</t>
  </si>
  <si>
    <t>Photosystem I reaction center subunit VI-2, chloroplastic</t>
  </si>
  <si>
    <t>Sotub06g023170</t>
  </si>
  <si>
    <t>AT1G79900</t>
  </si>
  <si>
    <t>Sotub06g023220</t>
  </si>
  <si>
    <t>Sotub06g023250</t>
  </si>
  <si>
    <t>AT2G35680</t>
  </si>
  <si>
    <t>Phosphotyrosine protein phosphatases superfamily protein</t>
  </si>
  <si>
    <t>Dual-specificity protein-like phosphatase 1</t>
  </si>
  <si>
    <t>Sotub06g023300</t>
  </si>
  <si>
    <t>Sotub06g023340</t>
  </si>
  <si>
    <t>AT1G64980</t>
  </si>
  <si>
    <t>Glycosyl transferase family 8</t>
  </si>
  <si>
    <t>Sotub06g023350</t>
  </si>
  <si>
    <t>AT1G80350</t>
  </si>
  <si>
    <t>Sotub06g023460</t>
  </si>
  <si>
    <t>AT1G15490</t>
  </si>
  <si>
    <t>Sotub06g023490</t>
  </si>
  <si>
    <t>Sotub06g023510</t>
  </si>
  <si>
    <t>AT1G80230</t>
  </si>
  <si>
    <t>Cytochrome c oxidase subunit Vb</t>
  </si>
  <si>
    <t>Sotub06g023530</t>
  </si>
  <si>
    <t>AT3G15660</t>
  </si>
  <si>
    <t>glutaredoxin 4</t>
  </si>
  <si>
    <t>Sotub06g023610</t>
  </si>
  <si>
    <t>AT1G29250</t>
  </si>
  <si>
    <t>Alba DNA/RNA-binding protein</t>
  </si>
  <si>
    <t>Sotub06g023630</t>
  </si>
  <si>
    <t>AT3G15730</t>
  </si>
  <si>
    <t>phospholipase D alpha 1</t>
  </si>
  <si>
    <t>Sotub06g023740</t>
  </si>
  <si>
    <t>AT1G80010</t>
  </si>
  <si>
    <t>FAR1-related sequence 8</t>
  </si>
  <si>
    <t>Protein FAR1-RELATED SEQUENCE 8</t>
  </si>
  <si>
    <t>Sotub06g023750</t>
  </si>
  <si>
    <t>AT1G52510</t>
  </si>
  <si>
    <t>Sotub06g023790</t>
  </si>
  <si>
    <t>AT1G49390</t>
  </si>
  <si>
    <t>Sotub06g023800</t>
  </si>
  <si>
    <t>Sotub06g023830</t>
  </si>
  <si>
    <t>Sotub06g023890</t>
  </si>
  <si>
    <t>AT1G80690</t>
  </si>
  <si>
    <t>Sotub06g023910</t>
  </si>
  <si>
    <t>Sotub06g023920</t>
  </si>
  <si>
    <t>Sotub06g024040</t>
  </si>
  <si>
    <t>Sotub06g024050</t>
  </si>
  <si>
    <t>AT5G25110</t>
  </si>
  <si>
    <t>CBL-interacting protein kinase 25</t>
  </si>
  <si>
    <t>CBL-interacting protein kinase 15</t>
  </si>
  <si>
    <t>Sotub06g024080</t>
  </si>
  <si>
    <t>AT1G73060</t>
  </si>
  <si>
    <t>Low PSII Accumulation 3</t>
  </si>
  <si>
    <t>Sotub06g024090</t>
  </si>
  <si>
    <t>AT1G16010</t>
  </si>
  <si>
    <t>magnesium transporter 2</t>
  </si>
  <si>
    <t>Magnesium transporter MRS2-1</t>
  </si>
  <si>
    <t>Sotub06g024200</t>
  </si>
  <si>
    <t>AT2G05170</t>
  </si>
  <si>
    <t>vacuolar protein sorting 11</t>
  </si>
  <si>
    <t>Vacuolar protein sorting-associated protein 11-like protein</t>
  </si>
  <si>
    <t>Sotub06g024210</t>
  </si>
  <si>
    <t>AT1G72020</t>
  </si>
  <si>
    <t>TonB-dependent heme receptor A</t>
  </si>
  <si>
    <t>SLL1 protein</t>
  </si>
  <si>
    <t>Sotub06g024230</t>
  </si>
  <si>
    <t>AT2G17350</t>
  </si>
  <si>
    <t>beta-mannosyltransferase-like protein</t>
  </si>
  <si>
    <t>Sotub06g024240</t>
  </si>
  <si>
    <t>AT4G09510</t>
  </si>
  <si>
    <t>cytosolic invertase 2</t>
  </si>
  <si>
    <t>Neutral invertase like protein</t>
  </si>
  <si>
    <t>Sotub06g024260</t>
  </si>
  <si>
    <t>AT1G03150</t>
  </si>
  <si>
    <t>N-acetyltransferase 5</t>
  </si>
  <si>
    <t>Sotub06g024270</t>
  </si>
  <si>
    <t>AT1G71990</t>
  </si>
  <si>
    <t>fucosyltransferase 13</t>
  </si>
  <si>
    <t>protein.glycosylation.alpha-(1,4)-fucosyltransferase (FucT)</t>
  </si>
  <si>
    <t>Alpha-1 4-fucosyltransferase</t>
  </si>
  <si>
    <t>Sotub06g024290</t>
  </si>
  <si>
    <t>AT1G72180</t>
  </si>
  <si>
    <t>G-type lectin S-receptor-like serine/threonine-protein kinase At1g61500</t>
  </si>
  <si>
    <t>Sotub06g024330</t>
  </si>
  <si>
    <t>AT3G29010</t>
  </si>
  <si>
    <t>Biotin/lipoate A/B protein ligase family</t>
  </si>
  <si>
    <t>Lipoate protein ligase-like protein</t>
  </si>
  <si>
    <t>Sotub06g024340</t>
  </si>
  <si>
    <t>AT1G35620</t>
  </si>
  <si>
    <t>PDI-like 5-2</t>
  </si>
  <si>
    <t>Sotub06g024350</t>
  </si>
  <si>
    <t>AT1G71980</t>
  </si>
  <si>
    <t>Protease-associated (PA) RING/U-box zinc finger family protein</t>
  </si>
  <si>
    <t>RING finger protein 13</t>
  </si>
  <si>
    <t>Sotub06g024390</t>
  </si>
  <si>
    <t>AT1G71950</t>
  </si>
  <si>
    <t>Proteinase inhibitor%2C propeptide</t>
  </si>
  <si>
    <t>Sotub06g024420</t>
  </si>
  <si>
    <t>Transmembrane protein 41-like protein</t>
  </si>
  <si>
    <t>Sotub06g024470</t>
  </si>
  <si>
    <t>AT1G34370</t>
  </si>
  <si>
    <t>C2-H2 zinc finger protein</t>
  </si>
  <si>
    <t>Sotub06g024500</t>
  </si>
  <si>
    <t>RNA-binding protein 8A</t>
  </si>
  <si>
    <t>Sotub06g024510</t>
  </si>
  <si>
    <t>AT1G71860</t>
  </si>
  <si>
    <t>protein tyrosine phosphatase 1</t>
  </si>
  <si>
    <t>Protein tyrosine phosphatase non-receptor type 6</t>
  </si>
  <si>
    <t>Sotub06g024530</t>
  </si>
  <si>
    <t>AT2G32230</t>
  </si>
  <si>
    <t>proteinaceous RNase P 1</t>
  </si>
  <si>
    <t>Sotub06g024560</t>
  </si>
  <si>
    <t>AT3G11830</t>
  </si>
  <si>
    <t>T-complex protein eta subunit</t>
  </si>
  <si>
    <t>Sotub06g024600</t>
  </si>
  <si>
    <t>AT2G26640</t>
  </si>
  <si>
    <t>3-ketoacyl-CoA synthase 11</t>
  </si>
  <si>
    <t>Sotub06g024610</t>
  </si>
  <si>
    <t>AT5G11340</t>
  </si>
  <si>
    <t>Sotub06g024620</t>
  </si>
  <si>
    <t>AT5G40870</t>
  </si>
  <si>
    <t>uridine kinase/uracil phosphoribosyltransferase 1</t>
  </si>
  <si>
    <t>23.3.1.3</t>
  </si>
  <si>
    <t>nucleotide metabolism.salvage.phosphoribosyltransferases.uracil phosphoribosyltransferase (UPP)</t>
  </si>
  <si>
    <t>Sotub06g024630</t>
  </si>
  <si>
    <t>Sotub06g024670</t>
  </si>
  <si>
    <t>AT2G25620</t>
  </si>
  <si>
    <t>DNA-binding protein phosphatase 1</t>
  </si>
  <si>
    <t>Sotub06g024690</t>
  </si>
  <si>
    <t>AT4G32551</t>
  </si>
  <si>
    <t>transcriptional corepressor LEUNIG</t>
  </si>
  <si>
    <t>RNA.regulation of transcription.LUG</t>
  </si>
  <si>
    <t>Sotub06g024720</t>
  </si>
  <si>
    <t>AT2G26910</t>
  </si>
  <si>
    <t>pleiotropic drug resistance 4</t>
  </si>
  <si>
    <t>Sotub06g024750</t>
  </si>
  <si>
    <t>AT5G25150</t>
  </si>
  <si>
    <t>TBP-associated factor 5</t>
  </si>
  <si>
    <t>Sotub06g024770</t>
  </si>
  <si>
    <t>AT5G54830</t>
  </si>
  <si>
    <t>DOMON domain-containing protein / dopamine beta-monooxygenase N-terminal domain-containing protein</t>
  </si>
  <si>
    <t>DOMON domain-containing protein CG14681 (Fragment)</t>
  </si>
  <si>
    <t>Sotub06g024790</t>
  </si>
  <si>
    <t>AT1G15880</t>
  </si>
  <si>
    <t>golgi snare 11</t>
  </si>
  <si>
    <t>Sotub06g024900</t>
  </si>
  <si>
    <t>AT5G11040</t>
  </si>
  <si>
    <t>TRS120</t>
  </si>
  <si>
    <t>Trafficking protein particle complex subunit 9</t>
  </si>
  <si>
    <t>Sotub06g024910</t>
  </si>
  <si>
    <t>AT5G25250</t>
  </si>
  <si>
    <t>Flotillin 1</t>
  </si>
  <si>
    <t>Sotub06g024950</t>
  </si>
  <si>
    <t>AT3G17090</t>
  </si>
  <si>
    <t>Sotub06g024970</t>
  </si>
  <si>
    <t>Sotub06g024980</t>
  </si>
  <si>
    <t>AT4G32150</t>
  </si>
  <si>
    <t>vesicle-associated membrane protein 711</t>
  </si>
  <si>
    <t>Vesicle-associated membrane protein 7C</t>
  </si>
  <si>
    <t>Sotub06g025020</t>
  </si>
  <si>
    <t>Sotub06g025030</t>
  </si>
  <si>
    <t>AT4G32260</t>
  </si>
  <si>
    <t>ATPase%2C F0 complex%2C subunit B/B'%2C bacterial/chloroplast</t>
  </si>
  <si>
    <t>1.1.4.9</t>
  </si>
  <si>
    <t>PS.lightreaction.ATP synthase.subunit B (ATPX)</t>
  </si>
  <si>
    <t>ATP synthase subunit b&amp;apos</t>
  </si>
  <si>
    <t>Sotub06g025040</t>
  </si>
  <si>
    <t>Sotub06g025110</t>
  </si>
  <si>
    <t>Sotub06g025120</t>
  </si>
  <si>
    <t>Sotub06g025150</t>
  </si>
  <si>
    <t>AT2G25530</t>
  </si>
  <si>
    <t>AFG1-like ATPase family protein</t>
  </si>
  <si>
    <t>AFG1-family ATPase</t>
  </si>
  <si>
    <t>Sotub06g025160</t>
  </si>
  <si>
    <t>Sotub06g025250</t>
  </si>
  <si>
    <t>AT5G45590</t>
  </si>
  <si>
    <t>Ribosomal protein L35</t>
  </si>
  <si>
    <t>29.2.1.1.3.2.35</t>
  </si>
  <si>
    <t>protein.synthesis.ribosomal protein.prokaryotic.unknown organellar.50S subunit.L35</t>
  </si>
  <si>
    <t>50S ribosomal protein L35 (Fragment)</t>
  </si>
  <si>
    <t>Sotub06g025380</t>
  </si>
  <si>
    <t>AT1G79710</t>
  </si>
  <si>
    <t>Folate/biopterin transporter</t>
  </si>
  <si>
    <t>Sotub06g025530</t>
  </si>
  <si>
    <t>Sotub06g025540</t>
  </si>
  <si>
    <t>Sotub06g025610</t>
  </si>
  <si>
    <t>Sotub06g025650</t>
  </si>
  <si>
    <t>AT5G51020</t>
  </si>
  <si>
    <t>crumpled leaf</t>
  </si>
  <si>
    <t>Chromophore lyase CpcT/CpeT 3</t>
  </si>
  <si>
    <t>Sotub06g025700</t>
  </si>
  <si>
    <t>AT3G59280</t>
  </si>
  <si>
    <t>Protein Transporter%2C Pam16</t>
  </si>
  <si>
    <t>Mitochondrial import inner membrane translocase subunit TIM16</t>
  </si>
  <si>
    <t>Sotub06g025820</t>
  </si>
  <si>
    <t>Sotub06g025880</t>
  </si>
  <si>
    <t>Elongation factor 1 alpha</t>
  </si>
  <si>
    <t>Sotub06g025890</t>
  </si>
  <si>
    <t>AT1G48630</t>
  </si>
  <si>
    <t>receptor for activated C kinase 1B</t>
  </si>
  <si>
    <t>Sotub06g025910</t>
  </si>
  <si>
    <t>Sotub06g025930</t>
  </si>
  <si>
    <t>AT1G73650</t>
  </si>
  <si>
    <t>Steroid 5-alpha reductase family protein</t>
  </si>
  <si>
    <t>Sotub06g026050</t>
  </si>
  <si>
    <t>Sotub06g026070</t>
  </si>
  <si>
    <t>AT5G13980</t>
  </si>
  <si>
    <t>Glycosyl hydrolase family 38 protein</t>
  </si>
  <si>
    <t>misc.gluco-, galacto- and mannosidases.alpha-mannosidase</t>
  </si>
  <si>
    <t>Alpha-mannosidase</t>
  </si>
  <si>
    <t>Sotub06g026100</t>
  </si>
  <si>
    <t>Sotub06g026230</t>
  </si>
  <si>
    <t>Sotub06g026260</t>
  </si>
  <si>
    <t>Sotub06g026340</t>
  </si>
  <si>
    <t>AT5G17400</t>
  </si>
  <si>
    <t>endoplasmic reticulum-adenine nucleotide transporter 1</t>
  </si>
  <si>
    <t>Sotub06g026430</t>
  </si>
  <si>
    <t>AT1G74210</t>
  </si>
  <si>
    <t>Glycerophosphoryl diester phosphodiesterase family protein expressed</t>
  </si>
  <si>
    <t>Sotub06g026450</t>
  </si>
  <si>
    <t>Sotub06g026490</t>
  </si>
  <si>
    <t>AT5G07960</t>
  </si>
  <si>
    <t>asterix-like protein</t>
  </si>
  <si>
    <t>UPF0139 membrane protein C19orf56-like protein</t>
  </si>
  <si>
    <t>Sotub06g026650</t>
  </si>
  <si>
    <t>Sotub06g026780</t>
  </si>
  <si>
    <t>Sotub06g026850</t>
  </si>
  <si>
    <t>Sotub06g026880</t>
  </si>
  <si>
    <t>AT1G18800</t>
  </si>
  <si>
    <t>NAP1-related protein 2</t>
  </si>
  <si>
    <t>Nucleosome assembly protein family</t>
  </si>
  <si>
    <t>Sotub06g026970</t>
  </si>
  <si>
    <t>Sotub06g027100</t>
  </si>
  <si>
    <t>AT3G03980</t>
  </si>
  <si>
    <t>Sotub06g027110</t>
  </si>
  <si>
    <t>Sotub06g027140</t>
  </si>
  <si>
    <t>AT3G47940</t>
  </si>
  <si>
    <t>Sotub06g027150</t>
  </si>
  <si>
    <t>AT3G47910</t>
  </si>
  <si>
    <t>Ubiquitin carboxyl-terminal hydrolase-related protein</t>
  </si>
  <si>
    <t>Inactive ubiquitin carboxyl-terminal hydrolase 54</t>
  </si>
  <si>
    <t>Sotub06g027180</t>
  </si>
  <si>
    <t>Sotub06g027240</t>
  </si>
  <si>
    <t>Ribosomal protein Sinase alpha-3</t>
  </si>
  <si>
    <t>Sotub06g027360</t>
  </si>
  <si>
    <t>Sotub06g027430</t>
  </si>
  <si>
    <t>AT3G45300</t>
  </si>
  <si>
    <t>isovaleryl-CoA-dehydrogenase</t>
  </si>
  <si>
    <t>Isovaleryl-CoA dehydrogenase</t>
  </si>
  <si>
    <t>Sotub06g027450</t>
  </si>
  <si>
    <t>Sotub06g027520</t>
  </si>
  <si>
    <t>AT2G43360</t>
  </si>
  <si>
    <t>Co-factor and vitamine metabolism.biotin.biotin synthase</t>
  </si>
  <si>
    <t>Biotin synthase</t>
  </si>
  <si>
    <t>Sotub06g027530</t>
  </si>
  <si>
    <t>AT2G31570</t>
  </si>
  <si>
    <t>glutathione peroxidase 2</t>
  </si>
  <si>
    <t>Glutathione peroxidase</t>
  </si>
  <si>
    <t>Sotub06g027540</t>
  </si>
  <si>
    <t>AT2G31560</t>
  </si>
  <si>
    <t>signal transducer/transcription protein%2C putative (DUF1685)</t>
  </si>
  <si>
    <t>Sotub06g027550</t>
  </si>
  <si>
    <t>AT4G33865</t>
  </si>
  <si>
    <t>Ribosomal protein S14p/S29e family protein</t>
  </si>
  <si>
    <t>29.2.1.2.1.29</t>
  </si>
  <si>
    <t>protein.synthesis.ribosomal protein.eukaryotic.40S subunit.S29</t>
  </si>
  <si>
    <t>40S ribosomal protein S29</t>
  </si>
  <si>
    <t>Sotub06g027560</t>
  </si>
  <si>
    <t>AT2G43330</t>
  </si>
  <si>
    <t>inositol transporter 1</t>
  </si>
  <si>
    <t>Transporter</t>
  </si>
  <si>
    <t>Sotub06g027570</t>
  </si>
  <si>
    <t>AT2G31440</t>
  </si>
  <si>
    <t>gamma-secretase subunit APH1-like protein</t>
  </si>
  <si>
    <t>Gamma-secretase subunit APH-1B</t>
  </si>
  <si>
    <t>Sotub06g027590</t>
  </si>
  <si>
    <t>AT3G59380</t>
  </si>
  <si>
    <t>farnesyltransferase A</t>
  </si>
  <si>
    <t>Farnesyltransferase/type I geranylgeranyltransferase alpha subunit</t>
  </si>
  <si>
    <t>Sotub06g027600</t>
  </si>
  <si>
    <t>AT2G43320</t>
  </si>
  <si>
    <t>UPF0558 protein C1orf156 homolog</t>
  </si>
  <si>
    <t>Sotub06g027610</t>
  </si>
  <si>
    <t>Sotub06g027640</t>
  </si>
  <si>
    <t>AT2G31510</t>
  </si>
  <si>
    <t>IBR domain-containing protein</t>
  </si>
  <si>
    <t>Sotub06g027650</t>
  </si>
  <si>
    <t>AT3G11710</t>
  </si>
  <si>
    <t>lysyl-tRNA synthetase 1</t>
  </si>
  <si>
    <t>Sotub06g027660</t>
  </si>
  <si>
    <t>Sotub06g027670</t>
  </si>
  <si>
    <t>AT1G33140</t>
  </si>
  <si>
    <t>29.2.1.2.2.9</t>
  </si>
  <si>
    <t>protein.synthesis.ribosomal protein.eukaryotic.60S subunit.L9</t>
  </si>
  <si>
    <t>Ribosomal L9-like protein</t>
  </si>
  <si>
    <t>Sotub06g027680</t>
  </si>
  <si>
    <t>AT4G15000</t>
  </si>
  <si>
    <t>Ribosomal L27e protein family</t>
  </si>
  <si>
    <t>29.2.1.2.2.27</t>
  </si>
  <si>
    <t>protein.synthesis.ribosomal protein.eukaryotic.60S subunit.L27</t>
  </si>
  <si>
    <t>60S ribosomal protein L27</t>
  </si>
  <si>
    <t>Sotub06g027690</t>
  </si>
  <si>
    <t>AT3G59400</t>
  </si>
  <si>
    <t>protein GENOMES UNCOUPLED 4</t>
  </si>
  <si>
    <t>tetrapyrrole synthesis.regulation</t>
  </si>
  <si>
    <t>Gun4-like protein</t>
  </si>
  <si>
    <t>Sotub06g027700</t>
  </si>
  <si>
    <t>AT4G33680</t>
  </si>
  <si>
    <t>amino acid metabolism.synthesis</t>
  </si>
  <si>
    <t>LL-diaminopimelate aminotransferase</t>
  </si>
  <si>
    <t>Sotub06g027710</t>
  </si>
  <si>
    <t>AT1G09330</t>
  </si>
  <si>
    <t>golgi apparatus membrane protein-like protein ECHIDNA protein</t>
  </si>
  <si>
    <t>Golgi apparatus membrane protein TVP23</t>
  </si>
  <si>
    <t>Sotub06g027720</t>
  </si>
  <si>
    <t>AT1G09340</t>
  </si>
  <si>
    <t>chloroplast RNA binding protein</t>
  </si>
  <si>
    <t>NAD-dependent epimerase/dehydratase</t>
  </si>
  <si>
    <t>Sotub06g027730</t>
  </si>
  <si>
    <t>AT3G07490</t>
  </si>
  <si>
    <t>ARF-GAP domain 11</t>
  </si>
  <si>
    <t>Sotub06g027750</t>
  </si>
  <si>
    <t>AT3G49640</t>
  </si>
  <si>
    <t>Sotub06g027780</t>
  </si>
  <si>
    <t>AT3G59480</t>
  </si>
  <si>
    <t>Sotub06g027800</t>
  </si>
  <si>
    <t>AT2G43540</t>
  </si>
  <si>
    <t>Sotub06g027830</t>
  </si>
  <si>
    <t>AT1G22920</t>
  </si>
  <si>
    <t>COP9 signalosome 5A</t>
  </si>
  <si>
    <t>COP9 signalosome complex subunit 5b</t>
  </si>
  <si>
    <t>Sotub06g027860</t>
  </si>
  <si>
    <t>AT1G08760</t>
  </si>
  <si>
    <t>GPI-anchored adhesin-like protein%2C putative (DUF936)</t>
  </si>
  <si>
    <t>mRNA clone RTFL01-36-E19</t>
  </si>
  <si>
    <t>Sotub06g027880</t>
  </si>
  <si>
    <t>AT5G24490</t>
  </si>
  <si>
    <t>30S ribosomal protein</t>
  </si>
  <si>
    <t>29.2.1.1.1.1.530</t>
  </si>
  <si>
    <t>protein.synthesis.ribosomal protein.prokaryotic.chloroplast.30S subunit.S30A</t>
  </si>
  <si>
    <t>Ribosomal subunit interface protein</t>
  </si>
  <si>
    <t>Sotub06g027910</t>
  </si>
  <si>
    <t>AT5G54140</t>
  </si>
  <si>
    <t>IAA-leucine-resistant (ILR1)-like 3</t>
  </si>
  <si>
    <t>Iaa-amino acid hydrolase 6</t>
  </si>
  <si>
    <t>Sotub06g028170</t>
  </si>
  <si>
    <t>Sotub06g028180</t>
  </si>
  <si>
    <t>Sotub06g028200</t>
  </si>
  <si>
    <t>Sotub06g028260</t>
  </si>
  <si>
    <t>Sotub06g028350</t>
  </si>
  <si>
    <t>AT3G48740</t>
  </si>
  <si>
    <t>Sotub06g028360</t>
  </si>
  <si>
    <t>Sotub06g028390</t>
  </si>
  <si>
    <t>Sotub06g028400</t>
  </si>
  <si>
    <t>AT5G50870</t>
  </si>
  <si>
    <t>ubiquitin-conjugating enzyme 27</t>
  </si>
  <si>
    <t>Sotub06g028460</t>
  </si>
  <si>
    <t>Sotub06g028590</t>
  </si>
  <si>
    <t>AT3G17770</t>
  </si>
  <si>
    <t>Dihydroxyacetone kinase</t>
  </si>
  <si>
    <t>Dihydroxyacetone kinase family protein</t>
  </si>
  <si>
    <t>Sotub06g028650</t>
  </si>
  <si>
    <t>AT2G35795</t>
  </si>
  <si>
    <t>Mitochondrial import inner membrane translocase subunit TIM14</t>
  </si>
  <si>
    <t>Sotub06g028680</t>
  </si>
  <si>
    <t>Sotub06g028700</t>
  </si>
  <si>
    <t>AT2G18740</t>
  </si>
  <si>
    <t>Small nuclear ribonucleoprotein E</t>
  </si>
  <si>
    <t>Sotub06g028760</t>
  </si>
  <si>
    <t>Sotub06g028860</t>
  </si>
  <si>
    <t>AT3G05070</t>
  </si>
  <si>
    <t>Cwf18 pre-mRNA splicing factor</t>
  </si>
  <si>
    <t>Coiled-coil domain-containing protein 12</t>
  </si>
  <si>
    <t>Sotub06g028870</t>
  </si>
  <si>
    <t>AT5G24760</t>
  </si>
  <si>
    <t>GroES-like zinc-binding dehydrogenase family protein</t>
  </si>
  <si>
    <t>Sotub06g028900</t>
  </si>
  <si>
    <t>Sotub06g028940</t>
  </si>
  <si>
    <t>Sotub06g028980</t>
  </si>
  <si>
    <t>Sumo-activating enzyme subunit 1</t>
  </si>
  <si>
    <t>Sotub06g029010</t>
  </si>
  <si>
    <t>Sotub06g029020</t>
  </si>
  <si>
    <t>Sotub06g029090</t>
  </si>
  <si>
    <t>Sotub06g029130</t>
  </si>
  <si>
    <t>AT5G27970</t>
  </si>
  <si>
    <t>Protein MON2 homolog</t>
  </si>
  <si>
    <t>Sotub06g029140</t>
  </si>
  <si>
    <t>AT1G24360</t>
  </si>
  <si>
    <t>lipid metabolism.FA synthesis and FA elongation.ACP oxoacyl reductase</t>
  </si>
  <si>
    <t>3-oxoacyl-reductase</t>
  </si>
  <si>
    <t>Sotub06g029240</t>
  </si>
  <si>
    <t>AT3G48360</t>
  </si>
  <si>
    <t>BTB and TAZ domain protein 2</t>
  </si>
  <si>
    <t>BTB/POZ and TAZ domain-containing protein 2</t>
  </si>
  <si>
    <t>Sotub06g029250</t>
  </si>
  <si>
    <t>AT2G31880</t>
  </si>
  <si>
    <t>Sotub06g029270</t>
  </si>
  <si>
    <t>Sotub06g029330</t>
  </si>
  <si>
    <t>Sotub06g029420</t>
  </si>
  <si>
    <t>AT4G14590</t>
  </si>
  <si>
    <t>embryo defective 2739</t>
  </si>
  <si>
    <t>Integrator complex subunit 3 homolog</t>
  </si>
  <si>
    <t>Sotub06g029500</t>
  </si>
  <si>
    <t>Sotub06g029510</t>
  </si>
  <si>
    <t>AT1G19100</t>
  </si>
  <si>
    <t>Sotub06g029540</t>
  </si>
  <si>
    <t>AT5G17990</t>
  </si>
  <si>
    <t>tryptophan biosynthesis 1</t>
  </si>
  <si>
    <t>Sotub06g029560</t>
  </si>
  <si>
    <t>Sotub06g029590</t>
  </si>
  <si>
    <t>Boron transporter</t>
  </si>
  <si>
    <t>Sotub06g029650</t>
  </si>
  <si>
    <t>AT4G32175</t>
  </si>
  <si>
    <t>PNAS-3-like protein</t>
  </si>
  <si>
    <t>Exosome complex exonuclease RRP40</t>
  </si>
  <si>
    <t>Sotub06g029670</t>
  </si>
  <si>
    <t>Sotub06g029680</t>
  </si>
  <si>
    <t>AT1G27510</t>
  </si>
  <si>
    <t>Sotub06g029700</t>
  </si>
  <si>
    <t>Sotub06g029820</t>
  </si>
  <si>
    <t>AT1G08350</t>
  </si>
  <si>
    <t>Sotub06g029840</t>
  </si>
  <si>
    <t>Sotub06g029850</t>
  </si>
  <si>
    <t>Sotub06g029890</t>
  </si>
  <si>
    <t>AT5G22360</t>
  </si>
  <si>
    <t>vesicle-associated membrane protein 714</t>
  </si>
  <si>
    <t>Sotub06g029910</t>
  </si>
  <si>
    <t>AT2G36100</t>
  </si>
  <si>
    <t>UPF0497 membrane protein 1</t>
  </si>
  <si>
    <t>Sotub06g029920</t>
  </si>
  <si>
    <t>AT2G27350</t>
  </si>
  <si>
    <t>OTU domain containing protein</t>
  </si>
  <si>
    <t>Sotub06g029930</t>
  </si>
  <si>
    <t>Sotub06g029940</t>
  </si>
  <si>
    <t>AT1G08380</t>
  </si>
  <si>
    <t>photosystem I subunit O</t>
  </si>
  <si>
    <t>Sex-linked protein 9 (Fragment)</t>
  </si>
  <si>
    <t>Sotub06g030060</t>
  </si>
  <si>
    <t>Sotub06g030110</t>
  </si>
  <si>
    <t>AT3G44260</t>
  </si>
  <si>
    <t>Sotub06g030170</t>
  </si>
  <si>
    <t>AT3G52060</t>
  </si>
  <si>
    <t>core-2/I-branching beta-1%2C6-N-acetylglucosaminyltransferase family protein</t>
  </si>
  <si>
    <t>AT5G22070 protein (Fragment)</t>
  </si>
  <si>
    <t>Sotub06g030180</t>
  </si>
  <si>
    <t>AT2G27210</t>
  </si>
  <si>
    <t>BRI1 suppressor 1 (BSU1)-like 3</t>
  </si>
  <si>
    <t>Sotub06g030190</t>
  </si>
  <si>
    <t>AT5G22080</t>
  </si>
  <si>
    <t>DnaJ domain containing protein expressed</t>
  </si>
  <si>
    <t>Sotub06g030220</t>
  </si>
  <si>
    <t>AT5G22030</t>
  </si>
  <si>
    <t>ubiquitin-specific protease 8</t>
  </si>
  <si>
    <t>Sotub06g030250</t>
  </si>
  <si>
    <t>AT1G08480</t>
  </si>
  <si>
    <t>succinate dehydrogenase subunit</t>
  </si>
  <si>
    <t>Sotub06g030280</t>
  </si>
  <si>
    <t>AT5G09920</t>
  </si>
  <si>
    <t>RNA polymerase II%2C Rpb4%2C core protein</t>
  </si>
  <si>
    <t>DNA-directed RNA polymerase II subunit RPB4</t>
  </si>
  <si>
    <t>Sotub06g030310</t>
  </si>
  <si>
    <t>AT5G21990</t>
  </si>
  <si>
    <t>Sotub06g030350</t>
  </si>
  <si>
    <t>AT5G23740</t>
  </si>
  <si>
    <t>ribosomal protein S11-beta</t>
  </si>
  <si>
    <t>Sotub06g030360</t>
  </si>
  <si>
    <t>Sotub06g030430</t>
  </si>
  <si>
    <t>AT5G20950</t>
  </si>
  <si>
    <t>Beta-D-glucosidase</t>
  </si>
  <si>
    <t>Sotub06g030440</t>
  </si>
  <si>
    <t>Sotub06g030450</t>
  </si>
  <si>
    <t>Sotub06g030500</t>
  </si>
  <si>
    <t>Sotub06g030540</t>
  </si>
  <si>
    <t>AT5G10270</t>
  </si>
  <si>
    <t>cyclin-dependent kinase C%3B1</t>
  </si>
  <si>
    <t>Cyclin dependent kinase C</t>
  </si>
  <si>
    <t>Sotub06g030630</t>
  </si>
  <si>
    <t>AT3G57120</t>
  </si>
  <si>
    <t>Sotub06g030650</t>
  </si>
  <si>
    <t>AT2G28000</t>
  </si>
  <si>
    <t>chaperonin-60alpha</t>
  </si>
  <si>
    <t>Sotub06g030700</t>
  </si>
  <si>
    <t>Cell division control protein 48 homolog E</t>
  </si>
  <si>
    <t>Sotub06g030710</t>
  </si>
  <si>
    <t>AT2G28070</t>
  </si>
  <si>
    <t>ABC transporter G family member 3</t>
  </si>
  <si>
    <t>Sotub06g030830</t>
  </si>
  <si>
    <t>AT5G22950</t>
  </si>
  <si>
    <t>Charged multivesicular body protein 3</t>
  </si>
  <si>
    <t>Sotub06g030840</t>
  </si>
  <si>
    <t>AT2G36830</t>
  </si>
  <si>
    <t>gamma tonoplast intrinsic protein</t>
  </si>
  <si>
    <t>Aquaporin-like protein</t>
  </si>
  <si>
    <t>Sotub06g030870</t>
  </si>
  <si>
    <t>Sotub06g030890</t>
  </si>
  <si>
    <t>Sotub06g030950</t>
  </si>
  <si>
    <t>AT1G08190</t>
  </si>
  <si>
    <t>vacuolar protein sorting 41</t>
  </si>
  <si>
    <t>Vacuolar protein sorting-associated protein 41-like protein</t>
  </si>
  <si>
    <t>Sotub06g030970</t>
  </si>
  <si>
    <t>AT5G04600</t>
  </si>
  <si>
    <t>MKI67 FHA domain-interacting nucleolar phosphoprotein-like</t>
  </si>
  <si>
    <t>Sotub06g030990</t>
  </si>
  <si>
    <t>AT3G44850</t>
  </si>
  <si>
    <t>Sotub06g031020</t>
  </si>
  <si>
    <t>Bifunctional polymyxin resistance arnA protein</t>
  </si>
  <si>
    <t>Sotub06g031030</t>
  </si>
  <si>
    <t>AT5G22770</t>
  </si>
  <si>
    <t>alpha-adaptin</t>
  </si>
  <si>
    <t>AP-2 complex subunit alpha</t>
  </si>
  <si>
    <t>Sotub06g031050</t>
  </si>
  <si>
    <t>AT5G22740</t>
  </si>
  <si>
    <t>cellulose synthase-like A02</t>
  </si>
  <si>
    <t>Cellulose synthase-like C6 glycosyltransferase family 2</t>
  </si>
  <si>
    <t>Sotub06g031090</t>
  </si>
  <si>
    <t>AT1G08250</t>
  </si>
  <si>
    <t>arogenate dehydratase 6</t>
  </si>
  <si>
    <t>Prephenate dehydratase</t>
  </si>
  <si>
    <t>Sotub06g031170</t>
  </si>
  <si>
    <t>AT2G27690</t>
  </si>
  <si>
    <t>cytochrome P450%2C family 94%2C subfamily C%2C polypeptide 1</t>
  </si>
  <si>
    <t>Sotub06g031230</t>
  </si>
  <si>
    <t>AT2G16650</t>
  </si>
  <si>
    <t>proteinaceous RNase P 2</t>
  </si>
  <si>
    <t>Pentatricopeptide repeat-containing protein At2g32230, mitochondrial</t>
  </si>
  <si>
    <t>Sotub06g031240</t>
  </si>
  <si>
    <t>AT4G33790</t>
  </si>
  <si>
    <t>Jojoba acyl CoA reductase-related male sterility protein</t>
  </si>
  <si>
    <t>11.9.4.13</t>
  </si>
  <si>
    <t>lipid metabolism.lipid degradation.beta-oxidation.acyl CoA reductase</t>
  </si>
  <si>
    <t>Fatty acyl coA reductase</t>
  </si>
  <si>
    <t>Sotub06g031300</t>
  </si>
  <si>
    <t>Sotub06g031310</t>
  </si>
  <si>
    <t>AT1G08320</t>
  </si>
  <si>
    <t>Sotub06g031490</t>
  </si>
  <si>
    <t>AT1G07705</t>
  </si>
  <si>
    <t>NOT2 / NOT3 / NOT5 family</t>
  </si>
  <si>
    <t>CCR4-NOT transcription complex subunit 2</t>
  </si>
  <si>
    <t>Sotub06g031500</t>
  </si>
  <si>
    <t>AT1G07710</t>
  </si>
  <si>
    <t>Sotub06g031520</t>
  </si>
  <si>
    <t>Sotub06g031530</t>
  </si>
  <si>
    <t>AT1G07730</t>
  </si>
  <si>
    <t>Dirigent-like protein</t>
  </si>
  <si>
    <t>Sotub06g031690</t>
  </si>
  <si>
    <t>AT5G47890</t>
  </si>
  <si>
    <t>NADH-ubiquinone oxidoreductase B8 subunit</t>
  </si>
  <si>
    <t>Sotub06g031920</t>
  </si>
  <si>
    <t>AT3G46510</t>
  </si>
  <si>
    <t>plant U-box 13</t>
  </si>
  <si>
    <t>Sotub06g031930</t>
  </si>
  <si>
    <t>AT2G28840</t>
  </si>
  <si>
    <t>Sotub06g031950</t>
  </si>
  <si>
    <t>AT1G07630</t>
  </si>
  <si>
    <t>pol-like 5</t>
  </si>
  <si>
    <t>Sotub06g032000</t>
  </si>
  <si>
    <t>AT3G56150</t>
  </si>
  <si>
    <t>eukaryotic translation initiation factor 3C</t>
  </si>
  <si>
    <t>Eukaryotic translation initiation factor 3 subunit 8-like protein</t>
  </si>
  <si>
    <t>Sotub06g032150</t>
  </si>
  <si>
    <t>AT2G29190</t>
  </si>
  <si>
    <t>pumilio 2</t>
  </si>
  <si>
    <t>Sotub06g032170</t>
  </si>
  <si>
    <t>AT3G46740</t>
  </si>
  <si>
    <t>translocon at the outer envelope membrane of chloroplasts 75-III</t>
  </si>
  <si>
    <t>Outer envelope membrane protein</t>
  </si>
  <si>
    <t>Sotub06g032200</t>
  </si>
  <si>
    <t>AT1G07470</t>
  </si>
  <si>
    <t>Transcription factor IIA%2C alpha/beta subunit</t>
  </si>
  <si>
    <t>Transcription initiation factor IIA subunit 1</t>
  </si>
  <si>
    <t>Sotub06g032220</t>
  </si>
  <si>
    <t>AT1G07420</t>
  </si>
  <si>
    <t>sterol 4-alpha-methyl-oxidase 2-1</t>
  </si>
  <si>
    <t>lipid metabolism.exotics (steroids, squalene etc).methylsterol monooxygenase</t>
  </si>
  <si>
    <t>Sterol 4-alpha-methyl-oxidase 2</t>
  </si>
  <si>
    <t>Sotub06g032240</t>
  </si>
  <si>
    <t>AT2G29410</t>
  </si>
  <si>
    <t>metal tolerance protein B1</t>
  </si>
  <si>
    <t>Zinc-transporter-like protein</t>
  </si>
  <si>
    <t>Sotub06g032250</t>
  </si>
  <si>
    <t>Sotub06g032310</t>
  </si>
  <si>
    <t>AT1G07400</t>
  </si>
  <si>
    <t>class I heat shock protein</t>
  </si>
  <si>
    <t>Sotub06g032320</t>
  </si>
  <si>
    <t>Sotub06g032340</t>
  </si>
  <si>
    <t>Sotub06g032350</t>
  </si>
  <si>
    <t>AT2G29500</t>
  </si>
  <si>
    <t>Sotub06g032360</t>
  </si>
  <si>
    <t>Sotub06g032410</t>
  </si>
  <si>
    <t>AT5G52370</t>
  </si>
  <si>
    <t>28S ribosomal S34 protein</t>
  </si>
  <si>
    <t>Genomic DNA chromosome 5 TAC clone K24M7</t>
  </si>
  <si>
    <t>Sotub06g032420</t>
  </si>
  <si>
    <t>AT4G33420</t>
  </si>
  <si>
    <t>Sotub06g032440</t>
  </si>
  <si>
    <t>AT2G29560</t>
  </si>
  <si>
    <t>cytosolic enolase</t>
  </si>
  <si>
    <t>Sotub06g032480</t>
  </si>
  <si>
    <t>AT2G29590</t>
  </si>
  <si>
    <t>Acyl-coenzyme A thioesterase 13</t>
  </si>
  <si>
    <t>Sotub06g032520</t>
  </si>
  <si>
    <t>AT2G38080</t>
  </si>
  <si>
    <t>Laccase/Diphenol oxidase family protein</t>
  </si>
  <si>
    <t>Laccase 1a</t>
  </si>
  <si>
    <t>Sotub06g032540</t>
  </si>
  <si>
    <t>AT3G47000</t>
  </si>
  <si>
    <t>Sotub06g032570</t>
  </si>
  <si>
    <t>AT5G58860</t>
  </si>
  <si>
    <t>cytochrome P450%2C family 86%2C subfamily A%2C polypeptide 1</t>
  </si>
  <si>
    <t>Sotub06g032580</t>
  </si>
  <si>
    <t>AT2G29660</t>
  </si>
  <si>
    <t>Sotub06g032640</t>
  </si>
  <si>
    <t>AT5G58800</t>
  </si>
  <si>
    <t>Sotub06g032650</t>
  </si>
  <si>
    <t>AT2G29700</t>
  </si>
  <si>
    <t>pleckstrin homologue 1</t>
  </si>
  <si>
    <t>Pleckstrin homology domain-containing protein 1</t>
  </si>
  <si>
    <t>Sotub06g032720</t>
  </si>
  <si>
    <t>AT5G58740</t>
  </si>
  <si>
    <t>NudC domain-containing protein 2</t>
  </si>
  <si>
    <t>Sotub06g032730</t>
  </si>
  <si>
    <t>AT5G58730</t>
  </si>
  <si>
    <t>Carbohydrate kinase PfkB</t>
  </si>
  <si>
    <t>Sotub06g032740</t>
  </si>
  <si>
    <t>AT2G40080</t>
  </si>
  <si>
    <t>EARLY FLOWERING-like protein (DUF1313)</t>
  </si>
  <si>
    <t>ELF4-like protein</t>
  </si>
  <si>
    <t>Sotub06g032750</t>
  </si>
  <si>
    <t>Sotub06g032770</t>
  </si>
  <si>
    <t>AT5G01410</t>
  </si>
  <si>
    <t>Pyridoxal biosynthesis lyase pdxS</t>
  </si>
  <si>
    <t>Sotub06g032840</t>
  </si>
  <si>
    <t>Sotub06g032850</t>
  </si>
  <si>
    <t>Sotub06g032860</t>
  </si>
  <si>
    <t>AT1G20960</t>
  </si>
  <si>
    <t>U5 small nuclear ribonucleoprotein helicase</t>
  </si>
  <si>
    <t>Related to ATP dependent RNA helicase</t>
  </si>
  <si>
    <t>Sotub06g032880</t>
  </si>
  <si>
    <t>Sotub06g032910</t>
  </si>
  <si>
    <t>AT1G07110</t>
  </si>
  <si>
    <t>fructose-2%2C6-bisphosphatase</t>
  </si>
  <si>
    <t>glycolysis.cytosolic branch.fructose-2,6-bisphosphatase (Fru2,6BisPase)</t>
  </si>
  <si>
    <t>6-phosphofructo-2-kinase/fructose-2 6-biphosphatase 4</t>
  </si>
  <si>
    <t>Sotub06g032980</t>
  </si>
  <si>
    <t>AT1G07090</t>
  </si>
  <si>
    <t>LIGHT-DEPENDENT SHORT HYPOCOTYLS-like protein (DUF640)</t>
  </si>
  <si>
    <t>Light-dependent short hypocotyls 1</t>
  </si>
  <si>
    <t>Sotub06g033050</t>
  </si>
  <si>
    <t>AT2G37410</t>
  </si>
  <si>
    <t>translocase inner membrane subunit 17-2</t>
  </si>
  <si>
    <t>Mitochondrial import inner membrane translocase subunit Tim17</t>
  </si>
  <si>
    <t>Sotub06g033070</t>
  </si>
  <si>
    <t>AT1G07010</t>
  </si>
  <si>
    <t>Serine-threonine protein phosphatase</t>
  </si>
  <si>
    <t>Sotub06g033150</t>
  </si>
  <si>
    <t>AT2G30260</t>
  </si>
  <si>
    <t>U2 small nuclear ribonucleoprotein B</t>
  </si>
  <si>
    <t>Sotub06g033160</t>
  </si>
  <si>
    <t>AT1G16870</t>
  </si>
  <si>
    <t>mitochondrial 28S ribosomal protein S29-like protein</t>
  </si>
  <si>
    <t>29.2.1.1.2.1.29</t>
  </si>
  <si>
    <t>protein.synthesis.ribosomal protein.prokaryotic.mitochondrion.30S subunit.S29</t>
  </si>
  <si>
    <t>Mitochondrial 28S ribosomal protein S29</t>
  </si>
  <si>
    <t>Sotub06g033180</t>
  </si>
  <si>
    <t>AT2G30280</t>
  </si>
  <si>
    <t>RNA-directed DNA methylation 4</t>
  </si>
  <si>
    <t>cDNA clone J065191E12 full insert sequence</t>
  </si>
  <si>
    <t>Sotub06g033210</t>
  </si>
  <si>
    <t>Sotub06g033230</t>
  </si>
  <si>
    <t>Sotub06g033260</t>
  </si>
  <si>
    <t>AT5G58350</t>
  </si>
  <si>
    <t>with no lysine (K) kinase 4</t>
  </si>
  <si>
    <t>Sotub06g033290</t>
  </si>
  <si>
    <t>AT1G78800</t>
  </si>
  <si>
    <t>Alpha-1 3-mannosyltransferase ALG2</t>
  </si>
  <si>
    <t>Sotub06g033300</t>
  </si>
  <si>
    <t>Sotub06g033340</t>
  </si>
  <si>
    <t>Sotub06g033350</t>
  </si>
  <si>
    <t>Sotub06g033390</t>
  </si>
  <si>
    <t>Sotub06g033410</t>
  </si>
  <si>
    <t>AT3G13230</t>
  </si>
  <si>
    <t>RNA-binding protein pno1</t>
  </si>
  <si>
    <t>Sotub06g033420</t>
  </si>
  <si>
    <t>Sotub06g033430</t>
  </si>
  <si>
    <t>60S ribosomal protein L10-like protein</t>
  </si>
  <si>
    <t>Sotub06g033440</t>
  </si>
  <si>
    <t>Sotub06g033460</t>
  </si>
  <si>
    <t>AT3G08620</t>
  </si>
  <si>
    <t>Sotub06g033520</t>
  </si>
  <si>
    <t>AT5G48520</t>
  </si>
  <si>
    <t>HAUS augmin-like complex subunit 3</t>
  </si>
  <si>
    <t>Sotub06g033540</t>
  </si>
  <si>
    <t>AT4G27990</t>
  </si>
  <si>
    <t>YGGT family protein</t>
  </si>
  <si>
    <t>Uncharacterized YGGT family conserved membrane protein</t>
  </si>
  <si>
    <t>Sotub06g033560</t>
  </si>
  <si>
    <t>AT3G25400</t>
  </si>
  <si>
    <t>dCTP pyrophosphatase-like protein</t>
  </si>
  <si>
    <t>MazG nucleotide pyrophosphohydrolase</t>
  </si>
  <si>
    <t>Sotub06g033580</t>
  </si>
  <si>
    <t>AT3G07370</t>
  </si>
  <si>
    <t>carboxyl terminus of HSC70-interacting protein</t>
  </si>
  <si>
    <t>Sotub06g033620</t>
  </si>
  <si>
    <t>Sotub06g033640</t>
  </si>
  <si>
    <t>AT4G13020</t>
  </si>
  <si>
    <t>Sotub06g033660</t>
  </si>
  <si>
    <t>AT3G07270</t>
  </si>
  <si>
    <t>GTP cyclohydrolase I</t>
  </si>
  <si>
    <t>C1-metabolism.GTP cyclohydrolase I</t>
  </si>
  <si>
    <t>Sotub06g033680</t>
  </si>
  <si>
    <t>AT5G48640</t>
  </si>
  <si>
    <t>Cyclin family protein</t>
  </si>
  <si>
    <t>Sotub06g033710</t>
  </si>
  <si>
    <t>Sotub06g033750</t>
  </si>
  <si>
    <t>AT3G25140</t>
  </si>
  <si>
    <t>Sotub06g033760</t>
  </si>
  <si>
    <t>AT3G07230</t>
  </si>
  <si>
    <t>wound-responsive protein-like protein</t>
  </si>
  <si>
    <t>Wound-induced basic protein</t>
  </si>
  <si>
    <t>Sotub06g033780</t>
  </si>
  <si>
    <t>AT1G11475</t>
  </si>
  <si>
    <t>RNA polymerases N / 8 kDa subunit</t>
  </si>
  <si>
    <t>DNA-directed RNA Polymerase II subunit L</t>
  </si>
  <si>
    <t>Sotub06g033800</t>
  </si>
  <si>
    <t>AT4G13050</t>
  </si>
  <si>
    <t>Acyl-ACP thioesterase</t>
  </si>
  <si>
    <t>lipid metabolism.FA synthesis and FA elongation.ACP thioesterase</t>
  </si>
  <si>
    <t>Sotub06g033860</t>
  </si>
  <si>
    <t>Sotub06g033910</t>
  </si>
  <si>
    <t>AT2G32700</t>
  </si>
  <si>
    <t>LEUNIG-like protein</t>
  </si>
  <si>
    <t>Sotub06g033990</t>
  </si>
  <si>
    <t>AT3G07050</t>
  </si>
  <si>
    <t>GTP-binding family protein</t>
  </si>
  <si>
    <t>Guanine nucleotide-binding protein-like 3</t>
  </si>
  <si>
    <t>Sotub06g034000</t>
  </si>
  <si>
    <t>Sotub06g034090</t>
  </si>
  <si>
    <t>AT4G29040</t>
  </si>
  <si>
    <t>regulatory particle AAA-ATPase 2A</t>
  </si>
  <si>
    <t>26S protease regulatory subunit 4</t>
  </si>
  <si>
    <t>Sotub06g034200</t>
  </si>
  <si>
    <t>AT1G04520</t>
  </si>
  <si>
    <t>plasmodesmata-located protein 2</t>
  </si>
  <si>
    <t>Cysteine-rich repeat secretory protein 3</t>
  </si>
  <si>
    <t>Sotub06g034230</t>
  </si>
  <si>
    <t>Sotub06g034240</t>
  </si>
  <si>
    <t>AT2G20420</t>
  </si>
  <si>
    <t>ATP citrate lyase (ACL) family protein</t>
  </si>
  <si>
    <t>Sotub06g034260</t>
  </si>
  <si>
    <t>AT2G33470</t>
  </si>
  <si>
    <t>glycolipid transfer protein 1</t>
  </si>
  <si>
    <t>Sotub06g034270</t>
  </si>
  <si>
    <t>60 ribosomal protein L14</t>
  </si>
  <si>
    <t>Sotub06g034280</t>
  </si>
  <si>
    <t>Sotub06g034350</t>
  </si>
  <si>
    <t>AT1G65660</t>
  </si>
  <si>
    <t>Pre-mRNA splicing Prp18-interacting factor</t>
  </si>
  <si>
    <t>Pre-mRNA-splicing factor SLU7-A</t>
  </si>
  <si>
    <t>Sotub06g034380</t>
  </si>
  <si>
    <t>AT2G42450</t>
  </si>
  <si>
    <t>Sotub06g034420</t>
  </si>
  <si>
    <t>AT4G16430</t>
  </si>
  <si>
    <t>BHLH transcription factor</t>
  </si>
  <si>
    <t>Sotub06g034500</t>
  </si>
  <si>
    <t>AT3G54650</t>
  </si>
  <si>
    <t>F-box/LRR-repeat protein 17</t>
  </si>
  <si>
    <t>Sotub06g034580</t>
  </si>
  <si>
    <t>AT3G51895</t>
  </si>
  <si>
    <t>sulfate transporter 3%3B1</t>
  </si>
  <si>
    <t>Sotub06g034600</t>
  </si>
  <si>
    <t>AT5G26110</t>
  </si>
  <si>
    <t>Serine/threonine-protein kinase bud32 (EC 2.7.11.1)</t>
  </si>
  <si>
    <t>Sotub06g034610</t>
  </si>
  <si>
    <t>AT3G07590</t>
  </si>
  <si>
    <t>Small nuclear ribonucleoprotein Sm D1</t>
  </si>
  <si>
    <t>Sotub06g034630</t>
  </si>
  <si>
    <t>Sotub06g034680</t>
  </si>
  <si>
    <t>Sotub06g034730</t>
  </si>
  <si>
    <t>AT3G63170</t>
  </si>
  <si>
    <t>Chalcone isomerase</t>
  </si>
  <si>
    <t>Sotub06g034750</t>
  </si>
  <si>
    <t>AT4G02790</t>
  </si>
  <si>
    <t>Sotub06g034760</t>
  </si>
  <si>
    <t>Sotub06g034820</t>
  </si>
  <si>
    <t>AT3G63060</t>
  </si>
  <si>
    <t>EID1-like 3</t>
  </si>
  <si>
    <t>Circadian clock coupling factor ZGT</t>
  </si>
  <si>
    <t>Sotub06g034840</t>
  </si>
  <si>
    <t>AT1G03330</t>
  </si>
  <si>
    <t>U6 snRNA-associated Sm-like protein LSm2</t>
  </si>
  <si>
    <t>Sotub06g034880</t>
  </si>
  <si>
    <t>AT4G02980</t>
  </si>
  <si>
    <t>endoplasmic reticulum auxin binding protein 1</t>
  </si>
  <si>
    <t>ER auxin binding protein 1</t>
  </si>
  <si>
    <t>Sotub06g034910</t>
  </si>
  <si>
    <t>Histidine phosphotransfer protein</t>
  </si>
  <si>
    <t>Sotub06g034940</t>
  </si>
  <si>
    <t>AT3G63000</t>
  </si>
  <si>
    <t>NPL4-like protein 1</t>
  </si>
  <si>
    <t>Nuclear protein localization 4</t>
  </si>
  <si>
    <t>Sotub06g034980</t>
  </si>
  <si>
    <t>AT2G47940</t>
  </si>
  <si>
    <t>DEGP protease 2</t>
  </si>
  <si>
    <t>Sotub06g034990</t>
  </si>
  <si>
    <t>Sotub06g035010</t>
  </si>
  <si>
    <t>AT3G62970</t>
  </si>
  <si>
    <t>RING finger and CHY zinc finger domain-containing protein 1</t>
  </si>
  <si>
    <t>Sotub06g035020</t>
  </si>
  <si>
    <t>Sotub06g035030</t>
  </si>
  <si>
    <t>AT4G02480</t>
  </si>
  <si>
    <t>Sotub06g035040</t>
  </si>
  <si>
    <t>Sotub06g035110</t>
  </si>
  <si>
    <t>AT5G47900</t>
  </si>
  <si>
    <t>Sotub06g035260</t>
  </si>
  <si>
    <t>AT2G26970</t>
  </si>
  <si>
    <t>Oligoribonuclease</t>
  </si>
  <si>
    <t>Sotub06g035320</t>
  </si>
  <si>
    <t>Sotub06g035350</t>
  </si>
  <si>
    <t>AT5G12230</t>
  </si>
  <si>
    <t>mediator of RNA polymerase II transcription subunit 19a-like protein</t>
  </si>
  <si>
    <t>Genomic DNA chromosome 5 P1 clone MXC9</t>
  </si>
  <si>
    <t>Sotub06g035370</t>
  </si>
  <si>
    <t>AT5G48380</t>
  </si>
  <si>
    <t>BAK1-interacting receptor-like kinase 1</t>
  </si>
  <si>
    <t>Sotub06g035380</t>
  </si>
  <si>
    <t>ABI3-interacting protein 2 (Fragment)</t>
  </si>
  <si>
    <t>Sotub06g035390</t>
  </si>
  <si>
    <t>AT4G12800</t>
  </si>
  <si>
    <t>photosystem I subunit l</t>
  </si>
  <si>
    <t>Photosystem I reaction center subunit XI</t>
  </si>
  <si>
    <t>Sotub06g035400</t>
  </si>
  <si>
    <t>Sotub06g035430</t>
  </si>
  <si>
    <t>AT1G20050</t>
  </si>
  <si>
    <t>C-8%2C7 sterol isomerase</t>
  </si>
  <si>
    <t>17.3.1.2.5</t>
  </si>
  <si>
    <t>hormone metabolism.brassinosteroid.synthesis-degradation.sterols.HYD1</t>
  </si>
  <si>
    <t>3-beta-hydroxysteroid-Delta8 Delta7-isomerase</t>
  </si>
  <si>
    <t>Sotub06g035440</t>
  </si>
  <si>
    <t>AT3G25440</t>
  </si>
  <si>
    <t>Group II intron splicing factor CRS1-like</t>
  </si>
  <si>
    <t>Sotub06g035460</t>
  </si>
  <si>
    <t>Sotub07g005100</t>
  </si>
  <si>
    <t>AT5G57655</t>
  </si>
  <si>
    <t>xylose isomerase family protein</t>
  </si>
  <si>
    <t>minor CHO metabolism.others.xylose isomerase</t>
  </si>
  <si>
    <t>Xylose isomerase</t>
  </si>
  <si>
    <t>Sotub07g005110</t>
  </si>
  <si>
    <t>AT2G24765</t>
  </si>
  <si>
    <t>ADP-ribosylation factor 3</t>
  </si>
  <si>
    <t>Sotub07g005250</t>
  </si>
  <si>
    <t>AT1G36280</t>
  </si>
  <si>
    <t>23.1.2.8</t>
  </si>
  <si>
    <t>nucleotide metabolism.synthesis.purine.SAICAR lyase</t>
  </si>
  <si>
    <t>Adenylosuccinate lyase</t>
  </si>
  <si>
    <t>Sotub07g005260</t>
  </si>
  <si>
    <t>AT2G18710</t>
  </si>
  <si>
    <t>SECY homolog 1</t>
  </si>
  <si>
    <t>Preprotein translocase secY subunit</t>
  </si>
  <si>
    <t>Sotub07g005280</t>
  </si>
  <si>
    <t>AT4G30360</t>
  </si>
  <si>
    <t>cyclic nucleotide-gated channel 17</t>
  </si>
  <si>
    <t>Cyclic nucleotide-gated ion channel 18</t>
  </si>
  <si>
    <t>Sotub07g005290</t>
  </si>
  <si>
    <t>AT2G18700</t>
  </si>
  <si>
    <t>trehalose phosphatase/synthase 11</t>
  </si>
  <si>
    <t>Sotub07g005560</t>
  </si>
  <si>
    <t>AT5G57740</t>
  </si>
  <si>
    <t>Sotub07g005630</t>
  </si>
  <si>
    <t>AT2G23810</t>
  </si>
  <si>
    <t>tetraspanin8</t>
  </si>
  <si>
    <t>Sotub07g005640</t>
  </si>
  <si>
    <t>AT5G57815</t>
  </si>
  <si>
    <t>Cytochrome c oxidase%2C subunit Vib family protein</t>
  </si>
  <si>
    <t>Subunit VIb of cytochrome c oxidase</t>
  </si>
  <si>
    <t>Sotub07g005690</t>
  </si>
  <si>
    <t>AT4G30440</t>
  </si>
  <si>
    <t>UDP-D-glucuronate 4-epimerase 1</t>
  </si>
  <si>
    <t>cell wall.precursor synthesis.GAE</t>
  </si>
  <si>
    <t>ADP-L-glycero-D-manno-heptose-6-epimerase</t>
  </si>
  <si>
    <t>Sotub07g005750</t>
  </si>
  <si>
    <t>AT4G30480</t>
  </si>
  <si>
    <t>Tetratricopeptide repeat protein 4 homolog</t>
  </si>
  <si>
    <t>Sotub07g005770</t>
  </si>
  <si>
    <t>AT4G28070</t>
  </si>
  <si>
    <t>AFG1-like ATPase</t>
  </si>
  <si>
    <t>Sotub07g005780</t>
  </si>
  <si>
    <t>AT2G23940</t>
  </si>
  <si>
    <t>transmembrane protein (DUF788)</t>
  </si>
  <si>
    <t>Transmembrane protein 208</t>
  </si>
  <si>
    <t>Sotub07g005790</t>
  </si>
  <si>
    <t>Sotub07g005810</t>
  </si>
  <si>
    <t>AT4G30510</t>
  </si>
  <si>
    <t>yeast autophagy 18 B-like protein</t>
  </si>
  <si>
    <t>WD repeat domain phosphoinositide-interacting protein 2</t>
  </si>
  <si>
    <t>Sotub07g005820</t>
  </si>
  <si>
    <t>AT2G23950</t>
  </si>
  <si>
    <t>Sotub07g005850</t>
  </si>
  <si>
    <t>AT1G17890</t>
  </si>
  <si>
    <t>cell wall.precursor synthesis.GER</t>
  </si>
  <si>
    <t>GDP-fucose synthetase NAD dependent epimerase/dehydratase</t>
  </si>
  <si>
    <t>Sotub07g005960</t>
  </si>
  <si>
    <t>AT4G30790</t>
  </si>
  <si>
    <t>autophagy-like protein</t>
  </si>
  <si>
    <t>RB1-inducible coiled-coil protein 1</t>
  </si>
  <si>
    <t>Sotub07g006040</t>
  </si>
  <si>
    <t>AT2G24130</t>
  </si>
  <si>
    <t>G-type lectin S-receptor-like serine/threonine-protein kinase At1g11410</t>
  </si>
  <si>
    <t>Sotub07g006160</t>
  </si>
  <si>
    <t>AT4G30690</t>
  </si>
  <si>
    <t>Translation initiation factor 3 protein</t>
  </si>
  <si>
    <t>Translation initiation factor IF-3</t>
  </si>
  <si>
    <t>Sotub07g006180</t>
  </si>
  <si>
    <t>AT5G57870</t>
  </si>
  <si>
    <t>Eukaryotic translation initiation factor 4G</t>
  </si>
  <si>
    <t>Sotub07g006260</t>
  </si>
  <si>
    <t>Hydroxycinnamoyl CoA shikimate/quinate hydroxycinnamoyltransferase</t>
  </si>
  <si>
    <t>Sotub07g006290</t>
  </si>
  <si>
    <t>AT4G30660</t>
  </si>
  <si>
    <t>Sotub07g006300</t>
  </si>
  <si>
    <t>Plasma membrane protein 3-2</t>
  </si>
  <si>
    <t>Sotub07g006370</t>
  </si>
  <si>
    <t>AT2G24220</t>
  </si>
  <si>
    <t>purine permease 5</t>
  </si>
  <si>
    <t>Sotub07g006400</t>
  </si>
  <si>
    <t>AT5G57950</t>
  </si>
  <si>
    <t>26S proteasome non-ATPase regulatory subunit 9</t>
  </si>
  <si>
    <t>Sotub07g006460</t>
  </si>
  <si>
    <t>AT5G10840</t>
  </si>
  <si>
    <t>Sotub07g006470</t>
  </si>
  <si>
    <t>AT5G57940</t>
  </si>
  <si>
    <t>cyclic nucleotide gated channel 5</t>
  </si>
  <si>
    <t>Sotub07g006480</t>
  </si>
  <si>
    <t>AT4G30580</t>
  </si>
  <si>
    <t>1-acyl-sn-glycerol-3-phosphate acyltransferase</t>
  </si>
  <si>
    <t>Sotub07g006500</t>
  </si>
  <si>
    <t>Sotub07g006510</t>
  </si>
  <si>
    <t>AT2G44870</t>
  </si>
  <si>
    <t>replicase polyprotein 1ab protein</t>
  </si>
  <si>
    <t>Sotub07g006520</t>
  </si>
  <si>
    <t>AT2G24230</t>
  </si>
  <si>
    <t>30.2.7</t>
  </si>
  <si>
    <t>signalling.receptor kinases.leucine rich repeat VII</t>
  </si>
  <si>
    <t>Sotub07g006540</t>
  </si>
  <si>
    <t>AT2G24240</t>
  </si>
  <si>
    <t>BTB/POZ domain with WD40/YVTN repeat-like protein</t>
  </si>
  <si>
    <t>Sotub07g006550</t>
  </si>
  <si>
    <t>AT4G30950</t>
  </si>
  <si>
    <t>fatty acid desaturase 6</t>
  </si>
  <si>
    <t>Omega-6 fatty acid desaturase</t>
  </si>
  <si>
    <t>Sotub07g006600</t>
  </si>
  <si>
    <t>AT5G58003</t>
  </si>
  <si>
    <t>C-terminal domain phosphatase-like 4</t>
  </si>
  <si>
    <t>RNA polymerase II C-terminal domain phosphatase-like 4</t>
  </si>
  <si>
    <t>Sotub07g006610</t>
  </si>
  <si>
    <t>AT4G30960</t>
  </si>
  <si>
    <t>SOS3-interacting protein 3</t>
  </si>
  <si>
    <t>CBL-interacting protein kinase 9</t>
  </si>
  <si>
    <t>Sotub07g006620</t>
  </si>
  <si>
    <t>AT1G68680</t>
  </si>
  <si>
    <t>SH3/FCH domain protein</t>
  </si>
  <si>
    <t>Sotub07g006650</t>
  </si>
  <si>
    <t>AT2G24270</t>
  </si>
  <si>
    <t>aldehyde dehydrogenase 11A3</t>
  </si>
  <si>
    <t>glycolysis.cytosolic branch.non-phosphorylating glyceraldehyde 3-phosphate dehydrogenase (NPGAP-DH)</t>
  </si>
  <si>
    <t>NADP-dependent glyceraldehyde-3-phosphate dehydrogenase</t>
  </si>
  <si>
    <t>Sotub07g006790</t>
  </si>
  <si>
    <t>AT5G58060</t>
  </si>
  <si>
    <t>Synaptobrevin homolog YKT6</t>
  </si>
  <si>
    <t>Sotub07g006810</t>
  </si>
  <si>
    <t>AT2G24290</t>
  </si>
  <si>
    <t>ubiquitin-associated protein (DUF1068)</t>
  </si>
  <si>
    <t>Sotub07g006890</t>
  </si>
  <si>
    <t>AT4G31020</t>
  </si>
  <si>
    <t>Sotub07g006900</t>
  </si>
  <si>
    <t>AT5G58200</t>
  </si>
  <si>
    <t>Metallophosphoesterase</t>
  </si>
  <si>
    <t>Sotub07g006920</t>
  </si>
  <si>
    <t>AT4G19810</t>
  </si>
  <si>
    <t>Glycosyl hydrolase family protein with chitinase insertion domain-containing protein</t>
  </si>
  <si>
    <t>Chitinase-like protein</t>
  </si>
  <si>
    <t>Sotub07g007030</t>
  </si>
  <si>
    <t>Sotub07g007050</t>
  </si>
  <si>
    <t>AT3G42640</t>
  </si>
  <si>
    <t>H[+]-ATPase 8</t>
  </si>
  <si>
    <t>34.1.2</t>
  </si>
  <si>
    <t>transport.p- and v-ATPases.H+-exporting ATPase</t>
  </si>
  <si>
    <t>H-ATPase</t>
  </si>
  <si>
    <t>Sotub07g007090</t>
  </si>
  <si>
    <t>AT2G07690</t>
  </si>
  <si>
    <t>DNA replication licensing factor</t>
  </si>
  <si>
    <t>Sotub07g007110</t>
  </si>
  <si>
    <t>AT5G35180</t>
  </si>
  <si>
    <t>ENHANCED DISEASE RESISTANCE protein (DUF1336)</t>
  </si>
  <si>
    <t>Os10g0479800 protein (Fragment)</t>
  </si>
  <si>
    <t>Sotub07g007190</t>
  </si>
  <si>
    <t>AT5G33280</t>
  </si>
  <si>
    <t>Voltage-gated chloride channel family protein</t>
  </si>
  <si>
    <t>Sotub07g007210</t>
  </si>
  <si>
    <t>AT5G34850</t>
  </si>
  <si>
    <t>purple acid phosphatase 26</t>
  </si>
  <si>
    <t>Purple acid phosphatase 3</t>
  </si>
  <si>
    <t>Sotub07g007230</t>
  </si>
  <si>
    <t>AT5G20300</t>
  </si>
  <si>
    <t>Avirulence induced gene (AIG1) family protein</t>
  </si>
  <si>
    <t>Translocase of chloroplast 90, chloroplastic</t>
  </si>
  <si>
    <t>Sotub07g007270</t>
  </si>
  <si>
    <t>AT1G60430</t>
  </si>
  <si>
    <t>actin-related protein C3</t>
  </si>
  <si>
    <t>Actin-related protein 2/3 complex subunit 3</t>
  </si>
  <si>
    <t>Sotub07g007300</t>
  </si>
  <si>
    <t>Sotub07g007310</t>
  </si>
  <si>
    <t>AT1G15710</t>
  </si>
  <si>
    <t>prephenate dehydrogenase family protein</t>
  </si>
  <si>
    <t>13.1.6.4</t>
  </si>
  <si>
    <t>amino acid metabolism.synthesis.aromatic aa.tyrosine</t>
  </si>
  <si>
    <t>Prephenate dehydrogenase family protein</t>
  </si>
  <si>
    <t>Sotub07g007340</t>
  </si>
  <si>
    <t>AT5G34940</t>
  </si>
  <si>
    <t>glucuronidase 3</t>
  </si>
  <si>
    <t>cell wall.degradation</t>
  </si>
  <si>
    <t>Heparanase</t>
  </si>
  <si>
    <t>Sotub07g007350</t>
  </si>
  <si>
    <t>AT2G11890</t>
  </si>
  <si>
    <t>adenylate cyclase</t>
  </si>
  <si>
    <t>Adenylate cyclase</t>
  </si>
  <si>
    <t>Sotub07g007430</t>
  </si>
  <si>
    <t>AT5G20350</t>
  </si>
  <si>
    <t>Sotub07g007470</t>
  </si>
  <si>
    <t>AT4G32070</t>
  </si>
  <si>
    <t>Sotub07g007480</t>
  </si>
  <si>
    <t>AT5G35080</t>
  </si>
  <si>
    <t>ER lectin-like protein</t>
  </si>
  <si>
    <t>Endoplasmic reticulum lectin 1</t>
  </si>
  <si>
    <t>Sotub07g007490</t>
  </si>
  <si>
    <t>AT2G12550</t>
  </si>
  <si>
    <t>ubiquitin-associated (UBA)/TS-N domain-containing protein</t>
  </si>
  <si>
    <t>NEDD8 ultimate buster 1</t>
  </si>
  <si>
    <t>Sotub07g007540</t>
  </si>
  <si>
    <t>AT5G11090</t>
  </si>
  <si>
    <t>serine-rich protein-like protein</t>
  </si>
  <si>
    <t>Serine-rich protein</t>
  </si>
  <si>
    <t>Sotub07g007560</t>
  </si>
  <si>
    <t>AT2G12646</t>
  </si>
  <si>
    <t>Sotub07g007570</t>
  </si>
  <si>
    <t>AT2G41040</t>
  </si>
  <si>
    <t>Menaquinone biosynthesis methyltransferase ubiE</t>
  </si>
  <si>
    <t>Sotub07g007580</t>
  </si>
  <si>
    <t>Sotub07g007680</t>
  </si>
  <si>
    <t>AT1G06220</t>
  </si>
  <si>
    <t>Ribosomal protein S5/Elongation factor G/III/V family protein</t>
  </si>
  <si>
    <t>Elongation factor like protein</t>
  </si>
  <si>
    <t>Sotub07g007770</t>
  </si>
  <si>
    <t>AT5G25220</t>
  </si>
  <si>
    <t>homeobox protein knotted-1-like 3</t>
  </si>
  <si>
    <t>Homeobox protein knotted-1-like 3</t>
  </si>
  <si>
    <t>Sotub07g007780</t>
  </si>
  <si>
    <t>AT5G35100</t>
  </si>
  <si>
    <t>Sotub07g007890</t>
  </si>
  <si>
    <t>AT5G35160</t>
  </si>
  <si>
    <t>Transmembrane 9 superfamily protein member 2</t>
  </si>
  <si>
    <t>Sotub07g007980</t>
  </si>
  <si>
    <t>AT4G30310</t>
  </si>
  <si>
    <t>FGGY family of carbohydrate kinase</t>
  </si>
  <si>
    <t>Sotub07g007990</t>
  </si>
  <si>
    <t>AT3G13930</t>
  </si>
  <si>
    <t>Dihydrolipoamide acetyltransferase%2C long form protein</t>
  </si>
  <si>
    <t>Sotub07g008030</t>
  </si>
  <si>
    <t>Sotub07g008050</t>
  </si>
  <si>
    <t>AT5G57550</t>
  </si>
  <si>
    <t>xyloglucan endotransglucosylase/hydrolase 25</t>
  </si>
  <si>
    <t>Xyloglucan endotransglucosylase/hydrolase 9</t>
  </si>
  <si>
    <t>Sotub07g008060</t>
  </si>
  <si>
    <t>AT5G57560</t>
  </si>
  <si>
    <t>Xyloglucan endotransglucosylase/hydrolase family protein</t>
  </si>
  <si>
    <t>Xyloglucan endotransglucosylase/hydrolase 3</t>
  </si>
  <si>
    <t>Sotub07g008170</t>
  </si>
  <si>
    <t>AT4G29850</t>
  </si>
  <si>
    <t>transmembrane protein (DUF872)</t>
  </si>
  <si>
    <t>UPF0414 transmembrane protein C20orf30 homolog</t>
  </si>
  <si>
    <t>Sotub07g008190</t>
  </si>
  <si>
    <t>AT4G02050</t>
  </si>
  <si>
    <t>sugar transporter protein 7</t>
  </si>
  <si>
    <t>Sotub07g008210</t>
  </si>
  <si>
    <t>AT2G25490</t>
  </si>
  <si>
    <t>EIN3-binding F box protein 1</t>
  </si>
  <si>
    <t>Sotub07g008230</t>
  </si>
  <si>
    <t>AT2G16060</t>
  </si>
  <si>
    <t>hemoglobin 1</t>
  </si>
  <si>
    <t>redox.heme</t>
  </si>
  <si>
    <t>Non-symbiotic hemoglobin protein</t>
  </si>
  <si>
    <t>Sotub07g008300</t>
  </si>
  <si>
    <t>AT1G14850</t>
  </si>
  <si>
    <t>nucleoporin 155</t>
  </si>
  <si>
    <t>Nuclear pore complex protein Nup155</t>
  </si>
  <si>
    <t>Sotub07g008420</t>
  </si>
  <si>
    <t>Sotub07g008440</t>
  </si>
  <si>
    <t>Sotub07g008510</t>
  </si>
  <si>
    <t>Sotub07g008530</t>
  </si>
  <si>
    <t>AT5G32440</t>
  </si>
  <si>
    <t>Sotub07g008700</t>
  </si>
  <si>
    <t>AT2G11000</t>
  </si>
  <si>
    <t>MAK10 homologue</t>
  </si>
  <si>
    <t>N-alpha-acetyltransferase 35, NatC auxiliary subunit</t>
  </si>
  <si>
    <t>Sotub07g008720</t>
  </si>
  <si>
    <t>AT5G20280</t>
  </si>
  <si>
    <t>sucrose phosphate synthase 1F</t>
  </si>
  <si>
    <t>Sucrose-phosphate-synthase</t>
  </si>
  <si>
    <t>Sotub07g008730</t>
  </si>
  <si>
    <t>AT2G11520</t>
  </si>
  <si>
    <t>calmodulin-binding receptor-like cytoplasmic kinase 3</t>
  </si>
  <si>
    <t>29.4.1.54</t>
  </si>
  <si>
    <t>protein.postranslational modification.kinase.receptor like cytoplasmatic kinase IV</t>
  </si>
  <si>
    <t>Sotub07g008820</t>
  </si>
  <si>
    <t>Sotub07g008850</t>
  </si>
  <si>
    <t>Sotub07g008980</t>
  </si>
  <si>
    <t>AT2G19080</t>
  </si>
  <si>
    <t>metaxin-like protein</t>
  </si>
  <si>
    <t>Metaxin 1b</t>
  </si>
  <si>
    <t>Sotub07g008990</t>
  </si>
  <si>
    <t>AT5G57290</t>
  </si>
  <si>
    <t>29.2.1.2.2.83</t>
  </si>
  <si>
    <t>protein.synthesis.ribosomal protein.eukaryotic.60S subunit.P3</t>
  </si>
  <si>
    <t>60S acidic ribosomal protein P3</t>
  </si>
  <si>
    <t>Sotub07g009140</t>
  </si>
  <si>
    <t>AT5G57140</t>
  </si>
  <si>
    <t>purple acid phosphatase 28</t>
  </si>
  <si>
    <t>Icc family phosphohydrolase</t>
  </si>
  <si>
    <t>Sotub07g009310</t>
  </si>
  <si>
    <t>AT4G13780</t>
  </si>
  <si>
    <t>methionine-tRNA ligase%2C putative / methionyl-tRNA synthetase%2C putative / MetRS</t>
  </si>
  <si>
    <t>protein.aa activation.methionine-tRNA ligase</t>
  </si>
  <si>
    <t>Methionyl-tRNA synthetase</t>
  </si>
  <si>
    <t>Sotub07g009340</t>
  </si>
  <si>
    <t>AT2G19160</t>
  </si>
  <si>
    <t>Os06g0661900 protein (Fragment)</t>
  </si>
  <si>
    <t>Sotub07g009390</t>
  </si>
  <si>
    <t>AT4G30020</t>
  </si>
  <si>
    <t>PA-domain containing subtilase family protein</t>
  </si>
  <si>
    <t>Subtilisin-like serine protease</t>
  </si>
  <si>
    <t>Sotub07g009410</t>
  </si>
  <si>
    <t>AT1G80070</t>
  </si>
  <si>
    <t>Pre-mRNA-processing-splicing factor</t>
  </si>
  <si>
    <t>Pre-mRNA-processing-splicing factor 8</t>
  </si>
  <si>
    <t>Sotub07g009420</t>
  </si>
  <si>
    <t>AT1G71840</t>
  </si>
  <si>
    <t>Sotub07g009500</t>
  </si>
  <si>
    <t>AT1G14980</t>
  </si>
  <si>
    <t>chaperonin 10</t>
  </si>
  <si>
    <t>Sotub07g009550</t>
  </si>
  <si>
    <t>AT5G25080</t>
  </si>
  <si>
    <t>Sotub07g009600</t>
  </si>
  <si>
    <t>AT1G73230</t>
  </si>
  <si>
    <t>Nascent polypeptide-associated complex NAC</t>
  </si>
  <si>
    <t>Nascent polypeptide-associated complex subunit beta</t>
  </si>
  <si>
    <t>Sotub07g009700</t>
  </si>
  <si>
    <t>60S ribosomal protein L7</t>
  </si>
  <si>
    <t>Sotub07g009720</t>
  </si>
  <si>
    <t>AT5G57490</t>
  </si>
  <si>
    <t>voltage dependent anion channel 4</t>
  </si>
  <si>
    <t>Sotub07g009750</t>
  </si>
  <si>
    <t>AT4G19210</t>
  </si>
  <si>
    <t>RNAse l inhibitor protein 2</t>
  </si>
  <si>
    <t>sn-glycerol-3-phosphate import ATP-binding protein UgpC</t>
  </si>
  <si>
    <t>Sotub07g009770</t>
  </si>
  <si>
    <t>AT5G57110</t>
  </si>
  <si>
    <t>autoinhibited Ca2+ -ATPase%2C isoform 8</t>
  </si>
  <si>
    <t>Sotub07g009890</t>
  </si>
  <si>
    <t>AT5G50400</t>
  </si>
  <si>
    <t>purple acid phosphatase 27</t>
  </si>
  <si>
    <t>Sotub07g009900</t>
  </si>
  <si>
    <t>Sotub07g009990</t>
  </si>
  <si>
    <t>AT3G54540</t>
  </si>
  <si>
    <t>general control non-repressible 4</t>
  </si>
  <si>
    <t>ATP-binding cassette</t>
  </si>
  <si>
    <t>Sotub07g010050</t>
  </si>
  <si>
    <t>AT5G56940</t>
  </si>
  <si>
    <t>Ribosomal protein S16 family protein</t>
  </si>
  <si>
    <t>29.2.1.1.3.1.16</t>
  </si>
  <si>
    <t>protein.synthesis.ribosomal protein.prokaryotic.unknown organellar.30S subunit.S16</t>
  </si>
  <si>
    <t>30S ribosomal protein S16</t>
  </si>
  <si>
    <t>Sotub07g010140</t>
  </si>
  <si>
    <t>AT4G38170</t>
  </si>
  <si>
    <t>FAR1-related sequence 9</t>
  </si>
  <si>
    <t>Protein FAR1-RELATED SEQUENCE 9</t>
  </si>
  <si>
    <t>Sotub07g010310</t>
  </si>
  <si>
    <t>AT5G55940</t>
  </si>
  <si>
    <t>Uncharacterized protein family (UPF0172)</t>
  </si>
  <si>
    <t>Neighbor of COX4</t>
  </si>
  <si>
    <t>Sotub07g010340</t>
  </si>
  <si>
    <t>AT3G28430</t>
  </si>
  <si>
    <t>CLEC16A-like protein</t>
  </si>
  <si>
    <t>Protein CLEC16A</t>
  </si>
  <si>
    <t>Sotub07g010380</t>
  </si>
  <si>
    <t>AT5G57150</t>
  </si>
  <si>
    <t>Transcription Factor</t>
  </si>
  <si>
    <t>Sotub07g010390</t>
  </si>
  <si>
    <t>AT5G57160</t>
  </si>
  <si>
    <t>DNA ligase IV</t>
  </si>
  <si>
    <t>DNA ligase</t>
  </si>
  <si>
    <t>Sotub07g010400</t>
  </si>
  <si>
    <t>AT1G30510</t>
  </si>
  <si>
    <t>root FNR 2</t>
  </si>
  <si>
    <t>Sotub07g010500</t>
  </si>
  <si>
    <t>AT5G57330</t>
  </si>
  <si>
    <t>Sotub07g010520</t>
  </si>
  <si>
    <t>Sotub07g010540</t>
  </si>
  <si>
    <t>AT2G18960</t>
  </si>
  <si>
    <t>H[+]-ATPase 1</t>
  </si>
  <si>
    <t>Plasma membrane ATPase 4</t>
  </si>
  <si>
    <t>Sotub07g010550</t>
  </si>
  <si>
    <t>AT2G18950</t>
  </si>
  <si>
    <t>homogentisate phytyltransferase 1</t>
  </si>
  <si>
    <t>16.1.3.2</t>
  </si>
  <si>
    <t>secondary metabolism.isoprenoids.tocopherol biosynthesis.homogentisate phytyltransferase</t>
  </si>
  <si>
    <t>Homogentisate phytyltransferase</t>
  </si>
  <si>
    <t>Sotub07g010560</t>
  </si>
  <si>
    <t>AT2G18940</t>
  </si>
  <si>
    <t>Sotub07g010570</t>
  </si>
  <si>
    <t>AT5G57360</t>
  </si>
  <si>
    <t>Flavin-binding kelch repeat F-box 1 (Fragment)</t>
  </si>
  <si>
    <t>Sotub07g010740</t>
  </si>
  <si>
    <t>AT4G33220</t>
  </si>
  <si>
    <t>pectin methylesterase 44</t>
  </si>
  <si>
    <t>Sotub07g010780</t>
  </si>
  <si>
    <t>Sotub07g010790</t>
  </si>
  <si>
    <t>AT3G14270</t>
  </si>
  <si>
    <t>phosphatidylinositol-4-phosphate 5-kinase family protein</t>
  </si>
  <si>
    <t>Sotub07g010810</t>
  </si>
  <si>
    <t>AT2G26460</t>
  </si>
  <si>
    <t>RED family protein</t>
  </si>
  <si>
    <t>Red family protein</t>
  </si>
  <si>
    <t>Sotub07g010840</t>
  </si>
  <si>
    <t>AT5G20840</t>
  </si>
  <si>
    <t>Sotub07g010850</t>
  </si>
  <si>
    <t>AT1G26750</t>
  </si>
  <si>
    <t>Sotub07g010860</t>
  </si>
  <si>
    <t>AT2G26590</t>
  </si>
  <si>
    <t>regulatory particle non-ATPase 13</t>
  </si>
  <si>
    <t>Proteasomal ubiquitin receptor ADRM1-like protein</t>
  </si>
  <si>
    <t>Sotub07g011290</t>
  </si>
  <si>
    <t>AT1G15390</t>
  </si>
  <si>
    <t>peptide deformylase 1A</t>
  </si>
  <si>
    <t>Peptide deformylase</t>
  </si>
  <si>
    <t>Sotub07g011400</t>
  </si>
  <si>
    <t>Sotub07g011600</t>
  </si>
  <si>
    <t>AT1G64280</t>
  </si>
  <si>
    <t>regulatory protein (NPR1)</t>
  </si>
  <si>
    <t>NPR1 protein (Fragment)</t>
  </si>
  <si>
    <t>Sotub07g011610</t>
  </si>
  <si>
    <t>AT4G33050</t>
  </si>
  <si>
    <t>Sotub07g011630</t>
  </si>
  <si>
    <t>Sotub07g011860</t>
  </si>
  <si>
    <t>Sotub07g011920</t>
  </si>
  <si>
    <t>AT4G29010</t>
  </si>
  <si>
    <t>Enoyl-CoA hydratase/isomerase family</t>
  </si>
  <si>
    <t>11.9.4.9</t>
  </si>
  <si>
    <t>lipid metabolism.lipid degradation.beta-oxidation.multifunctional</t>
  </si>
  <si>
    <t>Fatty acid oxidation complex subunit alpha 1</t>
  </si>
  <si>
    <t>Sotub07g012040</t>
  </si>
  <si>
    <t>AT5G19550</t>
  </si>
  <si>
    <t>aspartate aminotransferase 2</t>
  </si>
  <si>
    <t>Sotub07g012370</t>
  </si>
  <si>
    <t>AT1G28200</t>
  </si>
  <si>
    <t>FH interacting protein 1</t>
  </si>
  <si>
    <t>Sotub07g012410</t>
  </si>
  <si>
    <t>AT2G26570</t>
  </si>
  <si>
    <t>WEAK CHLOROPLAST MOVEMENT UNDER BLUE LIGHT-like protein (DUF827)</t>
  </si>
  <si>
    <t>Myosin heavy chain-like</t>
  </si>
  <si>
    <t>Sotub07g012800</t>
  </si>
  <si>
    <t>AT5G49580</t>
  </si>
  <si>
    <t>Sotub07g013010</t>
  </si>
  <si>
    <t>AT1G65980</t>
  </si>
  <si>
    <t>thioredoxin-dependent peroxidase 1</t>
  </si>
  <si>
    <t>Sotub07g013050</t>
  </si>
  <si>
    <t>AT1G67300</t>
  </si>
  <si>
    <t>Solute carrier family 2 (Facilitated glucose transporter) member 3</t>
  </si>
  <si>
    <t>Sotub07g013250</t>
  </si>
  <si>
    <t>Sotub07g013650</t>
  </si>
  <si>
    <t>AT5G57410</t>
  </si>
  <si>
    <t>Afadin/alpha-actinin-binding protein</t>
  </si>
  <si>
    <t>Afadin- and alpha-actinin-binding protein</t>
  </si>
  <si>
    <t>Sotub07g013670</t>
  </si>
  <si>
    <t>AT4G30210</t>
  </si>
  <si>
    <t>P450 reductase 2</t>
  </si>
  <si>
    <t>Sotub07g013820</t>
  </si>
  <si>
    <t>AT1G10070</t>
  </si>
  <si>
    <t>branched-chain amino acid transaminase 2</t>
  </si>
  <si>
    <t>Sotub07g013910</t>
  </si>
  <si>
    <t>AT2G19590</t>
  </si>
  <si>
    <t>ACC oxidase 1</t>
  </si>
  <si>
    <t>Sotub07g013990</t>
  </si>
  <si>
    <t>AT3G24530</t>
  </si>
  <si>
    <t>AAA-type ATPase family protein / ankyrin repeat family protein</t>
  </si>
  <si>
    <t>Ankyrin repeat domain-containing protein 27</t>
  </si>
  <si>
    <t>Sotub07g014000</t>
  </si>
  <si>
    <t>AT4G13250</t>
  </si>
  <si>
    <t>Sotub07g014060</t>
  </si>
  <si>
    <t>AT4G26160</t>
  </si>
  <si>
    <t>atypical CYS HIS rich thioredoxin 1</t>
  </si>
  <si>
    <t>Sotub07g014090</t>
  </si>
  <si>
    <t>AT4G29680</t>
  </si>
  <si>
    <t>Ectonucleotide pyrophosphatase/phosphodiesterase 1</t>
  </si>
  <si>
    <t>Sotub07g014190</t>
  </si>
  <si>
    <t>AT2G19560</t>
  </si>
  <si>
    <t>PCI domain-containing protein 2 homolog</t>
  </si>
  <si>
    <t>Sotub07g014200</t>
  </si>
  <si>
    <t>AT2G19540</t>
  </si>
  <si>
    <t>WD-40 repeat protein-like protein</t>
  </si>
  <si>
    <t>Sotub07g014310</t>
  </si>
  <si>
    <t>AT4G29720</t>
  </si>
  <si>
    <t>polyamine oxidase 5</t>
  </si>
  <si>
    <t>Spermine oxidase</t>
  </si>
  <si>
    <t>Sotub07g014330</t>
  </si>
  <si>
    <t>Histone-binding protein RBBP4</t>
  </si>
  <si>
    <t>Sotub07g014340</t>
  </si>
  <si>
    <t>Sotub07g014380</t>
  </si>
  <si>
    <t>AT5G57040</t>
  </si>
  <si>
    <t>Glyoxalase</t>
  </si>
  <si>
    <t>Sotub07g014390</t>
  </si>
  <si>
    <t>Os07g0175100 protein (Fragment)</t>
  </si>
  <si>
    <t>Sotub07g014420</t>
  </si>
  <si>
    <t>AT5G57050</t>
  </si>
  <si>
    <t>Sotub07g014430</t>
  </si>
  <si>
    <t>AT4G29820</t>
  </si>
  <si>
    <t>homolog of CFIM-25</t>
  </si>
  <si>
    <t>Sotub07g014460</t>
  </si>
  <si>
    <t>AT4G26060</t>
  </si>
  <si>
    <t>Ribosomal protein L18ae family</t>
  </si>
  <si>
    <t>Genomic DNA chromosome 5 P1 clone MHM17</t>
  </si>
  <si>
    <t>Sotub07g014470</t>
  </si>
  <si>
    <t>AT2G19385</t>
  </si>
  <si>
    <t>Cell growth-regulating nucleolar protein</t>
  </si>
  <si>
    <t>Sotub07g014510</t>
  </si>
  <si>
    <t>AT4G29830</t>
  </si>
  <si>
    <t>WD repeat-containing protein 61</t>
  </si>
  <si>
    <t>Sotub07g014540</t>
  </si>
  <si>
    <t>AT5G20490</t>
  </si>
  <si>
    <t>myosin family protein with Dil</t>
  </si>
  <si>
    <t>Myosin XI</t>
  </si>
  <si>
    <t>Sotub07g014550</t>
  </si>
  <si>
    <t>AT5G35460</t>
  </si>
  <si>
    <t>Uncharacterized membrane protein YGR149W</t>
  </si>
  <si>
    <t>Sotub07g014570</t>
  </si>
  <si>
    <t>Sotub07g014580</t>
  </si>
  <si>
    <t>AT5G20520</t>
  </si>
  <si>
    <t>Abhydrolase domain-containing protein 13</t>
  </si>
  <si>
    <t>Sotub07g014640</t>
  </si>
  <si>
    <t>AT5G35530</t>
  </si>
  <si>
    <t>Ribosomal protein S3 family protein</t>
  </si>
  <si>
    <t>29.2.1.2.1.3</t>
  </si>
  <si>
    <t>protein.synthesis.ribosomal protein.eukaryotic.40S subunit.S3</t>
  </si>
  <si>
    <t>Sotub07g014680</t>
  </si>
  <si>
    <t>AT2G06255</t>
  </si>
  <si>
    <t>ELF4-like 3</t>
  </si>
  <si>
    <t>Sotub07g014710</t>
  </si>
  <si>
    <t>AT2G31670</t>
  </si>
  <si>
    <t>Stress responsive alpha-beta barrel domain protein</t>
  </si>
  <si>
    <t>Sotub07g014720</t>
  </si>
  <si>
    <t>AT3G14680</t>
  </si>
  <si>
    <t>cytochrome P450%2C family 72%2C subfamily A%2C polypeptide 14</t>
  </si>
  <si>
    <t>Sotub07g014800</t>
  </si>
  <si>
    <t>AT5G35560</t>
  </si>
  <si>
    <t>DENN (AEX-3) domain-containing protein</t>
  </si>
  <si>
    <t>DENN domain containing protein expressed</t>
  </si>
  <si>
    <t>Sotub07g014860</t>
  </si>
  <si>
    <t>AT5G35570</t>
  </si>
  <si>
    <t>hormone metabolism.auxin</t>
  </si>
  <si>
    <t>Sotub07g014950</t>
  </si>
  <si>
    <t>AT1G77550</t>
  </si>
  <si>
    <t>tubulin-tyrosine ligase</t>
  </si>
  <si>
    <t>Tubulin--tyrosine ligase-like protein 12</t>
  </si>
  <si>
    <t>Sotub07g014980</t>
  </si>
  <si>
    <t>AT3G45310</t>
  </si>
  <si>
    <t>Cathepsin L-like cysteine proteinase</t>
  </si>
  <si>
    <t>Sotub07g015010</t>
  </si>
  <si>
    <t>AT3G21465</t>
  </si>
  <si>
    <t>adenylyl cyclase</t>
  </si>
  <si>
    <t>Adenylyl cyclase</t>
  </si>
  <si>
    <t>Sotub07g015020</t>
  </si>
  <si>
    <t>Sotub07g015030</t>
  </si>
  <si>
    <t>AT2G05920</t>
  </si>
  <si>
    <t>Sotub07g015100</t>
  </si>
  <si>
    <t>AT5G20680</t>
  </si>
  <si>
    <t>TRICHOME BIREFRINGENCE-LIKE 16</t>
  </si>
  <si>
    <t>Os12g0554100 protein (Fragment)</t>
  </si>
  <si>
    <t>Sotub07g015160</t>
  </si>
  <si>
    <t>AT2G21410</t>
  </si>
  <si>
    <t>vacuolar proton ATPase A2</t>
  </si>
  <si>
    <t>Sotub07g015210</t>
  </si>
  <si>
    <t>Sotub07g015270</t>
  </si>
  <si>
    <t>CBL-interacting protein kinase 07</t>
  </si>
  <si>
    <t>Sotub07g015390</t>
  </si>
  <si>
    <t>AT2G18840</t>
  </si>
  <si>
    <t>Yip1 domain containing protein expressed</t>
  </si>
  <si>
    <t>Sotub07g015400</t>
  </si>
  <si>
    <t>Sotub07g015410</t>
  </si>
  <si>
    <t>AT5G57500</t>
  </si>
  <si>
    <t>Sotub07g015460</t>
  </si>
  <si>
    <t>AT1G19140</t>
  </si>
  <si>
    <t>ubiquinone biosynthesis COQ9-like protein</t>
  </si>
  <si>
    <t>Ubiquinone biosynthesis protein COQ9 mitochondrial</t>
  </si>
  <si>
    <t>Sotub07g015620</t>
  </si>
  <si>
    <t>AT2G30520</t>
  </si>
  <si>
    <t>Os12g0117400 protein (Fragment)</t>
  </si>
  <si>
    <t>Sotub07g015740</t>
  </si>
  <si>
    <t>AT3G17611</t>
  </si>
  <si>
    <t>RHOMBOID-like protein 14</t>
  </si>
  <si>
    <t>Rhomboid domain-containing protein 1</t>
  </si>
  <si>
    <t>Sotub07g015750</t>
  </si>
  <si>
    <t>AT1G01090</t>
  </si>
  <si>
    <t>pyruvate dehydrogenase E1 alpha</t>
  </si>
  <si>
    <t>Sotub07g015760</t>
  </si>
  <si>
    <t>AT5G58100</t>
  </si>
  <si>
    <t>Genomic DNA chromosome 5 TAC clone K21L19</t>
  </si>
  <si>
    <t>Sotub07g015770</t>
  </si>
  <si>
    <t>AT3G13050</t>
  </si>
  <si>
    <t>Major facilitator family transporter</t>
  </si>
  <si>
    <t>Sotub07g015800</t>
  </si>
  <si>
    <t>Sotub07g015890</t>
  </si>
  <si>
    <t>AT1G78910</t>
  </si>
  <si>
    <t>Sotub07g015950</t>
  </si>
  <si>
    <t>AT2G24360</t>
  </si>
  <si>
    <t>Sotub07g016040</t>
  </si>
  <si>
    <t>AT2G07340</t>
  </si>
  <si>
    <t>PREFOLDIN 1</t>
  </si>
  <si>
    <t>Prefoldin subunit 1</t>
  </si>
  <si>
    <t>Sotub07g016060</t>
  </si>
  <si>
    <t>AT2G07180</t>
  </si>
  <si>
    <t>Sotub07g016080</t>
  </si>
  <si>
    <t>AT4G33250</t>
  </si>
  <si>
    <t>eukaryotic translation initiation factor 3K</t>
  </si>
  <si>
    <t>Eukaryotic translation initiation factor 3 subunit 11 family protein expressed</t>
  </si>
  <si>
    <t>Sotub07g016110</t>
  </si>
  <si>
    <t>AT3G43190</t>
  </si>
  <si>
    <t>sucrose synthase 4</t>
  </si>
  <si>
    <t>Sucrose synthase 2</t>
  </si>
  <si>
    <t>Sotub07g016120</t>
  </si>
  <si>
    <t>AT5G20830</t>
  </si>
  <si>
    <t>sucrose synthase 1</t>
  </si>
  <si>
    <t>Sucrose synthase 4</t>
  </si>
  <si>
    <t>Sotub07g016140</t>
  </si>
  <si>
    <t>Sotub07g016170</t>
  </si>
  <si>
    <t>AT5G20820</t>
  </si>
  <si>
    <t>SAUR33-auxin-responsive SAUR family member</t>
  </si>
  <si>
    <t>Sotub07g016220</t>
  </si>
  <si>
    <t>AT3G26060</t>
  </si>
  <si>
    <t>Alkyl hydroperoxide reductase/ Thiol specific antioxidant/ Mal allergen</t>
  </si>
  <si>
    <t>Sotub07g016290</t>
  </si>
  <si>
    <t>Sotub07g016410</t>
  </si>
  <si>
    <t>AT5G20720</t>
  </si>
  <si>
    <t>chaperonin 20</t>
  </si>
  <si>
    <t>Sotub07g016470</t>
  </si>
  <si>
    <t>AT3G22170</t>
  </si>
  <si>
    <t>far-red elongated hypocotyls 3</t>
  </si>
  <si>
    <t>Protein FAR1-RELATED SEQUENCE 4</t>
  </si>
  <si>
    <t>Sotub07g016480</t>
  </si>
  <si>
    <t>AT3G22200</t>
  </si>
  <si>
    <t>13.1.1.1.2</t>
  </si>
  <si>
    <t>amino acid metabolism.synthesis.central amino acid metabolism.GABA.GABA transaminase</t>
  </si>
  <si>
    <t>Sotub07g016510</t>
  </si>
  <si>
    <t>Sotub07g016620</t>
  </si>
  <si>
    <t>AT3G22260</t>
  </si>
  <si>
    <t>Sotub07g016640</t>
  </si>
  <si>
    <t>Sotub07g016650</t>
  </si>
  <si>
    <t>AT4G16660</t>
  </si>
  <si>
    <t>Sotub07g016680</t>
  </si>
  <si>
    <t>AT2G43020</t>
  </si>
  <si>
    <t>polyamine oxidase 2</t>
  </si>
  <si>
    <t>Sotub07g016870</t>
  </si>
  <si>
    <t>AT4G19645</t>
  </si>
  <si>
    <t>Sotub07g016890</t>
  </si>
  <si>
    <t>NPR1-1 protein (Fragment)</t>
  </si>
  <si>
    <t>Sotub07g016970</t>
  </si>
  <si>
    <t>AT1G06680</t>
  </si>
  <si>
    <t>photosystem II subunit P-1</t>
  </si>
  <si>
    <t>Oxygen-evolving enhancer protein 2, chloroplastic</t>
  </si>
  <si>
    <t>Sotub07g016980</t>
  </si>
  <si>
    <t>Sotub07g016990</t>
  </si>
  <si>
    <t>AT3G08590</t>
  </si>
  <si>
    <t>Phosphoglycerate mutase%2C 2%2C3-bisphosphoglycerate-independent</t>
  </si>
  <si>
    <t>2 3-bisphosphoglycerate-independent phosphoglycerate mutase</t>
  </si>
  <si>
    <t>Sotub07g017010</t>
  </si>
  <si>
    <t>AT4G14965</t>
  </si>
  <si>
    <t>membrane-associated progesterone binding protein 4</t>
  </si>
  <si>
    <t>Sotub07g017030</t>
  </si>
  <si>
    <t>AT3G22290</t>
  </si>
  <si>
    <t>Sotub07g017150</t>
  </si>
  <si>
    <t>AT3G22330</t>
  </si>
  <si>
    <t>putative mitochondrial RNA helicase 2</t>
  </si>
  <si>
    <t>Sotub07g017160</t>
  </si>
  <si>
    <t>AT1G23190</t>
  </si>
  <si>
    <t>Phosphoglucomutase/phosphomannomutase family protein</t>
  </si>
  <si>
    <t>Sotub07g017230</t>
  </si>
  <si>
    <t>AT5G35790</t>
  </si>
  <si>
    <t>glucose-6-phosphate dehydrogenase 1</t>
  </si>
  <si>
    <t>Sotub07g017280</t>
  </si>
  <si>
    <t>AT5G35840</t>
  </si>
  <si>
    <t>phytochrome C</t>
  </si>
  <si>
    <t>Phytochrome F</t>
  </si>
  <si>
    <t>Sotub07g017290</t>
  </si>
  <si>
    <t>AT2G05320</t>
  </si>
  <si>
    <t>beta-1%2C2-N-acetylglucosaminyltransferase II</t>
  </si>
  <si>
    <t>protein.glycosylation.alpha-1,6-mannosyl-glycoprotein 2-beta-N-acetylglucosaminyltransferase (GnTII)</t>
  </si>
  <si>
    <t>Alpha-1 6-mannosyl-glycoprotein 2-beta-N-acetylglucosaminyltransferase</t>
  </si>
  <si>
    <t>Sotub07g017310</t>
  </si>
  <si>
    <t>AT4G12730</t>
  </si>
  <si>
    <t>FASCICLIN-like arabinogalactan 2</t>
  </si>
  <si>
    <t>Fasciclin-like arabinogalactan protein 19</t>
  </si>
  <si>
    <t>Sotub07g017360</t>
  </si>
  <si>
    <t>AT3G07700</t>
  </si>
  <si>
    <t>ABC-1 domain protein</t>
  </si>
  <si>
    <t>Sotub07g017380</t>
  </si>
  <si>
    <t>AT5G27820</t>
  </si>
  <si>
    <t>50S ribosomal protein L18</t>
  </si>
  <si>
    <t>Sotub07g017430</t>
  </si>
  <si>
    <t>Sotub07g017440</t>
  </si>
  <si>
    <t>Sotub07g017470</t>
  </si>
  <si>
    <t>AT3G07670</t>
  </si>
  <si>
    <t>Sotub07g017490</t>
  </si>
  <si>
    <t>AT2G04350</t>
  </si>
  <si>
    <t>Long-chain-fatty-acid--CoA ligase 3</t>
  </si>
  <si>
    <t>Sotub07g017500</t>
  </si>
  <si>
    <t>AT2G04340</t>
  </si>
  <si>
    <t>cytoplasmic dynein 2 light intermediate chain</t>
  </si>
  <si>
    <t>Sotub07g017520</t>
  </si>
  <si>
    <t>AT3G13224</t>
  </si>
  <si>
    <t>Sotub07g017530</t>
  </si>
  <si>
    <t>Sotub07g017550</t>
  </si>
  <si>
    <t>AT4G12710</t>
  </si>
  <si>
    <t>Sotub07g017560</t>
  </si>
  <si>
    <t>AT2G04280</t>
  </si>
  <si>
    <t>calcium ion-binding protein</t>
  </si>
  <si>
    <t>Sotub07g017670</t>
  </si>
  <si>
    <t>Sotub07g017750</t>
  </si>
  <si>
    <t>AT1G06560</t>
  </si>
  <si>
    <t>NOL1/NOP2/sun family protein</t>
  </si>
  <si>
    <t>Ribosomal RNA small subunit methyltransferase B</t>
  </si>
  <si>
    <t>Sotub07g017790</t>
  </si>
  <si>
    <t>p-hydroxyphenylpyruvate dioxygenase</t>
  </si>
  <si>
    <t>Sotub07g017830</t>
  </si>
  <si>
    <t>AT5G14520</t>
  </si>
  <si>
    <t>pescadillo-like protein</t>
  </si>
  <si>
    <t>Pescadillo homolog 1</t>
  </si>
  <si>
    <t>Sotub07g017890</t>
  </si>
  <si>
    <t>AT2G36900</t>
  </si>
  <si>
    <t>membrin 11</t>
  </si>
  <si>
    <t>Golgi SNAP receptor complex member bos1</t>
  </si>
  <si>
    <t>Sotub07g017920</t>
  </si>
  <si>
    <t>OBERON-like protein (Fragment)</t>
  </si>
  <si>
    <t>Sotub07g017930</t>
  </si>
  <si>
    <t>AT3G07770</t>
  </si>
  <si>
    <t>HEAT SHOCK PROTEIN 89.1</t>
  </si>
  <si>
    <t>Sotub07g017960</t>
  </si>
  <si>
    <t>AT2G19090</t>
  </si>
  <si>
    <t>DUF630 family protein (DUF630 and DUF632)</t>
  </si>
  <si>
    <t>Sotub07g017980</t>
  </si>
  <si>
    <t>AT3G27690</t>
  </si>
  <si>
    <t>photosystem II light harvesting complex protein 2.3</t>
  </si>
  <si>
    <t>Chlorophyll a-b binding protein 4, chloroplastic</t>
  </si>
  <si>
    <t>Sotub07g018000</t>
  </si>
  <si>
    <t>AT3G07760</t>
  </si>
  <si>
    <t>Sterile alpha motif (SAM) domain-containing protein</t>
  </si>
  <si>
    <t>Downward leaf curling protein</t>
  </si>
  <si>
    <t>Sotub07g018010</t>
  </si>
  <si>
    <t>AT3G27550</t>
  </si>
  <si>
    <t>Sotub07g018060</t>
  </si>
  <si>
    <t>AT5G48150</t>
  </si>
  <si>
    <t>RNA.regulation of transcription.GRAS transcription factor family</t>
  </si>
  <si>
    <t>Sotub07g018090</t>
  </si>
  <si>
    <t>AT3G07790</t>
  </si>
  <si>
    <t>DGCR14-like protein</t>
  </si>
  <si>
    <t>DGCR14 protein</t>
  </si>
  <si>
    <t>Sotub07g018180</t>
  </si>
  <si>
    <t>Sotub07g018200</t>
  </si>
  <si>
    <t>Sotub07g018210</t>
  </si>
  <si>
    <t>AT2G04842</t>
  </si>
  <si>
    <t>threonyl-tRNA synthetase%2C putative / threonine-tRNA ligase</t>
  </si>
  <si>
    <t>Sotub07g018220</t>
  </si>
  <si>
    <t>AT2G04780</t>
  </si>
  <si>
    <t>FASCICLIN-like arabinoogalactan 7</t>
  </si>
  <si>
    <t>Fasciclin-like arabinogalactan protein 2</t>
  </si>
  <si>
    <t>Sotub07g018250</t>
  </si>
  <si>
    <t>AT4G15420</t>
  </si>
  <si>
    <t>Ubiquitin fusion degradation UFD1 family protein</t>
  </si>
  <si>
    <t>Ubiquitin fusion degradation protein</t>
  </si>
  <si>
    <t>Sotub07g018350</t>
  </si>
  <si>
    <t>AT3G21630</t>
  </si>
  <si>
    <t>chitin elicitor receptor kinase 1</t>
  </si>
  <si>
    <t>Sotub07g018370</t>
  </si>
  <si>
    <t>AT1G05060</t>
  </si>
  <si>
    <t>Sotub07g018390</t>
  </si>
  <si>
    <t>Sotub07g018450</t>
  </si>
  <si>
    <t>AT4G04210</t>
  </si>
  <si>
    <t>plant UBX domain containing protein 4</t>
  </si>
  <si>
    <t>Sotub07g018480</t>
  </si>
  <si>
    <t>AT3G21670</t>
  </si>
  <si>
    <t>Sotub07g018520</t>
  </si>
  <si>
    <t>AT1G17180</t>
  </si>
  <si>
    <t>glutathione S-transferase TAU 25</t>
  </si>
  <si>
    <t>Sotub07g018540</t>
  </si>
  <si>
    <t>Small ubiquitin-related modifier 2</t>
  </si>
  <si>
    <t>Sotub07g018570</t>
  </si>
  <si>
    <t>AT2G05810</t>
  </si>
  <si>
    <t>Sotub07g018590</t>
  </si>
  <si>
    <t>AT2G04550</t>
  </si>
  <si>
    <t>indole-3-butyric acid response 5</t>
  </si>
  <si>
    <t>Dual specificity protein phosphatase 4</t>
  </si>
  <si>
    <t>Sotub07g018640</t>
  </si>
  <si>
    <t>AT1G04980</t>
  </si>
  <si>
    <t>PDI-like 2-2</t>
  </si>
  <si>
    <t>Sotub07g018650</t>
  </si>
  <si>
    <t>AT3G09220</t>
  </si>
  <si>
    <t>laccase 7</t>
  </si>
  <si>
    <t>Sotub07g018790</t>
  </si>
  <si>
    <t>Sotub07g018820</t>
  </si>
  <si>
    <t>Sotub07g018870</t>
  </si>
  <si>
    <t>AT3G07890</t>
  </si>
  <si>
    <t>TBC1 domain family member 2</t>
  </si>
  <si>
    <t>Sotub07g019130</t>
  </si>
  <si>
    <t>Sotub07g019250</t>
  </si>
  <si>
    <t>AT1G05070</t>
  </si>
  <si>
    <t>transmembrane protein%2C putative (DUF1068)</t>
  </si>
  <si>
    <t>TO62-3 (Fragment)</t>
  </si>
  <si>
    <t>Sotub07g019260</t>
  </si>
  <si>
    <t>AT5G55310</t>
  </si>
  <si>
    <t>DNA topoisomerase 1 beta</t>
  </si>
  <si>
    <t>DNA topoisomerase I</t>
  </si>
  <si>
    <t>Sotub07g019270</t>
  </si>
  <si>
    <t>AT5G55290</t>
  </si>
  <si>
    <t>ATPase%2C V0 complex%2C subunit E</t>
  </si>
  <si>
    <t>Vacuolar ATPase subunit e-like</t>
  </si>
  <si>
    <t>Sotub07g019290</t>
  </si>
  <si>
    <t>AT4G15440</t>
  </si>
  <si>
    <t>hydroperoxide lyase 1</t>
  </si>
  <si>
    <t>Cytochrome P450 fatty acid hydroperoxide lyase</t>
  </si>
  <si>
    <t>Sotub07g019390</t>
  </si>
  <si>
    <t>AT4G22010</t>
  </si>
  <si>
    <t>SKU5 similar 4</t>
  </si>
  <si>
    <t>Sotub07g019430</t>
  </si>
  <si>
    <t>AT2G32480</t>
  </si>
  <si>
    <t>chloroplastic membrane metallo proteases</t>
  </si>
  <si>
    <t>Membrane-associated zinc metalloprotease family protein expressed</t>
  </si>
  <si>
    <t>Sotub07g019450</t>
  </si>
  <si>
    <t>AT1G05170</t>
  </si>
  <si>
    <t>Beta-1 3-galactosyltransferase 6</t>
  </si>
  <si>
    <t>Sotub07g019470</t>
  </si>
  <si>
    <t>AT2G32415</t>
  </si>
  <si>
    <t>Polynucleotidyl transferase%2C ribonuclease H fold protein with HRDC domain-containing protein</t>
  </si>
  <si>
    <t>Exosome component 10 protein</t>
  </si>
  <si>
    <t>Sotub07g019480</t>
  </si>
  <si>
    <t>AT2G05710</t>
  </si>
  <si>
    <t>aconitase 3</t>
  </si>
  <si>
    <t>TCA / organic transformation.TCA.aconitase</t>
  </si>
  <si>
    <t>3-isopropylmalate dehydratase large subunit</t>
  </si>
  <si>
    <t>Sotub07g019520</t>
  </si>
  <si>
    <t>AT1G53050</t>
  </si>
  <si>
    <t>Sotub07g019530</t>
  </si>
  <si>
    <t>AT2G20680</t>
  </si>
  <si>
    <t>Mannan endo-1 4-beta-mannosidase</t>
  </si>
  <si>
    <t>Sotub07g019590</t>
  </si>
  <si>
    <t>AT4G03560</t>
  </si>
  <si>
    <t>two-pore channel 1</t>
  </si>
  <si>
    <t>Two-pore calcium channel 2</t>
  </si>
  <si>
    <t>Sotub07g019600</t>
  </si>
  <si>
    <t>AT4G03550</t>
  </si>
  <si>
    <t>glucan synthase-like 5</t>
  </si>
  <si>
    <t>Sotub07g019740</t>
  </si>
  <si>
    <t>AT2G20740</t>
  </si>
  <si>
    <t>Tetraspanin family protein</t>
  </si>
  <si>
    <t>mRNA clone RTFL01-33-D01</t>
  </si>
  <si>
    <t>Sotub07g019780</t>
  </si>
  <si>
    <t>AT4G03430</t>
  </si>
  <si>
    <t>pre-mRNA splicing factor-like protein</t>
  </si>
  <si>
    <t>Pre-mrna splicing factor</t>
  </si>
  <si>
    <t>Sotub07g019790</t>
  </si>
  <si>
    <t>AT5G54190</t>
  </si>
  <si>
    <t>protochlorophyllide oxidoreductase A</t>
  </si>
  <si>
    <t>tetrapyrrole synthesis.protochlorophyllide reductase</t>
  </si>
  <si>
    <t>Protochlorophyllide reductase</t>
  </si>
  <si>
    <t>Sotub07g019850</t>
  </si>
  <si>
    <t>AT4G03420</t>
  </si>
  <si>
    <t>hypothetical protein (DUF789)</t>
  </si>
  <si>
    <t>Os08g0100600 protein (Fragment)</t>
  </si>
  <si>
    <t>Sotub07g019910</t>
  </si>
  <si>
    <t>AT4G03415</t>
  </si>
  <si>
    <t>Sotub07g019930</t>
  </si>
  <si>
    <t>AT4G38360</t>
  </si>
  <si>
    <t>Sotub07g020090</t>
  </si>
  <si>
    <t>Sotub07g020100</t>
  </si>
  <si>
    <t>AT4G03390</t>
  </si>
  <si>
    <t>STRUBBELIG-receptor family 3</t>
  </si>
  <si>
    <t>Sotub07g020110</t>
  </si>
  <si>
    <t>AT2G20860</t>
  </si>
  <si>
    <t>lipoic acid synthase 1</t>
  </si>
  <si>
    <t>Lipoyl synthase mitochondrial</t>
  </si>
  <si>
    <t>Sotub07g020340</t>
  </si>
  <si>
    <t>AT4G10270</t>
  </si>
  <si>
    <t>Wound induced protein</t>
  </si>
  <si>
    <t>Sotub07g020350</t>
  </si>
  <si>
    <t>Sotub07g020360</t>
  </si>
  <si>
    <t>Sotub07g020370</t>
  </si>
  <si>
    <t>Sotub07g020380</t>
  </si>
  <si>
    <t>Sotub07g020410</t>
  </si>
  <si>
    <t>Sotub07g020420</t>
  </si>
  <si>
    <t>Sotub07g020430</t>
  </si>
  <si>
    <t>Sotub07g020450</t>
  </si>
  <si>
    <t>AT2G20890</t>
  </si>
  <si>
    <t>photosystem II reaction center PSB29 protein</t>
  </si>
  <si>
    <t>Protein thf1</t>
  </si>
  <si>
    <t>Sotub07g020600</t>
  </si>
  <si>
    <t>Sotub07g020620</t>
  </si>
  <si>
    <t>Sotub07g020630</t>
  </si>
  <si>
    <t>AT1G68140</t>
  </si>
  <si>
    <t>zinc finger/BTB domain protein%2C putative (DUF1644)</t>
  </si>
  <si>
    <t>Os07g0419800 protein (Fragment)</t>
  </si>
  <si>
    <t>Sotub07g020640</t>
  </si>
  <si>
    <t>AT4G03240</t>
  </si>
  <si>
    <t>frataxin-like protein</t>
  </si>
  <si>
    <t>Protein CyaY</t>
  </si>
  <si>
    <t>Sotub07g020780</t>
  </si>
  <si>
    <t>AT2G30780</t>
  </si>
  <si>
    <t>Pentatricopeptide repeat</t>
  </si>
  <si>
    <t>Sotub07g020790</t>
  </si>
  <si>
    <t>AT4G27280</t>
  </si>
  <si>
    <t>Sotub07g021230</t>
  </si>
  <si>
    <t>AT3G21865</t>
  </si>
  <si>
    <t>peroxin 22</t>
  </si>
  <si>
    <t>Peroxisome biogenesis protein 22</t>
  </si>
  <si>
    <t>Sotub07g021380</t>
  </si>
  <si>
    <t>AT1G03750</t>
  </si>
  <si>
    <t>switch 2</t>
  </si>
  <si>
    <t>Sotub07g021400</t>
  </si>
  <si>
    <t>AT4G28370</t>
  </si>
  <si>
    <t>Zinc finger (C3HC4 RING finger) protein</t>
  </si>
  <si>
    <t>Sotub07g021420</t>
  </si>
  <si>
    <t>AT4G28390</t>
  </si>
  <si>
    <t>ADP/ATP carrier 3</t>
  </si>
  <si>
    <t>Sotub07g021510</t>
  </si>
  <si>
    <t>AT4G28400</t>
  </si>
  <si>
    <t>Sotub07g021550</t>
  </si>
  <si>
    <t>AT2G33845</t>
  </si>
  <si>
    <t>Sotub07g021590</t>
  </si>
  <si>
    <t>AT4G28450</t>
  </si>
  <si>
    <t>WD repeat and SOF domain-containing protein 1</t>
  </si>
  <si>
    <t>WD repeat and SOF1 domain-containing protein</t>
  </si>
  <si>
    <t>Sotub07g021600</t>
  </si>
  <si>
    <t>AT2G20580</t>
  </si>
  <si>
    <t>26S proteasome regulatory subunit S2 1A</t>
  </si>
  <si>
    <t>Sotub07g021630</t>
  </si>
  <si>
    <t>Sotub07g021670</t>
  </si>
  <si>
    <t>AT5G44170</t>
  </si>
  <si>
    <t>FAM119A</t>
  </si>
  <si>
    <t>Sotub07g021700</t>
  </si>
  <si>
    <t>AT1G28480</t>
  </si>
  <si>
    <t>Sotub07g021710</t>
  </si>
  <si>
    <t>AT1G03870</t>
  </si>
  <si>
    <t>FASCICLIN-like arabinoogalactan 9</t>
  </si>
  <si>
    <t>Fasciclin-like arabinogalactan protein 1</t>
  </si>
  <si>
    <t>Sotub07g021750</t>
  </si>
  <si>
    <t>AT2G31060</t>
  </si>
  <si>
    <t>GTP-binding elongation factor protein TypA subfamily</t>
  </si>
  <si>
    <t>Sotub07g021920</t>
  </si>
  <si>
    <t>AT2G42570</t>
  </si>
  <si>
    <t>TRICHOME BIREFRINGENCE-LIKE 39</t>
  </si>
  <si>
    <t>Sotub07g021960</t>
  </si>
  <si>
    <t>AT3G58600</t>
  </si>
  <si>
    <t>Adaptin ear-binding coat-associated protein 1 NECAP-1</t>
  </si>
  <si>
    <t>Adaptin ear-binding coat-associated protein 1</t>
  </si>
  <si>
    <t>Sotub07g022000</t>
  </si>
  <si>
    <t>AT3G58610</t>
  </si>
  <si>
    <t>ketol-acid reductoisomerase</t>
  </si>
  <si>
    <t>13.1.4.1.2</t>
  </si>
  <si>
    <t>amino acid metabolism.synthesis.branched chain group.common.ketol-acid reductoisomerase</t>
  </si>
  <si>
    <t>Ketol-acid reductoisomerase</t>
  </si>
  <si>
    <t>Sotub07g022020</t>
  </si>
  <si>
    <t>AT2G42590</t>
  </si>
  <si>
    <t>general regulatory factor 9</t>
  </si>
  <si>
    <t>Sotub07g022100</t>
  </si>
  <si>
    <t>AT1G53310</t>
  </si>
  <si>
    <t>phosphoenolpyruvate carboxylase 1</t>
  </si>
  <si>
    <t>Phosphoenolpyruvate carboxylase 1</t>
  </si>
  <si>
    <t>Sotub07g022120</t>
  </si>
  <si>
    <t>AT1G16470</t>
  </si>
  <si>
    <t>proteasome subunit PAB1</t>
  </si>
  <si>
    <t>Sotub07g022220</t>
  </si>
  <si>
    <t>AT3G58640</t>
  </si>
  <si>
    <t>Mitogen activated protein kinase kinase kinase-like protein</t>
  </si>
  <si>
    <t>Sotub07g022260</t>
  </si>
  <si>
    <t>AT2G42670</t>
  </si>
  <si>
    <t>Sotub07g022310</t>
  </si>
  <si>
    <t>AT2G30980</t>
  </si>
  <si>
    <t>SHAGGY-related protein kinase dZeta</t>
  </si>
  <si>
    <t>Sotub07g022320</t>
  </si>
  <si>
    <t>Sotub07g022350</t>
  </si>
  <si>
    <t>Sotub07g022390</t>
  </si>
  <si>
    <t>AT1G06400</t>
  </si>
  <si>
    <t>Sotub07g022400</t>
  </si>
  <si>
    <t>Sotub07g022440</t>
  </si>
  <si>
    <t>AT2G42770</t>
  </si>
  <si>
    <t>Sotub07g022450</t>
  </si>
  <si>
    <t>Sotub07g022700</t>
  </si>
  <si>
    <t>Sotub07g022760</t>
  </si>
  <si>
    <t>Sotub07g022930</t>
  </si>
  <si>
    <t>AT1G06470</t>
  </si>
  <si>
    <t>Nucleotide/sugar transporter family protein</t>
  </si>
  <si>
    <t>Solute carrier family 35 member C2</t>
  </si>
  <si>
    <t>Sotub07g023100</t>
  </si>
  <si>
    <t>AT2G42780</t>
  </si>
  <si>
    <t>transcription elongation factor B polypeptide</t>
  </si>
  <si>
    <t>Sotub07g023120</t>
  </si>
  <si>
    <t>AT2G30920</t>
  </si>
  <si>
    <t>coenzyme Q 3</t>
  </si>
  <si>
    <t>Co-factor and vitamine metabolism.ubiquinone.hexaprenyldihydroxybenzoate methyltransferase</t>
  </si>
  <si>
    <t>3-demethylubiquinone-9 3-methyltransferase</t>
  </si>
  <si>
    <t>Sotub07g023130</t>
  </si>
  <si>
    <t>AT2G42810</t>
  </si>
  <si>
    <t>protein phosphatase 5.2</t>
  </si>
  <si>
    <t>Serine/threonine-protein phosphatase 5</t>
  </si>
  <si>
    <t>Sotub07g023210</t>
  </si>
  <si>
    <t>AT3G58790</t>
  </si>
  <si>
    <t>galacturonosyltransferase 15</t>
  </si>
  <si>
    <t>Sotub07g023260</t>
  </si>
  <si>
    <t>AT3G23730</t>
  </si>
  <si>
    <t>xyloglucan endotransglucosylase/hydrolase 16</t>
  </si>
  <si>
    <t>Xyloglucan endotransglucosylase/hydrolase 7</t>
  </si>
  <si>
    <t>Sotub07g023270</t>
  </si>
  <si>
    <t>AT4G14130</t>
  </si>
  <si>
    <t>xyloglucan endotransglucosylase/hydrolase 15</t>
  </si>
  <si>
    <t>Sotub07g023290</t>
  </si>
  <si>
    <t>AT2G42880</t>
  </si>
  <si>
    <t>MAP kinase 20</t>
  </si>
  <si>
    <t>Mitogen-activated protein kinase 20</t>
  </si>
  <si>
    <t>Sotub07g023310</t>
  </si>
  <si>
    <t>AT2G42910</t>
  </si>
  <si>
    <t>Phosphoribosyltransferase family protein</t>
  </si>
  <si>
    <t>nucleotide metabolism.synthesis.PRS-PP</t>
  </si>
  <si>
    <t>Ribose-phosphate pyrophosphokinase 4</t>
  </si>
  <si>
    <t>Sotub07g023380</t>
  </si>
  <si>
    <t>AT3G59110</t>
  </si>
  <si>
    <t>Sotub07g023390</t>
  </si>
  <si>
    <t>AT1G06490</t>
  </si>
  <si>
    <t>glucan synthase-like 7</t>
  </si>
  <si>
    <t>Sotub07g023510</t>
  </si>
  <si>
    <t>AT4G17170</t>
  </si>
  <si>
    <t>RAB GTPase homolog B1C</t>
  </si>
  <si>
    <t>Sotub07g023520</t>
  </si>
  <si>
    <t>AT5G48300</t>
  </si>
  <si>
    <t>ADP glucose pyrophosphorylase 1</t>
  </si>
  <si>
    <t>Glucose-1-phosphate adenylyltransferase</t>
  </si>
  <si>
    <t>Sotub07g023540</t>
  </si>
  <si>
    <t>Vacuolar cation/proton exchanger 3</t>
  </si>
  <si>
    <t>Sotub07g023570</t>
  </si>
  <si>
    <t>AT5G44710</t>
  </si>
  <si>
    <t>37S ribosomal protein S27</t>
  </si>
  <si>
    <t>29.2.1.1.2.1.27</t>
  </si>
  <si>
    <t>protein.synthesis.ribosomal protein.prokaryotic.mitochondrion.30S subunit.S27</t>
  </si>
  <si>
    <t>Genomic DNA chromosome 5 TAC clone K23L20</t>
  </si>
  <si>
    <t>Sotub07g023590</t>
  </si>
  <si>
    <t>AT4G12650</t>
  </si>
  <si>
    <t>Sotub07g023610</t>
  </si>
  <si>
    <t>AT1G17210</t>
  </si>
  <si>
    <t>IAP-like protein 1</t>
  </si>
  <si>
    <t>Sotub07g023620</t>
  </si>
  <si>
    <t>AT1G17220</t>
  </si>
  <si>
    <t>Translation initiation factor 2%2C small GTP-binding protein</t>
  </si>
  <si>
    <t>Translation initiation factor IF-2</t>
  </si>
  <si>
    <t>Sotub07g023660</t>
  </si>
  <si>
    <t>AT1G72280</t>
  </si>
  <si>
    <t>endoplasmic reticulum oxidoreductins 1</t>
  </si>
  <si>
    <t>Endoplasmic oxidoreductin-1</t>
  </si>
  <si>
    <t>Sotub07g023670</t>
  </si>
  <si>
    <t>AT3G14370</t>
  </si>
  <si>
    <t>cAMP-dependent protein kinase catalytic subunit alpha</t>
  </si>
  <si>
    <t>Sotub07g023680</t>
  </si>
  <si>
    <t>AT1G17230</t>
  </si>
  <si>
    <t>Sotub07g023690</t>
  </si>
  <si>
    <t>Sotub07g023710</t>
  </si>
  <si>
    <t>Sotub07g023720</t>
  </si>
  <si>
    <t>Sotub07g023740</t>
  </si>
  <si>
    <t>AT1G61820</t>
  </si>
  <si>
    <t>beta glucosidase 46</t>
  </si>
  <si>
    <t>Sotub07g023850</t>
  </si>
  <si>
    <t>AT1G52910</t>
  </si>
  <si>
    <t>fiber (DUF1218)</t>
  </si>
  <si>
    <t>Sotub07g023910</t>
  </si>
  <si>
    <t>Sotub07g023940</t>
  </si>
  <si>
    <t>AT1G52980</t>
  </si>
  <si>
    <t>Nucleolar GTP-binding protein 2</t>
  </si>
  <si>
    <t>Sotub07g023980</t>
  </si>
  <si>
    <t>AT3G15380</t>
  </si>
  <si>
    <t>Sotub07g024020</t>
  </si>
  <si>
    <t>AT3G15360</t>
  </si>
  <si>
    <t>thioredoxin M-type 4</t>
  </si>
  <si>
    <t>Sotub07g024060</t>
  </si>
  <si>
    <t>AT1G53040</t>
  </si>
  <si>
    <t>tRNA (met) cytidine acetyltransferase%2C putative (DUF616)</t>
  </si>
  <si>
    <t>Sotub07g024080</t>
  </si>
  <si>
    <t>Sotub07g024090</t>
  </si>
  <si>
    <t>AT3G15354</t>
  </si>
  <si>
    <t>SPA1-related 3</t>
  </si>
  <si>
    <t>Sotub07g024180</t>
  </si>
  <si>
    <t>AT5G53850</t>
  </si>
  <si>
    <t>Enolase-phosphatase E1</t>
  </si>
  <si>
    <t>Sotub07g024210</t>
  </si>
  <si>
    <t>AT3G15290</t>
  </si>
  <si>
    <t>3-hydroxyacyl-CoA dehydrogenase family protein</t>
  </si>
  <si>
    <t>biodegradation of xenobiotics.3-hydroxybutyryl-CoA dehydrogenase</t>
  </si>
  <si>
    <t>Sotub07g024230</t>
  </si>
  <si>
    <t>AT5G53890</t>
  </si>
  <si>
    <t>phytosylfokine-alpha receptor 2</t>
  </si>
  <si>
    <t>Sotub07g024260</t>
  </si>
  <si>
    <t>AT3G15260</t>
  </si>
  <si>
    <t>Sotub07g024290</t>
  </si>
  <si>
    <t>AT3G15220</t>
  </si>
  <si>
    <t>Serine/threonine kinase 25</t>
  </si>
  <si>
    <t>Sotub07g024350</t>
  </si>
  <si>
    <t>AT5G53940</t>
  </si>
  <si>
    <t>Sotub07g024360</t>
  </si>
  <si>
    <t>AT3G15190</t>
  </si>
  <si>
    <t>chloroplast 30S ribosomal protein S20</t>
  </si>
  <si>
    <t>29.2.1.1.1.1.20</t>
  </si>
  <si>
    <t>protein.synthesis.ribosomal protein.prokaryotic.chloroplast.30S subunit.S20</t>
  </si>
  <si>
    <t>30S ribosomal protein S20</t>
  </si>
  <si>
    <t>Sotub07g024540</t>
  </si>
  <si>
    <t>AT1G53210</t>
  </si>
  <si>
    <t>sodium/calcium exchanger family protein / calcium-binding EF hand family protein</t>
  </si>
  <si>
    <t>Sodium/calcium exchanger family protein</t>
  </si>
  <si>
    <t>Sotub07g024580</t>
  </si>
  <si>
    <t>AT1G53240</t>
  </si>
  <si>
    <t>Lactate/malate dehydrogenase family protein</t>
  </si>
  <si>
    <t>Sotub07g024620</t>
  </si>
  <si>
    <t>G-type lectin S-receptor-like serine/threonine-protein kinase At1g11300</t>
  </si>
  <si>
    <t>Sotub07g024630</t>
  </si>
  <si>
    <t>AT1G53280</t>
  </si>
  <si>
    <t>4-methyl-5(B-hydroxyethyl)-thiazole monophosphate biosynthesis enzyme ThiJ</t>
  </si>
  <si>
    <t>Sotub07g024660</t>
  </si>
  <si>
    <t>AT1G53300</t>
  </si>
  <si>
    <t>tetratricopetide-repeat thioredoxin-like 1</t>
  </si>
  <si>
    <t>DnaJ homolog subfamily C member 7</t>
  </si>
  <si>
    <t>Sotub07g024670</t>
  </si>
  <si>
    <t>AT1G78870</t>
  </si>
  <si>
    <t>ubiquitin-conjugating enzyme 35</t>
  </si>
  <si>
    <t>Ubiquitin-conjugating enzyme E2 N</t>
  </si>
  <si>
    <t>Sotub07g024700</t>
  </si>
  <si>
    <t>AT1G16900</t>
  </si>
  <si>
    <t>Alg9-like mannosyltransferase family</t>
  </si>
  <si>
    <t>Alpha-1 2-mannosyltransferase ALG9</t>
  </si>
  <si>
    <t>Sotub07g024830</t>
  </si>
  <si>
    <t>Sotub07g024840</t>
  </si>
  <si>
    <t>Sotub07g024870</t>
  </si>
  <si>
    <t>AT2G42610</t>
  </si>
  <si>
    <t>Sotub07g024890</t>
  </si>
  <si>
    <t>AT3G14910</t>
  </si>
  <si>
    <t>Rab3 GTPase-activating protein non-catalytic subunit</t>
  </si>
  <si>
    <t>RAB3 GTPase activating protein subunit 2 (Non-catalytic)</t>
  </si>
  <si>
    <t>Sotub07g024930</t>
  </si>
  <si>
    <t>AT3G58680</t>
  </si>
  <si>
    <t>multiprotein bridging factor 1B</t>
  </si>
  <si>
    <t>Multiprotein bridging factor 1c</t>
  </si>
  <si>
    <t>Sotub07g024940</t>
  </si>
  <si>
    <t>AT1G53320</t>
  </si>
  <si>
    <t>tubby like protein 7</t>
  </si>
  <si>
    <t>Sotub07g024990</t>
  </si>
  <si>
    <t>AT1G53380</t>
  </si>
  <si>
    <t>hypothetical protein (DUF641)</t>
  </si>
  <si>
    <t>Sotub07g025030</t>
  </si>
  <si>
    <t>AT1G78680</t>
  </si>
  <si>
    <t>gamma-glutamyl hydrolase 2</t>
  </si>
  <si>
    <t>Gamma-glutamyl hydrolase 2</t>
  </si>
  <si>
    <t>Sotub07g025060</t>
  </si>
  <si>
    <t>AT3G14830</t>
  </si>
  <si>
    <t>epstein-barr nuclear antigen</t>
  </si>
  <si>
    <t>Genomic DNA chromosome 3 BAC clone T21E2</t>
  </si>
  <si>
    <t>Sotub07g025120</t>
  </si>
  <si>
    <t>AT1G78630</t>
  </si>
  <si>
    <t>29.2.1.1.1.2.13</t>
  </si>
  <si>
    <t>protein.synthesis.ribosomal protein.prokaryotic.chloroplast.50S subunit.L13</t>
  </si>
  <si>
    <t>50S ribosomal protein L13</t>
  </si>
  <si>
    <t>Sotub07g025130</t>
  </si>
  <si>
    <t>AT1G78620</t>
  </si>
  <si>
    <t>integral membrane protein (Protein of unknown function DUF92%2C transmembrane)</t>
  </si>
  <si>
    <t>Predicted membrane protein</t>
  </si>
  <si>
    <t>Sotub07g025140</t>
  </si>
  <si>
    <t>AT1G33260</t>
  </si>
  <si>
    <t>Sotub07g025180</t>
  </si>
  <si>
    <t>AT1G78570</t>
  </si>
  <si>
    <t>rhamnose biosynthesis 1</t>
  </si>
  <si>
    <t>cell wall.precursor synthesis.RHM</t>
  </si>
  <si>
    <t>Dtdp-glucose 4 6-dehydratase</t>
  </si>
  <si>
    <t>Sotub07g025210</t>
  </si>
  <si>
    <t>AT3G14750</t>
  </si>
  <si>
    <t>structural maintenance of chromosomes domain protein</t>
  </si>
  <si>
    <t>Sotub07g025250</t>
  </si>
  <si>
    <t>AT3G14720</t>
  </si>
  <si>
    <t>MAP kinase 19</t>
  </si>
  <si>
    <t>Mitogen-activated protein kinase 18</t>
  </si>
  <si>
    <t>Sotub07g025260</t>
  </si>
  <si>
    <t>AT1G17160</t>
  </si>
  <si>
    <t>Ribokinase</t>
  </si>
  <si>
    <t>Sotub07g025270</t>
  </si>
  <si>
    <t>AT1G53670</t>
  </si>
  <si>
    <t>methionine sulfoxide reductase B 1</t>
  </si>
  <si>
    <t>Sotub07g025320</t>
  </si>
  <si>
    <t>AT1G78510</t>
  </si>
  <si>
    <t>solanesyl diphosphate synthase 1</t>
  </si>
  <si>
    <t>16.1.2.8</t>
  </si>
  <si>
    <t>secondary metabolism.isoprenoids.mevalonate pathway.geranyl diphosphate synthase</t>
  </si>
  <si>
    <t>Solanesyl diphosphate synthase</t>
  </si>
  <si>
    <t>Sotub07g025360</t>
  </si>
  <si>
    <t>AT1G53580</t>
  </si>
  <si>
    <t>glyoxalase II 3</t>
  </si>
  <si>
    <t>Sotub07g025370</t>
  </si>
  <si>
    <t>AT1G53590</t>
  </si>
  <si>
    <t>Sotub07g025380</t>
  </si>
  <si>
    <t>Sotub07g025420</t>
  </si>
  <si>
    <t>AT1G07320</t>
  </si>
  <si>
    <t>ribosomal protein L4</t>
  </si>
  <si>
    <t>29.2.1.1.1.2.4</t>
  </si>
  <si>
    <t>protein.synthesis.ribosomal protein.prokaryotic.chloroplast.50S subunit.L4</t>
  </si>
  <si>
    <t>50S ribosomal protein L4</t>
  </si>
  <si>
    <t>Sotub07g025480</t>
  </si>
  <si>
    <t>AT1G17100</t>
  </si>
  <si>
    <t>SOUL heme-binding family protein</t>
  </si>
  <si>
    <t>Heme-binding protein 2</t>
  </si>
  <si>
    <t>Sotub07g025590</t>
  </si>
  <si>
    <t>AT1G30040</t>
  </si>
  <si>
    <t>gibberellin 2-oxidase</t>
  </si>
  <si>
    <t>17.6.1.13</t>
  </si>
  <si>
    <t>hormone metabolism.gibberelin.synthesis-degradation.GA2 oxidase</t>
  </si>
  <si>
    <t>Gibberellin 2-oxidase</t>
  </si>
  <si>
    <t>Sotub07g025600</t>
  </si>
  <si>
    <t>Sotub07g025610</t>
  </si>
  <si>
    <t>Gibberellin 2-oxidase 2</t>
  </si>
  <si>
    <t>Sotub07g025640</t>
  </si>
  <si>
    <t>AT1G78420</t>
  </si>
  <si>
    <t>SIP5</t>
  </si>
  <si>
    <t>Sotub07g025660</t>
  </si>
  <si>
    <t>AT3G14450</t>
  </si>
  <si>
    <t>CTC-interacting domain 9</t>
  </si>
  <si>
    <t>Sotub07g025670</t>
  </si>
  <si>
    <t>AT1G66340</t>
  </si>
  <si>
    <t>Sotub07g025700</t>
  </si>
  <si>
    <t>AT1G31660</t>
  </si>
  <si>
    <t>bystin-like protein</t>
  </si>
  <si>
    <t>Bystin</t>
  </si>
  <si>
    <t>Sotub07g025710</t>
  </si>
  <si>
    <t>AT3G14420</t>
  </si>
  <si>
    <t>Sotub07g025740</t>
  </si>
  <si>
    <t>Sotub07g025750</t>
  </si>
  <si>
    <t>Sotub07g025880</t>
  </si>
  <si>
    <t>AT3G20570</t>
  </si>
  <si>
    <t>early nodulin-like protein 9</t>
  </si>
  <si>
    <t>Early nodulin-like protein 3</t>
  </si>
  <si>
    <t>Sotub07g025890</t>
  </si>
  <si>
    <t>AT3G20560</t>
  </si>
  <si>
    <t>PDI-like 5-3</t>
  </si>
  <si>
    <t>Sotub07g025910</t>
  </si>
  <si>
    <t>AT5G54800</t>
  </si>
  <si>
    <t>glucose 6-phosphate/phosphate translocator 1</t>
  </si>
  <si>
    <t>Glucose-6-phosphate/phosphate-translocator</t>
  </si>
  <si>
    <t>Sotub07g025990</t>
  </si>
  <si>
    <t>AT4G16580</t>
  </si>
  <si>
    <t>Phosphatase PTC7 homolog</t>
  </si>
  <si>
    <t>Sotub07g026010</t>
  </si>
  <si>
    <t>AT1G50840</t>
  </si>
  <si>
    <t>polymerase gamma 2</t>
  </si>
  <si>
    <t>Sotub07g026110</t>
  </si>
  <si>
    <t>AT5G54770</t>
  </si>
  <si>
    <t>thiazole biosynthetic enzyme%2C chloroplast (ARA6) (THI1) (THI4)</t>
  </si>
  <si>
    <t>Thiazole biosynthetic enzyme</t>
  </si>
  <si>
    <t>Sotub07g026120</t>
  </si>
  <si>
    <t>AT1G54290</t>
  </si>
  <si>
    <t>Translation initiation factor SUI1 family protein</t>
  </si>
  <si>
    <t>Translation initiation factor SUI1</t>
  </si>
  <si>
    <t>Sotub07g026130</t>
  </si>
  <si>
    <t>Sotub07g026170</t>
  </si>
  <si>
    <t>AT3G20740</t>
  </si>
  <si>
    <t>RNA.regulation of transcription.polycomb group (PcG)</t>
  </si>
  <si>
    <t>Fertilization-independent endosperm protein</t>
  </si>
  <si>
    <t>Sotub07g026230</t>
  </si>
  <si>
    <t>AT5G54680</t>
  </si>
  <si>
    <t>Sotub07g026240</t>
  </si>
  <si>
    <t>AT4G21270</t>
  </si>
  <si>
    <t>kinesin 1</t>
  </si>
  <si>
    <t>Kinesin-like protein</t>
  </si>
  <si>
    <t>Sotub07g026360</t>
  </si>
  <si>
    <t>AT5G54600</t>
  </si>
  <si>
    <t>29.2.1.1.1.2.24</t>
  </si>
  <si>
    <t>protein.synthesis.ribosomal protein.prokaryotic.chloroplast.50S subunit.L24</t>
  </si>
  <si>
    <t>50S ribosomal protein L24</t>
  </si>
  <si>
    <t>Sotub07g026370</t>
  </si>
  <si>
    <t>AT5G54590</t>
  </si>
  <si>
    <t>Sotub07g026380</t>
  </si>
  <si>
    <t>Sotub07g026390</t>
  </si>
  <si>
    <t>AT3G20660</t>
  </si>
  <si>
    <t>organic cation/carnitine transporter4</t>
  </si>
  <si>
    <t>Solute carrier family 22 member 2</t>
  </si>
  <si>
    <t>Sotub07g026430</t>
  </si>
  <si>
    <t>AT5G54580</t>
  </si>
  <si>
    <t>Sotub07g026440</t>
  </si>
  <si>
    <t>AT4G36130</t>
  </si>
  <si>
    <t>Ribosomal protein L2 family</t>
  </si>
  <si>
    <t>29.2.1.2.2.8</t>
  </si>
  <si>
    <t>protein.synthesis.ribosomal protein.eukaryotic.60S subunit.L8</t>
  </si>
  <si>
    <t>50S ribosomal protein L2</t>
  </si>
  <si>
    <t>Sotub07g026450</t>
  </si>
  <si>
    <t>AT5G54570</t>
  </si>
  <si>
    <t>beta glucosidase 41</t>
  </si>
  <si>
    <t>Sotub07g026470</t>
  </si>
  <si>
    <t>AT5G54530</t>
  </si>
  <si>
    <t>serine protease%2C putative (Protein of unknown function%2C DUF538)</t>
  </si>
  <si>
    <t>Sotub07g026480</t>
  </si>
  <si>
    <t>AT5G54510</t>
  </si>
  <si>
    <t>Sotub07g026690</t>
  </si>
  <si>
    <t>AT3G20630</t>
  </si>
  <si>
    <t>ubiquitin-specific protease 14</t>
  </si>
  <si>
    <t>Sotub07g026710</t>
  </si>
  <si>
    <t>AT5G54110</t>
  </si>
  <si>
    <t>membrane-associated mannitol-induced</t>
  </si>
  <si>
    <t>Vesicle-associated membrane family protein</t>
  </si>
  <si>
    <t>Sotub07g026740</t>
  </si>
  <si>
    <t>AT5G54270</t>
  </si>
  <si>
    <t>light-harvesting chlorophyll B-binding protein 3</t>
  </si>
  <si>
    <t>Chlorophyll a-b binding protein 13, chloroplastic</t>
  </si>
  <si>
    <t>Sotub07g026780</t>
  </si>
  <si>
    <t>AT5G54290</t>
  </si>
  <si>
    <t>cytochrome c biogenesis protein family</t>
  </si>
  <si>
    <t>Cytochrome c biogenesis protein family</t>
  </si>
  <si>
    <t>Sotub07g026830</t>
  </si>
  <si>
    <t>AT4G21570</t>
  </si>
  <si>
    <t>Sotub07g026900</t>
  </si>
  <si>
    <t>AT5G54400</t>
  </si>
  <si>
    <t>Methyltransferase family protein</t>
  </si>
  <si>
    <t>Sotub07g026910</t>
  </si>
  <si>
    <t>AT5G54440</t>
  </si>
  <si>
    <t>CLUB</t>
  </si>
  <si>
    <t>Trafficking protein particle complex subunit 10</t>
  </si>
  <si>
    <t>Sotub07g026920</t>
  </si>
  <si>
    <t>AT1G52870</t>
  </si>
  <si>
    <t>Sotub07g026940</t>
  </si>
  <si>
    <t>AT4G27410</t>
  </si>
  <si>
    <t>Sotub07g027040</t>
  </si>
  <si>
    <t>AT3G12760</t>
  </si>
  <si>
    <t>defective in cullin neddylation protein</t>
  </si>
  <si>
    <t>DCN1-like protein 2</t>
  </si>
  <si>
    <t>Sotub07g027090</t>
  </si>
  <si>
    <t>AT1G56180</t>
  </si>
  <si>
    <t>ATP-dependent zinc metalloprotease</t>
  </si>
  <si>
    <t>Os02g0169000 protein (Fragment)</t>
  </si>
  <si>
    <t>Sotub07g027100</t>
  </si>
  <si>
    <t>AT1G56190</t>
  </si>
  <si>
    <t>Phosphoglycerate kinase family protein</t>
  </si>
  <si>
    <t>PS.calvin cycle.phosphoglycerate kinase</t>
  </si>
  <si>
    <t>Phosphoglycerate kinase</t>
  </si>
  <si>
    <t>Sotub07g027110</t>
  </si>
  <si>
    <t>AT1G79550</t>
  </si>
  <si>
    <t>phosphoglycerate kinase</t>
  </si>
  <si>
    <t>Sotub07g027120</t>
  </si>
  <si>
    <t>Mercaptopyruvate sulfurtransferase-like protein</t>
  </si>
  <si>
    <t>Sotub07g027150</t>
  </si>
  <si>
    <t>AT3G12830</t>
  </si>
  <si>
    <t>Sotub07g027160</t>
  </si>
  <si>
    <t>AT1G56130</t>
  </si>
  <si>
    <t>Sotub07g027220</t>
  </si>
  <si>
    <t>AT1G16520</t>
  </si>
  <si>
    <t>interactor of constitutive active ROPs protein</t>
  </si>
  <si>
    <t>Os03g0659800 protein (Fragment)</t>
  </si>
  <si>
    <t>Sotub07g027250</t>
  </si>
  <si>
    <t>AT1G16540</t>
  </si>
  <si>
    <t>molybdenum cofactor sulfurase (LOS5) (ABA3)</t>
  </si>
  <si>
    <t>hormone metabolism.abscisic acid.synthesis-degradation</t>
  </si>
  <si>
    <t>Sotub07g027270</t>
  </si>
  <si>
    <t>AT5G08280</t>
  </si>
  <si>
    <t>hydroxymethylbilane synthase</t>
  </si>
  <si>
    <t>tetrapyrrole synthesis.porphobilinogen deaminase</t>
  </si>
  <si>
    <t>Porphobilinogen deaminase</t>
  </si>
  <si>
    <t>Sotub07g027290</t>
  </si>
  <si>
    <t>AT3G12940</t>
  </si>
  <si>
    <t>Sotub07g027300</t>
  </si>
  <si>
    <t>AT3G12950</t>
  </si>
  <si>
    <t>Sotub07g027340</t>
  </si>
  <si>
    <t>AT2G18900</t>
  </si>
  <si>
    <t>WD repeat-containing protein 75</t>
  </si>
  <si>
    <t>Sotub07g027380</t>
  </si>
  <si>
    <t>AT1G79070</t>
  </si>
  <si>
    <t>SNARE-associated protein-like protein</t>
  </si>
  <si>
    <t>Sotub07g027450</t>
  </si>
  <si>
    <t>AT1G79040</t>
  </si>
  <si>
    <t>photosystem II subunit R</t>
  </si>
  <si>
    <t>photosystem II polypeptide</t>
  </si>
  <si>
    <t>Sotub07g027470</t>
  </si>
  <si>
    <t>AT1G79030</t>
  </si>
  <si>
    <t>Chaperone protein DnaJ</t>
  </si>
  <si>
    <t>Sotub07g027490</t>
  </si>
  <si>
    <t>AT1G16220</t>
  </si>
  <si>
    <t>Sotub07g027540</t>
  </si>
  <si>
    <t>AT1G55610</t>
  </si>
  <si>
    <t>BRI1 like</t>
  </si>
  <si>
    <t>Sotub07g027580</t>
  </si>
  <si>
    <t>Sotub07g027630</t>
  </si>
  <si>
    <t>AT1G55620</t>
  </si>
  <si>
    <t>chloride channel F</t>
  </si>
  <si>
    <t>H(+)/Cl(-) exchange transporter ClcA</t>
  </si>
  <si>
    <t>Sotub07g027660</t>
  </si>
  <si>
    <t>AT5G56220</t>
  </si>
  <si>
    <t>ATP/GTP-binding protein</t>
  </si>
  <si>
    <t>Sotub07g027690</t>
  </si>
  <si>
    <t>AT1G55670</t>
  </si>
  <si>
    <t>photosystem I subunit G</t>
  </si>
  <si>
    <t>Photosystem I reaction center subunit V</t>
  </si>
  <si>
    <t>Sotub07g027730</t>
  </si>
  <si>
    <t>AT5G56180</t>
  </si>
  <si>
    <t>actin-related protein 8</t>
  </si>
  <si>
    <t>Actin-6</t>
  </si>
  <si>
    <t>Sotub07g027750</t>
  </si>
  <si>
    <t>AT5G56170</t>
  </si>
  <si>
    <t>LORELEI-LIKE-GPI-ANCHORED PROTEIN 1</t>
  </si>
  <si>
    <t>GPI-anchored protein</t>
  </si>
  <si>
    <t>Sotub07g027760</t>
  </si>
  <si>
    <t>AT1G55690</t>
  </si>
  <si>
    <t>Sotub07g027770</t>
  </si>
  <si>
    <t>AT3G08690</t>
  </si>
  <si>
    <t>ubiquitin-conjugating enzyme 11</t>
  </si>
  <si>
    <t>Sotub07g027780</t>
  </si>
  <si>
    <t>AT5G56140</t>
  </si>
  <si>
    <t>Sotub07g027790</t>
  </si>
  <si>
    <t>AT5G56130</t>
  </si>
  <si>
    <t>Guanine nucleotide-binding protein subunit beta-like protein</t>
  </si>
  <si>
    <t>Sotub07g027850</t>
  </si>
  <si>
    <t>AT1G55740</t>
  </si>
  <si>
    <t>seed imbibition 1</t>
  </si>
  <si>
    <t>Alkaline alpha galactosidase I</t>
  </si>
  <si>
    <t>Sotub07g027880</t>
  </si>
  <si>
    <t>AT3G13300</t>
  </si>
  <si>
    <t>Enhancer of mRNA-decapping protein 4</t>
  </si>
  <si>
    <t>Sotub07g027900</t>
  </si>
  <si>
    <t>AT1G55760</t>
  </si>
  <si>
    <t>Sotub07g027940</t>
  </si>
  <si>
    <t>AT4G26510</t>
  </si>
  <si>
    <t>uridine kinase-like 4</t>
  </si>
  <si>
    <t>Sotub07g027960</t>
  </si>
  <si>
    <t>AT4G26540</t>
  </si>
  <si>
    <t>Leucine-rich repeat receptor-like protein kinase family protein</t>
  </si>
  <si>
    <t>Sotub07g027970</t>
  </si>
  <si>
    <t>AT4G26550</t>
  </si>
  <si>
    <t>Transport protein SFT2</t>
  </si>
  <si>
    <t>Sotub07g027990</t>
  </si>
  <si>
    <t>AT5G56000</t>
  </si>
  <si>
    <t>HEAT SHOCK PROTEIN 81.4</t>
  </si>
  <si>
    <t>Sotub07g028000</t>
  </si>
  <si>
    <t>AT5G55990</t>
  </si>
  <si>
    <t>calcineurin B-like protein 2</t>
  </si>
  <si>
    <t>Sotub07g028010</t>
  </si>
  <si>
    <t>AT5G55970</t>
  </si>
  <si>
    <t>RING finger family protein</t>
  </si>
  <si>
    <t>Sotub07g028020</t>
  </si>
  <si>
    <t>AT3G13200</t>
  </si>
  <si>
    <t>Cwf15 / Cwc15 cell cycle control family protein</t>
  </si>
  <si>
    <t>Cwc15-like</t>
  </si>
  <si>
    <t>Sotub07g028080</t>
  </si>
  <si>
    <t>AT3G29170</t>
  </si>
  <si>
    <t>Sotub07g028110</t>
  </si>
  <si>
    <t>Sotub07g028120</t>
  </si>
  <si>
    <t>AT1G55840</t>
  </si>
  <si>
    <t>SEC14-like protein 1</t>
  </si>
  <si>
    <t>Sotub07g028140</t>
  </si>
  <si>
    <t>AT5G55860</t>
  </si>
  <si>
    <t>Sotub07g028150</t>
  </si>
  <si>
    <t>AT1G55850</t>
  </si>
  <si>
    <t>cellulose synthase like E1</t>
  </si>
  <si>
    <t>Sotub07g028170</t>
  </si>
  <si>
    <t>AT3G07680</t>
  </si>
  <si>
    <t>Sotub07g028210</t>
  </si>
  <si>
    <t>AT1G55870</t>
  </si>
  <si>
    <t>Poly(A)-specific ribonuclease PARN</t>
  </si>
  <si>
    <t>Sotub07g028380</t>
  </si>
  <si>
    <t>Sotub07g028400</t>
  </si>
  <si>
    <t>AT5G55640</t>
  </si>
  <si>
    <t>Na-translocating NADH-quinone reductase subunit A</t>
  </si>
  <si>
    <t>Sotub07g028410</t>
  </si>
  <si>
    <t>AT1G55880</t>
  </si>
  <si>
    <t>Sotub07g028500</t>
  </si>
  <si>
    <t>AT1G55910</t>
  </si>
  <si>
    <t>zinc transporter 11 precursor</t>
  </si>
  <si>
    <t>Zinc transporter 2</t>
  </si>
  <si>
    <t>Sotub07g028510</t>
  </si>
  <si>
    <t>AT5G55600</t>
  </si>
  <si>
    <t>Agenet and bromo-adjacent homology (BAH) domain-containing protein</t>
  </si>
  <si>
    <t>Sotub07g028540</t>
  </si>
  <si>
    <t>AT3G13110</t>
  </si>
  <si>
    <t>serine acetyltransferase 2%3B2</t>
  </si>
  <si>
    <t>Serine acetyltransferase</t>
  </si>
  <si>
    <t>Sotub07g028560</t>
  </si>
  <si>
    <t>AT3G13080</t>
  </si>
  <si>
    <t>multidrug resistance-associated protein 3</t>
  </si>
  <si>
    <t>Sotub07g028570</t>
  </si>
  <si>
    <t>AT3G13070</t>
  </si>
  <si>
    <t>CBS domain-containing protein / transporter associated domain-containing protein</t>
  </si>
  <si>
    <t>Magnesium and cobalt efflux protein corC</t>
  </si>
  <si>
    <t>Sotub07g028600</t>
  </si>
  <si>
    <t>AT4G16450</t>
  </si>
  <si>
    <t>NADH-ubiquinone oxidoreductase 21 kDa subunit</t>
  </si>
  <si>
    <t>Sotub07g028610</t>
  </si>
  <si>
    <t>Sotub07g028630</t>
  </si>
  <si>
    <t>AT5G55560</t>
  </si>
  <si>
    <t>Sotub07g028670</t>
  </si>
  <si>
    <t>AT4G26670</t>
  </si>
  <si>
    <t>Mitochondrial import inner membrane translocase subunit tim22</t>
  </si>
  <si>
    <t>Sotub07g028700</t>
  </si>
  <si>
    <t>AT1G50590</t>
  </si>
  <si>
    <t>Sotub07g028710</t>
  </si>
  <si>
    <t>AT5G55500</t>
  </si>
  <si>
    <t>beta-1%2C2-xylosyltransferase</t>
  </si>
  <si>
    <t>protein.glycosylation.beta-(1,2)-xylosyltransferase (XylT)</t>
  </si>
  <si>
    <t>Beta-1 2-xylosyltransferase</t>
  </si>
  <si>
    <t>Sotub07g028730</t>
  </si>
  <si>
    <t>AT5G55480</t>
  </si>
  <si>
    <t>SHV3-like 1</t>
  </si>
  <si>
    <t>Glycerophosphoryl diester phosphodiesterase family protein</t>
  </si>
  <si>
    <t>Sotub07g028760</t>
  </si>
  <si>
    <t>AT5G06860</t>
  </si>
  <si>
    <t>polygalacturonase inhibiting protein 1</t>
  </si>
  <si>
    <t>Polygalacturonase inhibitor protein</t>
  </si>
  <si>
    <t>Sotub07g028770</t>
  </si>
  <si>
    <t>AT5G35700</t>
  </si>
  <si>
    <t>fimbrin-like protein 2</t>
  </si>
  <si>
    <t>Fimbrin/plastin</t>
  </si>
  <si>
    <t>Sotub07g028820</t>
  </si>
  <si>
    <t>AT1G16240</t>
  </si>
  <si>
    <t>syntaxin of plants 51</t>
  </si>
  <si>
    <t>Syntaxin 8</t>
  </si>
  <si>
    <t>Sotub07g028830</t>
  </si>
  <si>
    <t>AT4G26720</t>
  </si>
  <si>
    <t>protein phosphatase X 1</t>
  </si>
  <si>
    <t>Sotub07g028840</t>
  </si>
  <si>
    <t>AT1G04970</t>
  </si>
  <si>
    <t>lipid-binding serum glycoprotein family protein</t>
  </si>
  <si>
    <t>Bactericidal permeability-increasing protein</t>
  </si>
  <si>
    <t>Sotub07g028880</t>
  </si>
  <si>
    <t>AT4G26760</t>
  </si>
  <si>
    <t>microtubule-associated protein 65-2</t>
  </si>
  <si>
    <t>Microtubule-associated protein MAP65-1a</t>
  </si>
  <si>
    <t>Sotub07g028910</t>
  </si>
  <si>
    <t>AT4G37200</t>
  </si>
  <si>
    <t>Sotub07g028950</t>
  </si>
  <si>
    <t>AT3G20300</t>
  </si>
  <si>
    <t>extracellular ligand-gated ion channel protein (DUF3537)</t>
  </si>
  <si>
    <t>Sotub07g028960</t>
  </si>
  <si>
    <t>AT1G50640</t>
  </si>
  <si>
    <t>ethylene responsive element binding factor 3</t>
  </si>
  <si>
    <t>Ethylene responsive transcription factor 3a</t>
  </si>
  <si>
    <t>Sotub07g028970</t>
  </si>
  <si>
    <t>Small ubiquitin-related modifier</t>
  </si>
  <si>
    <t>Sotub07g029030</t>
  </si>
  <si>
    <t>AT4G26900</t>
  </si>
  <si>
    <t>HIS HF</t>
  </si>
  <si>
    <t>13.1.7.5</t>
  </si>
  <si>
    <t>amino acid metabolism.synthesis.histidine.phosphoribosylformimino-5-aminoimidazole carboxamide ribotide isomerase (BBM II)</t>
  </si>
  <si>
    <t>Imidazole glycerol phosphate synthase subunit hisF</t>
  </si>
  <si>
    <t>Sotub07g029040</t>
  </si>
  <si>
    <t>AT5G55070</t>
  </si>
  <si>
    <t>Dihydrolipoamide succinyltransferase</t>
  </si>
  <si>
    <t>Dihydrolipoyllysine-residue succinyltransferase component of 2-oxoglutarate dehydrogenase complex</t>
  </si>
  <si>
    <t>Sotub07g029070</t>
  </si>
  <si>
    <t>AT5G55060</t>
  </si>
  <si>
    <t>Rab3 GTPase-activating protein catalytic subunit</t>
  </si>
  <si>
    <t>Sotub07g029120</t>
  </si>
  <si>
    <t>AT1G29040</t>
  </si>
  <si>
    <t>50S ribosomal protein L34</t>
  </si>
  <si>
    <t>Hypothetical conserved protein</t>
  </si>
  <si>
    <t>Sotub07g029130</t>
  </si>
  <si>
    <t>Sotub07g029140</t>
  </si>
  <si>
    <t>Sotub07g029190</t>
  </si>
  <si>
    <t>AT4G26980</t>
  </si>
  <si>
    <t>Os06g0679700 protein (Fragment)</t>
  </si>
  <si>
    <t>Sotub07g029210</t>
  </si>
  <si>
    <t>AT5G54940</t>
  </si>
  <si>
    <t>Sotub07g029220</t>
  </si>
  <si>
    <t>AT3G20410</t>
  </si>
  <si>
    <t>calmodulin-domain protein kinase 9</t>
  </si>
  <si>
    <t>Sotub07g029290</t>
  </si>
  <si>
    <t>AT5G54910</t>
  </si>
  <si>
    <t>ATP-dependent RNA helicase dbp4</t>
  </si>
  <si>
    <t>Sotub07g029300</t>
  </si>
  <si>
    <t>Sotub07g029370</t>
  </si>
  <si>
    <t>AT4G27020</t>
  </si>
  <si>
    <t>inositol-1%2C4%2C5-trisphosphate 5-phosphatase</t>
  </si>
  <si>
    <t>Genomic DNA chromosome 5 P1 clone MBG8</t>
  </si>
  <si>
    <t>Sotub07g029380</t>
  </si>
  <si>
    <t>Sotub07g029390</t>
  </si>
  <si>
    <t>AT4G27030</t>
  </si>
  <si>
    <t>fatty acid desaturase A</t>
  </si>
  <si>
    <t>Ubiquitin-conjugating enzyme-like protein</t>
  </si>
  <si>
    <t>Sotub08g005240</t>
  </si>
  <si>
    <t>AT4G16745</t>
  </si>
  <si>
    <t>Sotub08g005260</t>
  </si>
  <si>
    <t>AT4G17420</t>
  </si>
  <si>
    <t>Tryptophan RNA-binding attenuator protein-like protein</t>
  </si>
  <si>
    <t>Protein containing DUF124</t>
  </si>
  <si>
    <t>Sotub08g005360</t>
  </si>
  <si>
    <t>AT4G16520</t>
  </si>
  <si>
    <t>Sotub08g005380</t>
  </si>
  <si>
    <t>AT4G17260</t>
  </si>
  <si>
    <t>fermentation.LDH</t>
  </si>
  <si>
    <t>Sotub08g005540</t>
  </si>
  <si>
    <t>AT4G12080</t>
  </si>
  <si>
    <t>AT-hook motif nuclear-localized protein 1</t>
  </si>
  <si>
    <t>AT-hook motif nuclear localized protein 1</t>
  </si>
  <si>
    <t>Sotub08g005790</t>
  </si>
  <si>
    <t>AT4G22890</t>
  </si>
  <si>
    <t>PGR5-LIKE A</t>
  </si>
  <si>
    <t>PS.lightreaction.cyclic electron flow-chlororespiration</t>
  </si>
  <si>
    <t>PGR5-like protein 1A, chloroplastic</t>
  </si>
  <si>
    <t>Sotub08g005820</t>
  </si>
  <si>
    <t>AT4G11820</t>
  </si>
  <si>
    <t>hydroxymethylglutaryl-CoA synthase / HMG-CoA synthase / 3-hydroxy-3-methylglutaryl coenzyme A synthase</t>
  </si>
  <si>
    <t>16.1.2.2</t>
  </si>
  <si>
    <t>secondary metabolism.isoprenoids.mevalonate pathway.HMG-CoA synthase</t>
  </si>
  <si>
    <t>Hydroxymethylglutaryl-CoA synthase</t>
  </si>
  <si>
    <t>Sotub08g005930</t>
  </si>
  <si>
    <t>AT1G12640</t>
  </si>
  <si>
    <t>MBOAT (membrane bound O-acyl transferase) family protein</t>
  </si>
  <si>
    <t>Lysophospholipid acyltransferase</t>
  </si>
  <si>
    <t>Sotub08g006020</t>
  </si>
  <si>
    <t>AT4G17600</t>
  </si>
  <si>
    <t>RNA.regulation of transcription.heat-shock transcription factor family (HSF)</t>
  </si>
  <si>
    <t>Light harvesting-like protein 3</t>
  </si>
  <si>
    <t>Sotub08g006040</t>
  </si>
  <si>
    <t>AT5G47100</t>
  </si>
  <si>
    <t>calcineurin B-like protein 9</t>
  </si>
  <si>
    <t>Sotub08g006060</t>
  </si>
  <si>
    <t>Sotub08g006100</t>
  </si>
  <si>
    <t>AT5G47010</t>
  </si>
  <si>
    <t>RNA helicase</t>
  </si>
  <si>
    <t>ATP dependent helicase</t>
  </si>
  <si>
    <t>Sotub08g006110</t>
  </si>
  <si>
    <t>Sotub08g006170</t>
  </si>
  <si>
    <t>AT1G32450</t>
  </si>
  <si>
    <t>nitrate transporter 1.5</t>
  </si>
  <si>
    <t>Low affinity nitrate transporter</t>
  </si>
  <si>
    <t>Sotub08g006200</t>
  </si>
  <si>
    <t>AT2G35360</t>
  </si>
  <si>
    <t>Sotub08g006280</t>
  </si>
  <si>
    <t>Sotub08g006380</t>
  </si>
  <si>
    <t>Ribosomal protein L32</t>
  </si>
  <si>
    <t>Sotub08g006390</t>
  </si>
  <si>
    <t>Tubulin alpha-3 chain</t>
  </si>
  <si>
    <t>Sotub08g006400</t>
  </si>
  <si>
    <t>AT2G34660</t>
  </si>
  <si>
    <t>multidrug resistance-associated protein 2</t>
  </si>
  <si>
    <t>ABC transporter C family member 2</t>
  </si>
  <si>
    <t>Sotub08g006590</t>
  </si>
  <si>
    <t>AT5G45300</t>
  </si>
  <si>
    <t>beta-amylase 2</t>
  </si>
  <si>
    <t>Sotub08g006610</t>
  </si>
  <si>
    <t>Sotub08g006700</t>
  </si>
  <si>
    <t>AT1G31410</t>
  </si>
  <si>
    <t>putrescine-binding periplasmic protein-like protein</t>
  </si>
  <si>
    <t>Spermidine/putrescine ABC transporter spermidine/putrescine-binding protein</t>
  </si>
  <si>
    <t>Sotub08g006950</t>
  </si>
  <si>
    <t>AT2G35260</t>
  </si>
  <si>
    <t>CAAX protease self-immunity protein</t>
  </si>
  <si>
    <t>Sotub08g007030</t>
  </si>
  <si>
    <t>AT5G46750</t>
  </si>
  <si>
    <t>ARF-GAP domain 9</t>
  </si>
  <si>
    <t>ADP-ribosylation factor GTPase-activating protein 3</t>
  </si>
  <si>
    <t>Sotub08g007060</t>
  </si>
  <si>
    <t>AT2G45180</t>
  </si>
  <si>
    <t>Cortical cell-delineating protein</t>
  </si>
  <si>
    <t>Sotub08g007070</t>
  </si>
  <si>
    <t>AT4G31120</t>
  </si>
  <si>
    <t>SHK1 binding protein 1</t>
  </si>
  <si>
    <t>Protein arginine N-methyltransferase</t>
  </si>
  <si>
    <t>Sotub08g007080</t>
  </si>
  <si>
    <t>Sotub08g007090</t>
  </si>
  <si>
    <t>AT1G68000</t>
  </si>
  <si>
    <t>phosphatidylinositol synthase 1</t>
  </si>
  <si>
    <t>lipid metabolism.phospholipid synthesis.CDP-diacylglycerol-inositol 3-phosphatidyltransferase</t>
  </si>
  <si>
    <t>CDP-diacylglycerol--inositol 3-phosphatidyltransferase (Phosphatidylinositol synthase)</t>
  </si>
  <si>
    <t>Sotub08g007100</t>
  </si>
  <si>
    <t>AT4G31130</t>
  </si>
  <si>
    <t>keratin-associated protein (DUF1218)</t>
  </si>
  <si>
    <t>Sotub08g007110</t>
  </si>
  <si>
    <t>Sotub08g007120</t>
  </si>
  <si>
    <t>AT2G24430</t>
  </si>
  <si>
    <t>NAC domain containing protein 38</t>
  </si>
  <si>
    <t>Sotub08g007130</t>
  </si>
  <si>
    <t>AT2G24420</t>
  </si>
  <si>
    <t>DNA repair ATPase-like protein</t>
  </si>
  <si>
    <t>Sotub08g007140</t>
  </si>
  <si>
    <t>AT4G31700</t>
  </si>
  <si>
    <t>ribosomal protein S6</t>
  </si>
  <si>
    <t>40S ribosomal protein S6</t>
  </si>
  <si>
    <t>Sotub08g007160</t>
  </si>
  <si>
    <t>AT4G31860</t>
  </si>
  <si>
    <t>Serine/threonine protein phosphatase</t>
  </si>
  <si>
    <t>Sotub08g007190</t>
  </si>
  <si>
    <t>AT1G01940</t>
  </si>
  <si>
    <t>Sotub08g007200</t>
  </si>
  <si>
    <t>AT4G31330</t>
  </si>
  <si>
    <t>transmembrane protein%2C putative (Protein of unknown function%2C DUF599)</t>
  </si>
  <si>
    <t>Sotub08g007240</t>
  </si>
  <si>
    <t>AT5G26220</t>
  </si>
  <si>
    <t>ChaC-like family protein</t>
  </si>
  <si>
    <t>Cation transport regulator-like protein 2</t>
  </si>
  <si>
    <t>Sotub08g007260</t>
  </si>
  <si>
    <t>AT5G19940</t>
  </si>
  <si>
    <t>Plastid-lipid associated protein PAP / fibrillin family protein</t>
  </si>
  <si>
    <t>Sotub08g007690</t>
  </si>
  <si>
    <t>AT4G31420</t>
  </si>
  <si>
    <t>Zinc finger protein 622</t>
  </si>
  <si>
    <t>Sotub08g007740</t>
  </si>
  <si>
    <t>AT5G10730</t>
  </si>
  <si>
    <t>NAD-binding domain 4</t>
  </si>
  <si>
    <t>Sotub08g007830</t>
  </si>
  <si>
    <t>AT5G10750</t>
  </si>
  <si>
    <t>enhanced disease resistance-like protein (DUF1336)</t>
  </si>
  <si>
    <t>Sotub08g007840</t>
  </si>
  <si>
    <t>AT4G33650</t>
  </si>
  <si>
    <t>dynamin-related protein 3A</t>
  </si>
  <si>
    <t>Dynamin-2</t>
  </si>
  <si>
    <t>Sotub08g007860</t>
  </si>
  <si>
    <t>AT2G24860</t>
  </si>
  <si>
    <t>Tsi1-interacting protein TSIP1</t>
  </si>
  <si>
    <t>Sotub08g007880</t>
  </si>
  <si>
    <t>AT4G31780</t>
  </si>
  <si>
    <t>monogalactosyl diacylglycerol synthase 1</t>
  </si>
  <si>
    <t>lipid metabolism.glycolipid synthesis.MGDG synthase</t>
  </si>
  <si>
    <t>Processive diacylglycerol glucosyltransferase</t>
  </si>
  <si>
    <t>Sotub08g007890</t>
  </si>
  <si>
    <t>AT5G10780</t>
  </si>
  <si>
    <t>Transmembrane protein 85</t>
  </si>
  <si>
    <t>Sotub08g007900</t>
  </si>
  <si>
    <t>AT4G24840</t>
  </si>
  <si>
    <t>oligomeric golgi complex subunit-like protein</t>
  </si>
  <si>
    <t>Conserved oligomeric Golgi complex subunit 2</t>
  </si>
  <si>
    <t>Sotub08g007940</t>
  </si>
  <si>
    <t>AT5G10810</t>
  </si>
  <si>
    <t>enhancer of rudimentary protein</t>
  </si>
  <si>
    <t>Enhancer of rudimentary homolog</t>
  </si>
  <si>
    <t>Sotub08g007960</t>
  </si>
  <si>
    <t>AT4G31870</t>
  </si>
  <si>
    <t>glutathione peroxidase 7</t>
  </si>
  <si>
    <t>Sotub08g007980</t>
  </si>
  <si>
    <t>Sotub08g007990</t>
  </si>
  <si>
    <t>Sotub08g008090</t>
  </si>
  <si>
    <t>AT4G30620</t>
  </si>
  <si>
    <t>Putative BCR%2C YbaB family COG0718</t>
  </si>
  <si>
    <t>Complex interacting protein 9</t>
  </si>
  <si>
    <t>Sotub08g008140</t>
  </si>
  <si>
    <t>AT5G25100</t>
  </si>
  <si>
    <t>Sotub08g008250</t>
  </si>
  <si>
    <t>AT5G45340</t>
  </si>
  <si>
    <t>cytochrome P450%2C family 707%2C subfamily A%2C polypeptide 3</t>
  </si>
  <si>
    <t>Sotub08g008300</t>
  </si>
  <si>
    <t>AT2G35605</t>
  </si>
  <si>
    <t>SWIB/MDM2 domain protein</t>
  </si>
  <si>
    <t>Sotub08g008360</t>
  </si>
  <si>
    <t>AT3G45890</t>
  </si>
  <si>
    <t>root UVB sensitive-like protein (Protein of unknown function%2C DUF647)</t>
  </si>
  <si>
    <t>Sotub08g008420</t>
  </si>
  <si>
    <t>AT4G19150</t>
  </si>
  <si>
    <t>Sotub08g008480</t>
  </si>
  <si>
    <t>AT1G31850</t>
  </si>
  <si>
    <t>Sotub08g008490</t>
  </si>
  <si>
    <t>AT4G19110</t>
  </si>
  <si>
    <t>Sotub08g008670</t>
  </si>
  <si>
    <t>AT2G35530</t>
  </si>
  <si>
    <t>basic region/leucine zipper transcription factor 16</t>
  </si>
  <si>
    <t>BZIP transcription factor 3</t>
  </si>
  <si>
    <t>Sotub08g008730</t>
  </si>
  <si>
    <t>AT5G46910</t>
  </si>
  <si>
    <t>Transcription factor jumonji (jmj) family protein / zinc finger (C5HC2 type) family protein</t>
  </si>
  <si>
    <t>Lysine-specific demethylase 5A</t>
  </si>
  <si>
    <t>Sotub08g008750</t>
  </si>
  <si>
    <t>AT2G32980</t>
  </si>
  <si>
    <t>HAUS augmin-like complex subunit 2</t>
  </si>
  <si>
    <t>Sotub08g008850</t>
  </si>
  <si>
    <t>AT2G13560</t>
  </si>
  <si>
    <t>NAD-dependent malic enzyme 1</t>
  </si>
  <si>
    <t>Sotub08g008990</t>
  </si>
  <si>
    <t>AT4G10730</t>
  </si>
  <si>
    <t>Sotub08g009020</t>
  </si>
  <si>
    <t>Sotub08g009050</t>
  </si>
  <si>
    <t>AT4G24140</t>
  </si>
  <si>
    <t>Sotub08g009170</t>
  </si>
  <si>
    <t>AT2G45530</t>
  </si>
  <si>
    <t>Sotub08g009190</t>
  </si>
  <si>
    <t>AT4G10380</t>
  </si>
  <si>
    <t>NOD26-like intrinsic protein 5%3B1</t>
  </si>
  <si>
    <t>Sotub08g009260</t>
  </si>
  <si>
    <t>AT4G10750</t>
  </si>
  <si>
    <t>2-keto-3-deoxy-L-rhamnonate aldolase</t>
  </si>
  <si>
    <t>Sotub08g009270</t>
  </si>
  <si>
    <t>Sotub08g009280</t>
  </si>
  <si>
    <t>AT4G10790</t>
  </si>
  <si>
    <t>Fas-associated factor 1-like protein</t>
  </si>
  <si>
    <t>Sotub08g009570</t>
  </si>
  <si>
    <t>AT1G13870</t>
  </si>
  <si>
    <t>KTI12-like%2C chromatin associated protein</t>
  </si>
  <si>
    <t>KTI12 homolog</t>
  </si>
  <si>
    <t>Sotub08g009600</t>
  </si>
  <si>
    <t>Sotub08g009610</t>
  </si>
  <si>
    <t>AT1G64200</t>
  </si>
  <si>
    <t>vacuolar H+-ATPase subunit E isoform 3</t>
  </si>
  <si>
    <t>34.1.1.4</t>
  </si>
  <si>
    <t>transport.p- and v-ATPases.H+-transporting two-sector ATPase.subunit E</t>
  </si>
  <si>
    <t>V-type proton ATPase subunit e 1</t>
  </si>
  <si>
    <t>Sotub08g009670</t>
  </si>
  <si>
    <t>AT4G23650</t>
  </si>
  <si>
    <t>calcium-dependent protein kinase 6</t>
  </si>
  <si>
    <t>Calcium dependent protein kinase 3</t>
  </si>
  <si>
    <t>Sotub08g009680</t>
  </si>
  <si>
    <t>AT1G29320</t>
  </si>
  <si>
    <t>Sotub08g009720</t>
  </si>
  <si>
    <t>AT5G41560</t>
  </si>
  <si>
    <t>DET1 complexing ubiquitin ligase</t>
  </si>
  <si>
    <t>Sotub08g009730</t>
  </si>
  <si>
    <t>AT4G11280</t>
  </si>
  <si>
    <t>1-aminocyclopropane-1-carboxylic acid (acc) synthase 6</t>
  </si>
  <si>
    <t>Sotub08g009760</t>
  </si>
  <si>
    <t>Sotub08g009800</t>
  </si>
  <si>
    <t>AT5G41330</t>
  </si>
  <si>
    <t>BTB/POZ domain-containing protein At5g41330</t>
  </si>
  <si>
    <t>Sotub08g009860</t>
  </si>
  <si>
    <t>AT4G11640</t>
  </si>
  <si>
    <t>serine racemase</t>
  </si>
  <si>
    <t>13.1.4.5</t>
  </si>
  <si>
    <t>amino acid metabolism.synthesis.branched chain group.isoleucine specific</t>
  </si>
  <si>
    <t>Serine/threonine dehydratase</t>
  </si>
  <si>
    <t>Sotub08g009870</t>
  </si>
  <si>
    <t>RNA-binding protein NOB1</t>
  </si>
  <si>
    <t>Sotub08g010130</t>
  </si>
  <si>
    <t>AT1G18480</t>
  </si>
  <si>
    <t>Sotub08g010190</t>
  </si>
  <si>
    <t>AT3G59760</t>
  </si>
  <si>
    <t>O-acetylserine (thiol) lyase isoform C</t>
  </si>
  <si>
    <t>Sotub08g010260</t>
  </si>
  <si>
    <t>AT2G43790</t>
  </si>
  <si>
    <t>MAP kinase 6</t>
  </si>
  <si>
    <t>Sotub08g010290</t>
  </si>
  <si>
    <t>AT2G43850</t>
  </si>
  <si>
    <t>Tyrosine-protein kinase CSK</t>
  </si>
  <si>
    <t>Sotub08g010300</t>
  </si>
  <si>
    <t>AT3G55850</t>
  </si>
  <si>
    <t>Amidohydrolase family</t>
  </si>
  <si>
    <t>Amidohydrolase family protein</t>
  </si>
  <si>
    <t>Sotub08g010330</t>
  </si>
  <si>
    <t>AT3G54440</t>
  </si>
  <si>
    <t>Beta Galactosidase-like protein</t>
  </si>
  <si>
    <t>Sotub08g010400</t>
  </si>
  <si>
    <t>Sotub08g010420</t>
  </si>
  <si>
    <t>AT2G31820</t>
  </si>
  <si>
    <t>Sotub08g010440</t>
  </si>
  <si>
    <t>AT2G43910</t>
  </si>
  <si>
    <t>HARMLESS TO OZONE LAYER 1</t>
  </si>
  <si>
    <t>Thiopurine S-methyltransferase family protein expressed</t>
  </si>
  <si>
    <t>Sotub08g010450</t>
  </si>
  <si>
    <t>Sotub08g010460</t>
  </si>
  <si>
    <t>AT2G43945</t>
  </si>
  <si>
    <t>Cysteine sulfinate desulfinase/cysteine desulfurase and related enzymes</t>
  </si>
  <si>
    <t>Sotub08g010470</t>
  </si>
  <si>
    <t>AT2G43980</t>
  </si>
  <si>
    <t>inositol 1%2C3%2C4-trisphosphate 5/6-kinase 4</t>
  </si>
  <si>
    <t>Inositol-tetrakisphosphate 1-kinase</t>
  </si>
  <si>
    <t>Sotub08g010540</t>
  </si>
  <si>
    <t>AT2G44060</t>
  </si>
  <si>
    <t>Late embryogenesis abundant protein%2C group 2</t>
  </si>
  <si>
    <t>Late-embryogenesis abundant protein 2</t>
  </si>
  <si>
    <t>Sotub08g010640</t>
  </si>
  <si>
    <t>Sotub08g010660</t>
  </si>
  <si>
    <t>AT3G59920</t>
  </si>
  <si>
    <t>RAB GDP dissociation inhibitor 2</t>
  </si>
  <si>
    <t>Rab GDP dissociation inhibitor</t>
  </si>
  <si>
    <t>Sotub08g010690</t>
  </si>
  <si>
    <t>Sotub08g010730</t>
  </si>
  <si>
    <t>Sotub08g010820</t>
  </si>
  <si>
    <t>AT1G73180</t>
  </si>
  <si>
    <t>Eukaryotic translation initiation factor eIF2A family protein</t>
  </si>
  <si>
    <t>Eukaryotic translation initiation factor 3 subunit 9-like protein</t>
  </si>
  <si>
    <t>Sotub08g010870</t>
  </si>
  <si>
    <t>AT2G31730</t>
  </si>
  <si>
    <t>Sotub08g010880</t>
  </si>
  <si>
    <t>Sotub08g010910</t>
  </si>
  <si>
    <t>AT3G59980</t>
  </si>
  <si>
    <t>Sotub08g010940</t>
  </si>
  <si>
    <t>AT4G16340</t>
  </si>
  <si>
    <t>guanyl-nucleotide exchange factors%3BGTPase binding%3BGTP binding protein</t>
  </si>
  <si>
    <t>Dedicator of cytokinesis 8</t>
  </si>
  <si>
    <t>Sotub08g010970</t>
  </si>
  <si>
    <t>AT1G16720</t>
  </si>
  <si>
    <t>high chlorophyll fluorescence phenotype 173</t>
  </si>
  <si>
    <t>Sotub08g011030</t>
  </si>
  <si>
    <t>AT2G25280</t>
  </si>
  <si>
    <t>AmmeMemoRadiSam system protein B</t>
  </si>
  <si>
    <t>Protein MEMO1</t>
  </si>
  <si>
    <t>Sotub08g011140</t>
  </si>
  <si>
    <t>AT2G24940</t>
  </si>
  <si>
    <t>membrane-associated progesterone binding protein 2</t>
  </si>
  <si>
    <t>Membrane steroid-binding protein 1</t>
  </si>
  <si>
    <t>Sotub08g011150</t>
  </si>
  <si>
    <t>AT2G25300</t>
  </si>
  <si>
    <t>Sotub08g011180</t>
  </si>
  <si>
    <t>AT3G04970</t>
  </si>
  <si>
    <t>Palmitoyltransferase swf1</t>
  </si>
  <si>
    <t>Sotub08g011220</t>
  </si>
  <si>
    <t>Sotub08g011450</t>
  </si>
  <si>
    <t>Sotub08g011560</t>
  </si>
  <si>
    <t>AT4G32300</t>
  </si>
  <si>
    <t>S-domain-2 5</t>
  </si>
  <si>
    <t>Receptor-like protein kinase like protein</t>
  </si>
  <si>
    <t>Sotub08g011850</t>
  </si>
  <si>
    <t>AT3G53170</t>
  </si>
  <si>
    <t>LOW protein: PPR containing protein</t>
  </si>
  <si>
    <t>Sotub08g012160</t>
  </si>
  <si>
    <t>AT5G42310</t>
  </si>
  <si>
    <t>Sotub08g012170</t>
  </si>
  <si>
    <t>AT2G05830</t>
  </si>
  <si>
    <t>Methylthioribose-1-phosphate isomerase</t>
  </si>
  <si>
    <t>Sotub08g012230</t>
  </si>
  <si>
    <t>AT3G59770</t>
  </si>
  <si>
    <t>sacI homology domain-containing protein / WW domain-containing protein</t>
  </si>
  <si>
    <t>Sotub08g012300</t>
  </si>
  <si>
    <t>Ubiquitin ligase complex F-box protein GRR1</t>
  </si>
  <si>
    <t>Sotub08g012330</t>
  </si>
  <si>
    <t>AT4G15090</t>
  </si>
  <si>
    <t>FRS (FAR1 Related Sequences) transcription factor family</t>
  </si>
  <si>
    <t>Sotub08g012340</t>
  </si>
  <si>
    <t>mRNA clone RTFL01-36-F17</t>
  </si>
  <si>
    <t>Sotub08g012350</t>
  </si>
  <si>
    <t>AT5G20150</t>
  </si>
  <si>
    <t>SPX domain-containing protein 1</t>
  </si>
  <si>
    <t>SPX domain-containing protein 2</t>
  </si>
  <si>
    <t>Sotub08g012370</t>
  </si>
  <si>
    <t>AT2G25520</t>
  </si>
  <si>
    <t>Drug/metabolite transporter superfamily protein</t>
  </si>
  <si>
    <t>Sotub08g012470</t>
  </si>
  <si>
    <t>AT5G27390</t>
  </si>
  <si>
    <t>tagatose-6-phosphate ketose/aldose isomerase%2C putative (Mog1/PsbP/DUF1795-like photosystem II reaction center PsbP family protein)</t>
  </si>
  <si>
    <t>Sotub08g012520</t>
  </si>
  <si>
    <t>Sotub08g012570</t>
  </si>
  <si>
    <t>AT5G26742</t>
  </si>
  <si>
    <t>DEAD box RNA helicase (RH3)</t>
  </si>
  <si>
    <t>Sotub08g012580</t>
  </si>
  <si>
    <t>AT1G20830</t>
  </si>
  <si>
    <t>multiple chloroplast division site 1</t>
  </si>
  <si>
    <t>Sotub08g012600</t>
  </si>
  <si>
    <t>AT2G26140</t>
  </si>
  <si>
    <t>FTSH protease 4</t>
  </si>
  <si>
    <t>Sotub08g012610</t>
  </si>
  <si>
    <t>AT1G55110</t>
  </si>
  <si>
    <t>indeterminate(ID)-domain 7</t>
  </si>
  <si>
    <t>Sotub08g012630</t>
  </si>
  <si>
    <t>AT5G56450</t>
  </si>
  <si>
    <t>ADP,ATP carrier protein 1, mitochondrial</t>
  </si>
  <si>
    <t>Sotub08g012660</t>
  </si>
  <si>
    <t>AT2G26150</t>
  </si>
  <si>
    <t>heat shock transcription factor A2</t>
  </si>
  <si>
    <t>Heat stress transcription factor A3</t>
  </si>
  <si>
    <t>Sotub08g012670</t>
  </si>
  <si>
    <t>AT2G26170</t>
  </si>
  <si>
    <t>cytochrome P450%2C family 711%2C subfamily A%2C polypeptide 1</t>
  </si>
  <si>
    <t>Sotub08g012710</t>
  </si>
  <si>
    <t>Sotub08g012730</t>
  </si>
  <si>
    <t>AT1G56070</t>
  </si>
  <si>
    <t>Elongation factor EF-2</t>
  </si>
  <si>
    <t>Sotub08g012740</t>
  </si>
  <si>
    <t>Elongation factor</t>
  </si>
  <si>
    <t>Sotub08g012750</t>
  </si>
  <si>
    <t>Sotub08g012790</t>
  </si>
  <si>
    <t>AT1G14560</t>
  </si>
  <si>
    <t>Mitochondrial coenzyme A transporter</t>
  </si>
  <si>
    <t>Sotub08g012830</t>
  </si>
  <si>
    <t>AT5G11950</t>
  </si>
  <si>
    <t>Sotub08g012860</t>
  </si>
  <si>
    <t>Sotub08g012890</t>
  </si>
  <si>
    <t>AT2G26200</t>
  </si>
  <si>
    <t>Methyltransferase-like protein 6</t>
  </si>
  <si>
    <t>Sotub08g012920</t>
  </si>
  <si>
    <t>AT4G33060</t>
  </si>
  <si>
    <t>Peptidyl prolyl cis trans isomerase-like</t>
  </si>
  <si>
    <t>Sotub08g012930</t>
  </si>
  <si>
    <t>Sotub08g012950</t>
  </si>
  <si>
    <t>AT4G33080</t>
  </si>
  <si>
    <t>AGC (cAMP-dependent%2C cGMP-dependent and protein kinase C) kinase family protein</t>
  </si>
  <si>
    <t>Sotub08g012960</t>
  </si>
  <si>
    <t>Sotub08g012990</t>
  </si>
  <si>
    <t>AT4G33090</t>
  </si>
  <si>
    <t>aminopeptidase M1</t>
  </si>
  <si>
    <t>Aminopeptidase-like protein</t>
  </si>
  <si>
    <t>Sotub08g013010</t>
  </si>
  <si>
    <t>AT4G33110</t>
  </si>
  <si>
    <t>Cyclopropane-fatty-acyl-phospholipid synthase</t>
  </si>
  <si>
    <t>Sotub08g013120</t>
  </si>
  <si>
    <t>AT5G12020</t>
  </si>
  <si>
    <t>17.6 kDa class II heat shock protein</t>
  </si>
  <si>
    <t>Sotub08g013190</t>
  </si>
  <si>
    <t>AT5G12030</t>
  </si>
  <si>
    <t>heat shock protein 17.6A</t>
  </si>
  <si>
    <t>Sotub08g013210</t>
  </si>
  <si>
    <t>AT2G43820</t>
  </si>
  <si>
    <t>UDP-glucosyltransferase 74F2</t>
  </si>
  <si>
    <t>UDP-glucose glucosyltransferase</t>
  </si>
  <si>
    <t>Sotub08g013260</t>
  </si>
  <si>
    <t>Sotub08g013340</t>
  </si>
  <si>
    <t>AT5G19530</t>
  </si>
  <si>
    <t>Sotub08g013360</t>
  </si>
  <si>
    <t>Sotub08g013400</t>
  </si>
  <si>
    <t>Sotub08g013480</t>
  </si>
  <si>
    <t>AT2G25310</t>
  </si>
  <si>
    <t>ER membrane protein complex subunit-like protein (DUF2012)</t>
  </si>
  <si>
    <t>C15orf24 homolog</t>
  </si>
  <si>
    <t>Sotub08g013540</t>
  </si>
  <si>
    <t>Sotub08g013570</t>
  </si>
  <si>
    <t>AT4G31990</t>
  </si>
  <si>
    <t>aspartate aminotransferase 5</t>
  </si>
  <si>
    <t>Sotub08g013640</t>
  </si>
  <si>
    <t>Sotub08g013660</t>
  </si>
  <si>
    <t>AT5G25265</t>
  </si>
  <si>
    <t>Hyp O-arabinosyltransferase-like protein</t>
  </si>
  <si>
    <t>Os04g0226400 protein (Fragment)</t>
  </si>
  <si>
    <t>Sotub08g013690</t>
  </si>
  <si>
    <t>Sotub08g013840</t>
  </si>
  <si>
    <t>AT4G32140</t>
  </si>
  <si>
    <t>EamA-like transporter family</t>
  </si>
  <si>
    <t>Solute carrier family 35 member F5 (Predicted)</t>
  </si>
  <si>
    <t>Sotub08g013890</t>
  </si>
  <si>
    <t>AT2G26280</t>
  </si>
  <si>
    <t>CTC-interacting domain 7</t>
  </si>
  <si>
    <t>Smr domain containing protein</t>
  </si>
  <si>
    <t>Sotub08g013970</t>
  </si>
  <si>
    <t>AT4G33180</t>
  </si>
  <si>
    <t>Sotub08g013990</t>
  </si>
  <si>
    <t>AT2G26300</t>
  </si>
  <si>
    <t>G protein alpha subunit 1</t>
  </si>
  <si>
    <t>Sotub08g014040</t>
  </si>
  <si>
    <t>AT4G33200</t>
  </si>
  <si>
    <t>myosin</t>
  </si>
  <si>
    <t>Sotub08g014170</t>
  </si>
  <si>
    <t>AT1G62350</t>
  </si>
  <si>
    <t>Sotub08g014180</t>
  </si>
  <si>
    <t>AT5G21930</t>
  </si>
  <si>
    <t>P-type ATPase of Arabidopsis 2</t>
  </si>
  <si>
    <t>ATPase E1-E2 type family</t>
  </si>
  <si>
    <t>Sotub08g014280</t>
  </si>
  <si>
    <t>AT2G26340</t>
  </si>
  <si>
    <t>Sotub08g014290</t>
  </si>
  <si>
    <t>AT4G33210</t>
  </si>
  <si>
    <t>Sotub08g014350</t>
  </si>
  <si>
    <t>AT4G32410</t>
  </si>
  <si>
    <t>cellulose synthase 1</t>
  </si>
  <si>
    <t>Sotub08g014360</t>
  </si>
  <si>
    <t>AT4G32400</t>
  </si>
  <si>
    <t>Sotub08g014500</t>
  </si>
  <si>
    <t>AT4G33030</t>
  </si>
  <si>
    <t>sulfoquinovosyldiacylglycerol 1</t>
  </si>
  <si>
    <t>lipid metabolism.glycolipid synthesis.UDP-sulfoquinovose synthase</t>
  </si>
  <si>
    <t>UDP-sulfoquinovose synthase</t>
  </si>
  <si>
    <t>Sotub08g014580</t>
  </si>
  <si>
    <t>AT5G26040</t>
  </si>
  <si>
    <t>histone deacetylase 2</t>
  </si>
  <si>
    <t>Histone deacetylase 11</t>
  </si>
  <si>
    <t>Sotub08g014600</t>
  </si>
  <si>
    <t>AT4G33000</t>
  </si>
  <si>
    <t>calcineurin B-like protein 10</t>
  </si>
  <si>
    <t>Calcineurin B-like protein 06</t>
  </si>
  <si>
    <t>Sotub08g014650</t>
  </si>
  <si>
    <t>AT4G33010</t>
  </si>
  <si>
    <t>glycine decarboxylase P-protein 1</t>
  </si>
  <si>
    <t>1.2.4.1</t>
  </si>
  <si>
    <t>PS.photorespiration.glycine cleavage.P subunit</t>
  </si>
  <si>
    <t>Glycine dehydrogenase P protein</t>
  </si>
  <si>
    <t>Sotub08g014660</t>
  </si>
  <si>
    <t>AT1G10970</t>
  </si>
  <si>
    <t>zinc transporter</t>
  </si>
  <si>
    <t>Sotub08g014670</t>
  </si>
  <si>
    <t>AT1G26665</t>
  </si>
  <si>
    <t>Mediator complex%2C subunit Med10</t>
  </si>
  <si>
    <t>Mediator of RNA polymerase II transcription subunit 10</t>
  </si>
  <si>
    <t>Sotub08g014850</t>
  </si>
  <si>
    <t>AT2G25870</t>
  </si>
  <si>
    <t>HMP-PP phosphatase</t>
  </si>
  <si>
    <t>Sotub08g014870</t>
  </si>
  <si>
    <t>AT4G32850</t>
  </si>
  <si>
    <t>nuclear poly(a) polymerase</t>
  </si>
  <si>
    <t>Sotub08g014880</t>
  </si>
  <si>
    <t>Sotub08g014950</t>
  </si>
  <si>
    <t>AT5G56600</t>
  </si>
  <si>
    <t>profilin</t>
  </si>
  <si>
    <t>Profilin</t>
  </si>
  <si>
    <t>Sotub08g014960</t>
  </si>
  <si>
    <t>Sotub08g014980</t>
  </si>
  <si>
    <t>AT5G58430</t>
  </si>
  <si>
    <t>exocyst subunit exo70 family protein B1</t>
  </si>
  <si>
    <t>Sotub08g015030</t>
  </si>
  <si>
    <t>Sotub08g015060</t>
  </si>
  <si>
    <t>AT4G16440</t>
  </si>
  <si>
    <t>ferredoxin hydrogenase</t>
  </si>
  <si>
    <t>Cytosolic Fe-S cluster assembly factor NAR1</t>
  </si>
  <si>
    <t>Sotub08g015080</t>
  </si>
  <si>
    <t>AT5G11700</t>
  </si>
  <si>
    <t>ephrin type-B receptor</t>
  </si>
  <si>
    <t>Glycine-rich protein</t>
  </si>
  <si>
    <t>Sotub08g015130</t>
  </si>
  <si>
    <t>Sotub08g015150</t>
  </si>
  <si>
    <t>AT2G25910</t>
  </si>
  <si>
    <t>3'-5' exonuclease domain-containing protein / K homology domain-containing protein / KH domain-containing protein</t>
  </si>
  <si>
    <t>3&amp;apos-5&amp;apos exonuclease domain-containing protein-like</t>
  </si>
  <si>
    <t>Sotub08g015170</t>
  </si>
  <si>
    <t>Sotub08g015280</t>
  </si>
  <si>
    <t>AT4G31460</t>
  </si>
  <si>
    <t>Ribosomal L28 family</t>
  </si>
  <si>
    <t>29.2.1.1.3.2.28</t>
  </si>
  <si>
    <t>protein.synthesis.ribosomal protein.prokaryotic.unknown organellar.50S subunit.L28</t>
  </si>
  <si>
    <t>50S ribosomal protein L28</t>
  </si>
  <si>
    <t>Sotub08g015300</t>
  </si>
  <si>
    <t>AT4G32940</t>
  </si>
  <si>
    <t>gamma vacuolar processing enzyme</t>
  </si>
  <si>
    <t>Legumain/vacuolar processing enzyme</t>
  </si>
  <si>
    <t>Sotub08g015410</t>
  </si>
  <si>
    <t>AT2G25950</t>
  </si>
  <si>
    <t>PITH domain-containing protein 1</t>
  </si>
  <si>
    <t>Sotub08g015420</t>
  </si>
  <si>
    <t>AT4G32520</t>
  </si>
  <si>
    <t>serine hydroxymethyltransferase 3</t>
  </si>
  <si>
    <t>Sotub08g015430</t>
  </si>
  <si>
    <t>AT5G26030</t>
  </si>
  <si>
    <t>ferrochelatase 1</t>
  </si>
  <si>
    <t>Sotub08g015440</t>
  </si>
  <si>
    <t>Mitochondrial ATP synthase g subunit family protein</t>
  </si>
  <si>
    <t>Sotub08g015480</t>
  </si>
  <si>
    <t>N-myc downstream regulated</t>
  </si>
  <si>
    <t>Sotub08g015520</t>
  </si>
  <si>
    <t>Sotub08g015540</t>
  </si>
  <si>
    <t>AT2G26830</t>
  </si>
  <si>
    <t>Sotub08g015600</t>
  </si>
  <si>
    <t>AT4G28880</t>
  </si>
  <si>
    <t>casein kinase I-like 3</t>
  </si>
  <si>
    <t>Sotub08g015700</t>
  </si>
  <si>
    <t>AT3G48750</t>
  </si>
  <si>
    <t>cell division control 2</t>
  </si>
  <si>
    <t>Cyclin dependent kinase A</t>
  </si>
  <si>
    <t>Sotub08g015790</t>
  </si>
  <si>
    <t>AT5G11650</t>
  </si>
  <si>
    <t>Sotub08g015910</t>
  </si>
  <si>
    <t>AT5G25480</t>
  </si>
  <si>
    <t>DNA methyltransferase-2</t>
  </si>
  <si>
    <t>DNA cytosine-5--methyltransferase</t>
  </si>
  <si>
    <t>Sotub08g015920</t>
  </si>
  <si>
    <t>AT3G54980</t>
  </si>
  <si>
    <t>Sotub08g015930</t>
  </si>
  <si>
    <t>AT1G04870</t>
  </si>
  <si>
    <t>protein arginine methyltransferase 10</t>
  </si>
  <si>
    <t>Arginine N-methyltransferase family protein</t>
  </si>
  <si>
    <t>Sotub08g015960</t>
  </si>
  <si>
    <t>AT5G25450</t>
  </si>
  <si>
    <t>Cytochrome bd ubiquinol oxidase%2C 14kDa subunit</t>
  </si>
  <si>
    <t>Ubiquinol-cytochrome c reductase complex protein</t>
  </si>
  <si>
    <t>Sotub08g016110</t>
  </si>
  <si>
    <t>Sotub08g016180</t>
  </si>
  <si>
    <t>AT2G25790</t>
  </si>
  <si>
    <t>30.2.4</t>
  </si>
  <si>
    <t>signalling.receptor kinases.leucine rich repeat IV</t>
  </si>
  <si>
    <t>Sotub08g016230</t>
  </si>
  <si>
    <t>AT4G29260</t>
  </si>
  <si>
    <t>Acid phosphatase-like protein</t>
  </si>
  <si>
    <t>Sotub08g016260</t>
  </si>
  <si>
    <t>AT4G32900</t>
  </si>
  <si>
    <t>Peptidyl-tRNA hydrolase II (PTH2) family protein</t>
  </si>
  <si>
    <t>Peptidyl-tRNA hydrolase 2</t>
  </si>
  <si>
    <t>Sotub08g016300</t>
  </si>
  <si>
    <t>AT4G32910</t>
  </si>
  <si>
    <t>nuclear pore complex Nup85-like protein</t>
  </si>
  <si>
    <t>Nuclear pore complex protein Nup85</t>
  </si>
  <si>
    <t>Sotub08g016320</t>
  </si>
  <si>
    <t>Sotub08g016460</t>
  </si>
  <si>
    <t>AT3G46210</t>
  </si>
  <si>
    <t>Sotub08g016520</t>
  </si>
  <si>
    <t>AT4G10760</t>
  </si>
  <si>
    <t>mRNAadenosine methylase</t>
  </si>
  <si>
    <t>Methyltransferase like 3</t>
  </si>
  <si>
    <t>Sotub08g016760</t>
  </si>
  <si>
    <t>AT5G20910</t>
  </si>
  <si>
    <t>E3 ubiquitin-protein ligase CG7694</t>
  </si>
  <si>
    <t>Sotub08g016800</t>
  </si>
  <si>
    <t>Sotub08g016910</t>
  </si>
  <si>
    <t>Sotub08g016930</t>
  </si>
  <si>
    <t>AT2G25605</t>
  </si>
  <si>
    <t>cDNA clone 002-182-C01 full insert sequence</t>
  </si>
  <si>
    <t>Sotub08g017050</t>
  </si>
  <si>
    <t>AT2G04305</t>
  </si>
  <si>
    <t>Magnesium transporter CorA-like family protein</t>
  </si>
  <si>
    <t>Zinc transport protein zntB</t>
  </si>
  <si>
    <t>Sotub08g017090</t>
  </si>
  <si>
    <t>AT1G69740</t>
  </si>
  <si>
    <t>tetrapyrrole synthesis.ALA dehydratase</t>
  </si>
  <si>
    <t>Delta-aminolevulinic acid dehydratase</t>
  </si>
  <si>
    <t>Sotub08g017100</t>
  </si>
  <si>
    <t>AT4G30170</t>
  </si>
  <si>
    <t>Peroxidase family protein</t>
  </si>
  <si>
    <t>Sotub08g017120</t>
  </si>
  <si>
    <t>AT1G77810</t>
  </si>
  <si>
    <t>Sotub08g017160</t>
  </si>
  <si>
    <t>AT4G14342</t>
  </si>
  <si>
    <t>Sotub08g017180</t>
  </si>
  <si>
    <t>AT4G31540</t>
  </si>
  <si>
    <t>exocyst subunit exo70 family protein G1</t>
  </si>
  <si>
    <t>Sotub08g017200</t>
  </si>
  <si>
    <t>Splicing factor arginine/serine-rich 7</t>
  </si>
  <si>
    <t>Sotub08g017330</t>
  </si>
  <si>
    <t>AT2G24390</t>
  </si>
  <si>
    <t>AIG2-like protein</t>
  </si>
  <si>
    <t>Sotub08g017350</t>
  </si>
  <si>
    <t>Sotub08g017390</t>
  </si>
  <si>
    <t>Sotub08g017500</t>
  </si>
  <si>
    <t>AT5G24850</t>
  </si>
  <si>
    <t>cryptochrome 3</t>
  </si>
  <si>
    <t>Cryptochrome DASH family</t>
  </si>
  <si>
    <t>Sotub08g017520</t>
  </si>
  <si>
    <t>AT4G31340</t>
  </si>
  <si>
    <t>BRI1-KD interacting protein 129 (Fragment)</t>
  </si>
  <si>
    <t>Sotub08g017640</t>
  </si>
  <si>
    <t>AT3G04600</t>
  </si>
  <si>
    <t>Tryptophanyl-tRNA synthetase</t>
  </si>
  <si>
    <t>Sotub08g017650</t>
  </si>
  <si>
    <t>AT1G17130</t>
  </si>
  <si>
    <t>Coiled-coil domain-containing protein 94</t>
  </si>
  <si>
    <t>Sotub08g017730</t>
  </si>
  <si>
    <t>AT3G54280</t>
  </si>
  <si>
    <t>ROOT GROWTH DEFECTIVE 3</t>
  </si>
  <si>
    <t>Sotub08g017770</t>
  </si>
  <si>
    <t>AT4G31390</t>
  </si>
  <si>
    <t>Sotub08g017800</t>
  </si>
  <si>
    <t>AT2G44270</t>
  </si>
  <si>
    <t>repressor of lrx1</t>
  </si>
  <si>
    <t>tRNA 2-thiocytidine biosynthesis protein TtcA</t>
  </si>
  <si>
    <t>Sotub08g017930</t>
  </si>
  <si>
    <t>AT5G11330</t>
  </si>
  <si>
    <t>Monooxygenase FAD-binding protein</t>
  </si>
  <si>
    <t>Sotub08g017940</t>
  </si>
  <si>
    <t>AT2G25610</t>
  </si>
  <si>
    <t>Sotub08g018070</t>
  </si>
  <si>
    <t>AT3G57000</t>
  </si>
  <si>
    <t>nucleolar essential protein-like protein</t>
  </si>
  <si>
    <t>Ribosomal RNA small subunit methyltransferase NEP1</t>
  </si>
  <si>
    <t>Sotub08g018110</t>
  </si>
  <si>
    <t>Sotub08g018170</t>
  </si>
  <si>
    <t>AT1G21770</t>
  </si>
  <si>
    <t>Sotub08g018210</t>
  </si>
  <si>
    <t>AT1G34350</t>
  </si>
  <si>
    <t>Tmem18</t>
  </si>
  <si>
    <t>Transmembrane protein 18</t>
  </si>
  <si>
    <t>Sotub08g018370</t>
  </si>
  <si>
    <t>AT3G24350</t>
  </si>
  <si>
    <t>syntaxin of plants 32</t>
  </si>
  <si>
    <t>Syntaxin 32</t>
  </si>
  <si>
    <t>Sotub08g018410</t>
  </si>
  <si>
    <t>AT5G09770</t>
  </si>
  <si>
    <t>Ribosomal protein L17 family protein</t>
  </si>
  <si>
    <t>29.2.1.1.3.2.17</t>
  </si>
  <si>
    <t>protein.synthesis.ribosomal protein.prokaryotic.unknown organellar.50S subunit.L17</t>
  </si>
  <si>
    <t>50S ribosomal protein L17</t>
  </si>
  <si>
    <t>Sotub08g018420</t>
  </si>
  <si>
    <t>AT5G25560</t>
  </si>
  <si>
    <t>Sotub08g018530</t>
  </si>
  <si>
    <t>AT4G32690</t>
  </si>
  <si>
    <t>hemoglobin 3</t>
  </si>
  <si>
    <t>Globin</t>
  </si>
  <si>
    <t>Sotub08g018680</t>
  </si>
  <si>
    <t>Sotub08g018700</t>
  </si>
  <si>
    <t>AT5G11480</t>
  </si>
  <si>
    <t>Ribosome biogenesis GTP-binding protein YsxC</t>
  </si>
  <si>
    <t>Sotub08g018710</t>
  </si>
  <si>
    <t>AT5G11490</t>
  </si>
  <si>
    <t>adaptin family protein</t>
  </si>
  <si>
    <t>AP-1 complex subunit beta-1</t>
  </si>
  <si>
    <t>Sotub08g018760</t>
  </si>
  <si>
    <t>AT5G25640</t>
  </si>
  <si>
    <t>Rhomboid-related intramembrane serine protease family protein</t>
  </si>
  <si>
    <t>Sotub08g018850</t>
  </si>
  <si>
    <t>Sotub08g018860</t>
  </si>
  <si>
    <t>AT5G11500</t>
  </si>
  <si>
    <t>Coiled-coil domain-containing protein 25</t>
  </si>
  <si>
    <t>Sotub08g018900</t>
  </si>
  <si>
    <t>AT5G11520</t>
  </si>
  <si>
    <t>aspartate aminotransferase 3</t>
  </si>
  <si>
    <t>Sotub08g018910</t>
  </si>
  <si>
    <t>AT5G25757</t>
  </si>
  <si>
    <t>RNA polymerase I-associated factor PAF67</t>
  </si>
  <si>
    <t>Eukaryotic translation initiation factor 3 subunit 6-interacting protein</t>
  </si>
  <si>
    <t>Sotub08g018920</t>
  </si>
  <si>
    <t>AT4G32750</t>
  </si>
  <si>
    <t>Sotub08g018930</t>
  </si>
  <si>
    <t>AT4G32760</t>
  </si>
  <si>
    <t>ENTH/VHS/GAT family protein</t>
  </si>
  <si>
    <t>Class E vacuolar protein-sorting machinery protein HSE1</t>
  </si>
  <si>
    <t>Sotub08g019040</t>
  </si>
  <si>
    <t>Sotub08g019100</t>
  </si>
  <si>
    <t>AT2G24830</t>
  </si>
  <si>
    <t>zinc finger (CCCH-type) family protein / D111/G-patch domain-containing protein</t>
  </si>
  <si>
    <t>Zinc finger CCCH-type with G patch domain-containing protein</t>
  </si>
  <si>
    <t>Sotub08g019130</t>
  </si>
  <si>
    <t>AT5G10790</t>
  </si>
  <si>
    <t>ubiquitin-specific protease 22</t>
  </si>
  <si>
    <t>Sotub08g019280</t>
  </si>
  <si>
    <t>Decarboxylase family protein</t>
  </si>
  <si>
    <t>Sotub08g019500</t>
  </si>
  <si>
    <t>Sotub08g019510</t>
  </si>
  <si>
    <t>AT3G11400</t>
  </si>
  <si>
    <t>eukaryotic translation initiation factor 3G1</t>
  </si>
  <si>
    <t>Eukaryotic translation initiation factor 3 subunit G</t>
  </si>
  <si>
    <t>Sotub08g019640</t>
  </si>
  <si>
    <t>Sotub08g019650</t>
  </si>
  <si>
    <t>Sotub08g019660</t>
  </si>
  <si>
    <t>Sotub08g019690</t>
  </si>
  <si>
    <t>AT2G46910</t>
  </si>
  <si>
    <t>PAP fibrillin family protein</t>
  </si>
  <si>
    <t>Sotub08g019710</t>
  </si>
  <si>
    <t>AT4G32770</t>
  </si>
  <si>
    <t>tocopherol cyclase%2C chloroplast / vitamin E deficient 1 (VTE1) / sucrose export defective 1 (SXD1)</t>
  </si>
  <si>
    <t>16.1.3.4</t>
  </si>
  <si>
    <t>secondary metabolism.isoprenoids.tocopherol biosynthesis.tocopherol cyclase</t>
  </si>
  <si>
    <t>Tocopherol cyclase</t>
  </si>
  <si>
    <t>Sotub08g019750</t>
  </si>
  <si>
    <t>AT5G11540</t>
  </si>
  <si>
    <t>D-arabinono-1%2C4-lactone oxidase family protein</t>
  </si>
  <si>
    <t>Oxidoreductase FAD-binding</t>
  </si>
  <si>
    <t>Sotub08g019770</t>
  </si>
  <si>
    <t>AT5G25770</t>
  </si>
  <si>
    <t>Dienelactone hydrolase domain protein</t>
  </si>
  <si>
    <t>Sotub08g019980</t>
  </si>
  <si>
    <t>AT1G61590</t>
  </si>
  <si>
    <t>Sotub08g019990</t>
  </si>
  <si>
    <t>AT4G19460</t>
  </si>
  <si>
    <t>Sotub08g020040</t>
  </si>
  <si>
    <t>AT5G45275</t>
  </si>
  <si>
    <t>Nodulin-like family protein expressed</t>
  </si>
  <si>
    <t>Sotub08g020070</t>
  </si>
  <si>
    <t>Sotub08g020280</t>
  </si>
  <si>
    <t>AT2G35040</t>
  </si>
  <si>
    <t>AICARFT/IMPCHase bienzyme family protein</t>
  </si>
  <si>
    <t>23.1.2.9</t>
  </si>
  <si>
    <t>nucleotide metabolism.synthesis.purine.AICAR transformylase and IMP synthase</t>
  </si>
  <si>
    <t>Bifunctional purine biosynthesis protein purH</t>
  </si>
  <si>
    <t>Sotub08g020370</t>
  </si>
  <si>
    <t>AT4G19390</t>
  </si>
  <si>
    <t>Uncharacterized protein family (UPF0114)</t>
  </si>
  <si>
    <t>Sotub08g020410</t>
  </si>
  <si>
    <t>Sotub08g020430</t>
  </si>
  <si>
    <t>AT2G35610</t>
  </si>
  <si>
    <t>xyloglucanase 113</t>
  </si>
  <si>
    <t>Glycosyltransferase-like protein</t>
  </si>
  <si>
    <t>Sotub08g020470</t>
  </si>
  <si>
    <t>AT5G45360</t>
  </si>
  <si>
    <t>Sotub08g020480</t>
  </si>
  <si>
    <t>AT1G79690</t>
  </si>
  <si>
    <t>nudix hydrolase homolog 3</t>
  </si>
  <si>
    <t>Hydrolase of MutT (Nudix) family protein</t>
  </si>
  <si>
    <t>Sotub08g020500</t>
  </si>
  <si>
    <t>AT2G44065</t>
  </si>
  <si>
    <t>29.2.1.1.1.2.2</t>
  </si>
  <si>
    <t>protein.synthesis.ribosomal protein.prokaryotic.chloroplast.50S subunit.L2</t>
  </si>
  <si>
    <t>Sotub08g020520</t>
  </si>
  <si>
    <t>AT1G31770</t>
  </si>
  <si>
    <t>ATP-binding cassette 14</t>
  </si>
  <si>
    <t>ABC transporter G family member 14</t>
  </si>
  <si>
    <t>Sotub08g020540</t>
  </si>
  <si>
    <t>AT4G19185</t>
  </si>
  <si>
    <t>misc.nodulins</t>
  </si>
  <si>
    <t>Sotub08g020700</t>
  </si>
  <si>
    <t>AT1G31812</t>
  </si>
  <si>
    <t>acyl-CoA-binding protein 6</t>
  </si>
  <si>
    <t>Acyl-CoA-binding protein</t>
  </si>
  <si>
    <t>Sotub08g020710</t>
  </si>
  <si>
    <t>AT3G49010</t>
  </si>
  <si>
    <t>breast basic conserved 1</t>
  </si>
  <si>
    <t>29.2.1.2.2.13</t>
  </si>
  <si>
    <t>protein.synthesis.ribosomal protein.eukaryotic.60S subunit.L13</t>
  </si>
  <si>
    <t>60S ribosomal protein L13</t>
  </si>
  <si>
    <t>Sotub08g020720</t>
  </si>
  <si>
    <t>AT1G31830</t>
  </si>
  <si>
    <t>Amino acid permease-like protein (Fragment)</t>
  </si>
  <si>
    <t>Sotub08g020740</t>
  </si>
  <si>
    <t>Sotub08g020770</t>
  </si>
  <si>
    <t>AT5G45390</t>
  </si>
  <si>
    <t>CLP protease P4</t>
  </si>
  <si>
    <t>Sotub08g020800</t>
  </si>
  <si>
    <t>AT1G77710</t>
  </si>
  <si>
    <t>ubiquitin-fold modifier</t>
  </si>
  <si>
    <t>Ubiquitin-fold modifier 1</t>
  </si>
  <si>
    <t>Sotub08g020810</t>
  </si>
  <si>
    <t>AT2G44230</t>
  </si>
  <si>
    <t>hypothetical protein (DUF946)</t>
  </si>
  <si>
    <t>Vacuolar sorting protein</t>
  </si>
  <si>
    <t>Sotub08g020860</t>
  </si>
  <si>
    <t>Sotub08g020910</t>
  </si>
  <si>
    <t>AT4G19120</t>
  </si>
  <si>
    <t>Dehydration-responsive family protein-like</t>
  </si>
  <si>
    <t>Sotub08g020930</t>
  </si>
  <si>
    <t>Cyclin-dependent kinase F-4</t>
  </si>
  <si>
    <t>Sotub08g021030</t>
  </si>
  <si>
    <t>AT5G45550</t>
  </si>
  <si>
    <t>Mob1/phocein family protein</t>
  </si>
  <si>
    <t>Mps one binder kinase activator-like 1A</t>
  </si>
  <si>
    <t>Sotub08g021040</t>
  </si>
  <si>
    <t>AT1G32127</t>
  </si>
  <si>
    <t>plant viral-response family protein</t>
  </si>
  <si>
    <t>Transmembrane protein 45B</t>
  </si>
  <si>
    <t>Sotub08g021260</t>
  </si>
  <si>
    <t>AT4G17830</t>
  </si>
  <si>
    <t>Sotub08g021330</t>
  </si>
  <si>
    <t>Sotub08g021400</t>
  </si>
  <si>
    <t>Zinc-binding family protein</t>
  </si>
  <si>
    <t>Sotub08g021420</t>
  </si>
  <si>
    <t>AT2G35410</t>
  </si>
  <si>
    <t>Sotub08g021610</t>
  </si>
  <si>
    <t>Inositol-tetrakisphosphate 1-kinase 1</t>
  </si>
  <si>
    <t>Sotub08g021640</t>
  </si>
  <si>
    <t>AT4G17790</t>
  </si>
  <si>
    <t>Sotub08g021740</t>
  </si>
  <si>
    <t>AT1G32310</t>
  </si>
  <si>
    <t>valine-tRNA ligase</t>
  </si>
  <si>
    <t>Sotub08g021760</t>
  </si>
  <si>
    <t>Sotub08g021770</t>
  </si>
  <si>
    <t>Sotub08g021820</t>
  </si>
  <si>
    <t>AT2G35490</t>
  </si>
  <si>
    <t>Plastid lipid-associated protein 3, chloroplastic</t>
  </si>
  <si>
    <t>Sotub08g021830</t>
  </si>
  <si>
    <t>AT1G32200</t>
  </si>
  <si>
    <t>phospholipid/glycerol acyltransferase family protein</t>
  </si>
  <si>
    <t>Glycerol-3-phosphate acyltransferase</t>
  </si>
  <si>
    <t>Sotub08g021840</t>
  </si>
  <si>
    <t>AT1G32210</t>
  </si>
  <si>
    <t>Defender against death (DAD family) protein</t>
  </si>
  <si>
    <t>cell.cell death.apoptosis</t>
  </si>
  <si>
    <t>Dolichyl-diphosphooligosaccharide--protein glycosyltransferase subunit DAD1-like protein</t>
  </si>
  <si>
    <t>Sotub08g021890</t>
  </si>
  <si>
    <t>AT2G35500</t>
  </si>
  <si>
    <t>shikimate kinase like 2</t>
  </si>
  <si>
    <t>Shikimate kinase-like protein</t>
  </si>
  <si>
    <t>Sotub08g021910</t>
  </si>
  <si>
    <t>Sotub08g021960</t>
  </si>
  <si>
    <t>AT1G64970</t>
  </si>
  <si>
    <t>gamma-tocopherol methyltransferase</t>
  </si>
  <si>
    <t>16.1.3.5</t>
  </si>
  <si>
    <t>secondary metabolism.isoprenoids.tocopherol biosynthesis.tocopherol methyltransferase</t>
  </si>
  <si>
    <t>Gamma-tocopherol methyltransferase</t>
  </si>
  <si>
    <t>Sotub08g021990</t>
  </si>
  <si>
    <t>Sotub08g022000</t>
  </si>
  <si>
    <t>AT1G32090</t>
  </si>
  <si>
    <t>Sotub08g022090</t>
  </si>
  <si>
    <t>AT1G32060</t>
  </si>
  <si>
    <t>phosphoribulokinase</t>
  </si>
  <si>
    <t>PS.calvin cycle.PRK</t>
  </si>
  <si>
    <t>Phosphoribulokinase/uridine kinase</t>
  </si>
  <si>
    <t>Sotub08g022140</t>
  </si>
  <si>
    <t>AT1G32050</t>
  </si>
  <si>
    <t>SCAMP family protein</t>
  </si>
  <si>
    <t>Secretory carrier-associated membrane protein 2</t>
  </si>
  <si>
    <t>Sotub08g022150</t>
  </si>
  <si>
    <t>AT1G31970</t>
  </si>
  <si>
    <t>Sotub08g022170</t>
  </si>
  <si>
    <t>AT1G31940</t>
  </si>
  <si>
    <t>cystic fibrosis transmembrane conductance regulator</t>
  </si>
  <si>
    <t>At1g31940/F5M6.6</t>
  </si>
  <si>
    <t>Sotub08g022190</t>
  </si>
  <si>
    <t>Sotub08g022210</t>
  </si>
  <si>
    <t>Sotub08g022250</t>
  </si>
  <si>
    <t>Sotub08g022260</t>
  </si>
  <si>
    <t>AT1G32160</t>
  </si>
  <si>
    <t>beta-casein (DUF760)</t>
  </si>
  <si>
    <t>Sotub08g022330</t>
  </si>
  <si>
    <t>AT1G15750</t>
  </si>
  <si>
    <t>Sotub08g022580</t>
  </si>
  <si>
    <t>AT1G32440</t>
  </si>
  <si>
    <t>plastidial pyruvate kinase 3</t>
  </si>
  <si>
    <t>Sotub08g022610</t>
  </si>
  <si>
    <t>AT1G32400</t>
  </si>
  <si>
    <t>tobamovirus multiplication 2A</t>
  </si>
  <si>
    <t>Sotub08g022630</t>
  </si>
  <si>
    <t>AT4G18030</t>
  </si>
  <si>
    <t>Sotub08g022660</t>
  </si>
  <si>
    <t>AT1G32410</t>
  </si>
  <si>
    <t>Vacuolar protein sorting 55 (VPS55) family protein</t>
  </si>
  <si>
    <t>Vacuolar protein sorting 55 containing protein</t>
  </si>
  <si>
    <t>Sotub08g022680</t>
  </si>
  <si>
    <t>AT3G59840</t>
  </si>
  <si>
    <t>allyl alcohol dehydrogenase-like protein</t>
  </si>
  <si>
    <t>Allyl alcohol dehydrogenase-like protein</t>
  </si>
  <si>
    <t>Sotub08g022770</t>
  </si>
  <si>
    <t>AT3G54230</t>
  </si>
  <si>
    <t>suppressor of abi3-5</t>
  </si>
  <si>
    <t>RNA-binding protein 5</t>
  </si>
  <si>
    <t>Sotub08g022820</t>
  </si>
  <si>
    <t>AT2G38740</t>
  </si>
  <si>
    <t>HAD-superfamily hydrolase subfamily IA variant 3</t>
  </si>
  <si>
    <t>Sotub08g022900</t>
  </si>
  <si>
    <t>Sotub08g022920</t>
  </si>
  <si>
    <t>AT5G47040</t>
  </si>
  <si>
    <t>lon protease 2</t>
  </si>
  <si>
    <t>Lon protease</t>
  </si>
  <si>
    <t>Sotub08g022930</t>
  </si>
  <si>
    <t>AT1G32730</t>
  </si>
  <si>
    <t>electron carrier/iron ion-binding protein</t>
  </si>
  <si>
    <t>Electron carrier/ iron ion binding protein</t>
  </si>
  <si>
    <t>Sotub08g022950</t>
  </si>
  <si>
    <t>AT1G78895</t>
  </si>
  <si>
    <t>Reticulon-like protein B6</t>
  </si>
  <si>
    <t>Sotub08g022960</t>
  </si>
  <si>
    <t>AT5G47060</t>
  </si>
  <si>
    <t>hypothetical protein (DUF581)</t>
  </si>
  <si>
    <t>Os04g0585900 protein (Fragment)</t>
  </si>
  <si>
    <t>Sotub08g022980</t>
  </si>
  <si>
    <t>AT4G17140</t>
  </si>
  <si>
    <t>pleckstrin homology (PH) domain-containing protein</t>
  </si>
  <si>
    <t>Vacuolar protein sorting-associated protein</t>
  </si>
  <si>
    <t>Sotub08g022990</t>
  </si>
  <si>
    <t>AT4G17100</t>
  </si>
  <si>
    <t>poly(U)-specific endoribonuclease-B protein</t>
  </si>
  <si>
    <t>Poly(U)-specific endoribonuclease-B</t>
  </si>
  <si>
    <t>Sotub08g023000</t>
  </si>
  <si>
    <t>AT5G10710</t>
  </si>
  <si>
    <t>centromere protein O</t>
  </si>
  <si>
    <t>Centromere protein O</t>
  </si>
  <si>
    <t>Sotub08g023010</t>
  </si>
  <si>
    <t>AT4G17090</t>
  </si>
  <si>
    <t>chloroplast beta-amylase</t>
  </si>
  <si>
    <t>Sotub08g023050</t>
  </si>
  <si>
    <t>Sotub08g023110</t>
  </si>
  <si>
    <t>Sotub08g023120</t>
  </si>
  <si>
    <t>AT4G17080</t>
  </si>
  <si>
    <t>Histone H3 K4-specific methyltransferase SET7/9 family protein</t>
  </si>
  <si>
    <t>MORN repeat-containing protein</t>
  </si>
  <si>
    <t>Sotub08g023220</t>
  </si>
  <si>
    <t>AT4G17620</t>
  </si>
  <si>
    <t>Protein rai1</t>
  </si>
  <si>
    <t>Sotub08g023240</t>
  </si>
  <si>
    <t>Sotub08g023320</t>
  </si>
  <si>
    <t>Sotub08g023350</t>
  </si>
  <si>
    <t>AT4G17070</t>
  </si>
  <si>
    <t>peptidyl-prolyl cis-trans isomerase</t>
  </si>
  <si>
    <t>Sotub08g023360</t>
  </si>
  <si>
    <t>AT5G41150</t>
  </si>
  <si>
    <t>Restriction endonuclease%2C type II-like superfamily protein</t>
  </si>
  <si>
    <t>DNA repair endonuclease XPF</t>
  </si>
  <si>
    <t>Sotub08g023390</t>
  </si>
  <si>
    <t>AT3G58180</t>
  </si>
  <si>
    <t>Deoxyhypusine hydroxylase</t>
  </si>
  <si>
    <t>Sotub08g023430</t>
  </si>
  <si>
    <t>Sotub08g023440</t>
  </si>
  <si>
    <t>AT4G17040</t>
  </si>
  <si>
    <t>CLP protease R subunit 4</t>
  </si>
  <si>
    <t>Sotub08g023450</t>
  </si>
  <si>
    <t>AT4G17030</t>
  </si>
  <si>
    <t>expansin-like B1</t>
  </si>
  <si>
    <t>Sotub08g023480</t>
  </si>
  <si>
    <t>Sotub08g023530</t>
  </si>
  <si>
    <t>Sotub08g023540</t>
  </si>
  <si>
    <t>AT5G47120</t>
  </si>
  <si>
    <t>BAX inhibitor 1</t>
  </si>
  <si>
    <t>Bax inhibitor</t>
  </si>
  <si>
    <t>Sotub08g023620</t>
  </si>
  <si>
    <t>AT2G29720</t>
  </si>
  <si>
    <t>Monooxygenase FAD-binding</t>
  </si>
  <si>
    <t>Sotub08g023640</t>
  </si>
  <si>
    <t>Sotub08g023660</t>
  </si>
  <si>
    <t>AT4G16820</t>
  </si>
  <si>
    <t>Lipase (Fragment)</t>
  </si>
  <si>
    <t>Sotub08g023700</t>
  </si>
  <si>
    <t>AT4G16800</t>
  </si>
  <si>
    <t>Sotub08g023710</t>
  </si>
  <si>
    <t>Sotub08g023720</t>
  </si>
  <si>
    <t>AT1G79490</t>
  </si>
  <si>
    <t>Sotub08g023800</t>
  </si>
  <si>
    <t>AT5G47240</t>
  </si>
  <si>
    <t>nudix hydrolase homolog 8</t>
  </si>
  <si>
    <t>Hydrolase NUDIX family protein</t>
  </si>
  <si>
    <t>Sotub08g023810</t>
  </si>
  <si>
    <t>AT5G47310</t>
  </si>
  <si>
    <t>Sotub08g023830</t>
  </si>
  <si>
    <t>AT1G11760</t>
  </si>
  <si>
    <t>Sotub08g023840</t>
  </si>
  <si>
    <t>AT3G60340</t>
  </si>
  <si>
    <t>lipid metabolism.lipid degradation.palmitoyl-protein hydrolase</t>
  </si>
  <si>
    <t>Palmitoyl-protein thioesterase 1</t>
  </si>
  <si>
    <t>Sotub08g023860</t>
  </si>
  <si>
    <t>Dual specificity protein phosphatase family protein</t>
  </si>
  <si>
    <t>Sotub08g023890</t>
  </si>
  <si>
    <t>AT4G16780</t>
  </si>
  <si>
    <t>homeobox protein 2</t>
  </si>
  <si>
    <t>Sotub08g024100</t>
  </si>
  <si>
    <t>AT4G28706</t>
  </si>
  <si>
    <t>Sotub08g024120</t>
  </si>
  <si>
    <t>AT4G16760</t>
  </si>
  <si>
    <t>acyl-CoA oxidase 1</t>
  </si>
  <si>
    <t>Acyl-coenzyme A oxidase</t>
  </si>
  <si>
    <t>Sotub08g024160</t>
  </si>
  <si>
    <t>AT1G60170</t>
  </si>
  <si>
    <t>pre-mRNA processing ribonucleoprotein binding region-containing protein</t>
  </si>
  <si>
    <t>U4/U6 small nuclear ribonucleoprotein Prp31 (Predicted)</t>
  </si>
  <si>
    <t>Sotub08g024200</t>
  </si>
  <si>
    <t>AT5G47400</t>
  </si>
  <si>
    <t>sphingomyelin phosphodiesterase</t>
  </si>
  <si>
    <t>Genomic DNA chromosome 5 P1 clone MQL5</t>
  </si>
  <si>
    <t>Sotub08g024220</t>
  </si>
  <si>
    <t>AT4G17370</t>
  </si>
  <si>
    <t>Inositol 2-dehydrogenase like protein</t>
  </si>
  <si>
    <t>Sotub08g024250</t>
  </si>
  <si>
    <t>AT4G17360</t>
  </si>
  <si>
    <t>Formyl transferase</t>
  </si>
  <si>
    <t>PS.photorespiration</t>
  </si>
  <si>
    <t>Formyltetrahydrofolate deformylase</t>
  </si>
  <si>
    <t>Sotub08g024310</t>
  </si>
  <si>
    <t>AT4G16650</t>
  </si>
  <si>
    <t>Sotub08g024320</t>
  </si>
  <si>
    <t>AT2G45040</t>
  </si>
  <si>
    <t>Matrix metalloproteinase</t>
  </si>
  <si>
    <t>Sotub08g024400</t>
  </si>
  <si>
    <t>AT5G18250</t>
  </si>
  <si>
    <t>Sotub08g024420</t>
  </si>
  <si>
    <t>AT3G03490</t>
  </si>
  <si>
    <t>peroxin 19-1</t>
  </si>
  <si>
    <t>Peroxisomal biogenesis factor 19</t>
  </si>
  <si>
    <t>Sotub08g024440</t>
  </si>
  <si>
    <t>Sotub08g024500</t>
  </si>
  <si>
    <t>AT4G25200</t>
  </si>
  <si>
    <t>mitochondrion-localized small heat shock protein 23.6</t>
  </si>
  <si>
    <t>Heat shock protein 22</t>
  </si>
  <si>
    <t>Sotub08g024650</t>
  </si>
  <si>
    <t>AT2G35736</t>
  </si>
  <si>
    <t>Sotub08g024680</t>
  </si>
  <si>
    <t>Sotub08g024710</t>
  </si>
  <si>
    <t>Sotub08g024770</t>
  </si>
  <si>
    <t>AT4G12520</t>
  </si>
  <si>
    <t>Sotub08g024820</t>
  </si>
  <si>
    <t>AT1G12110</t>
  </si>
  <si>
    <t>nitrate transporter 1.1</t>
  </si>
  <si>
    <t>Sotub08g024830</t>
  </si>
  <si>
    <t>AT4G22540</t>
  </si>
  <si>
    <t>OSBP(oxysterol binding protein)-related protein 2A</t>
  </si>
  <si>
    <t>Oxysterol-binding family protein</t>
  </si>
  <si>
    <t>Sotub08g024920</t>
  </si>
  <si>
    <t>AT4G22590</t>
  </si>
  <si>
    <t>Sotub08g024930</t>
  </si>
  <si>
    <t>AT1G12230</t>
  </si>
  <si>
    <t>OPP.non-reductive PP.transaldolase</t>
  </si>
  <si>
    <t>Transaldolase</t>
  </si>
  <si>
    <t>Sotub08g024950</t>
  </si>
  <si>
    <t>AT4G12420</t>
  </si>
  <si>
    <t>Sotub08g025030</t>
  </si>
  <si>
    <t>AT1G62740</t>
  </si>
  <si>
    <t>stress-inducible protein</t>
  </si>
  <si>
    <t>Stress-induced protein sti1-like protein</t>
  </si>
  <si>
    <t>Sotub08g025040</t>
  </si>
  <si>
    <t>AT1G62750</t>
  </si>
  <si>
    <t>Sotub08g025080</t>
  </si>
  <si>
    <t>AT1G62780</t>
  </si>
  <si>
    <t>Sotub08g025110</t>
  </si>
  <si>
    <t>AT4G22670</t>
  </si>
  <si>
    <t>HSP70-interacting protein 1</t>
  </si>
  <si>
    <t>Sotub08g025380</t>
  </si>
  <si>
    <t>AT1G12520</t>
  </si>
  <si>
    <t>copper chaperone for SOD1</t>
  </si>
  <si>
    <t>Cu/Zn-superoxide dismutase copper chaperone</t>
  </si>
  <si>
    <t>Sotub08g025390</t>
  </si>
  <si>
    <t>AT4G11980</t>
  </si>
  <si>
    <t>nudix hydrolase homolog 14</t>
  </si>
  <si>
    <t>ADP-ribose pyrophosphatase</t>
  </si>
  <si>
    <t>Sotub08g025460</t>
  </si>
  <si>
    <t>AT1G62960</t>
  </si>
  <si>
    <t>ACC synthase 10</t>
  </si>
  <si>
    <t>Sotub08g025480</t>
  </si>
  <si>
    <t>AT4G22790</t>
  </si>
  <si>
    <t>Sotub08g025490</t>
  </si>
  <si>
    <t>AT2G45430</t>
  </si>
  <si>
    <t>AT-hook motif nuclear-localized protein 22</t>
  </si>
  <si>
    <t>Sotub08g025550</t>
  </si>
  <si>
    <t>AT1G12450</t>
  </si>
  <si>
    <t>Sotub08g025560</t>
  </si>
  <si>
    <t>AT4G12060</t>
  </si>
  <si>
    <t>Double Clp-N motif protein</t>
  </si>
  <si>
    <t>ATP-dependent Clp protease ATP-binding subunit ClpC</t>
  </si>
  <si>
    <t>Sotub08g025570</t>
  </si>
  <si>
    <t>AT1G12420</t>
  </si>
  <si>
    <t>ACT domain repeat 8</t>
  </si>
  <si>
    <t>PII uridylyl-transferase</t>
  </si>
  <si>
    <t>Sotub08g025590</t>
  </si>
  <si>
    <t>Sotub08g025610</t>
  </si>
  <si>
    <t>AT1G12410</t>
  </si>
  <si>
    <t>CLP protease proteolytic subunit 2</t>
  </si>
  <si>
    <t>Sotub08g025620</t>
  </si>
  <si>
    <t>AT1G12400</t>
  </si>
  <si>
    <t>Nucleotide excision repair%2C TFIIH%2C subunit TTDA</t>
  </si>
  <si>
    <t>General transcription factor IIh subunit 5</t>
  </si>
  <si>
    <t>Sotub08g025740</t>
  </si>
  <si>
    <t>AT4G12110</t>
  </si>
  <si>
    <t>sterol-4alpha-methyl oxidase 1-1</t>
  </si>
  <si>
    <t>Sotub08g025760</t>
  </si>
  <si>
    <t>HAT family dimerisation domain containing protein</t>
  </si>
  <si>
    <t>Sotub08g025770</t>
  </si>
  <si>
    <t>AT1G12370</t>
  </si>
  <si>
    <t>photolyase 1</t>
  </si>
  <si>
    <t>Deoxyribodipyrimidine photo-lyase</t>
  </si>
  <si>
    <t>Sotub08g025780</t>
  </si>
  <si>
    <t>AT1G12360</t>
  </si>
  <si>
    <t>protein.targeting.secretory pathway</t>
  </si>
  <si>
    <t>Sec1-4 syntaxin-binding protein</t>
  </si>
  <si>
    <t>Sotub08g025830</t>
  </si>
  <si>
    <t>AT4G12130</t>
  </si>
  <si>
    <t>tRNA-modifying protein ygfZ</t>
  </si>
  <si>
    <t>Sotub08g025840</t>
  </si>
  <si>
    <t>AT4G22730</t>
  </si>
  <si>
    <t>G-type lectin S-receptor-like serine/threonine-protein kinase At1g61420</t>
  </si>
  <si>
    <t>Sotub08g025850</t>
  </si>
  <si>
    <t>AT4G12230</t>
  </si>
  <si>
    <t>Maspardin</t>
  </si>
  <si>
    <t>Sotub08g025860</t>
  </si>
  <si>
    <t>AT1G02000</t>
  </si>
  <si>
    <t>UDP-D-glucuronate 4-epimerase 2</t>
  </si>
  <si>
    <t>NAD dependent epimerase/dehydratase family protein expressed</t>
  </si>
  <si>
    <t>Sotub08g025880</t>
  </si>
  <si>
    <t>AT4G12320</t>
  </si>
  <si>
    <t>cytochrome P450%2C family 706%2C subfamily A%2C polypeptide 6</t>
  </si>
  <si>
    <t>Sotub08g026070</t>
  </si>
  <si>
    <t>Glyoxylate reductase</t>
  </si>
  <si>
    <t>Sotub08g026160</t>
  </si>
  <si>
    <t>AT1G62990</t>
  </si>
  <si>
    <t>homeobox knotted-like protein</t>
  </si>
  <si>
    <t>Sotub08g026170</t>
  </si>
  <si>
    <t>AT2G42010</t>
  </si>
  <si>
    <t>phospholipase D beta 1</t>
  </si>
  <si>
    <t>Sotub08g026180</t>
  </si>
  <si>
    <t>AT1G63000</t>
  </si>
  <si>
    <t>nucleotide-rhamnose synthase/epimerase-reductase</t>
  </si>
  <si>
    <t>cell wall.precursor synthesis.UER</t>
  </si>
  <si>
    <t>dTDP-4-dehydrorhamnose reductase</t>
  </si>
  <si>
    <t>Sotub08g026210</t>
  </si>
  <si>
    <t>Sotub08g026250</t>
  </si>
  <si>
    <t>AT4G22990</t>
  </si>
  <si>
    <t>Major Facilitator Superfamily with SPX (SYG1/Pho81/XPR1) domain-containing protein</t>
  </si>
  <si>
    <t>SPX domain-containing membrane protein At4g22990</t>
  </si>
  <si>
    <t>Sotub08g026300</t>
  </si>
  <si>
    <t>AT3G06310</t>
  </si>
  <si>
    <t>NADH ubiquinone dehydrogenase</t>
  </si>
  <si>
    <t>Sotub08g026390</t>
  </si>
  <si>
    <t>Sotub08g026400</t>
  </si>
  <si>
    <t>Sotub08g026410</t>
  </si>
  <si>
    <t>AT1G80600</t>
  </si>
  <si>
    <t>HOPW1-1-interacting 1</t>
  </si>
  <si>
    <t>13.1.2.3.4</t>
  </si>
  <si>
    <t>amino acid metabolism.synthesis.glutamate family.arginine.acetylornithine aminotransferase</t>
  </si>
  <si>
    <t>Acetylornithine aminotransferase</t>
  </si>
  <si>
    <t>Sotub08g026470</t>
  </si>
  <si>
    <t>AT1G63110</t>
  </si>
  <si>
    <t>GPI transamidase subunit PIG-U</t>
  </si>
  <si>
    <t>GPI-anchor transamidase component</t>
  </si>
  <si>
    <t>Sotub08g026550</t>
  </si>
  <si>
    <t>Sotub08g026560</t>
  </si>
  <si>
    <t>AT1G63160</t>
  </si>
  <si>
    <t>replication factor C 2</t>
  </si>
  <si>
    <t>Replication factor C subunit 4</t>
  </si>
  <si>
    <t>Sotub08g026600</t>
  </si>
  <si>
    <t>AT1G12770</t>
  </si>
  <si>
    <t>ATP-dependent DEAD-box RNA helicase DeaD</t>
  </si>
  <si>
    <t>Sotub08g026620</t>
  </si>
  <si>
    <t>AT1G12780</t>
  </si>
  <si>
    <t>UDP-D-glucose/UDP-D-galactose 4-epimerase 1</t>
  </si>
  <si>
    <t>cell wall.precursor synthesis.UGE</t>
  </si>
  <si>
    <t>Sotub08g026680</t>
  </si>
  <si>
    <t>Osmotin-like protein (Fragment)</t>
  </si>
  <si>
    <t>Sotub08g026700</t>
  </si>
  <si>
    <t>Sotub08g026720</t>
  </si>
  <si>
    <t>Sotub08g026730</t>
  </si>
  <si>
    <t>Sotub08g026740</t>
  </si>
  <si>
    <t>AT1G63220</t>
  </si>
  <si>
    <t>Elicitor-responsive protein 3</t>
  </si>
  <si>
    <t>Sotub08g026810</t>
  </si>
  <si>
    <t>AT1G63260</t>
  </si>
  <si>
    <t>tetraspanin10</t>
  </si>
  <si>
    <t>Sotub08g026930</t>
  </si>
  <si>
    <t>AT1G61570</t>
  </si>
  <si>
    <t>translocase of the inner mitochondrial membrane 13</t>
  </si>
  <si>
    <t>Mitochondrial import inner membrane translocase subunit Tim13</t>
  </si>
  <si>
    <t>Sotub08g026980</t>
  </si>
  <si>
    <t>Membrane related protein</t>
  </si>
  <si>
    <t>Sotub08g027010</t>
  </si>
  <si>
    <t>AT4G10590</t>
  </si>
  <si>
    <t>ubiquitin-specific protease 10</t>
  </si>
  <si>
    <t>Sotub08g027030</t>
  </si>
  <si>
    <t>AT1G64710</t>
  </si>
  <si>
    <t>Sotub08g027080</t>
  </si>
  <si>
    <t>AT4G24880</t>
  </si>
  <si>
    <t>snurportin-1 protein</t>
  </si>
  <si>
    <t>Snurportin-like protein</t>
  </si>
  <si>
    <t>Sotub08g027090</t>
  </si>
  <si>
    <t>Purple acid phosphatase 23</t>
  </si>
  <si>
    <t>Sotub08g027180</t>
  </si>
  <si>
    <t>Sotub08g027190</t>
  </si>
  <si>
    <t>AT1G64660</t>
  </si>
  <si>
    <t>methionine gamma-lyase</t>
  </si>
  <si>
    <t>13.2.3.4.1</t>
  </si>
  <si>
    <t>amino acid metabolism.degradation.aspartate family.methionine.methionine gamma-lyase</t>
  </si>
  <si>
    <t>Cystathionine gamma-lyase</t>
  </si>
  <si>
    <t>Sotub08g027210</t>
  </si>
  <si>
    <t>AT3G50790</t>
  </si>
  <si>
    <t>esterase/lipase/thioesterase family protein</t>
  </si>
  <si>
    <t>Alpha/beta-hydrolase domain-containing protein</t>
  </si>
  <si>
    <t>Sotub08g027220</t>
  </si>
  <si>
    <t>AT5G41950</t>
  </si>
  <si>
    <t>Sotub08g027260</t>
  </si>
  <si>
    <t>AT5G41960</t>
  </si>
  <si>
    <t>zinc finger matrin-type protein</t>
  </si>
  <si>
    <t>Sotub08g027280</t>
  </si>
  <si>
    <t>AT4G24090</t>
  </si>
  <si>
    <t>homer protein</t>
  </si>
  <si>
    <t>Sotub08g027310</t>
  </si>
  <si>
    <t>Sotub08g027350</t>
  </si>
  <si>
    <t>AT5G42000</t>
  </si>
  <si>
    <t>Sotub08g027390</t>
  </si>
  <si>
    <t>AT1G64600</t>
  </si>
  <si>
    <t>copper ion binding / methyltransferase</t>
  </si>
  <si>
    <t>Ribosomal small subunit Rsm22</t>
  </si>
  <si>
    <t>Sotub08g027400</t>
  </si>
  <si>
    <t>AT4G24050</t>
  </si>
  <si>
    <t>Sotub08g027410</t>
  </si>
  <si>
    <t>AT4G24040</t>
  </si>
  <si>
    <t>trehalase 1</t>
  </si>
  <si>
    <t>minor CHO metabolism.trehalose.trehalase</t>
  </si>
  <si>
    <t>Alpha alpha-trehalase</t>
  </si>
  <si>
    <t>Sotub08g027420</t>
  </si>
  <si>
    <t>AT1G64550</t>
  </si>
  <si>
    <t>general control non-repressible 3</t>
  </si>
  <si>
    <t>Uncharacterized ABC transporter ATP-binding protein C29A3.09c</t>
  </si>
  <si>
    <t>Sotub08g027450</t>
  </si>
  <si>
    <t>AT5G28540</t>
  </si>
  <si>
    <t>Sotub08g027470</t>
  </si>
  <si>
    <t>AT4G10840</t>
  </si>
  <si>
    <t>Sotub08g027500</t>
  </si>
  <si>
    <t>AT5G20090</t>
  </si>
  <si>
    <t>Uncharacterized protein family (UPF0041)</t>
  </si>
  <si>
    <t>Brain protein 44-like protein</t>
  </si>
  <si>
    <t>Sotub08g027530</t>
  </si>
  <si>
    <t>AT1G04960</t>
  </si>
  <si>
    <t>golgin family A protein (DUF1664)</t>
  </si>
  <si>
    <t>BZIP transcription factor bZIP108 (Fragment)</t>
  </si>
  <si>
    <t>Sotub08g027550</t>
  </si>
  <si>
    <t>AT1G64520</t>
  </si>
  <si>
    <t>regulatory particle non-ATPase 12A</t>
  </si>
  <si>
    <t>26S proteasome non-ATPase regulatory subunit 8</t>
  </si>
  <si>
    <t>Sotub08g027670</t>
  </si>
  <si>
    <t>AT4G10920</t>
  </si>
  <si>
    <t>transcriptional coactivator p15 (PC4) family protein (KELP)</t>
  </si>
  <si>
    <t>Sotub08g027690</t>
  </si>
  <si>
    <t>AT4G10925</t>
  </si>
  <si>
    <t>Nuclear transport factor 2 (NTF2) family protein</t>
  </si>
  <si>
    <t>Sotub08g027740</t>
  </si>
  <si>
    <t>AT4G23940</t>
  </si>
  <si>
    <t>ATP-dependent zinc metalloprotease FtsH 3</t>
  </si>
  <si>
    <t>Sotub08g027840</t>
  </si>
  <si>
    <t>Sotub08g027880</t>
  </si>
  <si>
    <t>AT4G10960</t>
  </si>
  <si>
    <t>UDP-D-glucose/UDP-D-galactose 4-epimerase 5</t>
  </si>
  <si>
    <t>Sotub08g027900</t>
  </si>
  <si>
    <t>AT4G23900</t>
  </si>
  <si>
    <t>Nucleoside diphosphate kinase family protein</t>
  </si>
  <si>
    <t>Sotub08g027930</t>
  </si>
  <si>
    <t>AT4G23890</t>
  </si>
  <si>
    <t>NAD(P)H-quinone oxidoreductase subunit S</t>
  </si>
  <si>
    <t>Genome sequencing data contig C313</t>
  </si>
  <si>
    <t>Sotub08g028090</t>
  </si>
  <si>
    <t>Sotub08g028120</t>
  </si>
  <si>
    <t>AT1G64390</t>
  </si>
  <si>
    <t>glycosyl hydrolase 9C2</t>
  </si>
  <si>
    <t>Endoglucanase 1</t>
  </si>
  <si>
    <t>Sotub08g028200</t>
  </si>
  <si>
    <t>AT1G01360</t>
  </si>
  <si>
    <t>regulatory component of ABA receptor 1</t>
  </si>
  <si>
    <t>Abscisic acid receptor PYL9</t>
  </si>
  <si>
    <t>Sotub08g028290</t>
  </si>
  <si>
    <t>AT1G64350</t>
  </si>
  <si>
    <t>Protein transport protein SEC13</t>
  </si>
  <si>
    <t>Sotub08g028330</t>
  </si>
  <si>
    <t>AT4G11090</t>
  </si>
  <si>
    <t>TRICHOME BIREFRINGENCE-LIKE 23</t>
  </si>
  <si>
    <t>Sotub08g028360</t>
  </si>
  <si>
    <t>Sotub08g028440</t>
  </si>
  <si>
    <t>Sotub08g028450</t>
  </si>
  <si>
    <t>Sotub08g028470</t>
  </si>
  <si>
    <t>AT5G53340</t>
  </si>
  <si>
    <t>Sotub08g028490</t>
  </si>
  <si>
    <t>Sotub08g028500</t>
  </si>
  <si>
    <t>AT4G11160</t>
  </si>
  <si>
    <t>Sotub08g028510</t>
  </si>
  <si>
    <t>Sotub08g028550</t>
  </si>
  <si>
    <t>Sotub08g028570</t>
  </si>
  <si>
    <t>AT5G41610</t>
  </si>
  <si>
    <t>cation/H+ exchanger 18</t>
  </si>
  <si>
    <t>Cation/H+ antiporter</t>
  </si>
  <si>
    <t>Sotub08g028670</t>
  </si>
  <si>
    <t>Sotub08g028860</t>
  </si>
  <si>
    <t>AT1G63970</t>
  </si>
  <si>
    <t>isoprenoid F</t>
  </si>
  <si>
    <t>16.1.1.5</t>
  </si>
  <si>
    <t>secondary metabolism.isoprenoids.non-mevalonate pathway.MCS</t>
  </si>
  <si>
    <t>2-C-methyl-D-erythritol 2 4-cyclodiphosphate synthase</t>
  </si>
  <si>
    <t>Sotub08g028870</t>
  </si>
  <si>
    <t>Sotub08g028890</t>
  </si>
  <si>
    <t>Sotub08g028900</t>
  </si>
  <si>
    <t>AT1G63940</t>
  </si>
  <si>
    <t>monodehydroascorbate reductase 6</t>
  </si>
  <si>
    <t>Sotub08g028920</t>
  </si>
  <si>
    <t>Sotub08g028940</t>
  </si>
  <si>
    <t>Sotub08g028950</t>
  </si>
  <si>
    <t>AT4G23500</t>
  </si>
  <si>
    <t>Sotub08g029050</t>
  </si>
  <si>
    <t>AT3G61460</t>
  </si>
  <si>
    <t>brassinosteroid-responsive RING-H2</t>
  </si>
  <si>
    <t>RING-H2 finger protein</t>
  </si>
  <si>
    <t>Sotub08g029080</t>
  </si>
  <si>
    <t>AT5G41370</t>
  </si>
  <si>
    <t>DNA repair helicase XPB1-like protein</t>
  </si>
  <si>
    <t>DNA repair helicase</t>
  </si>
  <si>
    <t>Sotub08g029090</t>
  </si>
  <si>
    <t>AT4G21800</t>
  </si>
  <si>
    <t>Gpn-loop GTPase 1</t>
  </si>
  <si>
    <t>Sotub08g029100</t>
  </si>
  <si>
    <t>AT4G23460</t>
  </si>
  <si>
    <t>Adaptin family protein</t>
  </si>
  <si>
    <t>Sotub08g029150</t>
  </si>
  <si>
    <t>Sotub08g029160</t>
  </si>
  <si>
    <t>AT4G23440</t>
  </si>
  <si>
    <t>Disease resistance protein (TIR-NBS class)</t>
  </si>
  <si>
    <t>Tir-nbs resistance protein</t>
  </si>
  <si>
    <t>Sotub08g029170</t>
  </si>
  <si>
    <t>AT1G63770</t>
  </si>
  <si>
    <t>Peptidase M1 family protein</t>
  </si>
  <si>
    <t>Aminopeptidase N</t>
  </si>
  <si>
    <t>Sotub08g029210</t>
  </si>
  <si>
    <t>Sotub08g029220</t>
  </si>
  <si>
    <t>Sotub08g029240</t>
  </si>
  <si>
    <t>AT4G11410</t>
  </si>
  <si>
    <t>Sotub08g029250</t>
  </si>
  <si>
    <t>Aquaporin 1</t>
  </si>
  <si>
    <t>Sotub08g029260</t>
  </si>
  <si>
    <t>AT1G63690</t>
  </si>
  <si>
    <t>SIGNAL PEPTIDE PEPTIDASE-LIKE 2</t>
  </si>
  <si>
    <t>Sotub08g029290</t>
  </si>
  <si>
    <t>AT1G63660</t>
  </si>
  <si>
    <t>GMP synthase (glutamine-hydrolyzing)%2C putative / glutamine amidotransferase</t>
  </si>
  <si>
    <t>23.1.2.31</t>
  </si>
  <si>
    <t>nucleotide metabolism.synthesis.purine.GMP synthetase</t>
  </si>
  <si>
    <t>GMP synthase</t>
  </si>
  <si>
    <t>Sotub08g029390</t>
  </si>
  <si>
    <t>AT4G11560</t>
  </si>
  <si>
    <t>bromo-adjacent homology (BAH) domain-containing protein</t>
  </si>
  <si>
    <t>BAH domain containing protein</t>
  </si>
  <si>
    <t>Sotub08g029410</t>
  </si>
  <si>
    <t>AT4G11570</t>
  </si>
  <si>
    <t>Sotub08g029420</t>
  </si>
  <si>
    <t>AT4G23100</t>
  </si>
  <si>
    <t>glutamate-cysteine ligase</t>
  </si>
  <si>
    <t>Glutamate-cysteine ligase</t>
  </si>
  <si>
    <t>Sotub08g029520</t>
  </si>
  <si>
    <t>AT4G11600</t>
  </si>
  <si>
    <t>glutathione peroxidase 6</t>
  </si>
  <si>
    <t>Sotub08g029540</t>
  </si>
  <si>
    <t>AT3G18030</t>
  </si>
  <si>
    <t>HAL3-like protein A</t>
  </si>
  <si>
    <t>Co-factor and vitamine metabolism.pantothenate.phosphopantothenoylcysteine decarboxylase (PPCDC)</t>
  </si>
  <si>
    <t>Phosphopantothenoylcysteine decarboxylase</t>
  </si>
  <si>
    <t>Sotub08g029560</t>
  </si>
  <si>
    <t>AT5G41210</t>
  </si>
  <si>
    <t>glutathione S-transferase THETA 1</t>
  </si>
  <si>
    <t>Sotub08g029570</t>
  </si>
  <si>
    <t>Sotub08g029610</t>
  </si>
  <si>
    <t>AT5G37350</t>
  </si>
  <si>
    <t>Serine/threonine-protein kinase Rio1</t>
  </si>
  <si>
    <t>Serine/threonine-protein kinase RIO1</t>
  </si>
  <si>
    <t>Sotub08g029620</t>
  </si>
  <si>
    <t>AT1G63430</t>
  </si>
  <si>
    <t>Sotub09g005000</t>
  </si>
  <si>
    <t>AT2G38280</t>
  </si>
  <si>
    <t>AMP deaminase%2C putative / myoadenylate deaminase</t>
  </si>
  <si>
    <t>AMP deaminase</t>
  </si>
  <si>
    <t>Sotub09g005010</t>
  </si>
  <si>
    <t>AT3G51820</t>
  </si>
  <si>
    <t>UbiA prenyltransferase family protein</t>
  </si>
  <si>
    <t>tetrapyrrole synthesis.chlorophyll synthase</t>
  </si>
  <si>
    <t>Chlorophyll synthase</t>
  </si>
  <si>
    <t>Sotub09g005160</t>
  </si>
  <si>
    <t>AT3G08940</t>
  </si>
  <si>
    <t>light harvesting complex photosystem II</t>
  </si>
  <si>
    <t>Chlorophyll a-b binding protein 6, chloroplastic</t>
  </si>
  <si>
    <t>Sotub09g005170</t>
  </si>
  <si>
    <t>AT3G08980</t>
  </si>
  <si>
    <t>Peptidase S24/S26A/S26B/S26C family protein</t>
  </si>
  <si>
    <t>Mitochondrial inner membrane protease subunit 2</t>
  </si>
  <si>
    <t>Sotub09g005210</t>
  </si>
  <si>
    <t>Sotub09g005230</t>
  </si>
  <si>
    <t>AT2G40060</t>
  </si>
  <si>
    <t>Clathrin light chain protein</t>
  </si>
  <si>
    <t>Sotub09g005240</t>
  </si>
  <si>
    <t>AT5G01270</t>
  </si>
  <si>
    <t>carboxyl-terminal domain (ctd) phosphatase-like 2</t>
  </si>
  <si>
    <t>RNA polymerase II C-terminal domain phosphatase-like 2</t>
  </si>
  <si>
    <t>Sotub09g005250</t>
  </si>
  <si>
    <t>AT3G09030</t>
  </si>
  <si>
    <t>BTB/POZ domain-containing protein At3g09030</t>
  </si>
  <si>
    <t>Sotub09g005280</t>
  </si>
  <si>
    <t>AT2G38120</t>
  </si>
  <si>
    <t>Auxin transporter-like protein 1</t>
  </si>
  <si>
    <t>Sotub09g005310</t>
  </si>
  <si>
    <t>Sotub09g005320</t>
  </si>
  <si>
    <t>AT5G01460</t>
  </si>
  <si>
    <t>LMBR1-like membrane protein</t>
  </si>
  <si>
    <t>LIMR family protein At5g01460</t>
  </si>
  <si>
    <t>Sotub09g005400</t>
  </si>
  <si>
    <t>AT3G08910</t>
  </si>
  <si>
    <t>Sotub09g005410</t>
  </si>
  <si>
    <t>Sotub09g005440</t>
  </si>
  <si>
    <t>AT1G04290</t>
  </si>
  <si>
    <t>Sotub09g005470</t>
  </si>
  <si>
    <t>AT3G51790</t>
  </si>
  <si>
    <t>transmembrane protein G1P-related 1</t>
  </si>
  <si>
    <t>Cytochrome c-type biogenesis protein ccmE</t>
  </si>
  <si>
    <t>Sotub09g005510</t>
  </si>
  <si>
    <t>AT3G47300</t>
  </si>
  <si>
    <t>SELT-like protein precursor</t>
  </si>
  <si>
    <t>Selenoprotein t</t>
  </si>
  <si>
    <t>Sotub09g005540</t>
  </si>
  <si>
    <t>AT2G38270</t>
  </si>
  <si>
    <t>CAX-interacting protein 2</t>
  </si>
  <si>
    <t>Sotub09g005640</t>
  </si>
  <si>
    <t>AT3G53580</t>
  </si>
  <si>
    <t>diaminopimelate epimerase family protein</t>
  </si>
  <si>
    <t>13.1.3.5.4</t>
  </si>
  <si>
    <t>amino acid metabolism.synthesis.aspartate family.lysine.diaminopimelate epimerase</t>
  </si>
  <si>
    <t>Diaminopimelate epimerase family protein</t>
  </si>
  <si>
    <t>Sotub09g005660</t>
  </si>
  <si>
    <t>AT3G55280</t>
  </si>
  <si>
    <t>ribosomal protein L23AB</t>
  </si>
  <si>
    <t>29.2.1.2.2.523</t>
  </si>
  <si>
    <t>protein.synthesis.ribosomal protein.eukaryotic.60S subunit.L23A</t>
  </si>
  <si>
    <t>60S ribosomal protein L23a</t>
  </si>
  <si>
    <t>Sotub09g005670</t>
  </si>
  <si>
    <t>AT3G53570</t>
  </si>
  <si>
    <t>serine/threonine-protein kinase AFC1</t>
  </si>
  <si>
    <t>Sotub09g005690</t>
  </si>
  <si>
    <t>AT2G37400</t>
  </si>
  <si>
    <t>Tetratricopeptide TPR_2 repeat protein</t>
  </si>
  <si>
    <t>Sotub09g005740</t>
  </si>
  <si>
    <t>AT4G02400</t>
  </si>
  <si>
    <t>U3 ribonucleoprotein (Utp) family protein</t>
  </si>
  <si>
    <t>Sotub09g005800</t>
  </si>
  <si>
    <t>AT3G09520</t>
  </si>
  <si>
    <t>exocyst subunit exo70 family protein H4</t>
  </si>
  <si>
    <t>Sotub09g005810</t>
  </si>
  <si>
    <t>Sotub09g005830</t>
  </si>
  <si>
    <t>Sotub09g005840</t>
  </si>
  <si>
    <t>Pectate lyase 1</t>
  </si>
  <si>
    <t>Sotub09g005850</t>
  </si>
  <si>
    <t>Sotub09g005860</t>
  </si>
  <si>
    <t>Sotub09g005920</t>
  </si>
  <si>
    <t>AT3G09570</t>
  </si>
  <si>
    <t>Sotub09g006020</t>
  </si>
  <si>
    <t>AT3G53510</t>
  </si>
  <si>
    <t>ABC transporter G family member 20</t>
  </si>
  <si>
    <t>Sotub09g006150</t>
  </si>
  <si>
    <t>AT3G45850</t>
  </si>
  <si>
    <t>Kinesin-5</t>
  </si>
  <si>
    <t>Sotub09g006250</t>
  </si>
  <si>
    <t>AT3G12620</t>
  </si>
  <si>
    <t>Sotub09g006270</t>
  </si>
  <si>
    <t>AT2G27090</t>
  </si>
  <si>
    <t>bZIP transcription factor (DUF630 and DUF632)</t>
  </si>
  <si>
    <t>Sotub09g006280</t>
  </si>
  <si>
    <t>Sotub09g006320</t>
  </si>
  <si>
    <t>AT2G46110</t>
  </si>
  <si>
    <t>ketopantoate hydroxymethyltransferase 1</t>
  </si>
  <si>
    <t>Co-factor and vitamine metabolism.pantothenate.3-methyl-2-oxobutanoate hydroxymethyltransferase (KPHMT,PANB)</t>
  </si>
  <si>
    <t>3-methyl-2-oxobutanoate hydroxymethyltransferase</t>
  </si>
  <si>
    <t>Sotub09g006350</t>
  </si>
  <si>
    <t>AT3G55040</t>
  </si>
  <si>
    <t>glutathione transferase lambda 2</t>
  </si>
  <si>
    <t>Sotub09g006540</t>
  </si>
  <si>
    <t>AT5G48440</t>
  </si>
  <si>
    <t>FAD-dependent oxidoreductase family protein</t>
  </si>
  <si>
    <t>D-amino acid dehydrogenase small subunit</t>
  </si>
  <si>
    <t>Sotub09g006570</t>
  </si>
  <si>
    <t>AT3G25410</t>
  </si>
  <si>
    <t>Bile acid sodium symporter family protein</t>
  </si>
  <si>
    <t>Sotub09g006610</t>
  </si>
  <si>
    <t>AT5G02800</t>
  </si>
  <si>
    <t>Sotub09g006620</t>
  </si>
  <si>
    <t>Sotub09g006650</t>
  </si>
  <si>
    <t>AT5G02820</t>
  </si>
  <si>
    <t>Spo11/DNA topoisomerase VI%2C subunit A protein</t>
  </si>
  <si>
    <t>Type II DNA topoisomerase VI subunit A 2</t>
  </si>
  <si>
    <t>Sotub09g006680</t>
  </si>
  <si>
    <t>AT2G20280</t>
  </si>
  <si>
    <t>Zinc finger C-x8-C-x5-C-x3-H type family protein</t>
  </si>
  <si>
    <t>Zinc finger CCCH domain-containing protein 15-like protein</t>
  </si>
  <si>
    <t>Sotub09g006710</t>
  </si>
  <si>
    <t>AT3G09630</t>
  </si>
  <si>
    <t>Ribosomal protein L4/L1 family</t>
  </si>
  <si>
    <t>29.2.1.2.2.141</t>
  </si>
  <si>
    <t>protein.synthesis.ribosomal protein.eukaryotic.60S subunit.L4/L1</t>
  </si>
  <si>
    <t>60S ribosomal protein L4/L1</t>
  </si>
  <si>
    <t>Sotub09g006730</t>
  </si>
  <si>
    <t>AT3G09640</t>
  </si>
  <si>
    <t>ascorbate peroxidase 2</t>
  </si>
  <si>
    <t>Sotub09g006740</t>
  </si>
  <si>
    <t>AT1G29700</t>
  </si>
  <si>
    <t>Inactivated Zn-dependent hydrolase of the beta-lactamase fold</t>
  </si>
  <si>
    <t>Sotub09g006760</t>
  </si>
  <si>
    <t>AT2G37050</t>
  </si>
  <si>
    <t>Sotub09g006780</t>
  </si>
  <si>
    <t>AT5G19660</t>
  </si>
  <si>
    <t>SITE-1 protease</t>
  </si>
  <si>
    <t>Sotub09g006860</t>
  </si>
  <si>
    <t>Sotub09g007070</t>
  </si>
  <si>
    <t>AT2G37110</t>
  </si>
  <si>
    <t>Cell number regulator 8</t>
  </si>
  <si>
    <t>Sotub09g007100</t>
  </si>
  <si>
    <t>AT2G37130</t>
  </si>
  <si>
    <t>Sotub09g007120</t>
  </si>
  <si>
    <t>AT1G14610</t>
  </si>
  <si>
    <t>valyl-tRNA synthetase / valine-tRNA ligase (VALRS)</t>
  </si>
  <si>
    <t>protein.aa activation.valine-tRNA ligase</t>
  </si>
  <si>
    <t>Valyl-tRNA synthetase</t>
  </si>
  <si>
    <t>Sotub09g007160</t>
  </si>
  <si>
    <t>AT4G01310</t>
  </si>
  <si>
    <t>29.2.1.1.1.2.5</t>
  </si>
  <si>
    <t>protein.synthesis.ribosomal protein.prokaryotic.chloroplast.50S subunit.L5</t>
  </si>
  <si>
    <t>Sotub09g007260</t>
  </si>
  <si>
    <t>AT1G15000</t>
  </si>
  <si>
    <t>serine carboxypeptidase-like 50</t>
  </si>
  <si>
    <t>Sotub09g007290</t>
  </si>
  <si>
    <t>AT3G53390</t>
  </si>
  <si>
    <t>Uncharacterized WD repeat-containing protein C12B10.03</t>
  </si>
  <si>
    <t>Sotub09g007320</t>
  </si>
  <si>
    <t>AT3G09770</t>
  </si>
  <si>
    <t>Sotub09g007360</t>
  </si>
  <si>
    <t>AT4G30080</t>
  </si>
  <si>
    <t>auxin response factor 16</t>
  </si>
  <si>
    <t>Auxin response factor 10</t>
  </si>
  <si>
    <t>Sotub09g007400</t>
  </si>
  <si>
    <t>AT2G37220</t>
  </si>
  <si>
    <t>Sotub09g007410</t>
  </si>
  <si>
    <t>AT5G04220</t>
  </si>
  <si>
    <t>Sotub09g007450</t>
  </si>
  <si>
    <t>Sotub09g007460</t>
  </si>
  <si>
    <t>Sotub09g007480</t>
  </si>
  <si>
    <t>Adenosine kinase</t>
  </si>
  <si>
    <t>Sotub09g007530</t>
  </si>
  <si>
    <t>AT3G09830</t>
  </si>
  <si>
    <t>Sotub09g007580</t>
  </si>
  <si>
    <t>Sotub09g007600</t>
  </si>
  <si>
    <t>Sotub09g007680</t>
  </si>
  <si>
    <t>AT5G03345</t>
  </si>
  <si>
    <t>membrane magnesium transporter-like protein</t>
  </si>
  <si>
    <t>Membrane magnesium transporter 1</t>
  </si>
  <si>
    <t>Sotub09g007700</t>
  </si>
  <si>
    <t>AT3G09860</t>
  </si>
  <si>
    <t>actin T1-like protein</t>
  </si>
  <si>
    <t>Sotub09g007760</t>
  </si>
  <si>
    <t>AT2G36930</t>
  </si>
  <si>
    <t>Zinc finger protein 593 (Fragment)</t>
  </si>
  <si>
    <t>Sotub09g007770</t>
  </si>
  <si>
    <t>AT2G36910</t>
  </si>
  <si>
    <t>ATP binding cassette subfamily B1</t>
  </si>
  <si>
    <t>Sotub09g007810</t>
  </si>
  <si>
    <t>AT2G36880</t>
  </si>
  <si>
    <t>methionine adenosyltransferase 3</t>
  </si>
  <si>
    <t>Sotub09g007840</t>
  </si>
  <si>
    <t>CinA-like protein</t>
  </si>
  <si>
    <t>Sotub09g007870</t>
  </si>
  <si>
    <t>AT5G03460</t>
  </si>
  <si>
    <t>F12E4.230-like protein (Fragment)</t>
  </si>
  <si>
    <t>Sotub09g007880</t>
  </si>
  <si>
    <t>AT2G36840</t>
  </si>
  <si>
    <t>ACT-like superfamily protein</t>
  </si>
  <si>
    <t>Sotub09g007950</t>
  </si>
  <si>
    <t>Sotub09g007960</t>
  </si>
  <si>
    <t>AT3G66654</t>
  </si>
  <si>
    <t>Sotub09g007980</t>
  </si>
  <si>
    <t>AT5G22920</t>
  </si>
  <si>
    <t>Sotub09g008020</t>
  </si>
  <si>
    <t>AT5G03530</t>
  </si>
  <si>
    <t>RAB GTPase homolog C2A</t>
  </si>
  <si>
    <t>Sotub09g008030</t>
  </si>
  <si>
    <t>AT2G32600</t>
  </si>
  <si>
    <t>Splicing factor 3a subunit 2</t>
  </si>
  <si>
    <t>Sotub09g008090</t>
  </si>
  <si>
    <t>AT2G36810</t>
  </si>
  <si>
    <t>HEAT repeat family protein expressed</t>
  </si>
  <si>
    <t>Sotub09g008230</t>
  </si>
  <si>
    <t>AT5G03555</t>
  </si>
  <si>
    <t>permease%2C cytosine/purines%2C uracil%2C thiamine%2C allantoin family protein</t>
  </si>
  <si>
    <t>NCS1 nucleoside transporter family protein</t>
  </si>
  <si>
    <t>Sotub09g008360</t>
  </si>
  <si>
    <t>AT2G36670</t>
  </si>
  <si>
    <t>Sotub09g008370</t>
  </si>
  <si>
    <t>AT5G11560</t>
  </si>
  <si>
    <t>Whole genome shotgun assembly allelic scaffold set scaffold scaffoldA_149 (Fragment)</t>
  </si>
  <si>
    <t>Sotub09g008460</t>
  </si>
  <si>
    <t>AT3G53090</t>
  </si>
  <si>
    <t>ubiquitin-protein ligase 7</t>
  </si>
  <si>
    <t>Ubiquitin-protein ligase 7</t>
  </si>
  <si>
    <t>Sotub09g008530</t>
  </si>
  <si>
    <t>AT4G22380</t>
  </si>
  <si>
    <t>29.2.1.2.2.1730</t>
  </si>
  <si>
    <t>protein.synthesis.ribosomal protein.eukaryotic.60S subunit.L7/L30/S12</t>
  </si>
  <si>
    <t>50S ribosomal protein L7Ae</t>
  </si>
  <si>
    <t>Sotub09g008550</t>
  </si>
  <si>
    <t>AT3G53960</t>
  </si>
  <si>
    <t>Sotub09g008570</t>
  </si>
  <si>
    <t>AT1G80570</t>
  </si>
  <si>
    <t>Sotub09g008580</t>
  </si>
  <si>
    <t>AT3G53940</t>
  </si>
  <si>
    <t>Mitochondrial carrier protein expressed</t>
  </si>
  <si>
    <t>Sotub09g008740</t>
  </si>
  <si>
    <t>AT2G37790</t>
  </si>
  <si>
    <t>Reductase 2</t>
  </si>
  <si>
    <t>Sotub09g008750</t>
  </si>
  <si>
    <t>Sotub09g008760</t>
  </si>
  <si>
    <t>AT3G53850</t>
  </si>
  <si>
    <t>UPF0497 membrane protein At3g53850</t>
  </si>
  <si>
    <t>Sotub09g008770</t>
  </si>
  <si>
    <t>Sotub09g008950</t>
  </si>
  <si>
    <t>AT3G09350</t>
  </si>
  <si>
    <t>Fes1A</t>
  </si>
  <si>
    <t>Hsp70 nucleotide exchange factor fes1</t>
  </si>
  <si>
    <t>Sotub09g008970</t>
  </si>
  <si>
    <t>AT5G02130</t>
  </si>
  <si>
    <t>Tetratricopeptide repeat family</t>
  </si>
  <si>
    <t>Sotub09g009050</t>
  </si>
  <si>
    <t>AT1G07510</t>
  </si>
  <si>
    <t>FTSH protease 10</t>
  </si>
  <si>
    <t>Sotub09g009070</t>
  </si>
  <si>
    <t>AT2G37660</t>
  </si>
  <si>
    <t>Sotub09g009100</t>
  </si>
  <si>
    <t>AT2G29050</t>
  </si>
  <si>
    <t>RHOMBOID-like 1</t>
  </si>
  <si>
    <t>Sotub09g009110</t>
  </si>
  <si>
    <t>AT5G02250</t>
  </si>
  <si>
    <t>Ribonuclease II/R family protein</t>
  </si>
  <si>
    <t>Exoribonuclease R/ribonuclease II</t>
  </si>
  <si>
    <t>Sotub09g009130</t>
  </si>
  <si>
    <t>AT5G02290</t>
  </si>
  <si>
    <t>Sotub09g009270</t>
  </si>
  <si>
    <t>Ankyrin repeat domain-containing protein 28</t>
  </si>
  <si>
    <t>Sotub09g009300</t>
  </si>
  <si>
    <t>AT2G37585</t>
  </si>
  <si>
    <t>Beta-1-3-galactosyl-o-glycosyl-glycoprotein</t>
  </si>
  <si>
    <t>Sotub09g009330</t>
  </si>
  <si>
    <t>Sotub09g009340</t>
  </si>
  <si>
    <t>AT3G12580</t>
  </si>
  <si>
    <t>heat shock protein 70</t>
  </si>
  <si>
    <t>Sotub09g009410</t>
  </si>
  <si>
    <t>AT5G37830</t>
  </si>
  <si>
    <t>oxoprolinase 1</t>
  </si>
  <si>
    <t>5-oxoprolinase (ATP-hydrolyzing)</t>
  </si>
  <si>
    <t>Sotub09g009450</t>
  </si>
  <si>
    <t>AT3G53710</t>
  </si>
  <si>
    <t>ARF-GAP domain 6</t>
  </si>
  <si>
    <t>ADP-ribosylation factor GTPase activating protein 1</t>
  </si>
  <si>
    <t>Sotub09g009470</t>
  </si>
  <si>
    <t>AT5G51940</t>
  </si>
  <si>
    <t>RNA polymerase Rpb6</t>
  </si>
  <si>
    <t>DNA-directed RNA polymerase II subunit-like protein</t>
  </si>
  <si>
    <t>Sotub09g009500</t>
  </si>
  <si>
    <t>AT3G09470</t>
  </si>
  <si>
    <t>UNC93-like protein MFSD11</t>
  </si>
  <si>
    <t>Sotub09g009540</t>
  </si>
  <si>
    <t>Actin-depolymerizing factor 1</t>
  </si>
  <si>
    <t>Sotub09g009580</t>
  </si>
  <si>
    <t>AT5G02560</t>
  </si>
  <si>
    <t>histone H2A 12</t>
  </si>
  <si>
    <t>28.1.3.2.1</t>
  </si>
  <si>
    <t>DNA.synthesis/chromatin structure.histone.core.H2A</t>
  </si>
  <si>
    <t>Histone H2A</t>
  </si>
  <si>
    <t>Sotub09g009590</t>
  </si>
  <si>
    <t>AT3G53630</t>
  </si>
  <si>
    <t>Sotub09g009600</t>
  </si>
  <si>
    <t>AT3G53620</t>
  </si>
  <si>
    <t>pyrophosphorylase 4</t>
  </si>
  <si>
    <t>Inorganic pyrophosphatase-like protein</t>
  </si>
  <si>
    <t>Sotub09g009610</t>
  </si>
  <si>
    <t>AT3G53610</t>
  </si>
  <si>
    <t>RAB GTPase homolog 8</t>
  </si>
  <si>
    <t>Sotub09g009620</t>
  </si>
  <si>
    <t>AT2G37460</t>
  </si>
  <si>
    <t>Sotub09g009660</t>
  </si>
  <si>
    <t>Sotub09g009670</t>
  </si>
  <si>
    <t>Sotub09g009700</t>
  </si>
  <si>
    <t>AT1G74350</t>
  </si>
  <si>
    <t>Intron maturase%2C type II family protein</t>
  </si>
  <si>
    <t>RNA-directed DNA polymerase (Reverse transcriptase)</t>
  </si>
  <si>
    <t>Sotub09g009710</t>
  </si>
  <si>
    <t>AT3G11560</t>
  </si>
  <si>
    <t>LETM1-like protein</t>
  </si>
  <si>
    <t>Os08g0482100 protein (Fragment)</t>
  </si>
  <si>
    <t>Sotub09g009800</t>
  </si>
  <si>
    <t>AT3G11540</t>
  </si>
  <si>
    <t>Sotub09g009810</t>
  </si>
  <si>
    <t>AT3G11530</t>
  </si>
  <si>
    <t>Sotub09g009860</t>
  </si>
  <si>
    <t>AT5G06140</t>
  </si>
  <si>
    <t>sorting nexin 1</t>
  </si>
  <si>
    <t>Sotub09g009880</t>
  </si>
  <si>
    <t>AT5G06130</t>
  </si>
  <si>
    <t>Chaperone protein dnaJ-like</t>
  </si>
  <si>
    <t>Sotub09g009890</t>
  </si>
  <si>
    <t>Sotub09g009940</t>
  </si>
  <si>
    <t>AT2G36200</t>
  </si>
  <si>
    <t>Sotub09g010010</t>
  </si>
  <si>
    <t>AT3G06040</t>
  </si>
  <si>
    <t>Sotub09g010060</t>
  </si>
  <si>
    <t>AT3G52610</t>
  </si>
  <si>
    <t>GATA zinc finger protein</t>
  </si>
  <si>
    <t>Sotub09g010110</t>
  </si>
  <si>
    <t>AT5G03940</t>
  </si>
  <si>
    <t>chloroplast signal recognition particle 54 kDa subunit</t>
  </si>
  <si>
    <t>Sotub09g010160</t>
  </si>
  <si>
    <t>AT5G03910</t>
  </si>
  <si>
    <t>ABC2 homolog 12</t>
  </si>
  <si>
    <t>Sotub09g010170</t>
  </si>
  <si>
    <t>AT3G52660</t>
  </si>
  <si>
    <t>Sotub09g010220</t>
  </si>
  <si>
    <t>AT3G52720</t>
  </si>
  <si>
    <t>alpha carbonic anhydrase 1</t>
  </si>
  <si>
    <t>Carbonic anhydrase (Carbonate dehydratase)</t>
  </si>
  <si>
    <t>Sotub09g010280</t>
  </si>
  <si>
    <t>AT3G52870</t>
  </si>
  <si>
    <t>IQ calmodulin-binding motif family protein</t>
  </si>
  <si>
    <t>Sotub09g010310</t>
  </si>
  <si>
    <t>Sotub09g010370</t>
  </si>
  <si>
    <t>AT5G03610</t>
  </si>
  <si>
    <t>GDSL esterase/lipase At5g03610</t>
  </si>
  <si>
    <t>Sotub09g010380</t>
  </si>
  <si>
    <t>AT2G36310</t>
  </si>
  <si>
    <t>uridine-ribohydrolase 1</t>
  </si>
  <si>
    <t>23.2.1.2</t>
  </si>
  <si>
    <t>nucleotide metabolism.degradation.pyrimidine.uridine nucleosidase</t>
  </si>
  <si>
    <t>Ribonucleoside hydrolase 1</t>
  </si>
  <si>
    <t>Sotub09g010490</t>
  </si>
  <si>
    <t>AT2G03870</t>
  </si>
  <si>
    <t>U6 snRNA-associated Sm-like protein LSm7</t>
  </si>
  <si>
    <t>Sotub09g010610</t>
  </si>
  <si>
    <t>Sotub09g010620</t>
  </si>
  <si>
    <t>Sotub09g010640</t>
  </si>
  <si>
    <t>Sotub09g010650</t>
  </si>
  <si>
    <t>Sotub09g010660</t>
  </si>
  <si>
    <t>AT3G48410</t>
  </si>
  <si>
    <t>Sotub09g010710</t>
  </si>
  <si>
    <t>AT1G67190</t>
  </si>
  <si>
    <t>Sotub09g010820</t>
  </si>
  <si>
    <t>AT3G52880</t>
  </si>
  <si>
    <t>monodehydroascorbate reductase 1</t>
  </si>
  <si>
    <t>Monodehydroascorbate reductase</t>
  </si>
  <si>
    <t>Sotub09g010840</t>
  </si>
  <si>
    <t>AT1G48090</t>
  </si>
  <si>
    <t>calcium-dependent lipid-binding family protein</t>
  </si>
  <si>
    <t>Sotub09g010870</t>
  </si>
  <si>
    <t>AT5G54260</t>
  </si>
  <si>
    <t>DNA repair and meiosis protein (Mre11)</t>
  </si>
  <si>
    <t>DNA double-strand break repair protein mre11</t>
  </si>
  <si>
    <t>Sotub09g010960</t>
  </si>
  <si>
    <t>AT4G21110</t>
  </si>
  <si>
    <t>G10 family protein</t>
  </si>
  <si>
    <t>BUD31 homolog</t>
  </si>
  <si>
    <t>Sotub09g011020</t>
  </si>
  <si>
    <t>AT2G36460</t>
  </si>
  <si>
    <t>Sotub09g011070</t>
  </si>
  <si>
    <t>AT3G09980</t>
  </si>
  <si>
    <t>ankyrin repeat 30A-like protein (DUF662)</t>
  </si>
  <si>
    <t>cDNA clone J033118E13 full insert sequence</t>
  </si>
  <si>
    <t>Sotub09g011090</t>
  </si>
  <si>
    <t>1 4-alpha-glucan branching enzyme II</t>
  </si>
  <si>
    <t>Sotub09g011110</t>
  </si>
  <si>
    <t>AT3G09970</t>
  </si>
  <si>
    <t>Serine/threonine protein phosphatase family protein</t>
  </si>
  <si>
    <t>Sotub09g011180</t>
  </si>
  <si>
    <t>AT5G06680</t>
  </si>
  <si>
    <t>spindle pole body component 98</t>
  </si>
  <si>
    <t>Gamma-tubulin complex component 3</t>
  </si>
  <si>
    <t>Sotub09g011220</t>
  </si>
  <si>
    <t>AT5G03730</t>
  </si>
  <si>
    <t>Sotub09g011260</t>
  </si>
  <si>
    <t>AT2G36530</t>
  </si>
  <si>
    <t>Sotub09g011330</t>
  </si>
  <si>
    <t>AT3G10020</t>
  </si>
  <si>
    <t>Sotub09g011390</t>
  </si>
  <si>
    <t>AT4G38460</t>
  </si>
  <si>
    <t>geranylgeranyl reductase</t>
  </si>
  <si>
    <t>Sotub09g011480</t>
  </si>
  <si>
    <t>AT3G10030</t>
  </si>
  <si>
    <t>aspartate/glutamate/uridylate kinase family protein</t>
  </si>
  <si>
    <t>Sotub09g011510</t>
  </si>
  <si>
    <t>AT3G53000</t>
  </si>
  <si>
    <t>phloem protein 2-A15</t>
  </si>
  <si>
    <t>Sotub09g011530</t>
  </si>
  <si>
    <t>AT3G53020</t>
  </si>
  <si>
    <t>Ribosomal protein L24e family protein</t>
  </si>
  <si>
    <t>29.2.1.2.2.24</t>
  </si>
  <si>
    <t>protein.synthesis.ribosomal protein.eukaryotic.60S subunit.L24</t>
  </si>
  <si>
    <t>60S ribosomal protein L24</t>
  </si>
  <si>
    <t>Sotub09g011540</t>
  </si>
  <si>
    <t>AT3G53030</t>
  </si>
  <si>
    <t>ser/arg-rich protein kinase 4</t>
  </si>
  <si>
    <t>Sotub09g011550</t>
  </si>
  <si>
    <t>AT2G36630</t>
  </si>
  <si>
    <t>Sotub09g011580</t>
  </si>
  <si>
    <t>AT5G01230</t>
  </si>
  <si>
    <t>Ribosomal RNA large subunit methyltransferase E</t>
  </si>
  <si>
    <t>Sotub09g011600</t>
  </si>
  <si>
    <t>AT5G01220</t>
  </si>
  <si>
    <t>sulfoquinovosyldiacylglycerol 2</t>
  </si>
  <si>
    <t>lipid metabolism.glycolipid synthesis.sulfolipid synthase</t>
  </si>
  <si>
    <t>Glycosyl transferase group 1 family protein</t>
  </si>
  <si>
    <t>Sotub09g011610</t>
  </si>
  <si>
    <t>AT5G01210</t>
  </si>
  <si>
    <t>Sotub09g011730</t>
  </si>
  <si>
    <t>AT2G38060</t>
  </si>
  <si>
    <t>phosphate transporter 4%3B2</t>
  </si>
  <si>
    <t>Vesicular glutamate transporter 1</t>
  </si>
  <si>
    <t>Sotub09g011740</t>
  </si>
  <si>
    <t>AT3G09085</t>
  </si>
  <si>
    <t>transmembrane protein (DUF962)</t>
  </si>
  <si>
    <t>Membrane protein-like protein</t>
  </si>
  <si>
    <t>Sotub09g011750</t>
  </si>
  <si>
    <t>AT3G09090</t>
  </si>
  <si>
    <t>defective in exine formation protein (DEX1)</t>
  </si>
  <si>
    <t>Defective in exine formation</t>
  </si>
  <si>
    <t>Sotub09g011760</t>
  </si>
  <si>
    <t>Sotub09g011790</t>
  </si>
  <si>
    <t>AT3G54120</t>
  </si>
  <si>
    <t>Sotub09g011800</t>
  </si>
  <si>
    <t>AT2G38025</t>
  </si>
  <si>
    <t>OTU-like cysteine protease family protein expressed</t>
  </si>
  <si>
    <t>Sotub09g011810</t>
  </si>
  <si>
    <t>AT2G38040</t>
  </si>
  <si>
    <t>acetyl Co-enzyme a carboxylase carboxyltransferase alpha subunit</t>
  </si>
  <si>
    <t>11.1.1.2.1</t>
  </si>
  <si>
    <t>lipid metabolism.FA synthesis and FA elongation.acetyl CoA carboxylation.heteromeric complex.alpha carboxyltransferase</t>
  </si>
  <si>
    <t>Acetyl-coenzyme A carboxylase carboxyl transferase subunit alpha</t>
  </si>
  <si>
    <t>Sotub09g011960</t>
  </si>
  <si>
    <t>AT3G54110</t>
  </si>
  <si>
    <t>plant uncoupling mitochondrial protein 1</t>
  </si>
  <si>
    <t>mitochondrial electron transport / ATP synthesis.uncoupling protein</t>
  </si>
  <si>
    <t>Mitochondrial uncoupling protein</t>
  </si>
  <si>
    <t>Sotub09g012040</t>
  </si>
  <si>
    <t>AT2G38000</t>
  </si>
  <si>
    <t>LOC556397 protein (Fragment)</t>
  </si>
  <si>
    <t>Sotub09g012050</t>
  </si>
  <si>
    <t>Sotub09g012060</t>
  </si>
  <si>
    <t>AT2G37980</t>
  </si>
  <si>
    <t>Sotub09g012100</t>
  </si>
  <si>
    <t>AT3G09210</t>
  </si>
  <si>
    <t>plastid transcriptionally active 13</t>
  </si>
  <si>
    <t>Transcription antitermination protein nusG</t>
  </si>
  <si>
    <t>Sotub09g012200</t>
  </si>
  <si>
    <t>AT2G37940</t>
  </si>
  <si>
    <t>Inositol phosphorylceramide synthase 2</t>
  </si>
  <si>
    <t>Phosphatidylcholine:ceramide cholinephosphotransferase 1</t>
  </si>
  <si>
    <t>Sotub09g012220</t>
  </si>
  <si>
    <t>AT3G09250</t>
  </si>
  <si>
    <t>3-dehydroquinate dehydratase</t>
  </si>
  <si>
    <t>Sotub09g012400</t>
  </si>
  <si>
    <t>AT5G01310</t>
  </si>
  <si>
    <t>APRATAXIN-like protein</t>
  </si>
  <si>
    <t>Aprataxin</t>
  </si>
  <si>
    <t>Sotub09g012430</t>
  </si>
  <si>
    <t>AT3G08970</t>
  </si>
  <si>
    <t>Sotub09g012440</t>
  </si>
  <si>
    <t>AT3G08960</t>
  </si>
  <si>
    <t>Importin-11</t>
  </si>
  <si>
    <t>Sotub09g012710</t>
  </si>
  <si>
    <t>AT5G02020</t>
  </si>
  <si>
    <t>E3 ubiquitin-protein ligase RLIM-like protein</t>
  </si>
  <si>
    <t>Sotub09g012730</t>
  </si>
  <si>
    <t>Sotub09g012780</t>
  </si>
  <si>
    <t>Sotub09g012820</t>
  </si>
  <si>
    <t>Sotub09g012840</t>
  </si>
  <si>
    <t>Sotub09g012850</t>
  </si>
  <si>
    <t>Sotub09g012870</t>
  </si>
  <si>
    <t>AT2G29420</t>
  </si>
  <si>
    <t>glutathione S-transferase tau 7</t>
  </si>
  <si>
    <t>Sotub09g012890</t>
  </si>
  <si>
    <t>Sotub09g012900</t>
  </si>
  <si>
    <t>Sotub09g012910</t>
  </si>
  <si>
    <t>Sotub09g012920</t>
  </si>
  <si>
    <t>Sotub09g012930</t>
  </si>
  <si>
    <t>Sotub09g012950</t>
  </si>
  <si>
    <t>Sotub09g013320</t>
  </si>
  <si>
    <t>AT3G51770</t>
  </si>
  <si>
    <t>Ethylene-overproduction protein 1</t>
  </si>
  <si>
    <t>Sotub09g013380</t>
  </si>
  <si>
    <t>AT3G08943</t>
  </si>
  <si>
    <t>Sotub09g013420</t>
  </si>
  <si>
    <t>AT5G06460</t>
  </si>
  <si>
    <t>ubiquitin activating enzyme 2</t>
  </si>
  <si>
    <t>Sotub09g013630</t>
  </si>
  <si>
    <t>AT3G07360</t>
  </si>
  <si>
    <t>plant U-box 9</t>
  </si>
  <si>
    <t>Sotub09g013700</t>
  </si>
  <si>
    <t>AT4G13000</t>
  </si>
  <si>
    <t>Sotub09g013720</t>
  </si>
  <si>
    <t>AT3G25290</t>
  </si>
  <si>
    <t>Sotub09g013740</t>
  </si>
  <si>
    <t>AT3G07400</t>
  </si>
  <si>
    <t>lipase class 3 family protein</t>
  </si>
  <si>
    <t>Lipase class 3 family protein</t>
  </si>
  <si>
    <t>Sotub09g014010</t>
  </si>
  <si>
    <t>AT5G48470</t>
  </si>
  <si>
    <t>Genomic DNA chromosome 5 P1 clone MJE7</t>
  </si>
  <si>
    <t>Sotub09g014070</t>
  </si>
  <si>
    <t>Oxidoreductase zinc-binding dehydrogenase family protein</t>
  </si>
  <si>
    <t>Sotub09g014230</t>
  </si>
  <si>
    <t>AT3G51550</t>
  </si>
  <si>
    <t>Malectin/receptor-like protein kinase family protein</t>
  </si>
  <si>
    <t>Sotub09g014240</t>
  </si>
  <si>
    <t>AT3G08710</t>
  </si>
  <si>
    <t>thioredoxin H-type 9</t>
  </si>
  <si>
    <t>Thioredoxin h-like protein</t>
  </si>
  <si>
    <t>Sotub09g014340</t>
  </si>
  <si>
    <t>AT3G52850</t>
  </si>
  <si>
    <t>vacuolar sorting receptor homolog 1</t>
  </si>
  <si>
    <t>Vacuolar sorting receptor</t>
  </si>
  <si>
    <t>Sotub09g014360</t>
  </si>
  <si>
    <t>AT3G52280</t>
  </si>
  <si>
    <t>general transcription factor group E6</t>
  </si>
  <si>
    <t>Bromodomain containing 2 (Fragment)</t>
  </si>
  <si>
    <t>Sotub09g014370</t>
  </si>
  <si>
    <t>AT2G38550</t>
  </si>
  <si>
    <t>Transmembrane proteins 14C</t>
  </si>
  <si>
    <t>Non-green plastid inner envelope membrane protein</t>
  </si>
  <si>
    <t>Sotub09g014730</t>
  </si>
  <si>
    <t>AT3G07170</t>
  </si>
  <si>
    <t>SAM domain family protein</t>
  </si>
  <si>
    <t>Sotub09g014760</t>
  </si>
  <si>
    <t>AT3G07180</t>
  </si>
  <si>
    <t>GPI transamidase component PIG-S-like protein</t>
  </si>
  <si>
    <t>GPI transamidase component PIG-S-like</t>
  </si>
  <si>
    <t>Sotub09g014940</t>
  </si>
  <si>
    <t>Sotub09g015050</t>
  </si>
  <si>
    <t>AT4G02860</t>
  </si>
  <si>
    <t>Phenazine biosynthesis PhzC/PhzF protein</t>
  </si>
  <si>
    <t>Phenazine biosynthesis protein PhzF family</t>
  </si>
  <si>
    <t>Sotub09g015060</t>
  </si>
  <si>
    <t>AT1G03250</t>
  </si>
  <si>
    <t>R3H domain protein</t>
  </si>
  <si>
    <t>R3H domain-containing protein C19orf22 homolog</t>
  </si>
  <si>
    <t>Sotub09g015120</t>
  </si>
  <si>
    <t>AT1G03270</t>
  </si>
  <si>
    <t>Sotub09g015140</t>
  </si>
  <si>
    <t>AT2G48150</t>
  </si>
  <si>
    <t>glutathione peroxidase 4</t>
  </si>
  <si>
    <t>Sotub09g015170</t>
  </si>
  <si>
    <t>Sotub09g015190</t>
  </si>
  <si>
    <t>AT1G03310</t>
  </si>
  <si>
    <t>2.1.2.4</t>
  </si>
  <si>
    <t>major CHO metabolism.synthesis.starch.debranching</t>
  </si>
  <si>
    <t>Glycogen debranching enzyme</t>
  </si>
  <si>
    <t>Sotub09g015200</t>
  </si>
  <si>
    <t>AT2G48120</t>
  </si>
  <si>
    <t>pale cress protein (PAC)</t>
  </si>
  <si>
    <t>PAC (Fragment)</t>
  </si>
  <si>
    <t>Sotub09g015470</t>
  </si>
  <si>
    <t>AT1G04090</t>
  </si>
  <si>
    <t>Sotub09g015500</t>
  </si>
  <si>
    <t>Sotub09g015510</t>
  </si>
  <si>
    <t>AT4G28660</t>
  </si>
  <si>
    <t>photosystem II reaction center PSB28 protein</t>
  </si>
  <si>
    <t>Photosystem II reaction center psb28 protein</t>
  </si>
  <si>
    <t>Sotub09g015560</t>
  </si>
  <si>
    <t>AT2G20360</t>
  </si>
  <si>
    <t>Sotub09g015570</t>
  </si>
  <si>
    <t>AT1G04120</t>
  </si>
  <si>
    <t>multidrug resistance-associated protein 5</t>
  </si>
  <si>
    <t>Sotub09g015580</t>
  </si>
  <si>
    <t>AT2G20340</t>
  </si>
  <si>
    <t>Aromatic L-amino acid decarboxylase</t>
  </si>
  <si>
    <t>Sotub09g015600</t>
  </si>
  <si>
    <t>AT1G04130</t>
  </si>
  <si>
    <t>Tetratricopeptide repeat protein 4</t>
  </si>
  <si>
    <t>Sotub09g015620</t>
  </si>
  <si>
    <t>AT5G43940</t>
  </si>
  <si>
    <t>Sotub09g015690</t>
  </si>
  <si>
    <t>AT3G08760</t>
  </si>
  <si>
    <t>Sotub09g015810</t>
  </si>
  <si>
    <t>AT5G01850</t>
  </si>
  <si>
    <t>Mitogen-activated protein kinase kinase kinase 7</t>
  </si>
  <si>
    <t>Sotub09g015980</t>
  </si>
  <si>
    <t>AT3G51630</t>
  </si>
  <si>
    <t>with no lysine (K) kinase 5</t>
  </si>
  <si>
    <t>Sotub09g016050</t>
  </si>
  <si>
    <t>AT5G48840</t>
  </si>
  <si>
    <t>pantoate-beta-alanine ligase</t>
  </si>
  <si>
    <t>Co-factor and vitamine metabolism.pantothenate.pantoate beta-alanine ligase (PANC, pantothenate synthetase)</t>
  </si>
  <si>
    <t>Pantothenate synthetase 1</t>
  </si>
  <si>
    <t>Sotub09g016060</t>
  </si>
  <si>
    <t>AT2G32670</t>
  </si>
  <si>
    <t>vesicle-associated membrane protein 725</t>
  </si>
  <si>
    <t>Sotub09g016100</t>
  </si>
  <si>
    <t>Sotub09g016160</t>
  </si>
  <si>
    <t>AT1G06950</t>
  </si>
  <si>
    <t>translocon at the inner envelope membrane of chloroplasts 110</t>
  </si>
  <si>
    <t>Tic110 family transporter chloroplast inner envelope protein Tic110</t>
  </si>
  <si>
    <t>Sotub09g016280</t>
  </si>
  <si>
    <t>AT3G25480</t>
  </si>
  <si>
    <t>Rhodanese-like</t>
  </si>
  <si>
    <t>Sotub09g016300</t>
  </si>
  <si>
    <t>AT5G48370</t>
  </si>
  <si>
    <t>Acyl-CoA thioesterase 9</t>
  </si>
  <si>
    <t>Sotub09g016530</t>
  </si>
  <si>
    <t>AT3G46230</t>
  </si>
  <si>
    <t>heat shock protein 17.4</t>
  </si>
  <si>
    <t>Sotub09g016550</t>
  </si>
  <si>
    <t>Sotub09g016560</t>
  </si>
  <si>
    <t>class I heat shock protein 3</t>
  </si>
  <si>
    <t>Sotub09g016570</t>
  </si>
  <si>
    <t>AT1G53540</t>
  </si>
  <si>
    <t>Sotub09g016600</t>
  </si>
  <si>
    <t>AT5G01710</t>
  </si>
  <si>
    <t>Os08g0119500 protein (Fragment)</t>
  </si>
  <si>
    <t>Sotub09g016670</t>
  </si>
  <si>
    <t>Sotub09g016800</t>
  </si>
  <si>
    <t>AT4G25730</t>
  </si>
  <si>
    <t>FtsJ-like methyltransferase family protein</t>
  </si>
  <si>
    <t>Ribosomal RNA large subunit methyltransferase J family protein</t>
  </si>
  <si>
    <t>Sotub09g016850</t>
  </si>
  <si>
    <t>AT2G38170</t>
  </si>
  <si>
    <t>cation exchanger 1</t>
  </si>
  <si>
    <t>Sotub09g016880</t>
  </si>
  <si>
    <t>AT3G51870</t>
  </si>
  <si>
    <t>Sotub09g017210</t>
  </si>
  <si>
    <t>AT5G39740</t>
  </si>
  <si>
    <t>ribosomal protein L5 B</t>
  </si>
  <si>
    <t>Sotub09g017220</t>
  </si>
  <si>
    <t>AT4G12790</t>
  </si>
  <si>
    <t>Gpn-loop GTPase 3</t>
  </si>
  <si>
    <t>Sotub09g017340</t>
  </si>
  <si>
    <t>AT4G02600</t>
  </si>
  <si>
    <t>MLO-like protein 1</t>
  </si>
  <si>
    <t>Sotub09g017350</t>
  </si>
  <si>
    <t>AT3G25530</t>
  </si>
  <si>
    <t>glyoxylate reductase 1</t>
  </si>
  <si>
    <t>3-hydroxyisobutyrate dehydrogenase family protein</t>
  </si>
  <si>
    <t>Sotub09g017390</t>
  </si>
  <si>
    <t>AT5G10860</t>
  </si>
  <si>
    <t>CBS domain-containing protein</t>
  </si>
  <si>
    <t>Sotub09g017400</t>
  </si>
  <si>
    <t>AT1G65650</t>
  </si>
  <si>
    <t>Peptidase C12%2C ubiquitin carboxyl-terminal hydrolase 1</t>
  </si>
  <si>
    <t>Ubiquitin carboxyl-terminal hydrolase family 1 protein</t>
  </si>
  <si>
    <t>Sotub09g017440</t>
  </si>
  <si>
    <t>AT4G10360</t>
  </si>
  <si>
    <t>Sotub09g017470</t>
  </si>
  <si>
    <t>AT1G06840</t>
  </si>
  <si>
    <t>Sotub09g017600</t>
  </si>
  <si>
    <t>AT5G07120</t>
  </si>
  <si>
    <t>sorting nexin 2B</t>
  </si>
  <si>
    <t>Sotub09g017790</t>
  </si>
  <si>
    <t>AT3G07090</t>
  </si>
  <si>
    <t>PPPDE peptidase domain containing 2a</t>
  </si>
  <si>
    <t>Sotub09g017810</t>
  </si>
  <si>
    <t>Sotub09g017890</t>
  </si>
  <si>
    <t>AT3G24840</t>
  </si>
  <si>
    <t>Sotub09g018330</t>
  </si>
  <si>
    <t>Sotub09g018390</t>
  </si>
  <si>
    <t>AT4G28740</t>
  </si>
  <si>
    <t>LOW PSII ACCUMULATION-like protein</t>
  </si>
  <si>
    <t>Os06g0235500 protein (Fragment)</t>
  </si>
  <si>
    <t>Sotub09g018490</t>
  </si>
  <si>
    <t>Sotub09g018520</t>
  </si>
  <si>
    <t>Sotub09g018750</t>
  </si>
  <si>
    <t>AT2G33150</t>
  </si>
  <si>
    <t>peroxisomal 3-ketoacyl-CoA thiolase 3</t>
  </si>
  <si>
    <t>amino acid metabolism.degradation.branched chain group</t>
  </si>
  <si>
    <t>3-ketoacyl CoA thiolase 1</t>
  </si>
  <si>
    <t>Sotub09g018850</t>
  </si>
  <si>
    <t>AT5G48850</t>
  </si>
  <si>
    <t>Male sterility 5 family protein (Fragment)</t>
  </si>
  <si>
    <t>Sotub09g019190</t>
  </si>
  <si>
    <t>AT1G06730</t>
  </si>
  <si>
    <t>Kinase pfkB family</t>
  </si>
  <si>
    <t>Sotub09g019240</t>
  </si>
  <si>
    <t>AT4G03030</t>
  </si>
  <si>
    <t>Sotub09g019310</t>
  </si>
  <si>
    <t>AT2G31240</t>
  </si>
  <si>
    <t>Kinesin light chain-like</t>
  </si>
  <si>
    <t>Sotub09g019450</t>
  </si>
  <si>
    <t>Sotub09g019460</t>
  </si>
  <si>
    <t>Sotub09g019480</t>
  </si>
  <si>
    <t>AT2G20470</t>
  </si>
  <si>
    <t>Sotub09g019490</t>
  </si>
  <si>
    <t>AT1G03905</t>
  </si>
  <si>
    <t>ABC transporter ATP-binding protein</t>
  </si>
  <si>
    <t>Sotub09g019500</t>
  </si>
  <si>
    <t>AT2G18760</t>
  </si>
  <si>
    <t>chromatin remodeling 8</t>
  </si>
  <si>
    <t>Sotub09g019510</t>
  </si>
  <si>
    <t>Adaptin ear-binding coat-associated protein 2</t>
  </si>
  <si>
    <t>Sotub09g019570</t>
  </si>
  <si>
    <t>AT1G06200</t>
  </si>
  <si>
    <t>Sotub09g019650</t>
  </si>
  <si>
    <t>Sotub09g019670</t>
  </si>
  <si>
    <t>AT2G31200</t>
  </si>
  <si>
    <t>actin depolymerizing factor 6</t>
  </si>
  <si>
    <t>Actin depolymerizing factor</t>
  </si>
  <si>
    <t>Sotub09g019830</t>
  </si>
  <si>
    <t>AT5G27540</t>
  </si>
  <si>
    <t>MIRO-related GTP-ase 1</t>
  </si>
  <si>
    <t>Mitochondrial Rho GTPase</t>
  </si>
  <si>
    <t>Sotub09g019890</t>
  </si>
  <si>
    <t>AT3G63130</t>
  </si>
  <si>
    <t>RAN GTPase activating protein 1</t>
  </si>
  <si>
    <t>Ran GTPase-activating protein 1</t>
  </si>
  <si>
    <t>Sotub09g019900</t>
  </si>
  <si>
    <t>AT3G63120</t>
  </si>
  <si>
    <t>cyclin p1%3B1</t>
  </si>
  <si>
    <t>Cyclin-like</t>
  </si>
  <si>
    <t>Sotub09g019910</t>
  </si>
  <si>
    <t>AT5G19330</t>
  </si>
  <si>
    <t>ARM repeat protein interacting with ABF2</t>
  </si>
  <si>
    <t>Kelch repeat and BTB domain-containing protein 4</t>
  </si>
  <si>
    <t>Sotub09g020020</t>
  </si>
  <si>
    <t>AT3G63190</t>
  </si>
  <si>
    <t>ribosome recycling factor%2C chloroplast precursor</t>
  </si>
  <si>
    <t>Ribosome recycling factor</t>
  </si>
  <si>
    <t>Sotub09g020030</t>
  </si>
  <si>
    <t>AT1G03140</t>
  </si>
  <si>
    <t>splicing factor Prp18 family protein</t>
  </si>
  <si>
    <t>Pre-mRNA-splicing factor 18</t>
  </si>
  <si>
    <t>Sotub09g020040</t>
  </si>
  <si>
    <t>AT4G02730</t>
  </si>
  <si>
    <t>Wd-repeat protein</t>
  </si>
  <si>
    <t>Sotub09g020070</t>
  </si>
  <si>
    <t>Sotub09g020150</t>
  </si>
  <si>
    <t>Sotub09g020280</t>
  </si>
  <si>
    <t>AT4G04614</t>
  </si>
  <si>
    <t>C1orf52 homolog</t>
  </si>
  <si>
    <t>Sotub09g020290</t>
  </si>
  <si>
    <t>AT3G63250</t>
  </si>
  <si>
    <t>homocysteine methyltransferase 2</t>
  </si>
  <si>
    <t>13.1.3.4.12</t>
  </si>
  <si>
    <t>amino acid metabolism.synthesis.aspartate family.methionine.homocysteine S-methyltransferase</t>
  </si>
  <si>
    <t>Homocysteine s-methyltransferase</t>
  </si>
  <si>
    <t>Sotub09g020320</t>
  </si>
  <si>
    <t>Sotub09g020350</t>
  </si>
  <si>
    <t>AT3G63300</t>
  </si>
  <si>
    <t>FORKED 1</t>
  </si>
  <si>
    <t>Os12g0604200 protein (Fragment)</t>
  </si>
  <si>
    <t>Sotub09g020380</t>
  </si>
  <si>
    <t>AT1G03070</t>
  </si>
  <si>
    <t>Sotub09g020410</t>
  </si>
  <si>
    <t>AT4G02680</t>
  </si>
  <si>
    <t>ETO1-like 1</t>
  </si>
  <si>
    <t>Os11g0585900 protein (Fragment)</t>
  </si>
  <si>
    <t>Sotub09g020530</t>
  </si>
  <si>
    <t>AT1G03060</t>
  </si>
  <si>
    <t>BEACH-DOMAIN HOMOLOG A1</t>
  </si>
  <si>
    <t>Sotub09g020560</t>
  </si>
  <si>
    <t>Sotub09g020590</t>
  </si>
  <si>
    <t>AT2G38810</t>
  </si>
  <si>
    <t>histone H2A 8</t>
  </si>
  <si>
    <t>Sotub09g020630</t>
  </si>
  <si>
    <t>AT2G38840</t>
  </si>
  <si>
    <t>Sotub09g020640</t>
  </si>
  <si>
    <t>AT4G02590</t>
  </si>
  <si>
    <t>Sotub09g020650</t>
  </si>
  <si>
    <t>AT4G02580</t>
  </si>
  <si>
    <t>NADH-ubiquinone oxidoreductase 24 kDa subunit</t>
  </si>
  <si>
    <t>NADH-quinone oxidoreductase E subunit</t>
  </si>
  <si>
    <t>Sotub09g020670</t>
  </si>
  <si>
    <t>Sotub09g020680</t>
  </si>
  <si>
    <t>AT1G03030</t>
  </si>
  <si>
    <t>Sotub09g020710</t>
  </si>
  <si>
    <t>AT2G30550</t>
  </si>
  <si>
    <t>Phospholipase A3 (Fragment)</t>
  </si>
  <si>
    <t>Sotub09g020720</t>
  </si>
  <si>
    <t>AT3G54660</t>
  </si>
  <si>
    <t>glutathione reductase</t>
  </si>
  <si>
    <t>Glutathione reductase</t>
  </si>
  <si>
    <t>Sotub09g020760</t>
  </si>
  <si>
    <t>Os07g0673000 protein (Fragment)</t>
  </si>
  <si>
    <t>Sotub09g020780</t>
  </si>
  <si>
    <t>AT5G27720</t>
  </si>
  <si>
    <t>Small nuclear ribonucleoprotein sm</t>
  </si>
  <si>
    <t>Sotub09g020980</t>
  </si>
  <si>
    <t>AT3G07880</t>
  </si>
  <si>
    <t>Rho GDP dissociation inhibitor 1</t>
  </si>
  <si>
    <t>Sotub09g021270</t>
  </si>
  <si>
    <t>Sotub09g021280</t>
  </si>
  <si>
    <t>AT3G14110</t>
  </si>
  <si>
    <t>Chloroplast FLU-like protein (Fragment)</t>
  </si>
  <si>
    <t>Sotub09g021310</t>
  </si>
  <si>
    <t>Sotub09g021490</t>
  </si>
  <si>
    <t>U6 snRNA-associated sm-like protein lsm2</t>
  </si>
  <si>
    <t>Sotub09g021500</t>
  </si>
  <si>
    <t>Sotub09g021520</t>
  </si>
  <si>
    <t>AT4G02930</t>
  </si>
  <si>
    <t>GTP binding Elongation factor Tu family protein</t>
  </si>
  <si>
    <t>Sotub09g021620</t>
  </si>
  <si>
    <t>AT1G03360</t>
  </si>
  <si>
    <t>ribosomal RNA processing 4</t>
  </si>
  <si>
    <t>Exosome complex exonuclease RRP4</t>
  </si>
  <si>
    <t>Sotub09g021630</t>
  </si>
  <si>
    <t>AT1G51310</t>
  </si>
  <si>
    <t>tRNA (5-methylaminomethyl-2-thiouridylate)-methyltransferase</t>
  </si>
  <si>
    <t>tRNA-specific 2-thiouridylase mnmA</t>
  </si>
  <si>
    <t>Sotub09g021690</t>
  </si>
  <si>
    <t>AT2G48030</t>
  </si>
  <si>
    <t>Endonuclease/exonuclease/phosphatase family protein</t>
  </si>
  <si>
    <t>Sotub09g021710</t>
  </si>
  <si>
    <t>AT2G48020</t>
  </si>
  <si>
    <t>Sotub09g021720</t>
  </si>
  <si>
    <t>AT2G48010</t>
  </si>
  <si>
    <t>receptor-like kinase in in flowers 3</t>
  </si>
  <si>
    <t>Sotub09g021730</t>
  </si>
  <si>
    <t>AT5G35960</t>
  </si>
  <si>
    <t>Sotub09g021750</t>
  </si>
  <si>
    <t>Sotub09g021910</t>
  </si>
  <si>
    <t>AT4G03110</t>
  </si>
  <si>
    <t>RNA-binding protein-defense related 1</t>
  </si>
  <si>
    <t>Sotub09g021920</t>
  </si>
  <si>
    <t>AT4G03100</t>
  </si>
  <si>
    <t>Rho GTPase activating protein with PAK-box/P21-Rho-binding domain-containing protein</t>
  </si>
  <si>
    <t>Rho GTPase activating protein 2</t>
  </si>
  <si>
    <t>Sotub09g021940</t>
  </si>
  <si>
    <t>AT4G03080</t>
  </si>
  <si>
    <t>BRI1 suppressor 1 (BSU1)-like 1</t>
  </si>
  <si>
    <t>Sotub09g021960</t>
  </si>
  <si>
    <t>AT3G62840</t>
  </si>
  <si>
    <t>Small nuclear ribonucleoprotein-like protein</t>
  </si>
  <si>
    <t>Sotub09g021990</t>
  </si>
  <si>
    <t>AT3G62810</t>
  </si>
  <si>
    <t>complex 1 family protein / LVR family protein</t>
  </si>
  <si>
    <t>Mitochondrial zinc maintenance protein 1, mitochondrial</t>
  </si>
  <si>
    <t>Sotub09g022000</t>
  </si>
  <si>
    <t>AT1G02840</t>
  </si>
  <si>
    <t>Sotub09g022010</t>
  </si>
  <si>
    <t>AT4G02440</t>
  </si>
  <si>
    <t>Sotub09g022020</t>
  </si>
  <si>
    <t>AT1G02850</t>
  </si>
  <si>
    <t>beta glucosidase 11</t>
  </si>
  <si>
    <t>Beta glucosidase like protein</t>
  </si>
  <si>
    <t>Sotub09g022050</t>
  </si>
  <si>
    <t>AT1G02860</t>
  </si>
  <si>
    <t>SPX (SYG1/Pho81/XPR1) domain-containing protein</t>
  </si>
  <si>
    <t>RING-finger-containing E3 ubiquitin ligase</t>
  </si>
  <si>
    <t>Sotub09g022060</t>
  </si>
  <si>
    <t>AT1G02870</t>
  </si>
  <si>
    <t>nucleolar-like protein</t>
  </si>
  <si>
    <t>Nucleolar protein (NOP16) involved in 60S ribosomal subunit biogenesis (ISS)</t>
  </si>
  <si>
    <t>Sotub09g022070</t>
  </si>
  <si>
    <t>AT2G47800</t>
  </si>
  <si>
    <t>multidrug resistance-associated protein 4</t>
  </si>
  <si>
    <t>Sotub09g022120</t>
  </si>
  <si>
    <t>AT2G44750</t>
  </si>
  <si>
    <t>thiamin pyrophosphokinase 2</t>
  </si>
  <si>
    <t>Co-factor and vitamine metabolism.thiamine.thiamine diphosphokinase</t>
  </si>
  <si>
    <t>Thiamin pyrophosphokinase 1</t>
  </si>
  <si>
    <t>Sotub09g022140</t>
  </si>
  <si>
    <t>Katanin p60 ATPase-containing subunit A1</t>
  </si>
  <si>
    <t>Sotub09g022170</t>
  </si>
  <si>
    <t>Sotub09g022180</t>
  </si>
  <si>
    <t>Sotub09g022210</t>
  </si>
  <si>
    <t>AT2G47760</t>
  </si>
  <si>
    <t>asparagine-linked glycosylation 3</t>
  </si>
  <si>
    <t>Dolichyl-P-Man Man5GlcNAc2-PP-dolichyl mannosyltransferase</t>
  </si>
  <si>
    <t>Sotub09g022220</t>
  </si>
  <si>
    <t>Rapid alkalinization factor 1</t>
  </si>
  <si>
    <t>Sotub09g022260</t>
  </si>
  <si>
    <t>Sotub09g022430</t>
  </si>
  <si>
    <t>Sotub09g022450</t>
  </si>
  <si>
    <t>AT4G03200</t>
  </si>
  <si>
    <t>Conserved thioredoxin domain protein</t>
  </si>
  <si>
    <t>Sotub09g022460</t>
  </si>
  <si>
    <t>AT3G62910</t>
  </si>
  <si>
    <t>Peptide chain release factor</t>
  </si>
  <si>
    <t>Sotub09g022650</t>
  </si>
  <si>
    <t>Sotub09g022660</t>
  </si>
  <si>
    <t>Sotub09g022740</t>
  </si>
  <si>
    <t>AT3G62860</t>
  </si>
  <si>
    <t>Sotub09g022750</t>
  </si>
  <si>
    <t>Sotub09g022760</t>
  </si>
  <si>
    <t>Sotub09g022780</t>
  </si>
  <si>
    <t>AT2G47590</t>
  </si>
  <si>
    <t>photolyase/blue-light receptor 2</t>
  </si>
  <si>
    <t>Sotub09g022800</t>
  </si>
  <si>
    <t>AT2G47580</t>
  </si>
  <si>
    <t>spliceosomal protein U1A</t>
  </si>
  <si>
    <t>U1 small nuclear ribonucleoprotein A</t>
  </si>
  <si>
    <t>Sotub09g022820</t>
  </si>
  <si>
    <t>AT1G02816</t>
  </si>
  <si>
    <t>pectinesterase (Protein of unknown function%2C DUF538)</t>
  </si>
  <si>
    <t>Sotub09g022850</t>
  </si>
  <si>
    <t>AT4G02350</t>
  </si>
  <si>
    <t>exocyst complex component sec15B</t>
  </si>
  <si>
    <t>Exocyst complex component 6</t>
  </si>
  <si>
    <t>Sotub09g022860</t>
  </si>
  <si>
    <t>Sotub09g022910</t>
  </si>
  <si>
    <t>AT4G02290</t>
  </si>
  <si>
    <t>glycosyl hydrolase 9B13</t>
  </si>
  <si>
    <t>Sotub09g022930</t>
  </si>
  <si>
    <t>AT4G02260</t>
  </si>
  <si>
    <t>RELA/SPOT homolog 1</t>
  </si>
  <si>
    <t>GTP pyrophosphokinase</t>
  </si>
  <si>
    <t>Sotub09g022970</t>
  </si>
  <si>
    <t>Sotub09g022980</t>
  </si>
  <si>
    <t>AT2G40940</t>
  </si>
  <si>
    <t>ethylene response sensor 1</t>
  </si>
  <si>
    <t>Sotub09g022990</t>
  </si>
  <si>
    <t>AT2G47510</t>
  </si>
  <si>
    <t>fumarase 1</t>
  </si>
  <si>
    <t>TCA / organic transformation.TCA.fumarase</t>
  </si>
  <si>
    <t>Fumarate hydratase class II</t>
  </si>
  <si>
    <t>Sotub09g023000</t>
  </si>
  <si>
    <t>AT3G16850</t>
  </si>
  <si>
    <t>Sotub09g023030</t>
  </si>
  <si>
    <t>AT2G47490</t>
  </si>
  <si>
    <t>NAD+ transporter 1</t>
  </si>
  <si>
    <t>Sotub09g023090</t>
  </si>
  <si>
    <t>AT3G62660</t>
  </si>
  <si>
    <t>galacturonosyltransferase-like 7</t>
  </si>
  <si>
    <t>Sotub09g023160</t>
  </si>
  <si>
    <t>Sotub09g023280</t>
  </si>
  <si>
    <t>AT3G05990</t>
  </si>
  <si>
    <t>Sotub09g023340</t>
  </si>
  <si>
    <t>AT5G26240</t>
  </si>
  <si>
    <t>chloride channel D</t>
  </si>
  <si>
    <t>Sotub09g023380</t>
  </si>
  <si>
    <t>AT5G26340</t>
  </si>
  <si>
    <t>Sotub09g023400</t>
  </si>
  <si>
    <t>Sotub09g023410</t>
  </si>
  <si>
    <t>AT3G22400</t>
  </si>
  <si>
    <t>Sotub09g023440</t>
  </si>
  <si>
    <t>AT2G32150</t>
  </si>
  <si>
    <t>Sotub09g023530</t>
  </si>
  <si>
    <t>AT3G22800</t>
  </si>
  <si>
    <t>Sotub09g023540</t>
  </si>
  <si>
    <t>AT3G04840</t>
  </si>
  <si>
    <t>Sotub09g023590</t>
  </si>
  <si>
    <t>AT3G22750</t>
  </si>
  <si>
    <t>Kinase-like protein</t>
  </si>
  <si>
    <t>Sotub09g023600</t>
  </si>
  <si>
    <t>Sotub09g023740</t>
  </si>
  <si>
    <t>AT3G22630</t>
  </si>
  <si>
    <t>20S proteasome beta subunit D1</t>
  </si>
  <si>
    <t>Sotub09g023780</t>
  </si>
  <si>
    <t>Sotub09g023790</t>
  </si>
  <si>
    <t>Sotub09g023830</t>
  </si>
  <si>
    <t>AT2G32030</t>
  </si>
  <si>
    <t>Acetyltransferase GNAT family protein expressed</t>
  </si>
  <si>
    <t>Sotub09g023850</t>
  </si>
  <si>
    <t>Sotub09g023880</t>
  </si>
  <si>
    <t>Sotub09g023970</t>
  </si>
  <si>
    <t>AT2G32090</t>
  </si>
  <si>
    <t>Sotub09g024030</t>
  </si>
  <si>
    <t>Sotub09g024050</t>
  </si>
  <si>
    <t>AT3G22440</t>
  </si>
  <si>
    <t>cell wall.cell wall proteins.HRGP</t>
  </si>
  <si>
    <t>FRIGIDA (Fragment)</t>
  </si>
  <si>
    <t>Sotub09g024080</t>
  </si>
  <si>
    <t>AT3G22425</t>
  </si>
  <si>
    <t>imidazoleglycerol-phosphate dehydratase</t>
  </si>
  <si>
    <t>13.1.7.8</t>
  </si>
  <si>
    <t>amino acid metabolism.synthesis.histidine.imidazoleglycerol-phosphate dehydratase</t>
  </si>
  <si>
    <t>Imidazoleglycerol-phosphate dehydratase</t>
  </si>
  <si>
    <t>Sotub09g024170</t>
  </si>
  <si>
    <t>AT2G32120</t>
  </si>
  <si>
    <t>heat-shock protein 70T-2</t>
  </si>
  <si>
    <t>Heat shock protein 1</t>
  </si>
  <si>
    <t>Sotub09g024240</t>
  </si>
  <si>
    <t>AT3G63380</t>
  </si>
  <si>
    <t>Sotub09g024260</t>
  </si>
  <si>
    <t>AT3G22910</t>
  </si>
  <si>
    <t>Sotub09g024290</t>
  </si>
  <si>
    <t>Sotub09g024320</t>
  </si>
  <si>
    <t>AT5G43810</t>
  </si>
  <si>
    <t>Sotub09g024350</t>
  </si>
  <si>
    <t>AT3G22850</t>
  </si>
  <si>
    <t>Sotub09g024360</t>
  </si>
  <si>
    <t>Sotub09g024380</t>
  </si>
  <si>
    <t>Sotub09g024400</t>
  </si>
  <si>
    <t>Sotub09g024420</t>
  </si>
  <si>
    <t>AT1G54690</t>
  </si>
  <si>
    <t>gamma histone variant H2AX</t>
  </si>
  <si>
    <t>Sotub09g024490</t>
  </si>
  <si>
    <t>AT1G67980</t>
  </si>
  <si>
    <t>caffeoyl-CoA 3-O-methyltransferase</t>
  </si>
  <si>
    <t>Sotub09g024500</t>
  </si>
  <si>
    <t>AT4G14716</t>
  </si>
  <si>
    <t>acireductone dioxygenase 1</t>
  </si>
  <si>
    <t>metal handling.regulation</t>
  </si>
  <si>
    <t>Acireductone dioxygenase</t>
  </si>
  <si>
    <t>Sotub09g024520</t>
  </si>
  <si>
    <t>AT5G43850</t>
  </si>
  <si>
    <t>Sotub09g024560</t>
  </si>
  <si>
    <t>AT4G14740</t>
  </si>
  <si>
    <t>auxin canalization protein (DUF828)</t>
  </si>
  <si>
    <t>Sotub09g024620</t>
  </si>
  <si>
    <t>AT3G23070</t>
  </si>
  <si>
    <t>CRM family member 3A</t>
  </si>
  <si>
    <t>Sotub09g024640</t>
  </si>
  <si>
    <t>AT1G04270</t>
  </si>
  <si>
    <t>cytosolic ribosomal protein S15</t>
  </si>
  <si>
    <t>30S ribosomal protein S19</t>
  </si>
  <si>
    <t>Sotub09g024680</t>
  </si>
  <si>
    <t>AT5G43600</t>
  </si>
  <si>
    <t>ureidoglycolate amidohydrolase</t>
  </si>
  <si>
    <t>Sotub09g024690</t>
  </si>
  <si>
    <t>AT1G56290</t>
  </si>
  <si>
    <t>CwfJ-like family protein</t>
  </si>
  <si>
    <t>CWF19-like 2</t>
  </si>
  <si>
    <t>Sotub09g024750</t>
  </si>
  <si>
    <t>Sotub09g024850</t>
  </si>
  <si>
    <t>Sotub09g024860</t>
  </si>
  <si>
    <t>Sotub09g024880</t>
  </si>
  <si>
    <t>Sotub09g024890</t>
  </si>
  <si>
    <t>Sotub09g024950</t>
  </si>
  <si>
    <t>Sotub09g024970</t>
  </si>
  <si>
    <t>AT4G14615</t>
  </si>
  <si>
    <t>sporulation-specific protein</t>
  </si>
  <si>
    <t>Sotub09g024980</t>
  </si>
  <si>
    <t>AT3G05060</t>
  </si>
  <si>
    <t>Nucleolar protein 5</t>
  </si>
  <si>
    <t>Sotub09g024990</t>
  </si>
  <si>
    <t>Sotub09g025150</t>
  </si>
  <si>
    <t>AT5G43720</t>
  </si>
  <si>
    <t>rRNA-processing EFG1-like protein (DUF2361)</t>
  </si>
  <si>
    <t>Genomic DNA chromosome 5 P1 clone MQD19</t>
  </si>
  <si>
    <t>Sotub09g025160</t>
  </si>
  <si>
    <t>Sotub09g025170</t>
  </si>
  <si>
    <t>AT3G23050</t>
  </si>
  <si>
    <t>indole-3-acetic acid 7</t>
  </si>
  <si>
    <t>Sotub09g025220</t>
  </si>
  <si>
    <t>AT1G79440</t>
  </si>
  <si>
    <t>aldehyde dehydrogenase 5F1</t>
  </si>
  <si>
    <t>TCA / organic transformation.other organic acid transformations.misc</t>
  </si>
  <si>
    <t>Succinate semialdehyde dehydrogenase</t>
  </si>
  <si>
    <t>Sotub09g025280</t>
  </si>
  <si>
    <t>AT1G04510</t>
  </si>
  <si>
    <t>MOS4-associated complex 3A</t>
  </si>
  <si>
    <t>Pre-mRNA-processing factor 19 homolog 1</t>
  </si>
  <si>
    <t>Sotub09g025330</t>
  </si>
  <si>
    <t>Sotub09g025360</t>
  </si>
  <si>
    <t>AT5G35620</t>
  </si>
  <si>
    <t>Eukaryotic initiation factor 4E protein</t>
  </si>
  <si>
    <t>Eukaryotic translation initiation factor 4E-2</t>
  </si>
  <si>
    <t>Sotub09g025370</t>
  </si>
  <si>
    <t>AT2G05620</t>
  </si>
  <si>
    <t>proton gradient regulation 5</t>
  </si>
  <si>
    <t>Proton gradient regulation 5</t>
  </si>
  <si>
    <t>Sotub09g025540</t>
  </si>
  <si>
    <t>AT3G23490</t>
  </si>
  <si>
    <t>cyanase</t>
  </si>
  <si>
    <t>16.4.3.1</t>
  </si>
  <si>
    <t>secondary metabolism.N misc.cyanogenic glycosides.cyanase</t>
  </si>
  <si>
    <t>Cyanate hydratase</t>
  </si>
  <si>
    <t>Sotub09g025600</t>
  </si>
  <si>
    <t>AT2G34900</t>
  </si>
  <si>
    <t>Transcription factor GTE6</t>
  </si>
  <si>
    <t>Sotub09g025610</t>
  </si>
  <si>
    <t>AT3G23430</t>
  </si>
  <si>
    <t>phosphate 1</t>
  </si>
  <si>
    <t>Sotub09g025620</t>
  </si>
  <si>
    <t>AT3G23410</t>
  </si>
  <si>
    <t>fatty alcohol oxidase 3</t>
  </si>
  <si>
    <t>lipid metabolism.lipid degradation</t>
  </si>
  <si>
    <t>Long chain fatty alcohol oxidase</t>
  </si>
  <si>
    <t>Sotub09g025640</t>
  </si>
  <si>
    <t>AT3G23400</t>
  </si>
  <si>
    <t>Harpin binding protein 1</t>
  </si>
  <si>
    <t>Sotub09g025670</t>
  </si>
  <si>
    <t>Sotub09g025710</t>
  </si>
  <si>
    <t>AT3G23340</t>
  </si>
  <si>
    <t>casein kinase I-like 10</t>
  </si>
  <si>
    <t>Sotub09g025740</t>
  </si>
  <si>
    <t>AT2G41970</t>
  </si>
  <si>
    <t>Sotub09g025760</t>
  </si>
  <si>
    <t>Sotub09g025810</t>
  </si>
  <si>
    <t>AT1G04410</t>
  </si>
  <si>
    <t>Sotub09g025830</t>
  </si>
  <si>
    <t>AT4G14385</t>
  </si>
  <si>
    <t>histone acetyltransferase subunit NuA4-domain protein</t>
  </si>
  <si>
    <t>Chromatin modification-related protein MEAF6</t>
  </si>
  <si>
    <t>Sotub09g025840</t>
  </si>
  <si>
    <t>Actin depolymerizing factor 6</t>
  </si>
  <si>
    <t>Sotub09g025850</t>
  </si>
  <si>
    <t>AT1G04400</t>
  </si>
  <si>
    <t>cryptochrome 2</t>
  </si>
  <si>
    <t>Cryptochrome 2</t>
  </si>
  <si>
    <t>Sotub09g025880</t>
  </si>
  <si>
    <t>AT2G38940</t>
  </si>
  <si>
    <t>phosphate transporter 1%3B4</t>
  </si>
  <si>
    <t>Inorganic phosphate transporter 1</t>
  </si>
  <si>
    <t>Sotub09g025890</t>
  </si>
  <si>
    <t>Sotub09g025900</t>
  </si>
  <si>
    <t>AT2G20410</t>
  </si>
  <si>
    <t>RNA-binding ASCH domain protein</t>
  </si>
  <si>
    <t>Sotub09g025980</t>
  </si>
  <si>
    <t>AT5G43400</t>
  </si>
  <si>
    <t>Genomic DNA chromosome 3 TAC clone K7P8</t>
  </si>
  <si>
    <t>Sotub09g026020</t>
  </si>
  <si>
    <t>Sotub09g026060</t>
  </si>
  <si>
    <t>AT5G43430</t>
  </si>
  <si>
    <t>electron transfer flavoprotein beta</t>
  </si>
  <si>
    <t>mitochondrial electron transport / ATP synthesis.electron transfer flavoprotein</t>
  </si>
  <si>
    <t>Electron transfer flavoprotein beta-subunit</t>
  </si>
  <si>
    <t>Sotub09g026070</t>
  </si>
  <si>
    <t>AT4G14410</t>
  </si>
  <si>
    <t>Sotub09g026090</t>
  </si>
  <si>
    <t>AT3G23200</t>
  </si>
  <si>
    <t>UPF0497 membrane protein At3g23200</t>
  </si>
  <si>
    <t>Sotub09g026330</t>
  </si>
  <si>
    <t>1-aminocyclopropane-1-carboxylate oxidase-like protein</t>
  </si>
  <si>
    <t>Sotub09g026420</t>
  </si>
  <si>
    <t>AT4G14465</t>
  </si>
  <si>
    <t>AT-hook motif nuclear-localized protein 20</t>
  </si>
  <si>
    <t>AT-hook motif nuclear localized protein 20</t>
  </si>
  <si>
    <t>Sotub09g026470</t>
  </si>
  <si>
    <t>Sotub09g026480</t>
  </si>
  <si>
    <t>Sotub09g026670</t>
  </si>
  <si>
    <t>AT4G13510</t>
  </si>
  <si>
    <t>ammonium transporter 1%3B1</t>
  </si>
  <si>
    <t>Ammonium transporter</t>
  </si>
  <si>
    <t>Sotub09g026680</t>
  </si>
  <si>
    <t>AT3G16840</t>
  </si>
  <si>
    <t>Sotub09g026760</t>
  </si>
  <si>
    <t>AT4G13460</t>
  </si>
  <si>
    <t>SU(VAR)3-9 homolog 9</t>
  </si>
  <si>
    <t>Euchromatic histone-lysine N-methyltransferase 1a</t>
  </si>
  <si>
    <t>Sotub09g026770</t>
  </si>
  <si>
    <t>AT1G04555</t>
  </si>
  <si>
    <t>Sotub09g026780</t>
  </si>
  <si>
    <t>AT1G55805</t>
  </si>
  <si>
    <t>BolA-like protein expressed</t>
  </si>
  <si>
    <t>Sotub09g026820</t>
  </si>
  <si>
    <t>AT3G24315</t>
  </si>
  <si>
    <t>Sec20 family protein</t>
  </si>
  <si>
    <t>Sotub09g026840</t>
  </si>
  <si>
    <t>AT3G24320</t>
  </si>
  <si>
    <t>MUTL protein homolog 1</t>
  </si>
  <si>
    <t>DNA mismatch repair protein mutS</t>
  </si>
  <si>
    <t>Sotub09g026900</t>
  </si>
  <si>
    <t>AT1G60000</t>
  </si>
  <si>
    <t>Sotub09g026990</t>
  </si>
  <si>
    <t>AT3G23920</t>
  </si>
  <si>
    <t>beta-amylase 1</t>
  </si>
  <si>
    <t>Sotub09g027220</t>
  </si>
  <si>
    <t>AT2G33220</t>
  </si>
  <si>
    <t>GRIM-19 protein</t>
  </si>
  <si>
    <t>NADH dehydrogenase (Ubiquinone) 1 alpha subcomplex subunit 13</t>
  </si>
  <si>
    <t>Sotub09g027230</t>
  </si>
  <si>
    <t>Sotub09g027240</t>
  </si>
  <si>
    <t>AT3G24010</t>
  </si>
  <si>
    <t>Inhibitor of growth protein 5</t>
  </si>
  <si>
    <t>Sotub09g027270</t>
  </si>
  <si>
    <t>AT3G24020</t>
  </si>
  <si>
    <t>Sotub09g027290</t>
  </si>
  <si>
    <t>Sotub09g027300</t>
  </si>
  <si>
    <t>AT4G13590</t>
  </si>
  <si>
    <t>Predicted membrane protein (Fragment)</t>
  </si>
  <si>
    <t>Sotub09g027340</t>
  </si>
  <si>
    <t>AT3G12280</t>
  </si>
  <si>
    <t>retinoblastoma-related 1</t>
  </si>
  <si>
    <t>Retinoblastoma-related protein 1</t>
  </si>
  <si>
    <t>Sotub09g027750</t>
  </si>
  <si>
    <t>AT4G38130</t>
  </si>
  <si>
    <t>histone deacetylase 1</t>
  </si>
  <si>
    <t>Histone deacetylase</t>
  </si>
  <si>
    <t>Sotub09g027770</t>
  </si>
  <si>
    <t>AT1G09815</t>
  </si>
  <si>
    <t>polymerase delta 4</t>
  </si>
  <si>
    <t>DNA polymerase delta subunit 4 family</t>
  </si>
  <si>
    <t>Sotub09g027790</t>
  </si>
  <si>
    <t>3-ketoacyl CoA thiolase 2</t>
  </si>
  <si>
    <t>Sotub09g027850</t>
  </si>
  <si>
    <t>AT5G48870</t>
  </si>
  <si>
    <t>U6 snRNA-associated Sm-like protein LSm5</t>
  </si>
  <si>
    <t>Sotub09g027910</t>
  </si>
  <si>
    <t>AT1G04780</t>
  </si>
  <si>
    <t>Sotub09g027920</t>
  </si>
  <si>
    <t>AT3G24200</t>
  </si>
  <si>
    <t>Ubiquinone biosynthesis hydroxylase UbiH/UbiF/VisC/COQ6 family</t>
  </si>
  <si>
    <t>Sotub09g027930</t>
  </si>
  <si>
    <t>AT3G24190</t>
  </si>
  <si>
    <t>Sotub09g027950</t>
  </si>
  <si>
    <t>AT1G04770</t>
  </si>
  <si>
    <t>Male sterility MS5 family protein</t>
  </si>
  <si>
    <t>Sotub09g028040</t>
  </si>
  <si>
    <t>Sotub09g028050</t>
  </si>
  <si>
    <t>Sotub09g028260</t>
  </si>
  <si>
    <t>Sotub09g028270</t>
  </si>
  <si>
    <t>Sotub09g028340</t>
  </si>
  <si>
    <t>AT3G24170</t>
  </si>
  <si>
    <t>glutathione-disulfide reductase</t>
  </si>
  <si>
    <t>Sotub09g028450</t>
  </si>
  <si>
    <t>AT2G32800</t>
  </si>
  <si>
    <t>protein kinase family protein</t>
  </si>
  <si>
    <t>30.2.19</t>
  </si>
  <si>
    <t>signalling.receptor kinases.legume-lectin</t>
  </si>
  <si>
    <t>Sotub09g028510</t>
  </si>
  <si>
    <t>AT2G21280</t>
  </si>
  <si>
    <t>NAD-dependent epimerase/dehydratase family</t>
  </si>
  <si>
    <t>Sotub09g028570</t>
  </si>
  <si>
    <t>AT3G25040</t>
  </si>
  <si>
    <t>endoplasmic reticulum retention defective 2B</t>
  </si>
  <si>
    <t>ER lumen protein retaining receptor</t>
  </si>
  <si>
    <t>Sotub09g028650</t>
  </si>
  <si>
    <t>AT3G23790</t>
  </si>
  <si>
    <t>Long-chain-fatty-acid CoA ligase</t>
  </si>
  <si>
    <t>Sotub09g028690</t>
  </si>
  <si>
    <t>AT4G14030</t>
  </si>
  <si>
    <t>selenium-binding protein 1</t>
  </si>
  <si>
    <t>Selenium binding protein</t>
  </si>
  <si>
    <t>Sotub09g028780</t>
  </si>
  <si>
    <t>AT4G13940</t>
  </si>
  <si>
    <t>S-adenosyl-L-homocysteine hydrolase</t>
  </si>
  <si>
    <t>13.2.3.4</t>
  </si>
  <si>
    <t>amino acid metabolism.degradation.aspartate family.methionine</t>
  </si>
  <si>
    <t>Adenosylhomocysteinase</t>
  </si>
  <si>
    <t>Sotub09g028800</t>
  </si>
  <si>
    <t>Sotub09g028840</t>
  </si>
  <si>
    <t>AT3G23820</t>
  </si>
  <si>
    <t>UDP-D-glucuronate 4-epimerase 6</t>
  </si>
  <si>
    <t>NAD-dependent epimerase/dehydratase family protein</t>
  </si>
  <si>
    <t>Sotub09g028990</t>
  </si>
  <si>
    <t>Sotub09g029210</t>
  </si>
  <si>
    <t>AT2G32810</t>
  </si>
  <si>
    <t>beta galactosidase 9</t>
  </si>
  <si>
    <t>Sotub09g029240</t>
  </si>
  <si>
    <t>AT2G31740</t>
  </si>
  <si>
    <t>Sotub09g029270</t>
  </si>
  <si>
    <t>Alkaline phytoceramidase</t>
  </si>
  <si>
    <t>Sotub09g029330</t>
  </si>
  <si>
    <t>AT3G01790</t>
  </si>
  <si>
    <t>Sotub09g029340</t>
  </si>
  <si>
    <t>Sotub09g029350</t>
  </si>
  <si>
    <t>Sotub09g029390</t>
  </si>
  <si>
    <t>AT2G32760</t>
  </si>
  <si>
    <t>UV radiation resistance-associated protein</t>
  </si>
  <si>
    <t>UV radiation resistance-associated gene protein</t>
  </si>
  <si>
    <t>Sotub09g029550</t>
  </si>
  <si>
    <t>Xyloglucan endotransglucosylase/hydrolase 8</t>
  </si>
  <si>
    <t>Sotub09g029570</t>
  </si>
  <si>
    <t>AT3G23710</t>
  </si>
  <si>
    <t>Sotub09g029870</t>
  </si>
  <si>
    <t>Sotub09g029880</t>
  </si>
  <si>
    <t>AT5G48570</t>
  </si>
  <si>
    <t>Sotub09g030080</t>
  </si>
  <si>
    <t>AT4G18465</t>
  </si>
  <si>
    <t>Sotub09g030090</t>
  </si>
  <si>
    <t>Sotub09g030180</t>
  </si>
  <si>
    <t>AT3G07410</t>
  </si>
  <si>
    <t>RAB GTPase homolog A5B</t>
  </si>
  <si>
    <t>Sotub09g030230</t>
  </si>
  <si>
    <t>AT1G60710</t>
  </si>
  <si>
    <t>Sotub09g030240</t>
  </si>
  <si>
    <t>Sotub09g030260</t>
  </si>
  <si>
    <t>Sotub09g030460</t>
  </si>
  <si>
    <t>AT5G26570</t>
  </si>
  <si>
    <t>chloroplastidic  phosphoglucan%2C water dikinase (ATGWD3)</t>
  </si>
  <si>
    <t>Phosphoglucan water dikinase</t>
  </si>
  <si>
    <t>Sotub09g030580</t>
  </si>
  <si>
    <t>Sotub09g030700</t>
  </si>
  <si>
    <t>AT2G31680</t>
  </si>
  <si>
    <t>RAB GTPase homolog A5D</t>
  </si>
  <si>
    <t>Sotub09g030710</t>
  </si>
  <si>
    <t>Pirin-like protein</t>
  </si>
  <si>
    <t>Sotub09g030720</t>
  </si>
  <si>
    <t>AT1G79340</t>
  </si>
  <si>
    <t>metacaspase 4</t>
  </si>
  <si>
    <t>Metacaspase 7</t>
  </si>
  <si>
    <t>Sotub09g030730</t>
  </si>
  <si>
    <t>AT1G79390</t>
  </si>
  <si>
    <t>centrosomal protein</t>
  </si>
  <si>
    <t>Sotub09g031080</t>
  </si>
  <si>
    <t>AT1G05850</t>
  </si>
  <si>
    <t>Chitinase family protein</t>
  </si>
  <si>
    <t>Sotub09g031290</t>
  </si>
  <si>
    <t>Sotub09g031300</t>
  </si>
  <si>
    <t>AT5G56190</t>
  </si>
  <si>
    <t>Sotub09g031360</t>
  </si>
  <si>
    <t>AT1G10840</t>
  </si>
  <si>
    <t>translation initiation factor 3 subunit H1</t>
  </si>
  <si>
    <t>Eukaryotic translation initiation factor 3 subunit 3</t>
  </si>
  <si>
    <t>Sotub09g031390</t>
  </si>
  <si>
    <t>AT1G05830</t>
  </si>
  <si>
    <t>trithorax-like protein 2</t>
  </si>
  <si>
    <t>Sotub09g031410</t>
  </si>
  <si>
    <t>AT2G31660</t>
  </si>
  <si>
    <t>Importin-7 (Imp7) (Ran-binding protein 7) (RanBP7)</t>
  </si>
  <si>
    <t>Sotub09g031440</t>
  </si>
  <si>
    <t>AT1G79120</t>
  </si>
  <si>
    <t>Os03g0667400 protein (Fragment)</t>
  </si>
  <si>
    <t>Sotub10g005040</t>
  </si>
  <si>
    <t>Sotub10g005060</t>
  </si>
  <si>
    <t>AT5G54750</t>
  </si>
  <si>
    <t>Trafficking protein particle complex subunit 3</t>
  </si>
  <si>
    <t>Sotub10g005090</t>
  </si>
  <si>
    <t>Sotub10g005160</t>
  </si>
  <si>
    <t>AT4G27070</t>
  </si>
  <si>
    <t>tryptophan synthase beta-subunit 2</t>
  </si>
  <si>
    <t>Tryptophan synthase beta chain 1</t>
  </si>
  <si>
    <t>Sotub10g005230</t>
  </si>
  <si>
    <t>AT4G27040</t>
  </si>
  <si>
    <t>Vacuolar-sorting protein snf8</t>
  </si>
  <si>
    <t>Sotub10g005240</t>
  </si>
  <si>
    <t>AT3G20510</t>
  </si>
  <si>
    <t>Sotub10g005250</t>
  </si>
  <si>
    <t>AT3G20500</t>
  </si>
  <si>
    <t>purple acid phosphatase 18</t>
  </si>
  <si>
    <t>Sotub10g005280</t>
  </si>
  <si>
    <t>AT3G20390</t>
  </si>
  <si>
    <t>endoribonuclease L-PSP family protein</t>
  </si>
  <si>
    <t>Endoribonuclease L-PSP family protein</t>
  </si>
  <si>
    <t>Sotub10g005310</t>
  </si>
  <si>
    <t>Sotub10g005340</t>
  </si>
  <si>
    <t>AT4G26860</t>
  </si>
  <si>
    <t>Sotub10g005360</t>
  </si>
  <si>
    <t>AT3G20800</t>
  </si>
  <si>
    <t>Cell differentiation%2C Rcd1-like protein</t>
  </si>
  <si>
    <t>Cell differentiation protein rcd1</t>
  </si>
  <si>
    <t>Sotub10g005460</t>
  </si>
  <si>
    <t>AT3G21610</t>
  </si>
  <si>
    <t>Sotub10g005500</t>
  </si>
  <si>
    <t>AT1G04950</t>
  </si>
  <si>
    <t>TATA BOX ASSOCIATED FACTOR II 59</t>
  </si>
  <si>
    <t>Transcription initiation factor TFIID subunit 6</t>
  </si>
  <si>
    <t>Sotub10g005540</t>
  </si>
  <si>
    <t>AT3G07810</t>
  </si>
  <si>
    <t>Heterogeneous nuclear ribonucleoprotein a1</t>
  </si>
  <si>
    <t>Sotub10g005550</t>
  </si>
  <si>
    <t>Sotub10g005560</t>
  </si>
  <si>
    <t>AT3G13120</t>
  </si>
  <si>
    <t>29.2.1.1.1.1.10</t>
  </si>
  <si>
    <t>protein.synthesis.ribosomal protein.prokaryotic.chloroplast.30S subunit.S10</t>
  </si>
  <si>
    <t>30S ribosomal protein S10-like</t>
  </si>
  <si>
    <t>Sotub10g005570</t>
  </si>
  <si>
    <t>Mitochondrial import inner membrane translocase subunit tim50</t>
  </si>
  <si>
    <t>Sotub10g005580</t>
  </si>
  <si>
    <t>AT5G55630</t>
  </si>
  <si>
    <t>Outward rectifying potassium channel protein</t>
  </si>
  <si>
    <t>Calcium-activated outward-rectifying potassium channel 1</t>
  </si>
  <si>
    <t>Sotub10g005630</t>
  </si>
  <si>
    <t>AT5G55730</t>
  </si>
  <si>
    <t>FASCICLIN-like arabinogalactan 1</t>
  </si>
  <si>
    <t>Fasciclin-like arabinogalactan protein 10</t>
  </si>
  <si>
    <t>Sotub10g005670</t>
  </si>
  <si>
    <t>Sotub10g005690</t>
  </si>
  <si>
    <t>AT1G55750</t>
  </si>
  <si>
    <t>BSD domain (BTF2-like transcription factors%2C Synapse-associated proteins and DOS2-like proteins)</t>
  </si>
  <si>
    <t>General transcription factor IIH subunit 1</t>
  </si>
  <si>
    <t>Sotub10g005700</t>
  </si>
  <si>
    <t>AT3G13235</t>
  </si>
  <si>
    <t>DNA-damage inducible protein DDI1-like</t>
  </si>
  <si>
    <t>Sotub10g005710</t>
  </si>
  <si>
    <t>AT1G55810</t>
  </si>
  <si>
    <t>uridine kinase-like 3</t>
  </si>
  <si>
    <t>Sotub10g005730</t>
  </si>
  <si>
    <t>Heat shock protein 90-2</t>
  </si>
  <si>
    <t>Sotub10g005740</t>
  </si>
  <si>
    <t>Sotub10g005770</t>
  </si>
  <si>
    <t>AT4G17190</t>
  </si>
  <si>
    <t>farnesyl diphosphate synthase 2</t>
  </si>
  <si>
    <t>16.1.2.9</t>
  </si>
  <si>
    <t>secondary metabolism.isoprenoids.mevalonate pathway.farnesyl pyrophosphate synthetase</t>
  </si>
  <si>
    <t>Farnesyl pyrophosphate synthase</t>
  </si>
  <si>
    <t>Sotub10g005780</t>
  </si>
  <si>
    <t>AT2G35820</t>
  </si>
  <si>
    <t>ureidoglycolate hydrolase</t>
  </si>
  <si>
    <t>Homoserine dehydrogenase-like</t>
  </si>
  <si>
    <t>Sotub10g005800</t>
  </si>
  <si>
    <t>Protein CWC15-like protein A</t>
  </si>
  <si>
    <t>Sotub10g005830</t>
  </si>
  <si>
    <t>Sotub10g005850</t>
  </si>
  <si>
    <t>AT4G26470</t>
  </si>
  <si>
    <t>Sotub10g005870</t>
  </si>
  <si>
    <t>AT3G13340</t>
  </si>
  <si>
    <t>Sotub10g005990</t>
  </si>
  <si>
    <t>AT5G56280</t>
  </si>
  <si>
    <t>COP9 signalosome subunit 6A</t>
  </si>
  <si>
    <t>COP9 signalosome subunit 6</t>
  </si>
  <si>
    <t>Sotub10g006000</t>
  </si>
  <si>
    <t>AT5G56290</t>
  </si>
  <si>
    <t>peroxin 5</t>
  </si>
  <si>
    <t>Peroxisomal targeting signal 1 receptor</t>
  </si>
  <si>
    <t>Sotub10g006020</t>
  </si>
  <si>
    <t>Sotub10g006070</t>
  </si>
  <si>
    <t>Sotub10g006080</t>
  </si>
  <si>
    <t>AT1G31340</t>
  </si>
  <si>
    <t>related to ubiquitin 1</t>
  </si>
  <si>
    <t>Bi-ubiquitin</t>
  </si>
  <si>
    <t>Sotub10g006110</t>
  </si>
  <si>
    <t>AT2G13540</t>
  </si>
  <si>
    <t>Nuclear cap-binding protein subunit 1</t>
  </si>
  <si>
    <t>Sotub10g006120</t>
  </si>
  <si>
    <t>AT1G16280</t>
  </si>
  <si>
    <t>RNA helicase 36</t>
  </si>
  <si>
    <t>ATP-dependent RNA helicase DBP8</t>
  </si>
  <si>
    <t>Sotub10g006130</t>
  </si>
  <si>
    <t>AT1G16300</t>
  </si>
  <si>
    <t>glyceraldehyde-3-phosphate dehydrogenase of plastid 2</t>
  </si>
  <si>
    <t>Sotub10g006140</t>
  </si>
  <si>
    <t>AT1G16310</t>
  </si>
  <si>
    <t>Sotub10g006150</t>
  </si>
  <si>
    <t>AT1G79350</t>
  </si>
  <si>
    <t>Protein strawberry notch homolog 1</t>
  </si>
  <si>
    <t>Sotub10g006280</t>
  </si>
  <si>
    <t>AT4G21210</t>
  </si>
  <si>
    <t>PPDK regulatory protein</t>
  </si>
  <si>
    <t>Pyruvate, phosphate dikinase regulatory protein 2</t>
  </si>
  <si>
    <t>Sotub10g006290</t>
  </si>
  <si>
    <t>AT4G21200</t>
  </si>
  <si>
    <t>gibberellin 2-oxidase 8</t>
  </si>
  <si>
    <t>Gibberellin 2-oxidase 1</t>
  </si>
  <si>
    <t>Sotub10g006380</t>
  </si>
  <si>
    <t>AT1G61870</t>
  </si>
  <si>
    <t>pentatricopeptide repeat 336</t>
  </si>
  <si>
    <t>Sotub10g006390</t>
  </si>
  <si>
    <t>AT1G01040</t>
  </si>
  <si>
    <t>dicer-like 1</t>
  </si>
  <si>
    <t>RNA.processing.degradation dicer</t>
  </si>
  <si>
    <t>Ribonuclease 3-like protein 3</t>
  </si>
  <si>
    <t>Sotub10g006490</t>
  </si>
  <si>
    <t>AT4G20150</t>
  </si>
  <si>
    <t>excitatory amino acid transporter</t>
  </si>
  <si>
    <t>Sotub10g006520</t>
  </si>
  <si>
    <t>Sotub10g006530</t>
  </si>
  <si>
    <t>Sotub10g006550</t>
  </si>
  <si>
    <t>AT1G03475</t>
  </si>
  <si>
    <t>Coproporphyrinogen III oxidase</t>
  </si>
  <si>
    <t>tetrapyrrole synthesis.coproporphyrinogen III oxidase</t>
  </si>
  <si>
    <t>Coproporphyrinogen III oxidase aerobic</t>
  </si>
  <si>
    <t>Sotub10g006560</t>
  </si>
  <si>
    <t>AT4G20260</t>
  </si>
  <si>
    <t>plasma-membrane associated cation-binding protein 1</t>
  </si>
  <si>
    <t>Salt stress root protein RS1</t>
  </si>
  <si>
    <t>Sotub10g006590</t>
  </si>
  <si>
    <t>O-methyltransferase-like protein</t>
  </si>
  <si>
    <t>Sotub10g006610</t>
  </si>
  <si>
    <t>AT4G01410</t>
  </si>
  <si>
    <t>Sotub10g006730</t>
  </si>
  <si>
    <t>AT1G51060</t>
  </si>
  <si>
    <t>histone H2A 10</t>
  </si>
  <si>
    <t>Sotub10g006750</t>
  </si>
  <si>
    <t>Sotub10g006860</t>
  </si>
  <si>
    <t>Sotub10g006880</t>
  </si>
  <si>
    <t>Sotub10g006890</t>
  </si>
  <si>
    <t>Calcium-binding EF hand family protein (Fragment)</t>
  </si>
  <si>
    <t>Sotub10g006910</t>
  </si>
  <si>
    <t>Calcium-binding EF-hand</t>
  </si>
  <si>
    <t>Sotub10g006970</t>
  </si>
  <si>
    <t>Sotub10g007000</t>
  </si>
  <si>
    <t>Sotub10g007130</t>
  </si>
  <si>
    <t>AT4G27440</t>
  </si>
  <si>
    <t>protochlorophyllide oxidoreductase B</t>
  </si>
  <si>
    <t>Sotub10g007150</t>
  </si>
  <si>
    <t>AT3G15410</t>
  </si>
  <si>
    <t>Sotub10g007200</t>
  </si>
  <si>
    <t>AT1G53000</t>
  </si>
  <si>
    <t>10.1.12.4</t>
  </si>
  <si>
    <t>cell wall.precursor synthesis.KDO pathway.CMP-KDO synthetase</t>
  </si>
  <si>
    <t>3-deoxy-manno-octulosonate cytidylyltransferase</t>
  </si>
  <si>
    <t>Sotub10g007210</t>
  </si>
  <si>
    <t>AT5G53770</t>
  </si>
  <si>
    <t>Nucleotidyltransferase family protein</t>
  </si>
  <si>
    <t>Poly(A) RNA polymerase protein 2</t>
  </si>
  <si>
    <t>Sotub10g007230</t>
  </si>
  <si>
    <t>AT3G15352</t>
  </si>
  <si>
    <t>cytochrome c oxidase 17</t>
  </si>
  <si>
    <t>Cytochrome c oxidase copper chaperone family protein</t>
  </si>
  <si>
    <t>Sotub10g007240</t>
  </si>
  <si>
    <t>AT1G53035</t>
  </si>
  <si>
    <t>Genomic DNA chromosome 3 TAC clone K7L4</t>
  </si>
  <si>
    <t>Sotub10g007260</t>
  </si>
  <si>
    <t>Sotub10g007270</t>
  </si>
  <si>
    <t>Sotub10g007330</t>
  </si>
  <si>
    <t>AT1G08750</t>
  </si>
  <si>
    <t>Peptidase C13 family</t>
  </si>
  <si>
    <t>Sotub10g007410</t>
  </si>
  <si>
    <t>Sotub10g007420</t>
  </si>
  <si>
    <t>AT1G29820</t>
  </si>
  <si>
    <t>Mg2+ transporter protein CorA family protein</t>
  </si>
  <si>
    <t>Sotub10g007440</t>
  </si>
  <si>
    <t>AT1G67930</t>
  </si>
  <si>
    <t>Golgi transport complex protein-like protein</t>
  </si>
  <si>
    <t>Conserved oligomeric Golgi complex subunit 5</t>
  </si>
  <si>
    <t>Sotub10g007470</t>
  </si>
  <si>
    <t>Sotub10g007480</t>
  </si>
  <si>
    <t>AT1G61520</t>
  </si>
  <si>
    <t>PSI type III chlorophyll a/b-binding protein</t>
  </si>
  <si>
    <t>Chlorophyll a-b binding protein 8, chloroplastic</t>
  </si>
  <si>
    <t>Sotub10g007490</t>
  </si>
  <si>
    <t>AT5G48330</t>
  </si>
  <si>
    <t>Regulator of chromosome condensation RCC1</t>
  </si>
  <si>
    <t>Sotub10g007520</t>
  </si>
  <si>
    <t>Sotub10g007560</t>
  </si>
  <si>
    <t>Sotub10g007570</t>
  </si>
  <si>
    <t>Sotub10g007660</t>
  </si>
  <si>
    <t>Sotub10g007680</t>
  </si>
  <si>
    <t>Sotub10g007750</t>
  </si>
  <si>
    <t>Sotub10g007770</t>
  </si>
  <si>
    <t>Transport protein Sec61 alpha subunit</t>
  </si>
  <si>
    <t>Sotub10g007810</t>
  </si>
  <si>
    <t>AT3G23550</t>
  </si>
  <si>
    <t>Sotub10g007830</t>
  </si>
  <si>
    <t>Sotub10g007870</t>
  </si>
  <si>
    <t>AT3G14920</t>
  </si>
  <si>
    <t>Peptide-N4-(N-acetyl-beta-glucosaminyl)asparagine amidase A protein</t>
  </si>
  <si>
    <t>Peptide-N4-(N-acetyl-beta-glucosaminyl)asparagine amidase A</t>
  </si>
  <si>
    <t>Sotub10g007880</t>
  </si>
  <si>
    <t>AT3G14930</t>
  </si>
  <si>
    <t>Sotub10g007910</t>
  </si>
  <si>
    <t>AT3G14940</t>
  </si>
  <si>
    <t>phosphoenolpyruvate carboxylase 3</t>
  </si>
  <si>
    <t>Sotub10g007940</t>
  </si>
  <si>
    <t>Sotub10g008090</t>
  </si>
  <si>
    <t>AT2G34040</t>
  </si>
  <si>
    <t>Apoptosis inhibitory protein 5 (API5)</t>
  </si>
  <si>
    <t>Apoptosis inhibitor</t>
  </si>
  <si>
    <t>Sotub10g008150</t>
  </si>
  <si>
    <t>AT5G53970</t>
  </si>
  <si>
    <t>Tyrosine aminotransferase</t>
  </si>
  <si>
    <t>Sotub10g008290</t>
  </si>
  <si>
    <t>Sotub10g008300</t>
  </si>
  <si>
    <t>Sotub10g008360</t>
  </si>
  <si>
    <t>Sotub10g008400</t>
  </si>
  <si>
    <t>Sotub10g008410</t>
  </si>
  <si>
    <t>Sotub10g008440</t>
  </si>
  <si>
    <t>Sotub10g008540</t>
  </si>
  <si>
    <t>AT1G06290</t>
  </si>
  <si>
    <t>acyl-CoA oxidase 3</t>
  </si>
  <si>
    <t>Acyl-CoA oxidase 6</t>
  </si>
  <si>
    <t>Sotub10g008590</t>
  </si>
  <si>
    <t>AT3G56510</t>
  </si>
  <si>
    <t>Pre-rRNA-processing protein ESF2</t>
  </si>
  <si>
    <t>Sotub10g008610</t>
  </si>
  <si>
    <t>Sotub10g008630</t>
  </si>
  <si>
    <t>AT1G03860</t>
  </si>
  <si>
    <t>prohibitin 2</t>
  </si>
  <si>
    <t>Prohibitin 1-like protein</t>
  </si>
  <si>
    <t>Sotub10g008640</t>
  </si>
  <si>
    <t>Sotub10g008790</t>
  </si>
  <si>
    <t>AT4G28220</t>
  </si>
  <si>
    <t>NAD(P)H dehydrogenase B1</t>
  </si>
  <si>
    <t>Sotub10g008880</t>
  </si>
  <si>
    <t>AT5G49820</t>
  </si>
  <si>
    <t>Sotub10g008950</t>
  </si>
  <si>
    <t>Mpv17-like protein (Fragment)</t>
  </si>
  <si>
    <t>Sotub10g008960</t>
  </si>
  <si>
    <t>AT1G03590</t>
  </si>
  <si>
    <t>Sotub10g008990</t>
  </si>
  <si>
    <t>Sotub10g009020</t>
  </si>
  <si>
    <t>AT2G20770</t>
  </si>
  <si>
    <t>GCR2-like 2</t>
  </si>
  <si>
    <t>LanC-like protein 2</t>
  </si>
  <si>
    <t>Sotub10g009160</t>
  </si>
  <si>
    <t>AT1G01120</t>
  </si>
  <si>
    <t>3-ketoacyl-CoA synthase 1</t>
  </si>
  <si>
    <t>Sotub10g009190</t>
  </si>
  <si>
    <t>AT2G18750</t>
  </si>
  <si>
    <t>Sotub10g009220</t>
  </si>
  <si>
    <t>Sotub10g009360</t>
  </si>
  <si>
    <t>AT1G77030</t>
  </si>
  <si>
    <t>putative DEAD-box ATP-dependent RNA helicase 29</t>
  </si>
  <si>
    <t>Sotub10g009410</t>
  </si>
  <si>
    <t>AT4G04930</t>
  </si>
  <si>
    <t>fatty acid desaturase family protein</t>
  </si>
  <si>
    <t>Dihydroceramide delta(4)-desaturase</t>
  </si>
  <si>
    <t>Sotub10g009420</t>
  </si>
  <si>
    <t>AT5G01520</t>
  </si>
  <si>
    <t>Ring finger protein 141</t>
  </si>
  <si>
    <t>Sotub10g009450</t>
  </si>
  <si>
    <t>AT2G47960</t>
  </si>
  <si>
    <t>trafficking protein particle complex subunit-like protein</t>
  </si>
  <si>
    <t>UPF0533 protein C5orf44 homolog</t>
  </si>
  <si>
    <t>Sotub10g009470</t>
  </si>
  <si>
    <t>AT5G46110</t>
  </si>
  <si>
    <t>Glucose-6-phosphate/phosphate translocator 2</t>
  </si>
  <si>
    <t>Sotub10g009540</t>
  </si>
  <si>
    <t>Sotub10g009570</t>
  </si>
  <si>
    <t>Sotub10g009660</t>
  </si>
  <si>
    <t>Apoptosis inhibitor 5</t>
  </si>
  <si>
    <t>Sotub10g009690</t>
  </si>
  <si>
    <t>AT1G28960</t>
  </si>
  <si>
    <t>nudix hydrolase homolog 15</t>
  </si>
  <si>
    <t>Nudix hydrolase 22</t>
  </si>
  <si>
    <t>Sotub10g009710</t>
  </si>
  <si>
    <t>NUDIX hydrolase</t>
  </si>
  <si>
    <t>Sotub10g009720</t>
  </si>
  <si>
    <t>AT4G18480</t>
  </si>
  <si>
    <t>Magnesium chelatase ATPase subunit I</t>
  </si>
  <si>
    <t>Sotub10g009850</t>
  </si>
  <si>
    <t>Sotub10g009930</t>
  </si>
  <si>
    <t>AT3G61640</t>
  </si>
  <si>
    <t>arabinogalactan protein 20</t>
  </si>
  <si>
    <t>Arabinogalactan peptide 20</t>
  </si>
  <si>
    <t>Sotub10g009940</t>
  </si>
  <si>
    <t>Sotub10g009990</t>
  </si>
  <si>
    <t>Sotub10g010000</t>
  </si>
  <si>
    <t>Sotub10g010010</t>
  </si>
  <si>
    <t>Kelch-like protein 6</t>
  </si>
  <si>
    <t>Sotub10g010030</t>
  </si>
  <si>
    <t>AT2G46210</t>
  </si>
  <si>
    <t>Fatty acid/sphingolipid desaturase</t>
  </si>
  <si>
    <t>Fatty acid delta-6 desaturase</t>
  </si>
  <si>
    <t>Sotub10g010040</t>
  </si>
  <si>
    <t>Sotub10g010050</t>
  </si>
  <si>
    <t>AT2G46170</t>
  </si>
  <si>
    <t>Sotub10g010100</t>
  </si>
  <si>
    <t>Sotub10g010130</t>
  </si>
  <si>
    <t>AT1G01500</t>
  </si>
  <si>
    <t>Sotub10g010170</t>
  </si>
  <si>
    <t>AT4G00290</t>
  </si>
  <si>
    <t>Mechanosensitive ion channel protein</t>
  </si>
  <si>
    <t>Transporter small conductance mechanosensitive ion channel (MscS) family</t>
  </si>
  <si>
    <t>Sotub10g010190</t>
  </si>
  <si>
    <t>AT1G63830</t>
  </si>
  <si>
    <t>MRNA clone RAFL21-79-C21</t>
  </si>
  <si>
    <t>Sotub10g010320</t>
  </si>
  <si>
    <t>AT4G00330</t>
  </si>
  <si>
    <t>calmodulin-binding receptor-like cytoplasmic kinase 2</t>
  </si>
  <si>
    <t>Sotub10g010330</t>
  </si>
  <si>
    <t>Sotub10g010360</t>
  </si>
  <si>
    <t>Sotub10g010690</t>
  </si>
  <si>
    <t>Sotub10g010720</t>
  </si>
  <si>
    <t>Sotub10g010770</t>
  </si>
  <si>
    <t>AT1G02205</t>
  </si>
  <si>
    <t>Fatty acid hydroxylase superfamily</t>
  </si>
  <si>
    <t>secondary metabolism.wax</t>
  </si>
  <si>
    <t>CER1</t>
  </si>
  <si>
    <t>Sotub10g011140</t>
  </si>
  <si>
    <t>AT5G04910</t>
  </si>
  <si>
    <t>DNA repair REX1-B protein</t>
  </si>
  <si>
    <t>C19orf60 homolog</t>
  </si>
  <si>
    <t>Sotub10g011220</t>
  </si>
  <si>
    <t>AT1G09570</t>
  </si>
  <si>
    <t>phytochrome A</t>
  </si>
  <si>
    <t>Phytochrome A</t>
  </si>
  <si>
    <t>Sotub10g011300</t>
  </si>
  <si>
    <t>AT1G60950</t>
  </si>
  <si>
    <t>Ferredoxin I</t>
  </si>
  <si>
    <t>Sotub10g011320</t>
  </si>
  <si>
    <t>Sotub10g011350</t>
  </si>
  <si>
    <t>AT5G49890</t>
  </si>
  <si>
    <t>chloride channel C</t>
  </si>
  <si>
    <t>Sotub10g011670</t>
  </si>
  <si>
    <t>Sotub10g011740</t>
  </si>
  <si>
    <t>Sotub10g011790</t>
  </si>
  <si>
    <t>Sotub10g011800</t>
  </si>
  <si>
    <t>AT2G01070</t>
  </si>
  <si>
    <t>Sotub10g011850</t>
  </si>
  <si>
    <t>Sotub10g011900</t>
  </si>
  <si>
    <t>Sotub10g011910</t>
  </si>
  <si>
    <t>Sotub10g011960</t>
  </si>
  <si>
    <t>Sotub10g012200</t>
  </si>
  <si>
    <t>AT1G60030</t>
  </si>
  <si>
    <t>nucleobase-ascorbate transporter 7</t>
  </si>
  <si>
    <t>Sotub10g012310</t>
  </si>
  <si>
    <t>AT1G05940</t>
  </si>
  <si>
    <t>cationic amino acid transporter 9</t>
  </si>
  <si>
    <t>Amino acid permease-like</t>
  </si>
  <si>
    <t>Sotub10g012350</t>
  </si>
  <si>
    <t>Sotub10g012490</t>
  </si>
  <si>
    <t>Sotub10g012520</t>
  </si>
  <si>
    <t>AT2G45990</t>
  </si>
  <si>
    <t>ribosomal RNA small subunit methyltransferase G</t>
  </si>
  <si>
    <t>HAD superfamily hydrolase</t>
  </si>
  <si>
    <t>Sotub10g012540</t>
  </si>
  <si>
    <t>Sotub10g012590</t>
  </si>
  <si>
    <t>Sotub10g012820</t>
  </si>
  <si>
    <t>AT3G21540</t>
  </si>
  <si>
    <t>WD-repeat-containing protein</t>
  </si>
  <si>
    <t>Sotub10g012920</t>
  </si>
  <si>
    <t>AT5G48020</t>
  </si>
  <si>
    <t>X7 (Fragment)</t>
  </si>
  <si>
    <t>Sotub10g012950</t>
  </si>
  <si>
    <t>AT3G08505</t>
  </si>
  <si>
    <t>zinc finger (CCCH-type/C3HC4-type RING finger) family protein</t>
  </si>
  <si>
    <t>E3 ubiquitin-protein ligase makorin</t>
  </si>
  <si>
    <t>Sotub10g012970</t>
  </si>
  <si>
    <t>AT5G42850</t>
  </si>
  <si>
    <t>Thioredoxin domain-containing protein 17</t>
  </si>
  <si>
    <t>Sotub10g013090</t>
  </si>
  <si>
    <t>Sotub10g013150</t>
  </si>
  <si>
    <t>AT5G26670</t>
  </si>
  <si>
    <t>Sotub10g013420</t>
  </si>
  <si>
    <t>AT1G47230</t>
  </si>
  <si>
    <t>CYCLIN A3%3B4</t>
  </si>
  <si>
    <t>Cyclin-dependent protein kinase regulator-like protein</t>
  </si>
  <si>
    <t>Sotub10g013450</t>
  </si>
  <si>
    <t>TIP41-like protein</t>
  </si>
  <si>
    <t>Sotub10g013480</t>
  </si>
  <si>
    <t>Sotub10g013560</t>
  </si>
  <si>
    <t>AT1G44542</t>
  </si>
  <si>
    <t>Sotub10g013610</t>
  </si>
  <si>
    <t>Sotub10g013750</t>
  </si>
  <si>
    <t>Sotub10g013790</t>
  </si>
  <si>
    <t>AT5G26860</t>
  </si>
  <si>
    <t>lon protease 1</t>
  </si>
  <si>
    <t>Sotub10g013800</t>
  </si>
  <si>
    <t>AT1G80670</t>
  </si>
  <si>
    <t>mRNA export factor</t>
  </si>
  <si>
    <t>Sotub10g013930</t>
  </si>
  <si>
    <t>AT3G26420</t>
  </si>
  <si>
    <t>RNA-binding (RRM/RBD/RNP motifs) family protein with retrovirus zinc finger-like domain-containing protein</t>
  </si>
  <si>
    <t>RNA-binding protein RZ-1</t>
  </si>
  <si>
    <t>Sotub10g013960</t>
  </si>
  <si>
    <t>AT1G22150</t>
  </si>
  <si>
    <t>sulfate transporter 1%3B3</t>
  </si>
  <si>
    <t>Sotub10g014120</t>
  </si>
  <si>
    <t>Sotub10g014130</t>
  </si>
  <si>
    <t>Sotub10g014210</t>
  </si>
  <si>
    <t>Sotub10g014450</t>
  </si>
  <si>
    <t>AT4G39230</t>
  </si>
  <si>
    <t>Phenylcoumaran benzylic ether reductase 3</t>
  </si>
  <si>
    <t>Sotub10g014570</t>
  </si>
  <si>
    <t>NADH-quinone oxidoreductase subunit I</t>
  </si>
  <si>
    <t>Sotub10g014580</t>
  </si>
  <si>
    <t>AT4G34490</t>
  </si>
  <si>
    <t>cyclase associated protein 1</t>
  </si>
  <si>
    <t>Adenylyl cyclase-associated protein</t>
  </si>
  <si>
    <t>Sotub10g014600</t>
  </si>
  <si>
    <t>AT1G11750</t>
  </si>
  <si>
    <t>CLP protease proteolytic subunit 6</t>
  </si>
  <si>
    <t>Sotub10g014620</t>
  </si>
  <si>
    <t>AT4G36720</t>
  </si>
  <si>
    <t>HVA22-like protein K</t>
  </si>
  <si>
    <t>Sotub10g014760</t>
  </si>
  <si>
    <t>AT3G26590</t>
  </si>
  <si>
    <t>Sotub10g014780</t>
  </si>
  <si>
    <t>AT3G18890</t>
  </si>
  <si>
    <t>NAD dependent epimerase/dehydratase family protein</t>
  </si>
  <si>
    <t>Sotub10g014820</t>
  </si>
  <si>
    <t>Sotub10g014930</t>
  </si>
  <si>
    <t>AT2G15620</t>
  </si>
  <si>
    <t>nitrite reductase 1</t>
  </si>
  <si>
    <t>N-metabolism.nitrate metabolism.nitrite reductase</t>
  </si>
  <si>
    <t>Nitrite reductase</t>
  </si>
  <si>
    <t>Sotub10g014960</t>
  </si>
  <si>
    <t>Sotub10g014980</t>
  </si>
  <si>
    <t>AT5G18200</t>
  </si>
  <si>
    <t>putative galactose-1-phosphate uridyltransferase</t>
  </si>
  <si>
    <t>2.1.2.60</t>
  </si>
  <si>
    <t>major CHO metabolism.synthesis.starch.ADP Glucose Phosphorylase</t>
  </si>
  <si>
    <t>Galactose-1-phosphate uridylyltransferase</t>
  </si>
  <si>
    <t>Sotub10g015000</t>
  </si>
  <si>
    <t>Peptidase S9 prolyl oligopeptidase active site domain protein</t>
  </si>
  <si>
    <t>Sotub10g015190</t>
  </si>
  <si>
    <t>Beta-glucosidase D4</t>
  </si>
  <si>
    <t>Sotub10g015280</t>
  </si>
  <si>
    <t>AT4G29400</t>
  </si>
  <si>
    <t>oxidoreductase/transition metal ion-binding protein (DUF3531)</t>
  </si>
  <si>
    <t>Oxidoreductase/ transition metal ion binding protein</t>
  </si>
  <si>
    <t>Sotub10g015300</t>
  </si>
  <si>
    <t>AT2G44360</t>
  </si>
  <si>
    <t>ecotropic viral integration site protein</t>
  </si>
  <si>
    <t>Os09g0553800 protein (Fragment)</t>
  </si>
  <si>
    <t>Sotub10g015340</t>
  </si>
  <si>
    <t>AT5G13020</t>
  </si>
  <si>
    <t>Emsy N Terminus (ENT)/ plant Tudor-like domains-containing protein</t>
  </si>
  <si>
    <t>ENT domain containing protein</t>
  </si>
  <si>
    <t>Sotub10g015380</t>
  </si>
  <si>
    <t>Sotub10g015400</t>
  </si>
  <si>
    <t>AT4G06676</t>
  </si>
  <si>
    <t>etoposide-induced protein</t>
  </si>
  <si>
    <t>Etoposide-induced protein 2.4 homolog</t>
  </si>
  <si>
    <t>Sotub10g015430</t>
  </si>
  <si>
    <t>AT2G02410</t>
  </si>
  <si>
    <t>yacP-like NYN domain protein</t>
  </si>
  <si>
    <t>YacP</t>
  </si>
  <si>
    <t>Sotub10g015460</t>
  </si>
  <si>
    <t>AT1G71900</t>
  </si>
  <si>
    <t>Sotub10g015480</t>
  </si>
  <si>
    <t>Sotub10g015940</t>
  </si>
  <si>
    <t>AT3G54610</t>
  </si>
  <si>
    <t>histone acetyltransferase of the GNAT family 1</t>
  </si>
  <si>
    <t>Histone acetyltransferase gcn5</t>
  </si>
  <si>
    <t>Sotub10g015960</t>
  </si>
  <si>
    <t>Sotub10g016060</t>
  </si>
  <si>
    <t>AT2G44530</t>
  </si>
  <si>
    <t>Ribose-phosphate pyrophosphokinase</t>
  </si>
  <si>
    <t>Sotub10g016120</t>
  </si>
  <si>
    <t>Sotub10g016280</t>
  </si>
  <si>
    <t>Sotub10g016320</t>
  </si>
  <si>
    <t>Sotub10g016340</t>
  </si>
  <si>
    <t>Sotub10g016480</t>
  </si>
  <si>
    <t>Peroxisomal membrane protein 11-1</t>
  </si>
  <si>
    <t>Sotub10g016500</t>
  </si>
  <si>
    <t>Sotub10g016740</t>
  </si>
  <si>
    <t>AT4G34150</t>
  </si>
  <si>
    <t>Sotub10g016780</t>
  </si>
  <si>
    <t>AT3G19320</t>
  </si>
  <si>
    <t>Sotub10g016810</t>
  </si>
  <si>
    <t>Caffeoyl-CoA O-methyltransferase 2</t>
  </si>
  <si>
    <t>Sotub10g016970</t>
  </si>
  <si>
    <t>AT3G44150</t>
  </si>
  <si>
    <t>Expp1 protein</t>
  </si>
  <si>
    <t>Sotub10g017080</t>
  </si>
  <si>
    <t>AT1G17760</t>
  </si>
  <si>
    <t>27.1.3.8</t>
  </si>
  <si>
    <t>RNA.processing.3' end processing.CstF77</t>
  </si>
  <si>
    <t>mRNA 3&amp;apos-end-processing protein rna14</t>
  </si>
  <si>
    <t>Sotub10g017390</t>
  </si>
  <si>
    <t>Sotub10g017400</t>
  </si>
  <si>
    <t>Sotub10g017430</t>
  </si>
  <si>
    <t>AT2G17250</t>
  </si>
  <si>
    <t>CCAAT-binding factor</t>
  </si>
  <si>
    <t>Nucleolar complex protein 4</t>
  </si>
  <si>
    <t>Sotub10g017440</t>
  </si>
  <si>
    <t>Sotub10g017450</t>
  </si>
  <si>
    <t>AT4G38225</t>
  </si>
  <si>
    <t>glycerol kinase</t>
  </si>
  <si>
    <t>Aminoacylase ACY1 and related metalloexopeptidases (ISS)</t>
  </si>
  <si>
    <t>Sotub10g017460</t>
  </si>
  <si>
    <t>AT4G35360</t>
  </si>
  <si>
    <t>Sotub10g017500</t>
  </si>
  <si>
    <t>AT5G52210</t>
  </si>
  <si>
    <t>GTP-binding protein 1</t>
  </si>
  <si>
    <t>Sotub10g017520</t>
  </si>
  <si>
    <t>AT2G38650</t>
  </si>
  <si>
    <t>galacturonosyltransferase 7</t>
  </si>
  <si>
    <t>Sotub10g017650</t>
  </si>
  <si>
    <t>AT4G21860</t>
  </si>
  <si>
    <t>methionine sulfoxide reductase B 2</t>
  </si>
  <si>
    <t>Sotub10g017730</t>
  </si>
  <si>
    <t>AT4G34710</t>
  </si>
  <si>
    <t>arginine decarboxylase 2</t>
  </si>
  <si>
    <t>Arginine decarboxylase</t>
  </si>
  <si>
    <t>Sotub10g017800</t>
  </si>
  <si>
    <t>AT1G75560</t>
  </si>
  <si>
    <t>Cellular nucleic acid-binding protein</t>
  </si>
  <si>
    <t>Sotub10g017830</t>
  </si>
  <si>
    <t>AT2G16460</t>
  </si>
  <si>
    <t>coiled-coil 90B-like protein (DUF1640)</t>
  </si>
  <si>
    <t>Coiled-coil domain-containing protein 90B mitochondrial</t>
  </si>
  <si>
    <t>Sotub10g018110</t>
  </si>
  <si>
    <t>AT3G26360</t>
  </si>
  <si>
    <t>Ribosomal protein S21 family protein</t>
  </si>
  <si>
    <t>Genomic DNA chromosome 3 BAC clone F20C19</t>
  </si>
  <si>
    <t>Sotub10g018140</t>
  </si>
  <si>
    <t>AT5G01010</t>
  </si>
  <si>
    <t>retinal-binding protein</t>
  </si>
  <si>
    <t>MRNA complete cds clone RAFL23-01-J08</t>
  </si>
  <si>
    <t>Sotub10g018150</t>
  </si>
  <si>
    <t>Sotub10g018160</t>
  </si>
  <si>
    <t>AT5G01020</t>
  </si>
  <si>
    <t>Sotub10g018180</t>
  </si>
  <si>
    <t>AT4G20780</t>
  </si>
  <si>
    <t>calmodulin like 42</t>
  </si>
  <si>
    <t>Sotub10g018250</t>
  </si>
  <si>
    <t>AT5G01990</t>
  </si>
  <si>
    <t>Sotub10g018270</t>
  </si>
  <si>
    <t>Sotub10g018290</t>
  </si>
  <si>
    <t>AT5G52980</t>
  </si>
  <si>
    <t>ER-based factor for assembly of V-ATPase</t>
  </si>
  <si>
    <t>Os02g0225300 protein (Fragment)</t>
  </si>
  <si>
    <t>Sotub10g018320</t>
  </si>
  <si>
    <t>AT2G38610</t>
  </si>
  <si>
    <t>Sotub10g018330</t>
  </si>
  <si>
    <t>Sotub10g018340</t>
  </si>
  <si>
    <t>Receptor protein kinase-like</t>
  </si>
  <si>
    <t>Sotub10g018360</t>
  </si>
  <si>
    <t>AT1G32070</t>
  </si>
  <si>
    <t>nuclear shuttle interacting</t>
  </si>
  <si>
    <t>Sotub10g018370</t>
  </si>
  <si>
    <t>AT5G01930</t>
  </si>
  <si>
    <t>Sotub10g018380</t>
  </si>
  <si>
    <t>Sotub10g018420</t>
  </si>
  <si>
    <t>Sotub10g018430</t>
  </si>
  <si>
    <t>Sotub10g018460</t>
  </si>
  <si>
    <t>AT3G08740</t>
  </si>
  <si>
    <t>Sotub10g018480</t>
  </si>
  <si>
    <t>Sotub10g018540</t>
  </si>
  <si>
    <t>AT3G08860</t>
  </si>
  <si>
    <t>PYRIMIDINE 4</t>
  </si>
  <si>
    <t>Sotub10g018620</t>
  </si>
  <si>
    <t>AT5G01720</t>
  </si>
  <si>
    <t>F-box/LRR-repeat protein 7</t>
  </si>
  <si>
    <t>Sotub10g018630</t>
  </si>
  <si>
    <t>AT2G38480</t>
  </si>
  <si>
    <t>UPF0497 membrane protein At2g38480</t>
  </si>
  <si>
    <t>Sotub10g018710</t>
  </si>
  <si>
    <t>AT5G01650</t>
  </si>
  <si>
    <t>Tautomerase/MIF superfamily protein</t>
  </si>
  <si>
    <t>Macrophage migration inhibitory factor family protein</t>
  </si>
  <si>
    <t>Sotub10g018720</t>
  </si>
  <si>
    <t>Sotub10g018780</t>
  </si>
  <si>
    <t>Sotub10g018800</t>
  </si>
  <si>
    <t>Abscisic acid receptor PYL4</t>
  </si>
  <si>
    <t>Sotub10g018810</t>
  </si>
  <si>
    <t>AT3G08890</t>
  </si>
  <si>
    <t>Os03g0210500 protein (Fragment)</t>
  </si>
  <si>
    <t>Sotub10g018850</t>
  </si>
  <si>
    <t>AT2G38290</t>
  </si>
  <si>
    <t>ammonium transporter 2</t>
  </si>
  <si>
    <t>Sotub10g018920</t>
  </si>
  <si>
    <t>AT4G33070</t>
  </si>
  <si>
    <t>Sotub10g018960</t>
  </si>
  <si>
    <t>Sotub10g019100</t>
  </si>
  <si>
    <t>Sotub10g019130</t>
  </si>
  <si>
    <t>Sotub10g019140</t>
  </si>
  <si>
    <t>Sotub10g019150</t>
  </si>
  <si>
    <t>AT3G51370</t>
  </si>
  <si>
    <t>Sotub10g019160</t>
  </si>
  <si>
    <t>AT2G16860</t>
  </si>
  <si>
    <t>GCIP-interacting family protein</t>
  </si>
  <si>
    <t>Pre-mRNA-splicing factor syf2</t>
  </si>
  <si>
    <t>Sotub10g019170</t>
  </si>
  <si>
    <t>AT4G35100</t>
  </si>
  <si>
    <t>plasma membrane intrinsic protein 3</t>
  </si>
  <si>
    <t>Sotub10g019240</t>
  </si>
  <si>
    <t>SKP1-like protein 3</t>
  </si>
  <si>
    <t>Sotub10g019250</t>
  </si>
  <si>
    <t>S-phase kinase associated protein 1-like protein</t>
  </si>
  <si>
    <t>Sotub10g019330</t>
  </si>
  <si>
    <t>AT5G32450</t>
  </si>
  <si>
    <t>RNA binding (RRM/RBD/RNP motifs) family protein</t>
  </si>
  <si>
    <t>Sotub10g019350</t>
  </si>
  <si>
    <t>AT5G13010</t>
  </si>
  <si>
    <t>Pre-mRNA splicing factor ATP-dependent RNA helicase-like protein</t>
  </si>
  <si>
    <t>Sotub10g019370</t>
  </si>
  <si>
    <t>AT3G56820</t>
  </si>
  <si>
    <t>RmlC-type cupin</t>
  </si>
  <si>
    <t>Sotub10g019410</t>
  </si>
  <si>
    <t>Sotub10g019420</t>
  </si>
  <si>
    <t>AT2G40980</t>
  </si>
  <si>
    <t>AT2G40980-like protein (Fragment)</t>
  </si>
  <si>
    <t>Sotub10g019430</t>
  </si>
  <si>
    <t>AT2G27020</t>
  </si>
  <si>
    <t>20S proteasome alpha subunit G1</t>
  </si>
  <si>
    <t>Sotub10g019440</t>
  </si>
  <si>
    <t>AT3G56940</t>
  </si>
  <si>
    <t>dicarboxylate diiron protein%2C putative (Crd1)</t>
  </si>
  <si>
    <t>tetrapyrrole synthesis.magnesium-protoporphyrin IX monomethyl ester (oxidative) cyclase</t>
  </si>
  <si>
    <t>Magnesium-protoporphyrin IX monomethyl ester</t>
  </si>
  <si>
    <t>Sotub10g019450</t>
  </si>
  <si>
    <t>AT3G56930</t>
  </si>
  <si>
    <t>Palmitoyltransferase akr1</t>
  </si>
  <si>
    <t>Sotub10g019560</t>
  </si>
  <si>
    <t>AT3G12390</t>
  </si>
  <si>
    <t>Sotub10g019700</t>
  </si>
  <si>
    <t>AT2G40890</t>
  </si>
  <si>
    <t>cytochrome P450%2C family 98%2C subfamily A%2C polypeptide 3</t>
  </si>
  <si>
    <t>Sotub10g019730</t>
  </si>
  <si>
    <t>AT5G07050</t>
  </si>
  <si>
    <t>Nodulin MtN21 family protein (Fragment)</t>
  </si>
  <si>
    <t>Sotub10g019820</t>
  </si>
  <si>
    <t>AT3G55290</t>
  </si>
  <si>
    <t>Sotub10g019870</t>
  </si>
  <si>
    <t>AT5G06660</t>
  </si>
  <si>
    <t>transmembrane/coiled-coil protein (Protein of unknown function DUF106%2C transmembrane)</t>
  </si>
  <si>
    <t>Transmembrane and coiled-coil domain-containing protein 1</t>
  </si>
  <si>
    <t>Sotub10g019910</t>
  </si>
  <si>
    <t>AT1G57860</t>
  </si>
  <si>
    <t>29.2.1.2.2.21</t>
  </si>
  <si>
    <t>protein.synthesis.ribosomal protein.eukaryotic.60S subunit.L21</t>
  </si>
  <si>
    <t>60S ribosomal protein L21-like protein</t>
  </si>
  <si>
    <t>Sotub10g019920</t>
  </si>
  <si>
    <t>AT3G58560</t>
  </si>
  <si>
    <t>Glucose-repressible alcohol dehydrogenase transcriptional effector</t>
  </si>
  <si>
    <t>Sotub10g019940</t>
  </si>
  <si>
    <t>AT3G12050</t>
  </si>
  <si>
    <t>Aha1 domain-containing protein</t>
  </si>
  <si>
    <t>Activator of heat shock protein ATPase homolog 1</t>
  </si>
  <si>
    <t>Sotub10g020000</t>
  </si>
  <si>
    <t>AT5G45140</t>
  </si>
  <si>
    <t>nuclear RNA polymerase C2</t>
  </si>
  <si>
    <t>Sotub10g020050</t>
  </si>
  <si>
    <t>AT5G14240</t>
  </si>
  <si>
    <t>Phosducin-like protein 3</t>
  </si>
  <si>
    <t>Sotub10g020120</t>
  </si>
  <si>
    <t>AT5G57460</t>
  </si>
  <si>
    <t>muniscin carboxy-terminal mu-like domain protein</t>
  </si>
  <si>
    <t>AT5G57460 protein (Fragment)</t>
  </si>
  <si>
    <t>Sotub10g020170</t>
  </si>
  <si>
    <t>AT2G05990</t>
  </si>
  <si>
    <t>lipid metabolism.FA synthesis and FA elongation.enoyl ACP reductase</t>
  </si>
  <si>
    <t>Enoyl-</t>
  </si>
  <si>
    <t>Sotub10g020200</t>
  </si>
  <si>
    <t>AT3G57930</t>
  </si>
  <si>
    <t>rho GTPase-activating gacO-like protein</t>
  </si>
  <si>
    <t>Sotub10g020360</t>
  </si>
  <si>
    <t>AT2G44860</t>
  </si>
  <si>
    <t>Sotub10g020390</t>
  </si>
  <si>
    <t>AT2G37270</t>
  </si>
  <si>
    <t>ribosomal protein 5B</t>
  </si>
  <si>
    <t>29.2.1.2.1.5</t>
  </si>
  <si>
    <t>protein.synthesis.ribosomal protein.eukaryotic.40S subunit.S5</t>
  </si>
  <si>
    <t>Ribosomal protein S5</t>
  </si>
  <si>
    <t>Sotub10g020410</t>
  </si>
  <si>
    <t>AT1G19715</t>
  </si>
  <si>
    <t>Mannose-binding lectin superfamily protein</t>
  </si>
  <si>
    <t>misc.myrosinases-lectin-jacalin</t>
  </si>
  <si>
    <t>Jacalin lectin family protein</t>
  </si>
  <si>
    <t>Sotub10g020450</t>
  </si>
  <si>
    <t>AT5G18140</t>
  </si>
  <si>
    <t>Sotub10g020460</t>
  </si>
  <si>
    <t>AT5G18170</t>
  </si>
  <si>
    <t>glutamate dehydrogenase 1</t>
  </si>
  <si>
    <t>Sotub10g020490</t>
  </si>
  <si>
    <t>AT1G54390</t>
  </si>
  <si>
    <t>PHD finger protein-like protein</t>
  </si>
  <si>
    <t>Inhibitor of growth protein 4</t>
  </si>
  <si>
    <t>Sotub10g020520</t>
  </si>
  <si>
    <t>AT3G04090</t>
  </si>
  <si>
    <t>small and basic intrinsic protein 1A</t>
  </si>
  <si>
    <t>34.19.4</t>
  </si>
  <si>
    <t>transport.major intrinsic proteins.SIP</t>
  </si>
  <si>
    <t>Sotub10g020530</t>
  </si>
  <si>
    <t>AT1G16570</t>
  </si>
  <si>
    <t>Chitobiosyldiphosphodolichol beta-mannosyltransferase</t>
  </si>
  <si>
    <t>Sotub10g020580</t>
  </si>
  <si>
    <t>AT5G03415</t>
  </si>
  <si>
    <t>Transcription factor DP</t>
  </si>
  <si>
    <t>RNA.regulation of transcription.E2F/DP transcription factor family</t>
  </si>
  <si>
    <t>Transcription factor Dp-1</t>
  </si>
  <si>
    <t>Sotub10g020620</t>
  </si>
  <si>
    <t>AT2G32560</t>
  </si>
  <si>
    <t>Sotub10g020630</t>
  </si>
  <si>
    <t>AT2G41150</t>
  </si>
  <si>
    <t>Os03g0366700 protein (Fragment)</t>
  </si>
  <si>
    <t>Sotub10g020640</t>
  </si>
  <si>
    <t>AT2G41140</t>
  </si>
  <si>
    <t>CDPK-related kinase 1</t>
  </si>
  <si>
    <t>Sotub10g020660</t>
  </si>
  <si>
    <t>Sotub10g020820</t>
  </si>
  <si>
    <t>AT3G57530</t>
  </si>
  <si>
    <t>calcium-dependent protein kinase 32</t>
  </si>
  <si>
    <t>Calcium-dependent protein kinase 4</t>
  </si>
  <si>
    <t>Sotub10g020850</t>
  </si>
  <si>
    <t>AT2G39120</t>
  </si>
  <si>
    <t>Sotub10g020880</t>
  </si>
  <si>
    <t>Sotub10g020890</t>
  </si>
  <si>
    <t>Sotub10g020940</t>
  </si>
  <si>
    <t>AT3G57280</t>
  </si>
  <si>
    <t>Os06g0301100 protein (Fragment)</t>
  </si>
  <si>
    <t>Sotub10g021070</t>
  </si>
  <si>
    <t>AT3G10330</t>
  </si>
  <si>
    <t>Cyclin-like family protein</t>
  </si>
  <si>
    <t>Transcription initiation factor IIB-2</t>
  </si>
  <si>
    <t>Sotub10g021120</t>
  </si>
  <si>
    <t>AT5G04040</t>
  </si>
  <si>
    <t>Patatin-like phospholipase family protein</t>
  </si>
  <si>
    <t>Sotub10g021130</t>
  </si>
  <si>
    <t>AT3G10190</t>
  </si>
  <si>
    <t>Sotub10g021140</t>
  </si>
  <si>
    <t>AT3G60360</t>
  </si>
  <si>
    <t>embryo sac development arrest 14</t>
  </si>
  <si>
    <t>U3 small nucleolar RNA-associated protein Utp11</t>
  </si>
  <si>
    <t>Sotub10g021160</t>
  </si>
  <si>
    <t>AT5G04060</t>
  </si>
  <si>
    <t>Sotub10g021180</t>
  </si>
  <si>
    <t>AT3G47930</t>
  </si>
  <si>
    <t>L-galactono-1%2C4-lactone dehydrogenase</t>
  </si>
  <si>
    <t>21.2.1.5</t>
  </si>
  <si>
    <t>redox.ascorbate and glutathione.ascorbate.L-galactono-1,4-lactone dehydrogenase</t>
  </si>
  <si>
    <t>L-galactono-1 4-lactone dehydrogenase protein</t>
  </si>
  <si>
    <t>Sotub10g021190</t>
  </si>
  <si>
    <t>Sotub10g021200</t>
  </si>
  <si>
    <t>AT3G03690</t>
  </si>
  <si>
    <t>Sotub10g021210</t>
  </si>
  <si>
    <t>AT1G16350</t>
  </si>
  <si>
    <t>23.1.2.30</t>
  </si>
  <si>
    <t>nucleotide metabolism.synthesis.purine.IMP dehydrogenase</t>
  </si>
  <si>
    <t>Inosine-5&amp;apos-monophosphate dehydrogenase</t>
  </si>
  <si>
    <t>Sotub10g021330</t>
  </si>
  <si>
    <t>Sotub10g021340</t>
  </si>
  <si>
    <t>AT3G57030</t>
  </si>
  <si>
    <t>Sotub10g021350</t>
  </si>
  <si>
    <t>AT2G41250</t>
  </si>
  <si>
    <t>HAD-superfamily hydrolase</t>
  </si>
  <si>
    <t>Sotub10g021430</t>
  </si>
  <si>
    <t>Sotub10g021450</t>
  </si>
  <si>
    <t>AT3G57050</t>
  </si>
  <si>
    <t>cystathionine beta-lyase</t>
  </si>
  <si>
    <t>13.1.3.4.2</t>
  </si>
  <si>
    <t>amino acid metabolism.synthesis.aspartate family.methionine.cystathionine beta-lyase</t>
  </si>
  <si>
    <t>Cystathionine beta-lyase</t>
  </si>
  <si>
    <t>Sotub10g021470</t>
  </si>
  <si>
    <t>AT2G41350</t>
  </si>
  <si>
    <t>HAUS augmin-like complex subunit 1</t>
  </si>
  <si>
    <t>Sotub10g021480</t>
  </si>
  <si>
    <t>AT2G41370</t>
  </si>
  <si>
    <t>Ankyrin repeat family protein / BTB/POZ domain-containing protein</t>
  </si>
  <si>
    <t>NPR1-like protein (Fragment)</t>
  </si>
  <si>
    <t>Sotub10g021550</t>
  </si>
  <si>
    <t>AT3G57190</t>
  </si>
  <si>
    <t>peptide chain release factor</t>
  </si>
  <si>
    <t>Sotub10g021560</t>
  </si>
  <si>
    <t>AT3G19870</t>
  </si>
  <si>
    <t>AP-5 complex subunit beta-like protein</t>
  </si>
  <si>
    <t>Sotub10g021590</t>
  </si>
  <si>
    <t>AT3G57290</t>
  </si>
  <si>
    <t>eukaryotic translation initiation factor 3E</t>
  </si>
  <si>
    <t>Eukaryotic translation initiation factor 3 subunit 6</t>
  </si>
  <si>
    <t>Sotub10g021600</t>
  </si>
  <si>
    <t>Sotub10g021720</t>
  </si>
  <si>
    <t>AT5G19930</t>
  </si>
  <si>
    <t>Transmembrane protein 19</t>
  </si>
  <si>
    <t>Sotub10g021760</t>
  </si>
  <si>
    <t>Sotub10g021780</t>
  </si>
  <si>
    <t>AT2G41640</t>
  </si>
  <si>
    <t>Glycosyltransferase family 61 protein</t>
  </si>
  <si>
    <t>Sotub10g021850</t>
  </si>
  <si>
    <t>AT2G41680</t>
  </si>
  <si>
    <t>NADPH-dependent thioredoxin reductase C</t>
  </si>
  <si>
    <t>Sotub10g021860</t>
  </si>
  <si>
    <t>AT3G42170</t>
  </si>
  <si>
    <t>BED zinc finger and hAT dimerization domain-containing protein DAYSLEEPER</t>
  </si>
  <si>
    <t>HAT family dimerization domain-containing protein</t>
  </si>
  <si>
    <t>Sotub10g021880</t>
  </si>
  <si>
    <t>AT4G35910</t>
  </si>
  <si>
    <t>Cytoplasmic tRNA 2-thiolation protein 2</t>
  </si>
  <si>
    <t>Sotub10g021920</t>
  </si>
  <si>
    <t>AT3G49080</t>
  </si>
  <si>
    <t>30S ribosomal protein S9-like</t>
  </si>
  <si>
    <t>Sotub10g021930</t>
  </si>
  <si>
    <t>AT5G14050</t>
  </si>
  <si>
    <t>U3 small nucleolar RNA-associated protein 18</t>
  </si>
  <si>
    <t>Sotub10g021940</t>
  </si>
  <si>
    <t>Sotub10g021950</t>
  </si>
  <si>
    <t>Sotub10g022050</t>
  </si>
  <si>
    <t>Sotub10g022140</t>
  </si>
  <si>
    <t>AT5G06839</t>
  </si>
  <si>
    <t>Sotub10g022150</t>
  </si>
  <si>
    <t>AT3G57880</t>
  </si>
  <si>
    <t>Calcium-dependent lipid-binding (CaLB domain) plant phosphoribosyltransferase family protein</t>
  </si>
  <si>
    <t>Sotub10g022170</t>
  </si>
  <si>
    <t>AT3G57890</t>
  </si>
  <si>
    <t>Tubulin binding cofactor C domain-containing protein</t>
  </si>
  <si>
    <t>TBCC domain containing 1</t>
  </si>
  <si>
    <t>Sotub10g022180</t>
  </si>
  <si>
    <t>Sotub10g022240</t>
  </si>
  <si>
    <t>Sotub10g022260</t>
  </si>
  <si>
    <t>AT3G54360</t>
  </si>
  <si>
    <t>Polycomb complex protein BMI-1-B</t>
  </si>
  <si>
    <t>Sotub10g022340</t>
  </si>
  <si>
    <t>AT1G09690</t>
  </si>
  <si>
    <t>Sotub10g022400</t>
  </si>
  <si>
    <t>AT3G11960</t>
  </si>
  <si>
    <t>Sotub10g022430</t>
  </si>
  <si>
    <t>AT5G18110</t>
  </si>
  <si>
    <t>Putative cap-binding protein</t>
  </si>
  <si>
    <t>Sotub10g022470</t>
  </si>
  <si>
    <t>AT3G03940</t>
  </si>
  <si>
    <t>Casein kinase-like protein</t>
  </si>
  <si>
    <t>Sotub10g022480</t>
  </si>
  <si>
    <t>AT5G56680</t>
  </si>
  <si>
    <t>Asparaginyl-tRNA synthetase 2</t>
  </si>
  <si>
    <t>Sotub10g022490</t>
  </si>
  <si>
    <t>AT1G43190</t>
  </si>
  <si>
    <t>polypyrimidine tract-binding protein 3</t>
  </si>
  <si>
    <t>Polypyrimidine tract binding protein 1</t>
  </si>
  <si>
    <t>Sotub10g022510</t>
  </si>
  <si>
    <t>AT5G19400</t>
  </si>
  <si>
    <t>Telomerase activating protein Est1</t>
  </si>
  <si>
    <t>Smg-7 homolog nonsense mediated mRNA decay factor (C. elegans) (Fragment)</t>
  </si>
  <si>
    <t>Sotub10g022550</t>
  </si>
  <si>
    <t>Sotub10g022560</t>
  </si>
  <si>
    <t>Sotub10g022580</t>
  </si>
  <si>
    <t>AT3G56740</t>
  </si>
  <si>
    <t>Ubiquitin-associated (UBA) protein</t>
  </si>
  <si>
    <t>Ubiquitin-associated /TS-N domain-containing protein</t>
  </si>
  <si>
    <t>Sotub10g022670</t>
  </si>
  <si>
    <t>Sotub10g022830</t>
  </si>
  <si>
    <t>AT4G31810</t>
  </si>
  <si>
    <t>Sotub10g022880</t>
  </si>
  <si>
    <t>Tumor susceptibility protein 101 (Fragment)</t>
  </si>
  <si>
    <t>Sotub10g022890</t>
  </si>
  <si>
    <t>AT3G56990</t>
  </si>
  <si>
    <t>embryo sac development arrest 7</t>
  </si>
  <si>
    <t>Nucleolar protein 10</t>
  </si>
  <si>
    <t>Sotub10g022900</t>
  </si>
  <si>
    <t>Sotub10g023040</t>
  </si>
  <si>
    <t>Sotub10g023050</t>
  </si>
  <si>
    <t>Sotub10g023210</t>
  </si>
  <si>
    <t>AT5G01820</t>
  </si>
  <si>
    <t>serine/threonine protein kinase 1</t>
  </si>
  <si>
    <t>Sotub10g023230</t>
  </si>
  <si>
    <t>Proactivator polypeptide</t>
  </si>
  <si>
    <t>Sotub10g023240</t>
  </si>
  <si>
    <t>Saposin B domain-containing protein (Fragment)</t>
  </si>
  <si>
    <t>Sotub10g023260</t>
  </si>
  <si>
    <t>AT5G01750</t>
  </si>
  <si>
    <t>LURP-one-like protein (DUF567)</t>
  </si>
  <si>
    <t>Protein LURP-one-related 15</t>
  </si>
  <si>
    <t>Sotub10g023270</t>
  </si>
  <si>
    <t>AT1G03910</t>
  </si>
  <si>
    <t>cactus-binding carboxy-terminal%2C cactin</t>
  </si>
  <si>
    <t>Cactin</t>
  </si>
  <si>
    <t>Sotub10g023380</t>
  </si>
  <si>
    <t>AT5G01620</t>
  </si>
  <si>
    <t>TRICHOME BIREFRINGENCE-LIKE 35</t>
  </si>
  <si>
    <t>Sotub10g023390</t>
  </si>
  <si>
    <t>Sotub10g023400</t>
  </si>
  <si>
    <t>AT5G37070</t>
  </si>
  <si>
    <t>Sotub10g023530</t>
  </si>
  <si>
    <t>AT3G51840</t>
  </si>
  <si>
    <t>acyl-CoA oxidase 4</t>
  </si>
  <si>
    <t>Sotub10g023560</t>
  </si>
  <si>
    <t>PHD finger protein</t>
  </si>
  <si>
    <t>Sotub10g023650</t>
  </si>
  <si>
    <t>Sotub10g023700</t>
  </si>
  <si>
    <t>Sotub10g023740</t>
  </si>
  <si>
    <t>Sotub10g023780</t>
  </si>
  <si>
    <t>AT2G37970</t>
  </si>
  <si>
    <t>Soul heme-binding family protein</t>
  </si>
  <si>
    <t>Sotub10g023790</t>
  </si>
  <si>
    <t>Sotub10g023800</t>
  </si>
  <si>
    <t>Sotub10g023860</t>
  </si>
  <si>
    <t>Sotub10g023870</t>
  </si>
  <si>
    <t>Sotub10g023900</t>
  </si>
  <si>
    <t>AT2G37840</t>
  </si>
  <si>
    <t>Serine/threonine-protein kinase-like protein</t>
  </si>
  <si>
    <t>Sotub10g023910</t>
  </si>
  <si>
    <t>PRA1 family protein</t>
  </si>
  <si>
    <t>Sotub10g024050</t>
  </si>
  <si>
    <t>Sotub10g024060</t>
  </si>
  <si>
    <t>AT2G37680</t>
  </si>
  <si>
    <t>glucose-induced degradation-like protein</t>
  </si>
  <si>
    <t>Vacuolar import and degradation protein</t>
  </si>
  <si>
    <t>Sotub10g024130</t>
  </si>
  <si>
    <t>AT5G02100</t>
  </si>
  <si>
    <t>Oxysterol-binding protein</t>
  </si>
  <si>
    <t>Sotub10g024160</t>
  </si>
  <si>
    <t>Sotub10g024320</t>
  </si>
  <si>
    <t>Sotub10g024490</t>
  </si>
  <si>
    <t>Sotub10g024560</t>
  </si>
  <si>
    <t>AT5G02790</t>
  </si>
  <si>
    <t>Sotub10g024600</t>
  </si>
  <si>
    <t>60S ribosomal protein L4-B (L1)</t>
  </si>
  <si>
    <t>Sotub10g024700</t>
  </si>
  <si>
    <t>Sotub10g024730</t>
  </si>
  <si>
    <t>AT5G03070</t>
  </si>
  <si>
    <t>importin alpha isoform 9</t>
  </si>
  <si>
    <t>Importin alpha-2 subunit</t>
  </si>
  <si>
    <t>Sotub10g024740</t>
  </si>
  <si>
    <t>Sotub10g024750</t>
  </si>
  <si>
    <t>AT3G53380</t>
  </si>
  <si>
    <t>Sotub10g024760</t>
  </si>
  <si>
    <t>Sotub10g024770</t>
  </si>
  <si>
    <t>AT3G06250</t>
  </si>
  <si>
    <t>FAR1-related sequence 7</t>
  </si>
  <si>
    <t>Protein FAR1-RELATED SEQUENCE 7</t>
  </si>
  <si>
    <t>Sotub10g024780</t>
  </si>
  <si>
    <t>AT3G09740</t>
  </si>
  <si>
    <t>syntaxin of plants 71</t>
  </si>
  <si>
    <t>Syntaxin-71</t>
  </si>
  <si>
    <t>Sotub10g024850</t>
  </si>
  <si>
    <t>AT4G05050</t>
  </si>
  <si>
    <t>ubiquitin 11</t>
  </si>
  <si>
    <t>Sotub10g024860</t>
  </si>
  <si>
    <t>Sotub10g024870</t>
  </si>
  <si>
    <t>Sotub10g024990</t>
  </si>
  <si>
    <t>Sotub10g025000</t>
  </si>
  <si>
    <t>AT5G52970</t>
  </si>
  <si>
    <t>thylakoid lumen 15.0 kDa protein</t>
  </si>
  <si>
    <t>Thylakoid lumen 15.0-kDa protein (Fragment)</t>
  </si>
  <si>
    <t>Sotub10g025070</t>
  </si>
  <si>
    <t>AT2G36895</t>
  </si>
  <si>
    <t>D-tagatose-1%2C6-bisphosphate aldolase subunit</t>
  </si>
  <si>
    <t>Sotub10g025090</t>
  </si>
  <si>
    <t>Sotub10g025130</t>
  </si>
  <si>
    <t>Sotub10g025150</t>
  </si>
  <si>
    <t>AT5G03470</t>
  </si>
  <si>
    <t>Sotub10g025160</t>
  </si>
  <si>
    <t>AT2G36835</t>
  </si>
  <si>
    <t>Sotub10g025210</t>
  </si>
  <si>
    <t>Sotub10g025220</t>
  </si>
  <si>
    <t>AT3G09890</t>
  </si>
  <si>
    <t>Ankyrin repeat domain 1</t>
  </si>
  <si>
    <t>Sotub10g025230</t>
  </si>
  <si>
    <t>AT2G36780</t>
  </si>
  <si>
    <t>Sotub10g025300</t>
  </si>
  <si>
    <t>AT3G53130</t>
  </si>
  <si>
    <t>Sotub10g025310</t>
  </si>
  <si>
    <t>AT3G53120</t>
  </si>
  <si>
    <t>Modifier of rudimentary (Mod(r)) protein</t>
  </si>
  <si>
    <t>Vacuolar protein-sorting-associated protein 37 homolog 1</t>
  </si>
  <si>
    <t>Sotub10g025360</t>
  </si>
  <si>
    <t>AT3G10050</t>
  </si>
  <si>
    <t>L-O-methylthreonine resistant 1</t>
  </si>
  <si>
    <t>13.1.4.5.1</t>
  </si>
  <si>
    <t>amino acid metabolism.synthesis.branched chain group.isoleucine specific.threonine ammonia-lyase</t>
  </si>
  <si>
    <t>Threonine dehydratase biosynthetic</t>
  </si>
  <si>
    <t>Sotub10g025380</t>
  </si>
  <si>
    <t>Sotub10g025390</t>
  </si>
  <si>
    <t>Sotub10g025400</t>
  </si>
  <si>
    <t>AT3G52990</t>
  </si>
  <si>
    <t>Sotub10g025500</t>
  </si>
  <si>
    <t>AT3G52960</t>
  </si>
  <si>
    <t>Peroxiredoxin ahpC/TSA family</t>
  </si>
  <si>
    <t>Sotub10g025550</t>
  </si>
  <si>
    <t>Sotub10g025590</t>
  </si>
  <si>
    <t>Sotub10g025660</t>
  </si>
  <si>
    <t>AT3G52920</t>
  </si>
  <si>
    <t>transcriptional activator (DUF662)</t>
  </si>
  <si>
    <t>Sotub10g025680</t>
  </si>
  <si>
    <t>AT3G52890</t>
  </si>
  <si>
    <t>KCBP-interacting protein kinase</t>
  </si>
  <si>
    <t>Sotub10g025690</t>
  </si>
  <si>
    <t>Cell division protein ftsZ</t>
  </si>
  <si>
    <t>Sotub10g025700</t>
  </si>
  <si>
    <t>Sotub10g025740</t>
  </si>
  <si>
    <t>Sotub10g025760</t>
  </si>
  <si>
    <t>AT3G10130</t>
  </si>
  <si>
    <t>Sotub10g025820</t>
  </si>
  <si>
    <t>AT3G52600</t>
  </si>
  <si>
    <t>cell wall invertase 2</t>
  </si>
  <si>
    <t>Beta-fructofuranosidase insoluble isoenzyme 2</t>
  </si>
  <si>
    <t>Sotub10g025830</t>
  </si>
  <si>
    <t>Sotub10g025840</t>
  </si>
  <si>
    <t>AT3G52570</t>
  </si>
  <si>
    <t>Sotub10g025880</t>
  </si>
  <si>
    <t>UPF0497 membrane protein 7</t>
  </si>
  <si>
    <t>Sotub10g025890</t>
  </si>
  <si>
    <t>AT5G06210</t>
  </si>
  <si>
    <t>Sotub10g025930</t>
  </si>
  <si>
    <t>AT4G31200</t>
  </si>
  <si>
    <t>SWAP (Suppressor-of-White-APricot)/surp RNA-binding domain-containing protein</t>
  </si>
  <si>
    <t>AtIV20-like protein (Fragment)</t>
  </si>
  <si>
    <t>Sotub10g025970</t>
  </si>
  <si>
    <t>Sotub10g025980</t>
  </si>
  <si>
    <t>AT5G06260</t>
  </si>
  <si>
    <t>Oxidation resistance 1</t>
  </si>
  <si>
    <t>Sotub10g026010</t>
  </si>
  <si>
    <t>Sotub10g026030</t>
  </si>
  <si>
    <t>Dihydrodipicolinate synthase 2</t>
  </si>
  <si>
    <t>Sotub10g026080</t>
  </si>
  <si>
    <t>Sotub10g026150</t>
  </si>
  <si>
    <t>AT3G11660</t>
  </si>
  <si>
    <t>NDR1/HIN1-like 1</t>
  </si>
  <si>
    <t>Sotub10g026180</t>
  </si>
  <si>
    <t>Sotub10g026200</t>
  </si>
  <si>
    <t>AT3G11670</t>
  </si>
  <si>
    <t>Digalactosyldiacylglycerol synthase 1, chloroplastic</t>
  </si>
  <si>
    <t>Sotub10g026250</t>
  </si>
  <si>
    <t>Sotub10g026280</t>
  </si>
  <si>
    <t>Sotub10g026390</t>
  </si>
  <si>
    <t>Sotub10g026460</t>
  </si>
  <si>
    <t>Sotub10g026470</t>
  </si>
  <si>
    <t>AT1G06820</t>
  </si>
  <si>
    <t>carotenoid isomerase</t>
  </si>
  <si>
    <t>16.1.4.8</t>
  </si>
  <si>
    <t>secondary metabolism.isoprenoids.carotenoids.carotenoid isomerase</t>
  </si>
  <si>
    <t>Carotenoid isomerase</t>
  </si>
  <si>
    <t>Sotub10g026490</t>
  </si>
  <si>
    <t>AT5G06550</t>
  </si>
  <si>
    <t>transferring glycosyl group transferase</t>
  </si>
  <si>
    <t>Sotub10g026510</t>
  </si>
  <si>
    <t>Sotub10g026520</t>
  </si>
  <si>
    <t>AT3G58460</t>
  </si>
  <si>
    <t>RHOMBOID-like protein 15</t>
  </si>
  <si>
    <t>Rhomboid protease GlpG</t>
  </si>
  <si>
    <t>Sotub10g026540</t>
  </si>
  <si>
    <t>Sotub10g026590</t>
  </si>
  <si>
    <t>AT3G28715</t>
  </si>
  <si>
    <t>ATPase%2C V0/A0 complex%2C subunit C/D</t>
  </si>
  <si>
    <t>V-type proton ATPase subunit d</t>
  </si>
  <si>
    <t>Sotub10g026610</t>
  </si>
  <si>
    <t>Sotub10g026660</t>
  </si>
  <si>
    <t>AT1G58030</t>
  </si>
  <si>
    <t>cationic amino acid transporter 2</t>
  </si>
  <si>
    <t>Sotub10g026680</t>
  </si>
  <si>
    <t>AT5G17770</t>
  </si>
  <si>
    <t>NADH:cytochrome B5 reductase 1</t>
  </si>
  <si>
    <t>NADH cytochrome b5 reductase</t>
  </si>
  <si>
    <t>Sotub10g026730</t>
  </si>
  <si>
    <t>AT5G17840</t>
  </si>
  <si>
    <t>Sotub10g026740</t>
  </si>
  <si>
    <t>AT4G30220</t>
  </si>
  <si>
    <t>small nuclear ribonucleoprotein F</t>
  </si>
  <si>
    <t>Small nuclear ribonucleoprotein F</t>
  </si>
  <si>
    <t>Sotub10g026800</t>
  </si>
  <si>
    <t>AT3G56490</t>
  </si>
  <si>
    <t>HIS triad family protein 3</t>
  </si>
  <si>
    <t>Sotub10g026860</t>
  </si>
  <si>
    <t>AT3G03610</t>
  </si>
  <si>
    <t>Engulfment and cell motility protein 3</t>
  </si>
  <si>
    <t>Sotub10g026870</t>
  </si>
  <si>
    <t>AT3G03620</t>
  </si>
  <si>
    <t>Sotub10g026890</t>
  </si>
  <si>
    <t>AT5G17710</t>
  </si>
  <si>
    <t>Protein grpE</t>
  </si>
  <si>
    <t>Sotub10g026940</t>
  </si>
  <si>
    <t>Sotub10g026970</t>
  </si>
  <si>
    <t>Calmodulin-2</t>
  </si>
  <si>
    <t>Sotub10g026980</t>
  </si>
  <si>
    <t>AT5G05080</t>
  </si>
  <si>
    <t>ubiquitin-conjugating enzyme 22</t>
  </si>
  <si>
    <t>Ubiquitin conjugating enzyme E2</t>
  </si>
  <si>
    <t>Sotub10g026990</t>
  </si>
  <si>
    <t>Sotub10g027000</t>
  </si>
  <si>
    <t>Sotub10g027010</t>
  </si>
  <si>
    <t>Sotub10g027020</t>
  </si>
  <si>
    <t>AT3G10740</t>
  </si>
  <si>
    <t>alpha-L-arabinofuranosidase 1</t>
  </si>
  <si>
    <t>Alpha-L-arabinofuranosidase</t>
  </si>
  <si>
    <t>Sotub10g027080</t>
  </si>
  <si>
    <t>Syntaxin-51</t>
  </si>
  <si>
    <t>Sotub10g027110</t>
  </si>
  <si>
    <t>Sotub10g027120</t>
  </si>
  <si>
    <t>AT1G65440</t>
  </si>
  <si>
    <t>global transcription factor group B1</t>
  </si>
  <si>
    <t>Transcription elongation factor SPT6</t>
  </si>
  <si>
    <t>Sotub10g027170</t>
  </si>
  <si>
    <t>Sotub10g027250</t>
  </si>
  <si>
    <t>Sotub10g027430</t>
  </si>
  <si>
    <t>AT3G51830</t>
  </si>
  <si>
    <t>SAC domain-containing protein 8</t>
  </si>
  <si>
    <t>Phosphatidylinositol (PI) phosphatase</t>
  </si>
  <si>
    <t>Sotub10g027440</t>
  </si>
  <si>
    <t>Sotub10g027450</t>
  </si>
  <si>
    <t>Sotub10g027500</t>
  </si>
  <si>
    <t>AT3G55970</t>
  </si>
  <si>
    <t>jasmonate-regulated gene 21</t>
  </si>
  <si>
    <t>1-aminocyclopropane-1-carboxylate oxidase 4</t>
  </si>
  <si>
    <t>Sotub10g027520</t>
  </si>
  <si>
    <t>Sotub10g027540</t>
  </si>
  <si>
    <t>Sotub10g027560</t>
  </si>
  <si>
    <t>Sotub10g027600</t>
  </si>
  <si>
    <t>AT1G23230</t>
  </si>
  <si>
    <t>Sotub10g027630</t>
  </si>
  <si>
    <t>AT2G40190</t>
  </si>
  <si>
    <t>Alpha-1 2-mannosyltransferase alg11</t>
  </si>
  <si>
    <t>Sotub10g027750</t>
  </si>
  <si>
    <t>Sotub10g027770</t>
  </si>
  <si>
    <t>AT3G54050</t>
  </si>
  <si>
    <t>high cyclic electron flow 1</t>
  </si>
  <si>
    <t>PS.calvin cycle.FBPase</t>
  </si>
  <si>
    <t>Sotub10g028070</t>
  </si>
  <si>
    <t>AT2G39730</t>
  </si>
  <si>
    <t>rubisco activase</t>
  </si>
  <si>
    <t>Ribulose-1 5-bisphosphate carboxylase/oxygenase activase 1</t>
  </si>
  <si>
    <t>Sotub10g028160</t>
  </si>
  <si>
    <t>AT5G02160</t>
  </si>
  <si>
    <t>Sotub10g028200</t>
  </si>
  <si>
    <t>AT2G29080</t>
  </si>
  <si>
    <t>FTSH protease 3</t>
  </si>
  <si>
    <t>Sotub10g028210</t>
  </si>
  <si>
    <t>Sotub10g028240</t>
  </si>
  <si>
    <t>AT3G46560</t>
  </si>
  <si>
    <t>Tim10/DDP family zinc finger protein</t>
  </si>
  <si>
    <t>Mitochondrial import inner membrane translocase subunit tim9</t>
  </si>
  <si>
    <t>Sotub10g028250</t>
  </si>
  <si>
    <t>AT2G38050</t>
  </si>
  <si>
    <t>17.3.1.1.1</t>
  </si>
  <si>
    <t>hormone metabolism.brassinosteroid.synthesis-degradation.BRs.DET2</t>
  </si>
  <si>
    <t>3-oxo-5-alpha-steroid 4-dehydrogenase family protein expressed</t>
  </si>
  <si>
    <t>Sotub10g028300</t>
  </si>
  <si>
    <t>Sotub10g028400</t>
  </si>
  <si>
    <t>Sotub10g028410</t>
  </si>
  <si>
    <t>Sotub10g028510</t>
  </si>
  <si>
    <t>Sotub10g028520</t>
  </si>
  <si>
    <t>AT3G09920</t>
  </si>
  <si>
    <t>phosphatidyl inositol monophosphate 5 kinase</t>
  </si>
  <si>
    <t>Phosphatidylinositol-4-phosphate 5-kinase 9</t>
  </si>
  <si>
    <t>Sotub10g028560</t>
  </si>
  <si>
    <t>AT1G08980</t>
  </si>
  <si>
    <t>amidase 1</t>
  </si>
  <si>
    <t>Sotub10g028580</t>
  </si>
  <si>
    <t>Sotub10g028620</t>
  </si>
  <si>
    <t>AT2G28370</t>
  </si>
  <si>
    <t>UPF0497 membrane protein At2g28370</t>
  </si>
  <si>
    <t>Sotub10g028710</t>
  </si>
  <si>
    <t>Sotub10g028730</t>
  </si>
  <si>
    <t>Sotub10g028760</t>
  </si>
  <si>
    <t>Sotub10g028780</t>
  </si>
  <si>
    <t>Sotub10g028870</t>
  </si>
  <si>
    <t>Sotub10g028970</t>
  </si>
  <si>
    <t>AT3G53110</t>
  </si>
  <si>
    <t>Atp-dependent RNA helicase</t>
  </si>
  <si>
    <t>Sotub10g029000</t>
  </si>
  <si>
    <t>Sotub10g029020</t>
  </si>
  <si>
    <t>AT3G53140</t>
  </si>
  <si>
    <t>O-methyltransferase family protein</t>
  </si>
  <si>
    <t>Sotub11g005040</t>
  </si>
  <si>
    <t>AT1G60770</t>
  </si>
  <si>
    <t>Sotub11g005050</t>
  </si>
  <si>
    <t>Calcium-dependent protein kinase 3</t>
  </si>
  <si>
    <t>Sotub11g005090</t>
  </si>
  <si>
    <t>AT2G37690</t>
  </si>
  <si>
    <t>phosphoribosylaminoimidazole carboxylase%2C putative / AIR carboxylase</t>
  </si>
  <si>
    <t>23.1.2.6</t>
  </si>
  <si>
    <t>nucleotide metabolism.synthesis.purine.AIR carboxylase</t>
  </si>
  <si>
    <t>Phosphoribosylaminoimidazole carboxylase like protein</t>
  </si>
  <si>
    <t>Sotub11g005120</t>
  </si>
  <si>
    <t>Sotub11g005240</t>
  </si>
  <si>
    <t>Sotub11g005320</t>
  </si>
  <si>
    <t>Sotub11g005350</t>
  </si>
  <si>
    <t>AT3G04570</t>
  </si>
  <si>
    <t>AT-hook motif nuclear-localized protein 19</t>
  </si>
  <si>
    <t>Sotub11g005370</t>
  </si>
  <si>
    <t>Sotub11g005400</t>
  </si>
  <si>
    <t>Sotub11g005550</t>
  </si>
  <si>
    <t>AT3G06200</t>
  </si>
  <si>
    <t>Guanylate kinase family protein expressed</t>
  </si>
  <si>
    <t>Sotub11g005570</t>
  </si>
  <si>
    <t>AT3G62790</t>
  </si>
  <si>
    <t>Sotub11g005670</t>
  </si>
  <si>
    <t>Sotub11g005690</t>
  </si>
  <si>
    <t>AT5G09760</t>
  </si>
  <si>
    <t>Plant invertase/pectin methylesterase inhibitor superfamily</t>
  </si>
  <si>
    <t>Sotub11g005780</t>
  </si>
  <si>
    <t>Sotub11g005910</t>
  </si>
  <si>
    <t>Sotub11g005960</t>
  </si>
  <si>
    <t>AT3G57560</t>
  </si>
  <si>
    <t>N-acetyl-l-glutamate kinase</t>
  </si>
  <si>
    <t>Acetylglutamate kinase-like protein</t>
  </si>
  <si>
    <t>Sotub11g005980</t>
  </si>
  <si>
    <t>AT3G07300</t>
  </si>
  <si>
    <t>Translation initiation factor 2B</t>
  </si>
  <si>
    <t>Sotub11g005990</t>
  </si>
  <si>
    <t>AT3G54480</t>
  </si>
  <si>
    <t>SKP1/ASK-interacting protein 5</t>
  </si>
  <si>
    <t>F-box protein SKIP5</t>
  </si>
  <si>
    <t>Sotub11g006010</t>
  </si>
  <si>
    <t>AT5G10910</t>
  </si>
  <si>
    <t>mraW methylase family protein</t>
  </si>
  <si>
    <t>Ribosomal RNA small subunit methyltransferase H</t>
  </si>
  <si>
    <t>Sotub11g006020</t>
  </si>
  <si>
    <t>AT2G44820</t>
  </si>
  <si>
    <t>axoneme-associated protein MST101(2) protein</t>
  </si>
  <si>
    <t>Sotub11g006300</t>
  </si>
  <si>
    <t>AT1G21190</t>
  </si>
  <si>
    <t>U6 snRNA-associated Sm-like protein LSm3</t>
  </si>
  <si>
    <t>Sotub11g006340</t>
  </si>
  <si>
    <t>Sotub11g006380</t>
  </si>
  <si>
    <t>AT5G47730</t>
  </si>
  <si>
    <t>Sotub11g006480</t>
  </si>
  <si>
    <t>AT4G16370</t>
  </si>
  <si>
    <t>oligopeptide transporter</t>
  </si>
  <si>
    <t>Oligopeptide transporter 3</t>
  </si>
  <si>
    <t>Sotub11g006680</t>
  </si>
  <si>
    <t>AT4G17230</t>
  </si>
  <si>
    <t>SCARECROW-like 13</t>
  </si>
  <si>
    <t>Sotub11g006710</t>
  </si>
  <si>
    <t>Sotub11g006720</t>
  </si>
  <si>
    <t>Sotub11g006730</t>
  </si>
  <si>
    <t>AT4G16480</t>
  </si>
  <si>
    <t>inositol transporter 4</t>
  </si>
  <si>
    <t>Predicted transporter</t>
  </si>
  <si>
    <t>Sotub11g006740</t>
  </si>
  <si>
    <t>AT4G16490</t>
  </si>
  <si>
    <t>Sotub11g006750</t>
  </si>
  <si>
    <t>Sotub11g006760</t>
  </si>
  <si>
    <t>minor CHO metabolism.myo-inositol.inositol phosphatase</t>
  </si>
  <si>
    <t>Inositol monophosphatase 3</t>
  </si>
  <si>
    <t>Sotub11g006770</t>
  </si>
  <si>
    <t>Sotub11g006780</t>
  </si>
  <si>
    <t>AT5G47550</t>
  </si>
  <si>
    <t>Cystatin/monellin superfamily protein</t>
  </si>
  <si>
    <t>Sotub11g006790</t>
  </si>
  <si>
    <t>AT5G47560</t>
  </si>
  <si>
    <t>tonoplast dicarboxylate transporter</t>
  </si>
  <si>
    <t>Sodium-dependent dicarboxylate transporter</t>
  </si>
  <si>
    <t>Sotub11g006850</t>
  </si>
  <si>
    <t>AT4G22360</t>
  </si>
  <si>
    <t>SWIB complex BAF60b domain-containing protein</t>
  </si>
  <si>
    <t>SWIB/MDM2 domain containing protein</t>
  </si>
  <si>
    <t>Sotub11g006880</t>
  </si>
  <si>
    <t>RHO protein GDP dissociation inhibitor</t>
  </si>
  <si>
    <t>Sotub11g007020</t>
  </si>
  <si>
    <t>AT1G12050</t>
  </si>
  <si>
    <t>fumarylacetoacetase</t>
  </si>
  <si>
    <t>Fumarylacetoacetase</t>
  </si>
  <si>
    <t>Sotub11g007030</t>
  </si>
  <si>
    <t>AT4G12610</t>
  </si>
  <si>
    <t>transcription initiation factor IIF subunit alpha RAP74</t>
  </si>
  <si>
    <t>Transcription initiation factor IIF alpha subunit (Fragment)</t>
  </si>
  <si>
    <t>Sotub11g007050</t>
  </si>
  <si>
    <t>AT4G10320</t>
  </si>
  <si>
    <t>Sotub11g007120</t>
  </si>
  <si>
    <t>Sotub11g007150</t>
  </si>
  <si>
    <t>AT4G22310</t>
  </si>
  <si>
    <t>Brain protein 44</t>
  </si>
  <si>
    <t>Sotub11g007160</t>
  </si>
  <si>
    <t>AT4G22300</t>
  </si>
  <si>
    <t>carboxylesterase</t>
  </si>
  <si>
    <t>11.9.3.2</t>
  </si>
  <si>
    <t>lipid metabolism.lipid degradation.lysophospholipases.carboxylesterase</t>
  </si>
  <si>
    <t>Acyl-protein thioesterase 1</t>
  </si>
  <si>
    <t>Sotub11g007220</t>
  </si>
  <si>
    <t>Dehydrogenase/reductase</t>
  </si>
  <si>
    <t>Sotub11g007250</t>
  </si>
  <si>
    <t>Sotub11g007260</t>
  </si>
  <si>
    <t>AT4G22260</t>
  </si>
  <si>
    <t>Alternative oxidase family protein</t>
  </si>
  <si>
    <t>Sotub11g007270</t>
  </si>
  <si>
    <t>AT2G32950</t>
  </si>
  <si>
    <t>Ubiquitin ligase protein COP1</t>
  </si>
  <si>
    <t>Sotub11g007280</t>
  </si>
  <si>
    <t>AT1G05000</t>
  </si>
  <si>
    <t>Sotub11g007290</t>
  </si>
  <si>
    <t>AT5G17310</t>
  </si>
  <si>
    <t>UDP-glucose pyrophosphorylase 2</t>
  </si>
  <si>
    <t>UTP-glucose 1 phosphate uridylyltransferase</t>
  </si>
  <si>
    <t>Sotub11g007310</t>
  </si>
  <si>
    <t>Sotub11g007320</t>
  </si>
  <si>
    <t>Sotub11g007330</t>
  </si>
  <si>
    <t>Sotub11g007420</t>
  </si>
  <si>
    <t>Sotub11g007460</t>
  </si>
  <si>
    <t>Sotub11g007760</t>
  </si>
  <si>
    <t>AT1G79260</t>
  </si>
  <si>
    <t>nitrobindin heme-binding domain protein</t>
  </si>
  <si>
    <t>UPF0678 fatty acid-binding protein-like protein HMPREF0591_6369</t>
  </si>
  <si>
    <t>Sotub11g007830</t>
  </si>
  <si>
    <t>Sotub11g007920</t>
  </si>
  <si>
    <t>Sotub11g007950</t>
  </si>
  <si>
    <t>AT5G37510</t>
  </si>
  <si>
    <t>NADH-ubiquinone dehydrogenase</t>
  </si>
  <si>
    <t>NADH-ubiquinone oxidoreductase subunit</t>
  </si>
  <si>
    <t>Sotub11g007960</t>
  </si>
  <si>
    <t>AT5G39840</t>
  </si>
  <si>
    <t>ATP-dependent RNA helicase SUV3-like protein mitochondrial</t>
  </si>
  <si>
    <t>Sotub11g008000</t>
  </si>
  <si>
    <t>AT1G66180</t>
  </si>
  <si>
    <t>Sotub11g008010</t>
  </si>
  <si>
    <t>AT3G54010</t>
  </si>
  <si>
    <t>Sotub11g008020</t>
  </si>
  <si>
    <t>AT1G09680</t>
  </si>
  <si>
    <t>Sotub11g008030</t>
  </si>
  <si>
    <t>AT5G37590</t>
  </si>
  <si>
    <t>Kinesin light chain-like protein</t>
  </si>
  <si>
    <t>Sotub11g008040</t>
  </si>
  <si>
    <t>Sotub11g008210</t>
  </si>
  <si>
    <t>Sotub11g008220</t>
  </si>
  <si>
    <t>AT1G48480</t>
  </si>
  <si>
    <t>receptor-like kinase 1</t>
  </si>
  <si>
    <t>Receptor-like protein kinase 1-like</t>
  </si>
  <si>
    <t>Sotub11g008240</t>
  </si>
  <si>
    <t>AT5G37680</t>
  </si>
  <si>
    <t>ADP-ribosylation factor-like A1A</t>
  </si>
  <si>
    <t>ADP-ribosylation factor-like protein</t>
  </si>
  <si>
    <t>Sotub11g008340</t>
  </si>
  <si>
    <t>AT5G37690</t>
  </si>
  <si>
    <t>GDSL esterase/lipase At5g37690</t>
  </si>
  <si>
    <t>Sotub11g008350</t>
  </si>
  <si>
    <t>Sotub11g008360</t>
  </si>
  <si>
    <t>THO complex subunit 4</t>
  </si>
  <si>
    <t>Sotub11g008370</t>
  </si>
  <si>
    <t>AT4G39880</t>
  </si>
  <si>
    <t>29.2.1.99.2.23</t>
  </si>
  <si>
    <t>protein.synthesis.ribosomal protein.unknown.large subunit.L23</t>
  </si>
  <si>
    <t>50S ribosomal protein L23</t>
  </si>
  <si>
    <t>Sotub11g008400</t>
  </si>
  <si>
    <t>AT1G66330</t>
  </si>
  <si>
    <t>senescence-associated family protein</t>
  </si>
  <si>
    <t>ATA15 protein</t>
  </si>
  <si>
    <t>Sotub11g008450</t>
  </si>
  <si>
    <t>Post-GPI attachment to protein factor 3</t>
  </si>
  <si>
    <t>Sotub11g008510</t>
  </si>
  <si>
    <t>AT5G16710</t>
  </si>
  <si>
    <t>dehydroascorbate reductase 1</t>
  </si>
  <si>
    <t>Chloride intracellular channel 6</t>
  </si>
  <si>
    <t>Sotub11g008520</t>
  </si>
  <si>
    <t>AT1G14920</t>
  </si>
  <si>
    <t>GRAS family transcription factor family protein</t>
  </si>
  <si>
    <t>Sotub11g008620</t>
  </si>
  <si>
    <t>Sotub11g008630</t>
  </si>
  <si>
    <t>AT4G39330</t>
  </si>
  <si>
    <t>cinnamyl alcohol dehydrogenase 9</t>
  </si>
  <si>
    <t>Sotub11g008720</t>
  </si>
  <si>
    <t>Sotub11g008730</t>
  </si>
  <si>
    <t>Sotub11g008760</t>
  </si>
  <si>
    <t>AT5G50720</t>
  </si>
  <si>
    <t>HVA22 homologue E</t>
  </si>
  <si>
    <t>Receptor expression-enhancing protein 1</t>
  </si>
  <si>
    <t>Sotub11g008800</t>
  </si>
  <si>
    <t>AT4G38040</t>
  </si>
  <si>
    <t>Sotub11g008870</t>
  </si>
  <si>
    <t>AT2G22590</t>
  </si>
  <si>
    <t>Sotub11g008880</t>
  </si>
  <si>
    <t>Sotub11g009040</t>
  </si>
  <si>
    <t>Sotub11g009100</t>
  </si>
  <si>
    <t>AT3G27230</t>
  </si>
  <si>
    <t>Sotub11g009190</t>
  </si>
  <si>
    <t>AT2G22500</t>
  </si>
  <si>
    <t>uncoupling protein 5</t>
  </si>
  <si>
    <t>Sotub11g009250</t>
  </si>
  <si>
    <t>Sotub11g009460</t>
  </si>
  <si>
    <t>AT4G40050</t>
  </si>
  <si>
    <t>Sotub11g009470</t>
  </si>
  <si>
    <t>Sotub11g009500</t>
  </si>
  <si>
    <t>Sotub11g009510</t>
  </si>
  <si>
    <t>Sotub11g009570</t>
  </si>
  <si>
    <t>AT2G22420</t>
  </si>
  <si>
    <t>Peroxidase 17</t>
  </si>
  <si>
    <t>Sotub11g009580</t>
  </si>
  <si>
    <t>Sotub11g009600</t>
  </si>
  <si>
    <t>ABC transporter ATP-binding protein YxdL</t>
  </si>
  <si>
    <t>Sotub11g009620</t>
  </si>
  <si>
    <t>AT4G39980</t>
  </si>
  <si>
    <t>3-deoxy-D-arabino-heptulosonate 7-phosphate synthase 1</t>
  </si>
  <si>
    <t>Sotub11g009660</t>
  </si>
  <si>
    <t>AT4G08980</t>
  </si>
  <si>
    <t>F-BOX WITH WD-40 2</t>
  </si>
  <si>
    <t>F-box protein-like</t>
  </si>
  <si>
    <t>Sotub11g009740</t>
  </si>
  <si>
    <t>AT1G65260</t>
  </si>
  <si>
    <t>plastid transcriptionally active 4</t>
  </si>
  <si>
    <t>Phage shock protein A PspA</t>
  </si>
  <si>
    <t>Sotub11g009750</t>
  </si>
  <si>
    <t>Sotub11g009810</t>
  </si>
  <si>
    <t>AT3G02830</t>
  </si>
  <si>
    <t>zinc finger protein 1</t>
  </si>
  <si>
    <t>Zinc finger CCCH domain-containing protein 66</t>
  </si>
  <si>
    <t>Sotub11g009820</t>
  </si>
  <si>
    <t>AT5G36290</t>
  </si>
  <si>
    <t>Sotub11g009840</t>
  </si>
  <si>
    <t>AT2G44160</t>
  </si>
  <si>
    <t>methylenetetrahydrofolate reductase 2</t>
  </si>
  <si>
    <t>C1-metabolism.methylenetetrahydrofolate reductase</t>
  </si>
  <si>
    <t>Methylenetetrahydrofolate reductase</t>
  </si>
  <si>
    <t>Sotub11g009890</t>
  </si>
  <si>
    <t>AT1G65610</t>
  </si>
  <si>
    <t>Six-hairpin glycosidases superfamily protein</t>
  </si>
  <si>
    <t>Endoglucanase</t>
  </si>
  <si>
    <t>Sotub11g009910</t>
  </si>
  <si>
    <t>AT1G65580</t>
  </si>
  <si>
    <t>Sotub11g009930</t>
  </si>
  <si>
    <t>AT5G16290</t>
  </si>
  <si>
    <t>VALINE-TOLERANT 1</t>
  </si>
  <si>
    <t>Acetolactate synthase small subunit</t>
  </si>
  <si>
    <t>Sotub11g009940</t>
  </si>
  <si>
    <t>AT1G65540</t>
  </si>
  <si>
    <t>LETM1 and EF-hand domain-containing protein 1, mitochondrial</t>
  </si>
  <si>
    <t>Sotub11g009980</t>
  </si>
  <si>
    <t>AT5G36890</t>
  </si>
  <si>
    <t>beta glucosidase 42</t>
  </si>
  <si>
    <t>Beta-glucosidase G4</t>
  </si>
  <si>
    <t>Sotub11g009990</t>
  </si>
  <si>
    <t>AT1G64880</t>
  </si>
  <si>
    <t>29.2.1.1.3.1.5</t>
  </si>
  <si>
    <t>protein.synthesis.ribosomal protein.prokaryotic.unknown organellar.30S subunit.S5</t>
  </si>
  <si>
    <t>Sotub11g010000</t>
  </si>
  <si>
    <t>AT5G16260</t>
  </si>
  <si>
    <t>Poly(U)-binding-splicing factor PUF60</t>
  </si>
  <si>
    <t>Sotub11g010030</t>
  </si>
  <si>
    <t>Sotub11g010110</t>
  </si>
  <si>
    <t>AT4G35335</t>
  </si>
  <si>
    <t>UDP-galactose transporter-like protein</t>
  </si>
  <si>
    <t>Sotub11g010150</t>
  </si>
  <si>
    <t>AT3G03310</t>
  </si>
  <si>
    <t>lecithin:cholesterol acyltransferase 3</t>
  </si>
  <si>
    <t>Lecithin cholesterol acyltransferase family protein</t>
  </si>
  <si>
    <t>Sotub11g010160</t>
  </si>
  <si>
    <t>AT3G03300</t>
  </si>
  <si>
    <t>dicer-like 2</t>
  </si>
  <si>
    <t>Sotub11g010490</t>
  </si>
  <si>
    <t>Sotub11g010510</t>
  </si>
  <si>
    <t>AT3G52210</t>
  </si>
  <si>
    <t>mRNA cap guanine-N7 methyltransferase</t>
  </si>
  <si>
    <t>Sotub11g010530</t>
  </si>
  <si>
    <t>AT3G52200</t>
  </si>
  <si>
    <t>Sotub11g010540</t>
  </si>
  <si>
    <t>AT4G24350</t>
  </si>
  <si>
    <t>Phosphorylase superfamily protein</t>
  </si>
  <si>
    <t>Sotub11g010570</t>
  </si>
  <si>
    <t>AT3G10540</t>
  </si>
  <si>
    <t>3-phosphoinositide-dependent protein kinase</t>
  </si>
  <si>
    <t>3-phosphoinositide-dependent protein kinase-1</t>
  </si>
  <si>
    <t>Sotub11g010580</t>
  </si>
  <si>
    <t>Sotub11g010630</t>
  </si>
  <si>
    <t>AT3G52190</t>
  </si>
  <si>
    <t>phosphate transporter traffic facilitator1</t>
  </si>
  <si>
    <t>Sotub11g010680</t>
  </si>
  <si>
    <t>AT3G52180</t>
  </si>
  <si>
    <t>2.2.2.10</t>
  </si>
  <si>
    <t>major CHO metabolism.degradation.starch.laforin like phosphoglucan phosphatase (SEX4)</t>
  </si>
  <si>
    <t>Sotub11g010690</t>
  </si>
  <si>
    <t>AT5G04480</t>
  </si>
  <si>
    <t>Glycosyltransferase family protein 1</t>
  </si>
  <si>
    <t>Sotub11g010760</t>
  </si>
  <si>
    <t>AT5G04460</t>
  </si>
  <si>
    <t>Protein neuralized (Fragment)</t>
  </si>
  <si>
    <t>Sotub11g010780</t>
  </si>
  <si>
    <t>Sotub11g010790</t>
  </si>
  <si>
    <t>Sotub11g010810</t>
  </si>
  <si>
    <t>AT5G04420</t>
  </si>
  <si>
    <t>Kelch domain-containing protein 3</t>
  </si>
  <si>
    <t>Sotub11g010840</t>
  </si>
  <si>
    <t>AT2G38680</t>
  </si>
  <si>
    <t>5'-nucleotidase / magnesium ion binding protein</t>
  </si>
  <si>
    <t>Cytosolic 5&amp;apos-nucleotidase III</t>
  </si>
  <si>
    <t>Sotub11g010910</t>
  </si>
  <si>
    <t>Sotub11g010920</t>
  </si>
  <si>
    <t>AT5G22070</t>
  </si>
  <si>
    <t>Sotub11g010950</t>
  </si>
  <si>
    <t>Sotub11g011030</t>
  </si>
  <si>
    <t>AT5G04830</t>
  </si>
  <si>
    <t>Sotub11g011080</t>
  </si>
  <si>
    <t>AT3G44190</t>
  </si>
  <si>
    <t>Nitric oxide reductase FlRd-NAD(+) reductase</t>
  </si>
  <si>
    <t>Sotub11g011090</t>
  </si>
  <si>
    <t>AT2G26230</t>
  </si>
  <si>
    <t>uricase / urate oxidase / nodulin 35</t>
  </si>
  <si>
    <t>Uricase</t>
  </si>
  <si>
    <t>Sotub11g011150</t>
  </si>
  <si>
    <t>AT3G10620</t>
  </si>
  <si>
    <t>nudix hydrolase homolog 26</t>
  </si>
  <si>
    <t>Sotub11g011180</t>
  </si>
  <si>
    <t>Sotub11g011440</t>
  </si>
  <si>
    <t>AT2G36360</t>
  </si>
  <si>
    <t>Kelch domain-containing protein</t>
  </si>
  <si>
    <t>Sotub11g011490</t>
  </si>
  <si>
    <t>AT5G22510</t>
  </si>
  <si>
    <t>alkaline/neutral invertase</t>
  </si>
  <si>
    <t>Sotub11g011580</t>
  </si>
  <si>
    <t>AT3G56240</t>
  </si>
  <si>
    <t>copper chaperone</t>
  </si>
  <si>
    <t>Copper chaperone</t>
  </si>
  <si>
    <t>Sotub11g011610</t>
  </si>
  <si>
    <t>Sotub11g011660</t>
  </si>
  <si>
    <t>AT3G20970</t>
  </si>
  <si>
    <t>NFU domain protein 4</t>
  </si>
  <si>
    <t>Sotub11g011690</t>
  </si>
  <si>
    <t>AT5G04710</t>
  </si>
  <si>
    <t>Aspartyl aminopeptidase</t>
  </si>
  <si>
    <t>Sotub11g011760</t>
  </si>
  <si>
    <t>AT3G54250</t>
  </si>
  <si>
    <t>16.1.2.6</t>
  </si>
  <si>
    <t>secondary metabolism.isoprenoids.mevalonate pathway.mevalonate diphosphate decarboxylase</t>
  </si>
  <si>
    <t>Diphosphomevalonate decarboxylase-like protein</t>
  </si>
  <si>
    <t>Sotub11g011810</t>
  </si>
  <si>
    <t>AT5G04740</t>
  </si>
  <si>
    <t>Sotub11g011870</t>
  </si>
  <si>
    <t>AT2G16710</t>
  </si>
  <si>
    <t>Iron-sulfur cluster insertion protein erpA</t>
  </si>
  <si>
    <t>Sotub11g011920</t>
  </si>
  <si>
    <t>AT5G19570</t>
  </si>
  <si>
    <t>Novel protein similar to H.sapiens C1orf91 chromosome 1 open reading frame 91 (C1orf91)</t>
  </si>
  <si>
    <t>Sotub11g011960</t>
  </si>
  <si>
    <t>Sotub11g011980</t>
  </si>
  <si>
    <t>AT3G54300</t>
  </si>
  <si>
    <t>vesicle-associated membrane protein 727</t>
  </si>
  <si>
    <t>Sotub11g011990</t>
  </si>
  <si>
    <t>AT2G38710</t>
  </si>
  <si>
    <t>AMMECR1 family</t>
  </si>
  <si>
    <t>AMME syndrome candidate gene 1 protein-like protein</t>
  </si>
  <si>
    <t>Sotub11g012000</t>
  </si>
  <si>
    <t>AT3G52220</t>
  </si>
  <si>
    <t>leukocyte immunoglobulin-like receptor family A protein</t>
  </si>
  <si>
    <t>Multiple myeloma tumor-associated protein 2 homolog</t>
  </si>
  <si>
    <t>Sotub11g012090</t>
  </si>
  <si>
    <t>Sotub11g012100</t>
  </si>
  <si>
    <t>AT3G60830</t>
  </si>
  <si>
    <t>actin-related protein 7</t>
  </si>
  <si>
    <t>Sotub11g012130</t>
  </si>
  <si>
    <t>AT5G16780</t>
  </si>
  <si>
    <t>SART-1 family</t>
  </si>
  <si>
    <t>U4/U6.U5 tri-snRNP-associated protein 1</t>
  </si>
  <si>
    <t>Sotub11g012140</t>
  </si>
  <si>
    <t>AT5G04260</t>
  </si>
  <si>
    <t>WCRKC thioredoxin 2</t>
  </si>
  <si>
    <t>Sotub11g012150</t>
  </si>
  <si>
    <t>AT2G39130</t>
  </si>
  <si>
    <t>Sotub11g012170</t>
  </si>
  <si>
    <t>AT3G54840</t>
  </si>
  <si>
    <t>Sotub11g012220</t>
  </si>
  <si>
    <t>AT3G54850</t>
  </si>
  <si>
    <t>plant U-box 14</t>
  </si>
  <si>
    <t>U-box domain-containing protein 14</t>
  </si>
  <si>
    <t>Sotub11g012230</t>
  </si>
  <si>
    <t>AT3G10370</t>
  </si>
  <si>
    <t>lipid metabolism.glycerol metabolism.FAD-dependent glycerol-3-phosphate dehydrogenase</t>
  </si>
  <si>
    <t>Sotub11g012280</t>
  </si>
  <si>
    <t>AT2G39140</t>
  </si>
  <si>
    <t>pseudouridine synthase family protein</t>
  </si>
  <si>
    <t>Sotub11g012290</t>
  </si>
  <si>
    <t>AT3G54870</t>
  </si>
  <si>
    <t>Armadillo/beta-catenin repeat family protein / kinesin motor family protein</t>
  </si>
  <si>
    <t>Sotub11g012300</t>
  </si>
  <si>
    <t>AT3G10380</t>
  </si>
  <si>
    <t>subunit of exocyst complex 8</t>
  </si>
  <si>
    <t>Exocyst complex component Sec8-like</t>
  </si>
  <si>
    <t>Sotub11g012320</t>
  </si>
  <si>
    <t>AT3G10390</t>
  </si>
  <si>
    <t>protein FLOWERING locus D-like protein</t>
  </si>
  <si>
    <t>Lysine-specific histone demethylase 1</t>
  </si>
  <si>
    <t>Sotub11g012360</t>
  </si>
  <si>
    <t>AT3G10410</t>
  </si>
  <si>
    <t>SERINE CARBOXYPEPTIDASE-LIKE 49</t>
  </si>
  <si>
    <t>Serine carboxypeptidase</t>
  </si>
  <si>
    <t>Sotub11g012590</t>
  </si>
  <si>
    <t>AT5G58330</t>
  </si>
  <si>
    <t>lactate/malate dehydrogenase family protein</t>
  </si>
  <si>
    <t>Sotub11g012940</t>
  </si>
  <si>
    <t>AT5G09880</t>
  </si>
  <si>
    <t>Splicing factor%2C CC1-like protein</t>
  </si>
  <si>
    <t>RNA splicing factor</t>
  </si>
  <si>
    <t>Sotub11g013040</t>
  </si>
  <si>
    <t>AT3G02650</t>
  </si>
  <si>
    <t>Sotub11g013190</t>
  </si>
  <si>
    <t>AT2G30710</t>
  </si>
  <si>
    <t>Sotub11g013200</t>
  </si>
  <si>
    <t>AT1G77350</t>
  </si>
  <si>
    <t>keratinocyte-associated-like protein</t>
  </si>
  <si>
    <t>Keratinocytes-associated protein 2</t>
  </si>
  <si>
    <t>Sotub11g013210</t>
  </si>
  <si>
    <t>Sotub11g013240</t>
  </si>
  <si>
    <t>AT1G21680</t>
  </si>
  <si>
    <t>DPP6 N-terminal domain-like protein</t>
  </si>
  <si>
    <t>Sotub11g013260</t>
  </si>
  <si>
    <t>AT1G21690</t>
  </si>
  <si>
    <t>Replication factor C subunit 2</t>
  </si>
  <si>
    <t>Sotub11g013380</t>
  </si>
  <si>
    <t>Sotub11g013390</t>
  </si>
  <si>
    <t>AT1G77460</t>
  </si>
  <si>
    <t>CELLULOSE SYNTHASE INTERACTIVE 3</t>
  </si>
  <si>
    <t>Sotub11g013550</t>
  </si>
  <si>
    <t>Sotub11g013600</t>
  </si>
  <si>
    <t>AT1G34430</t>
  </si>
  <si>
    <t>Sotub11g013610</t>
  </si>
  <si>
    <t>AT5G10870</t>
  </si>
  <si>
    <t>chorismate mutase 2</t>
  </si>
  <si>
    <t>Chorismate mutase 2</t>
  </si>
  <si>
    <t>Sotub11g013660</t>
  </si>
  <si>
    <t>AT1G22700</t>
  </si>
  <si>
    <t>TPR repeat</t>
  </si>
  <si>
    <t>Sotub11g013740</t>
  </si>
  <si>
    <t>Sotub11g013780</t>
  </si>
  <si>
    <t>AT2G46290</t>
  </si>
  <si>
    <t>Sotub11g013820</t>
  </si>
  <si>
    <t>AT1G22710</t>
  </si>
  <si>
    <t>sucrose-proton symporter 2</t>
  </si>
  <si>
    <t>Sucrose transporter</t>
  </si>
  <si>
    <t>Sotub11g013830</t>
  </si>
  <si>
    <t>AT1G34320</t>
  </si>
  <si>
    <t>Ikzf5 (DUF668)</t>
  </si>
  <si>
    <t>Sotub11g013860</t>
  </si>
  <si>
    <t>Sotub11g013870</t>
  </si>
  <si>
    <t>AT1G71870</t>
  </si>
  <si>
    <t>Sotub11g013940</t>
  </si>
  <si>
    <t>AT1G34300</t>
  </si>
  <si>
    <t>lectin protein kinase family protein</t>
  </si>
  <si>
    <t>30.2.24</t>
  </si>
  <si>
    <t>signalling.receptor kinases.S-locus glycoprotein like</t>
  </si>
  <si>
    <t>Sotub11g014000</t>
  </si>
  <si>
    <t>AT1G37130</t>
  </si>
  <si>
    <t>nitrate reductase 2</t>
  </si>
  <si>
    <t>N-metabolism.nitrate metabolism.NR</t>
  </si>
  <si>
    <t>Sotub11g014050</t>
  </si>
  <si>
    <t>Sotub11g014120</t>
  </si>
  <si>
    <t>Sotub11g014250</t>
  </si>
  <si>
    <t>2-oxoacid-dependent dioxygenase</t>
  </si>
  <si>
    <t>Sotub11g014280</t>
  </si>
  <si>
    <t>AT5G18410</t>
  </si>
  <si>
    <t>Cytoplasmic FMR1-interacting protein 1</t>
  </si>
  <si>
    <t>Sotub11g014300</t>
  </si>
  <si>
    <t>Sotub11g014350</t>
  </si>
  <si>
    <t>AT4G08180</t>
  </si>
  <si>
    <t>OSBP(oxysterol binding protein)-related protein 1C</t>
  </si>
  <si>
    <t>Sotub11g014370</t>
  </si>
  <si>
    <t>AT1G77740</t>
  </si>
  <si>
    <t>phosphatidylinositol-4-phosphate 5-kinase 2</t>
  </si>
  <si>
    <t>Sotub11g014400</t>
  </si>
  <si>
    <t>AT1G77670</t>
  </si>
  <si>
    <t>Sotub11g014460</t>
  </si>
  <si>
    <t>AT5G08640</t>
  </si>
  <si>
    <t>flavonol synthase 1</t>
  </si>
  <si>
    <t>16.8.4.1</t>
  </si>
  <si>
    <t>secondary metabolism.flavonoids.flavonols.flavonol synthase (FLS)</t>
  </si>
  <si>
    <t>Anthocyanidin synthase</t>
  </si>
  <si>
    <t>Sotub11g014550</t>
  </si>
  <si>
    <t>AT4G08240</t>
  </si>
  <si>
    <t>histone-lysine N-methyltransferase</t>
  </si>
  <si>
    <t>Sotub11g014570</t>
  </si>
  <si>
    <t>AT1G21920</t>
  </si>
  <si>
    <t>MORN repeat protein</t>
  </si>
  <si>
    <t>Sotub11g014590</t>
  </si>
  <si>
    <t>AT1G44820</t>
  </si>
  <si>
    <t>Aminoacylase-1</t>
  </si>
  <si>
    <t>Sotub11g014620</t>
  </si>
  <si>
    <t>Sotub11g014640</t>
  </si>
  <si>
    <t>AT4G08300</t>
  </si>
  <si>
    <t>Sotub11g014680</t>
  </si>
  <si>
    <t>AT1G44790</t>
  </si>
  <si>
    <t>Sotub11g014710</t>
  </si>
  <si>
    <t>AT1G48200</t>
  </si>
  <si>
    <t>Sotub11g014750</t>
  </si>
  <si>
    <t>Chlorophyllide a oxygenase (Fragment)</t>
  </si>
  <si>
    <t>Sotub11g014760</t>
  </si>
  <si>
    <t>AT1G21780</t>
  </si>
  <si>
    <t>Sotub11g014770</t>
  </si>
  <si>
    <t>AT1G21760</t>
  </si>
  <si>
    <t>F-box protein 7</t>
  </si>
  <si>
    <t>Sotub11g014800</t>
  </si>
  <si>
    <t>AT1G77590</t>
  </si>
  <si>
    <t>long chain acyl-CoA synthetase 9</t>
  </si>
  <si>
    <t>Long-chain-fatty-acid--CoA ligase 4</t>
  </si>
  <si>
    <t>Sotub11g014830</t>
  </si>
  <si>
    <t>Sotub11g015010</t>
  </si>
  <si>
    <t>Peroxidase 2</t>
  </si>
  <si>
    <t>Sotub11g015020</t>
  </si>
  <si>
    <t>AT2G01060</t>
  </si>
  <si>
    <t>myb-like HTH transcriptional regulator family protein</t>
  </si>
  <si>
    <t>MYB-CC type transfactor</t>
  </si>
  <si>
    <t>Sotub11g015200</t>
  </si>
  <si>
    <t>Sotub11g015210</t>
  </si>
  <si>
    <t>AT5G41970</t>
  </si>
  <si>
    <t>Metal-dependent protein hydrolase</t>
  </si>
  <si>
    <t>MYG1 protein</t>
  </si>
  <si>
    <t>Sotub11g015260</t>
  </si>
  <si>
    <t>Sotub11g015270</t>
  </si>
  <si>
    <t>Sotub11g015290</t>
  </si>
  <si>
    <t>AT1G72040</t>
  </si>
  <si>
    <t>Deoxyguanosine kinase 3</t>
  </si>
  <si>
    <t>Sotub11g015350</t>
  </si>
  <si>
    <t>Sotub11g015440</t>
  </si>
  <si>
    <t>Sotub11g015490</t>
  </si>
  <si>
    <t>AT1G33330</t>
  </si>
  <si>
    <t>Class I peptide chain release factor</t>
  </si>
  <si>
    <t>Peptide chain release factor-like protein</t>
  </si>
  <si>
    <t>Sotub11g015500</t>
  </si>
  <si>
    <t>Sotub11g015530</t>
  </si>
  <si>
    <t>Sotub11g015570</t>
  </si>
  <si>
    <t>AT5G47840</t>
  </si>
  <si>
    <t>adenosine monophosphate kinase</t>
  </si>
  <si>
    <t>Sotub11g015620</t>
  </si>
  <si>
    <t>AT1G59610</t>
  </si>
  <si>
    <t>dynamin-like 3</t>
  </si>
  <si>
    <t>Dynamin-2A</t>
  </si>
  <si>
    <t>Sotub11g015660</t>
  </si>
  <si>
    <t>Sotub11g015770</t>
  </si>
  <si>
    <t>AT3G06980</t>
  </si>
  <si>
    <t>Sotub11g015870</t>
  </si>
  <si>
    <t>AT3G54720</t>
  </si>
  <si>
    <t>Peptidase M28 family protein</t>
  </si>
  <si>
    <t>N-acetylated alpha-linked acidic dipeptidase 2</t>
  </si>
  <si>
    <t>Sotub11g016220</t>
  </si>
  <si>
    <t>AT5G13490</t>
  </si>
  <si>
    <t>ADP/ATP carrier 2</t>
  </si>
  <si>
    <t>Sotub11g016240</t>
  </si>
  <si>
    <t>AT1G63440</t>
  </si>
  <si>
    <t>heavy metal atpase 5</t>
  </si>
  <si>
    <t>Copper transporting ATPase 1</t>
  </si>
  <si>
    <t>Sotub11g016270</t>
  </si>
  <si>
    <t>AT3G20870</t>
  </si>
  <si>
    <t>Zinc transporter ZupT</t>
  </si>
  <si>
    <t>Sotub11g016480</t>
  </si>
  <si>
    <t>AT5G13070</t>
  </si>
  <si>
    <t>MSF1-like family protein</t>
  </si>
  <si>
    <t>Slowmo homolog 2</t>
  </si>
  <si>
    <t>Sotub11g016510</t>
  </si>
  <si>
    <t>AT3G20830</t>
  </si>
  <si>
    <t>Ribosomal protein S6 kinase alpha-5</t>
  </si>
  <si>
    <t>Sotub11g016640</t>
  </si>
  <si>
    <t>Sotub11g016750</t>
  </si>
  <si>
    <t>AT5G49360</t>
  </si>
  <si>
    <t>beta-xylosidase 1</t>
  </si>
  <si>
    <t>Beta-xylosidase 1</t>
  </si>
  <si>
    <t>Sotub11g016800</t>
  </si>
  <si>
    <t>AAA-ATPase</t>
  </si>
  <si>
    <t>Sotub11g016810</t>
  </si>
  <si>
    <t>AT4G39050</t>
  </si>
  <si>
    <t>Kinesin motor family protein</t>
  </si>
  <si>
    <t>Sotub11g016820</t>
  </si>
  <si>
    <t>AT4G33945</t>
  </si>
  <si>
    <t>Armadillo repeat containing 6</t>
  </si>
  <si>
    <t>Sotub11g016960</t>
  </si>
  <si>
    <t>AT3G19490</t>
  </si>
  <si>
    <t>sodium:hydrogen antiporter 1</t>
  </si>
  <si>
    <t>Na+/H+ antiporter NhaD</t>
  </si>
  <si>
    <t>Sotub11g017030</t>
  </si>
  <si>
    <t>AT1G33470</t>
  </si>
  <si>
    <t>Sotub11g017140</t>
  </si>
  <si>
    <t>AT2G14260</t>
  </si>
  <si>
    <t>proline iminopeptidase</t>
  </si>
  <si>
    <t>Proline iminopeptidase</t>
  </si>
  <si>
    <t>Sotub11g017240</t>
  </si>
  <si>
    <t>AT1G71380</t>
  </si>
  <si>
    <t>cellulase 3</t>
  </si>
  <si>
    <t>Sotub11g017360</t>
  </si>
  <si>
    <t>AT1G50300</t>
  </si>
  <si>
    <t>TBP-associated factor 15</t>
  </si>
  <si>
    <t>Sotub11g017370</t>
  </si>
  <si>
    <t>AT4G33990</t>
  </si>
  <si>
    <t>Sotub11g017380</t>
  </si>
  <si>
    <t>AT5G47870</t>
  </si>
  <si>
    <t>cobalt ion-binding protein</t>
  </si>
  <si>
    <t>SnRK1-interacting protein 1</t>
  </si>
  <si>
    <t>Sotub11g017480</t>
  </si>
  <si>
    <t>Sotub11g017500</t>
  </si>
  <si>
    <t>AT1G44960</t>
  </si>
  <si>
    <t>Sotub11g017510</t>
  </si>
  <si>
    <t>AT1G44900</t>
  </si>
  <si>
    <t>minichromosome maintenance (MCM2/3/5) family protein</t>
  </si>
  <si>
    <t>Sotub11g017590</t>
  </si>
  <si>
    <t>AT5G13390</t>
  </si>
  <si>
    <t>no exine formation 1</t>
  </si>
  <si>
    <t>No exine formation-1</t>
  </si>
  <si>
    <t>Sotub11g017610</t>
  </si>
  <si>
    <t>AT5G13410</t>
  </si>
  <si>
    <t>Sotub11g017620</t>
  </si>
  <si>
    <t>AT5G13420</t>
  </si>
  <si>
    <t>Transaldolase-like protein</t>
  </si>
  <si>
    <t>Sotub11g017630</t>
  </si>
  <si>
    <t>Glycyl-tRNA synthetase</t>
  </si>
  <si>
    <t>Sotub11g017640</t>
  </si>
  <si>
    <t>AT5G13430</t>
  </si>
  <si>
    <t>Ubiquinol-cytochrome C reductase iron-sulfur subunit</t>
  </si>
  <si>
    <t>Ubiquinol-cytochrome c reductase iron-sulfur subunit</t>
  </si>
  <si>
    <t>Sotub11g017730</t>
  </si>
  <si>
    <t>AT1G76690</t>
  </si>
  <si>
    <t>12-oxophytodienoate reductase 2</t>
  </si>
  <si>
    <t>NADH flavin oxidoreductase/NADH oxidase</t>
  </si>
  <si>
    <t>Sotub11g017990</t>
  </si>
  <si>
    <t>Sotub11g018000</t>
  </si>
  <si>
    <t>AT1G33970</t>
  </si>
  <si>
    <t>GTPase IMAP family member 7</t>
  </si>
  <si>
    <t>Sotub11g018060</t>
  </si>
  <si>
    <t>Sotub11g018090</t>
  </si>
  <si>
    <t>AT1G72175</t>
  </si>
  <si>
    <t>E3 ubiquitin-protein ligase RNF170-like protein (DUF 1232)</t>
  </si>
  <si>
    <t>RING finger protein 170</t>
  </si>
  <si>
    <t>Sotub11g018150</t>
  </si>
  <si>
    <t>AT1G72160</t>
  </si>
  <si>
    <t>Sotub11g018170</t>
  </si>
  <si>
    <t>Sotub11g018360</t>
  </si>
  <si>
    <t>AT5G51340</t>
  </si>
  <si>
    <t>MAU2 chromatid cohesion factor homolog</t>
  </si>
  <si>
    <t>Sotub11g018410</t>
  </si>
  <si>
    <t>AT1G06900</t>
  </si>
  <si>
    <t>Sotub11g018460</t>
  </si>
  <si>
    <t>Sotub11g018800</t>
  </si>
  <si>
    <t>Sotub11g018820</t>
  </si>
  <si>
    <t>Sotub11g018880</t>
  </si>
  <si>
    <t>AT1G50510</t>
  </si>
  <si>
    <t>indigoidine synthase A family protein</t>
  </si>
  <si>
    <t>Pseudouridine-5&amp;apos-phosphate glycosidase</t>
  </si>
  <si>
    <t>Sotub11g018920</t>
  </si>
  <si>
    <t>AT1G49340</t>
  </si>
  <si>
    <t>Phosphatidylinositol 3- and 4-kinase family protein</t>
  </si>
  <si>
    <t>signalling.phosphinositides.phosphatidylinositol 4-kinase</t>
  </si>
  <si>
    <t>Phosphatidylinositol 4-kinase alpha</t>
  </si>
  <si>
    <t>Sotub11g018980</t>
  </si>
  <si>
    <t>AT3G16620</t>
  </si>
  <si>
    <t>translocon outer complex protein 120</t>
  </si>
  <si>
    <t>Sotub11g018990</t>
  </si>
  <si>
    <t>AT1G71410</t>
  </si>
  <si>
    <t>Sotub11g019020</t>
  </si>
  <si>
    <t>AT1G75950</t>
  </si>
  <si>
    <t>S phase kinase-associated protein 1</t>
  </si>
  <si>
    <t>SKP1</t>
  </si>
  <si>
    <t>Sotub11g019170</t>
  </si>
  <si>
    <t>Sotub11g019500</t>
  </si>
  <si>
    <t>AT4G19710</t>
  </si>
  <si>
    <t>aspartate kinase-homoserine dehydrogenase ii</t>
  </si>
  <si>
    <t>13.1.3.6.1</t>
  </si>
  <si>
    <t>amino acid metabolism.synthesis.aspartate family.misc.homoserine</t>
  </si>
  <si>
    <t>Bifunctional aspartokinase/homoserine dehydrogenase II</t>
  </si>
  <si>
    <t>Sotub11g019520</t>
  </si>
  <si>
    <t>AT1G71440</t>
  </si>
  <si>
    <t>tubulin folding cofactor E / Pfifferling (PFI)</t>
  </si>
  <si>
    <t>Tubulin-specific chaperone E</t>
  </si>
  <si>
    <t>Sotub11g019560</t>
  </si>
  <si>
    <t>Sotub11g019580</t>
  </si>
  <si>
    <t>AT4G10050</t>
  </si>
  <si>
    <t>Protein phosphatase methylesterase 1</t>
  </si>
  <si>
    <t>Sotub11g019680</t>
  </si>
  <si>
    <t>AT1G33780</t>
  </si>
  <si>
    <t>electron transporter%2C putative (DUF179)</t>
  </si>
  <si>
    <t>Sotub11g020250</t>
  </si>
  <si>
    <t>AT1G71480</t>
  </si>
  <si>
    <t>Nuclear transport factor 2 (NTF2)-like protein</t>
  </si>
  <si>
    <t>Sotub11g020310</t>
  </si>
  <si>
    <t>AT1G71500</t>
  </si>
  <si>
    <t>Rieske (2Fe-2S) domain-containing protein</t>
  </si>
  <si>
    <t>Rieske (2Fe-2S) domain protein</t>
  </si>
  <si>
    <t>Sotub11g020400</t>
  </si>
  <si>
    <t>Sotub11g020430</t>
  </si>
  <si>
    <t>Sotub11g020440</t>
  </si>
  <si>
    <t>AT3G57090</t>
  </si>
  <si>
    <t>Mitochondria fission 1 protein</t>
  </si>
  <si>
    <t>Sotub11g020450</t>
  </si>
  <si>
    <t>ABC transporter C family member 9</t>
  </si>
  <si>
    <t>Sotub11g020470</t>
  </si>
  <si>
    <t>AT5G19420</t>
  </si>
  <si>
    <t>Sotub11g020540</t>
  </si>
  <si>
    <t>AT4G30890</t>
  </si>
  <si>
    <t>ubiquitin-specific protease 24</t>
  </si>
  <si>
    <t>Sotub11g020550</t>
  </si>
  <si>
    <t>AT1G50460</t>
  </si>
  <si>
    <t>hexokinase-like 1</t>
  </si>
  <si>
    <t>Hexokinase 6</t>
  </si>
  <si>
    <t>Sotub11g020650</t>
  </si>
  <si>
    <t>Sotub11g020690</t>
  </si>
  <si>
    <t>AT5G12200</t>
  </si>
  <si>
    <t>pyrimidine 2</t>
  </si>
  <si>
    <t>23.2.1.4</t>
  </si>
  <si>
    <t>nucleotide metabolism.degradation.pyrimidine.dihydropyrimidinase</t>
  </si>
  <si>
    <t>Dihydropyrimidinase</t>
  </si>
  <si>
    <t>Sotub11g020710</t>
  </si>
  <si>
    <t>AT1G63500</t>
  </si>
  <si>
    <t>kinase with tetratricopeptide repeat domain-containing protein</t>
  </si>
  <si>
    <t>Sotub11g020800</t>
  </si>
  <si>
    <t>Sotub11g020840</t>
  </si>
  <si>
    <t>Sotub11g021050</t>
  </si>
  <si>
    <t>Sotub11g021080</t>
  </si>
  <si>
    <t>Sotub11g021090</t>
  </si>
  <si>
    <t>Sotub11g021100</t>
  </si>
  <si>
    <t>AT2G26770</t>
  </si>
  <si>
    <t>plectin-like protein</t>
  </si>
  <si>
    <t>Os03g0364500 protein (Fragment)</t>
  </si>
  <si>
    <t>Sotub11g021150</t>
  </si>
  <si>
    <t>AT2G26780</t>
  </si>
  <si>
    <t>Proteasome component ECM29</t>
  </si>
  <si>
    <t>Sotub11g021210</t>
  </si>
  <si>
    <t>AT1G67680</t>
  </si>
  <si>
    <t>SRP72 RNA-binding domain-containing protein</t>
  </si>
  <si>
    <t>Signal recognition particle protein (SRP72)</t>
  </si>
  <si>
    <t>Sotub11g023300</t>
  </si>
  <si>
    <t>AT1G51450</t>
  </si>
  <si>
    <t>TRAUCO</t>
  </si>
  <si>
    <t>Set1/Ash2 histone methyltransferase complex subunit ASH2</t>
  </si>
  <si>
    <t>Sotub11g023310</t>
  </si>
  <si>
    <t>AT3G57910</t>
  </si>
  <si>
    <t>Coiled-coil domain-containing protein 75</t>
  </si>
  <si>
    <t>Sotub11g023450</t>
  </si>
  <si>
    <t>AT4G34890</t>
  </si>
  <si>
    <t>xanthine dehydrogenase 1</t>
  </si>
  <si>
    <t>Xanthine dehydrogenase/oxidase</t>
  </si>
  <si>
    <t>Sotub11g023460</t>
  </si>
  <si>
    <t>AT5G49010</t>
  </si>
  <si>
    <t>DNA replication protein-like protein</t>
  </si>
  <si>
    <t>DNA replication complex GINS protein SLD5</t>
  </si>
  <si>
    <t>Sotub11g023490</t>
  </si>
  <si>
    <t>AT5G19350</t>
  </si>
  <si>
    <t>mRNA binding post-transcriptional regulator</t>
  </si>
  <si>
    <t>Sotub11g023500</t>
  </si>
  <si>
    <t>AT3G12080</t>
  </si>
  <si>
    <t>GTPase Der</t>
  </si>
  <si>
    <t>Sotub11g023590</t>
  </si>
  <si>
    <t>AT1G51350</t>
  </si>
  <si>
    <t>Armadillo repeat-containing protein</t>
  </si>
  <si>
    <t>Sotub11g023600</t>
  </si>
  <si>
    <t>AT5G19855</t>
  </si>
  <si>
    <t>Chaperonin-like RbcX protein</t>
  </si>
  <si>
    <t>RbcX protein</t>
  </si>
  <si>
    <t>Sotub11g023700</t>
  </si>
  <si>
    <t>Protein transporter</t>
  </si>
  <si>
    <t>Sotub11g023740</t>
  </si>
  <si>
    <t>Sotub11g023770</t>
  </si>
  <si>
    <t>Sotub11g023790</t>
  </si>
  <si>
    <t>U-box domain-containing protein 13</t>
  </si>
  <si>
    <t>Sotub11g023820</t>
  </si>
  <si>
    <t>Sotub11g023830</t>
  </si>
  <si>
    <t>AT1G47278</t>
  </si>
  <si>
    <t>Sotub11g023850</t>
  </si>
  <si>
    <t>Sotub11g023860</t>
  </si>
  <si>
    <t>Sotub11g023870</t>
  </si>
  <si>
    <t>Sotub11g023900</t>
  </si>
  <si>
    <t>AT2G28800</t>
  </si>
  <si>
    <t>63 kDa inner membrane family protein</t>
  </si>
  <si>
    <t>Sotub11g023920</t>
  </si>
  <si>
    <t>AT2G28790</t>
  </si>
  <si>
    <t>Sotub11g023930</t>
  </si>
  <si>
    <t>AT2G28780</t>
  </si>
  <si>
    <t>P-hydroxybenzoic acid efflux pump subunit</t>
  </si>
  <si>
    <t>Sotub11g023950</t>
  </si>
  <si>
    <t>Sotub11g024060</t>
  </si>
  <si>
    <t>AT3G44990</t>
  </si>
  <si>
    <t>xyloglucan endo-transglycosylase-related 8</t>
  </si>
  <si>
    <t>Sotub11g024070</t>
  </si>
  <si>
    <t>AT4G01560</t>
  </si>
  <si>
    <t>Ribosome production factor 1</t>
  </si>
  <si>
    <t>Sotub11g024130</t>
  </si>
  <si>
    <t>Sotub11g024140</t>
  </si>
  <si>
    <t>AT2G28110</t>
  </si>
  <si>
    <t>Sotub11g024150</t>
  </si>
  <si>
    <t>AT2G28120</t>
  </si>
  <si>
    <t>Sotub11g024160</t>
  </si>
  <si>
    <t>AT2G28130</t>
  </si>
  <si>
    <t>actin protein 2/3 complex subunit-like protein</t>
  </si>
  <si>
    <t>Sotub11g024260</t>
  </si>
  <si>
    <t>Sotub11g024270</t>
  </si>
  <si>
    <t>AT3G44880</t>
  </si>
  <si>
    <t>Pheophorbide a oxygenase (Fragment)</t>
  </si>
  <si>
    <t>Sotub11g024290</t>
  </si>
  <si>
    <t>AT2G27960</t>
  </si>
  <si>
    <t>cyclin-dependent kinase-subunit 1</t>
  </si>
  <si>
    <t>Cyclin-dependent kinases regulatory subunit</t>
  </si>
  <si>
    <t>Sotub11g024340</t>
  </si>
  <si>
    <t>AT2G27920</t>
  </si>
  <si>
    <t>serine carboxypeptidase-like 51</t>
  </si>
  <si>
    <t>Serine carboxypeptidase family protein expressed</t>
  </si>
  <si>
    <t>Sotub11g024350</t>
  </si>
  <si>
    <t>AT2G27900</t>
  </si>
  <si>
    <t>Coiled-coil domain-containing protein 132</t>
  </si>
  <si>
    <t>Sotub11g024360</t>
  </si>
  <si>
    <t>Sotub11g024410</t>
  </si>
  <si>
    <t>AT5G22850</t>
  </si>
  <si>
    <t>Sotub11g024420</t>
  </si>
  <si>
    <t>Sotub11g024450</t>
  </si>
  <si>
    <t>AT5G22840</t>
  </si>
  <si>
    <t>Sotub11g024470</t>
  </si>
  <si>
    <t>AT5G22830</t>
  </si>
  <si>
    <t>magnesium (Mg) transporter 10</t>
  </si>
  <si>
    <t>Magnesium transporter MRS2-7</t>
  </si>
  <si>
    <t>Sotub11g024510</t>
  </si>
  <si>
    <t>AT5G22810</t>
  </si>
  <si>
    <t>GDSL-like lipase/acylhydrolase superfamily protein</t>
  </si>
  <si>
    <t>GDSL esterase/lipase At5g22810</t>
  </si>
  <si>
    <t>Sotub11g024530</t>
  </si>
  <si>
    <t>Sotub11g024540</t>
  </si>
  <si>
    <t>AT3G44820</t>
  </si>
  <si>
    <t>Sotub11g024620</t>
  </si>
  <si>
    <t>AT1G08230</t>
  </si>
  <si>
    <t>Sotub11g024630</t>
  </si>
  <si>
    <t>Cellulose synthase-like A1</t>
  </si>
  <si>
    <t>Sotub11g024640</t>
  </si>
  <si>
    <t>AT5G42820</t>
  </si>
  <si>
    <t>Splicing factor U2af subunit</t>
  </si>
  <si>
    <t>Sotub11g024680</t>
  </si>
  <si>
    <t>AT5G22640</t>
  </si>
  <si>
    <t>MORN (Membrane Occupation and Recognition Nexus) repeat-containing protein</t>
  </si>
  <si>
    <t>Genomic DNA chromosome 5 P1 clone MDJ22</t>
  </si>
  <si>
    <t>Sotub11g024700</t>
  </si>
  <si>
    <t>Sotub11g024710</t>
  </si>
  <si>
    <t>AT2G27810</t>
  </si>
  <si>
    <t>nucleobase-ascorbate transporter 12</t>
  </si>
  <si>
    <t>Sotub11g024780</t>
  </si>
  <si>
    <t>AT2G27740</t>
  </si>
  <si>
    <t>RAB6-interacting golgin (DUF662)</t>
  </si>
  <si>
    <t>Sotub11g024810</t>
  </si>
  <si>
    <t>Sotub11g024820</t>
  </si>
  <si>
    <t>Sotub11g024830</t>
  </si>
  <si>
    <t>AT3G44680</t>
  </si>
  <si>
    <t>histone deacetylase 9</t>
  </si>
  <si>
    <t>Sotub11g024860</t>
  </si>
  <si>
    <t>Sotub11g024900</t>
  </si>
  <si>
    <t>AT3G44610</t>
  </si>
  <si>
    <t>Protein kinase like protein</t>
  </si>
  <si>
    <t>Sotub11g024910</t>
  </si>
  <si>
    <t>AT3G44600</t>
  </si>
  <si>
    <t>cyclophilin71</t>
  </si>
  <si>
    <t>Sotub11g024920</t>
  </si>
  <si>
    <t>60s acidic ribosomal protein-like protein</t>
  </si>
  <si>
    <t>Sotub11g024970</t>
  </si>
  <si>
    <t>AT2G27680</t>
  </si>
  <si>
    <t>Aldo-keto reductase/ oxidoreductase</t>
  </si>
  <si>
    <t>Sotub11g025020</t>
  </si>
  <si>
    <t>AT5G22500</t>
  </si>
  <si>
    <t>fatty acid reductase 1</t>
  </si>
  <si>
    <t>Sotub11g025030</t>
  </si>
  <si>
    <t>Sotub11g025040</t>
  </si>
  <si>
    <t>AT3G44530</t>
  </si>
  <si>
    <t>histone chaperone HIRA-like protein</t>
  </si>
  <si>
    <t>Histone transcription regulator HIRA</t>
  </si>
  <si>
    <t>Sotub11g025070</t>
  </si>
  <si>
    <t>Vacuolar sorting protein 4b</t>
  </si>
  <si>
    <t>Sotub11g025110</t>
  </si>
  <si>
    <t>Sotub11g025200</t>
  </si>
  <si>
    <t>AT2G28100</t>
  </si>
  <si>
    <t>alpha-L-fucosidase 1</t>
  </si>
  <si>
    <t>Alpha-L-fucosidase 1</t>
  </si>
  <si>
    <t>Sotub11g025210</t>
  </si>
  <si>
    <t>Sotub11g025280</t>
  </si>
  <si>
    <t>AT5G45900</t>
  </si>
  <si>
    <t>Ubiquitin-like modifier-activating enzyme atg7</t>
  </si>
  <si>
    <t>Sotub11g025350</t>
  </si>
  <si>
    <t>AT3G54470</t>
  </si>
  <si>
    <t>uridine 5'-monophosphate synthase / UMP synthase (PYRE-F) (UMPS)</t>
  </si>
  <si>
    <t>23.1.1.5</t>
  </si>
  <si>
    <t>nucleotide metabolism.synthesis.pyrimidine.uridine 5'-monophosphate synthase</t>
  </si>
  <si>
    <t>Orotidine 5&amp;apos-phosphate decarboxylase (Orotate phosphoribosyltransferase)</t>
  </si>
  <si>
    <t>Sotub11g025360</t>
  </si>
  <si>
    <t>AT5G40950</t>
  </si>
  <si>
    <t>ribosomal protein large subunit 27</t>
  </si>
  <si>
    <t>29.2.1.1.1.2.27</t>
  </si>
  <si>
    <t>protein.synthesis.ribosomal protein.prokaryotic.chloroplast.50S subunit.L27</t>
  </si>
  <si>
    <t>50S ribosomal protein L27</t>
  </si>
  <si>
    <t>Sotub11g025370</t>
  </si>
  <si>
    <t>AT5G22210</t>
  </si>
  <si>
    <t>aspartyl/glutamyl-tRNA (Asn/Gln) amidotransferase subunit B</t>
  </si>
  <si>
    <t>Sotub11g025390</t>
  </si>
  <si>
    <t>AT2G27290</t>
  </si>
  <si>
    <t>FAM210B-like protein%2C putative (DUF1279)</t>
  </si>
  <si>
    <t>Transmembrane protein C20orf108</t>
  </si>
  <si>
    <t>Sotub11g025410</t>
  </si>
  <si>
    <t>Sotub11g025430</t>
  </si>
  <si>
    <t>AT3G44280</t>
  </si>
  <si>
    <t>peptidyl-prolyl cis-trans isomerase G</t>
  </si>
  <si>
    <t>Sotub11g025460</t>
  </si>
  <si>
    <t>AT5G22300</t>
  </si>
  <si>
    <t>nitrilase 4</t>
  </si>
  <si>
    <t>16.5.1.3.3</t>
  </si>
  <si>
    <t>secondary metabolism.sulfur-containing.glucosinolates.degradation.nitrilase</t>
  </si>
  <si>
    <t>Bifunctional nitrilase/nitrile hydratase NIT4</t>
  </si>
  <si>
    <t>Sotub11g025490</t>
  </si>
  <si>
    <t>AT5G22320</t>
  </si>
  <si>
    <t>Leucine-rich repeat family protein-like</t>
  </si>
  <si>
    <t>Sotub11g025510</t>
  </si>
  <si>
    <t>AT3G44330</t>
  </si>
  <si>
    <t>M28 Zn-peptidase nicastrin</t>
  </si>
  <si>
    <t>Nicalin</t>
  </si>
  <si>
    <t>Sotub11g025520</t>
  </si>
  <si>
    <t>Sotub11g025540</t>
  </si>
  <si>
    <t>AT3G01780</t>
  </si>
  <si>
    <t>Os11g0175900 protein (Fragment)</t>
  </si>
  <si>
    <t>Sotub11g025570</t>
  </si>
  <si>
    <t>AT1G30825</t>
  </si>
  <si>
    <t>Arp2/3 complex%2C 34 kD subunit p34-Arc</t>
  </si>
  <si>
    <t>Actin related protein 2/3 complex subunit 2</t>
  </si>
  <si>
    <t>Sotub11g025650</t>
  </si>
  <si>
    <t>AT2G27450</t>
  </si>
  <si>
    <t>nitrilase-like protein 1</t>
  </si>
  <si>
    <t>polyamine metabolism.synthesis.N-carbamoylputrescine amidohydrolase</t>
  </si>
  <si>
    <t>N-carbamoylputrescine amidase</t>
  </si>
  <si>
    <t>Sotub11g025670</t>
  </si>
  <si>
    <t>AT5G22400</t>
  </si>
  <si>
    <t>Sotub11g025700</t>
  </si>
  <si>
    <t>AT2G27460</t>
  </si>
  <si>
    <t>sec23/sec24 transport family protein</t>
  </si>
  <si>
    <t>Protein transport protein SEC24</t>
  </si>
  <si>
    <t>Sotub11g025740</t>
  </si>
  <si>
    <t>AT2G27480</t>
  </si>
  <si>
    <t>Sotub11g025760</t>
  </si>
  <si>
    <t>AT2G27500</t>
  </si>
  <si>
    <t>Sotub11g025770</t>
  </si>
  <si>
    <t>Sotub11g025780</t>
  </si>
  <si>
    <t>Sotub11g025820</t>
  </si>
  <si>
    <t>Sotub11g025880</t>
  </si>
  <si>
    <t>AT1G08110</t>
  </si>
  <si>
    <t>lactoylglutathione lyase family protein / glyoxalase I family protein</t>
  </si>
  <si>
    <t>Sotub11g025890</t>
  </si>
  <si>
    <t>AT4G05160</t>
  </si>
  <si>
    <t>4-coumarate-coa ligase</t>
  </si>
  <si>
    <t>Sotub11g026010</t>
  </si>
  <si>
    <t>AT1G56450</t>
  </si>
  <si>
    <t>20S proteasome beta subunit G1</t>
  </si>
  <si>
    <t>Sotub11g026030</t>
  </si>
  <si>
    <t>AT1G07970</t>
  </si>
  <si>
    <t>cytochrome B561%2C amino-terminal protein</t>
  </si>
  <si>
    <t>Transmembrane protein 209</t>
  </si>
  <si>
    <t>Sotub11g026040</t>
  </si>
  <si>
    <t>Sotub11g026110</t>
  </si>
  <si>
    <t>AT2G28470</t>
  </si>
  <si>
    <t>beta-galactosidase 8</t>
  </si>
  <si>
    <t>Sotub11g026150</t>
  </si>
  <si>
    <t>AT3G45240</t>
  </si>
  <si>
    <t>geminivirus rep interacting kinase 1</t>
  </si>
  <si>
    <t>Sotub11g026230</t>
  </si>
  <si>
    <t>Sotub11g026330</t>
  </si>
  <si>
    <t>AT3G52090</t>
  </si>
  <si>
    <t>DNA-directed RNA polymerase%2C RBP11-like protein</t>
  </si>
  <si>
    <t>DNA-directed RNA polymerase II subunit J</t>
  </si>
  <si>
    <t>Sotub11g026440</t>
  </si>
  <si>
    <t>Sotub11g026460</t>
  </si>
  <si>
    <t>AT2G28320</t>
  </si>
  <si>
    <t>Pleckstrin homology (PH) and lipid-binding START domains-containing protein</t>
  </si>
  <si>
    <t>Kinase-START 1 (Fragment)</t>
  </si>
  <si>
    <t>Sotub11g026470</t>
  </si>
  <si>
    <t>AT1G08030</t>
  </si>
  <si>
    <t>tyrosylprotein sulfotransferase</t>
  </si>
  <si>
    <t>Protein-tyrosine sulfotransferase</t>
  </si>
  <si>
    <t>Sotub11g026510</t>
  </si>
  <si>
    <t>Sotub11g026530</t>
  </si>
  <si>
    <t>AT2G28380</t>
  </si>
  <si>
    <t>dsRNA-binding protein 2</t>
  </si>
  <si>
    <t>Sotub11g026560</t>
  </si>
  <si>
    <t>Ribosomal protein L12</t>
  </si>
  <si>
    <t>Sotub11g026570</t>
  </si>
  <si>
    <t>Sotub11g026630</t>
  </si>
  <si>
    <t>AT5G20500</t>
  </si>
  <si>
    <t>Glutaredoxin C4</t>
  </si>
  <si>
    <t>Sotub11g026710</t>
  </si>
  <si>
    <t>Sotub11g026720</t>
  </si>
  <si>
    <t>Sotub11g026820</t>
  </si>
  <si>
    <t>AT3G53230</t>
  </si>
  <si>
    <t>Cell division control protein 48 homolog D</t>
  </si>
  <si>
    <t>Sotub11g026830</t>
  </si>
  <si>
    <t>Uncharacterized ABC transporter ATP-binding protein MJ1508</t>
  </si>
  <si>
    <t>Sotub11g026850</t>
  </si>
  <si>
    <t>AT1G07960</t>
  </si>
  <si>
    <t>PDI-like 5-1</t>
  </si>
  <si>
    <t>Sotub11g027070</t>
  </si>
  <si>
    <t>Sotub11g027220</t>
  </si>
  <si>
    <t>AT5G11810</t>
  </si>
  <si>
    <t>rhomboid family protein</t>
  </si>
  <si>
    <t>Sotub11g027230</t>
  </si>
  <si>
    <t>AT5G11770</t>
  </si>
  <si>
    <t>NADH-ubiquinone oxidoreductase 20 kDa subunit</t>
  </si>
  <si>
    <t>NADH-quinone oxidoreductase subunit B</t>
  </si>
  <si>
    <t>Sotub11g027250</t>
  </si>
  <si>
    <t>AT4G32930</t>
  </si>
  <si>
    <t>DUF866 domain protein</t>
  </si>
  <si>
    <t>Sotub11g027310</t>
  </si>
  <si>
    <t>AT2G19830</t>
  </si>
  <si>
    <t>Sotub11g027320</t>
  </si>
  <si>
    <t>AT2G19760</t>
  </si>
  <si>
    <t>profilin 1</t>
  </si>
  <si>
    <t>Sotub11g027360</t>
  </si>
  <si>
    <t>AT2G25760</t>
  </si>
  <si>
    <t>Casein kinase I</t>
  </si>
  <si>
    <t>Sotub11g027370</t>
  </si>
  <si>
    <t>AT3G29090</t>
  </si>
  <si>
    <t>pectin methylesterase 31</t>
  </si>
  <si>
    <t>Sotub11g027430</t>
  </si>
  <si>
    <t>AT5G11600</t>
  </si>
  <si>
    <t>Os05g0596200 protein (Fragment)</t>
  </si>
  <si>
    <t>Sotub11g027490</t>
  </si>
  <si>
    <t>AT5G25760</t>
  </si>
  <si>
    <t>peroxin4</t>
  </si>
  <si>
    <t>Sotub11g027560</t>
  </si>
  <si>
    <t>AT3G24570</t>
  </si>
  <si>
    <t>Sotub11g027580</t>
  </si>
  <si>
    <t>AT1G08440</t>
  </si>
  <si>
    <t>Aluminum-activated malate transporter</t>
  </si>
  <si>
    <t>Sotub11g027890</t>
  </si>
  <si>
    <t>AT1G36240</t>
  </si>
  <si>
    <t>Sotub11g027910</t>
  </si>
  <si>
    <t>AT5G21070</t>
  </si>
  <si>
    <t>Fe(3+) dicitrate transport system permease</t>
  </si>
  <si>
    <t>Glycosyl hydrolase (Fragment)</t>
  </si>
  <si>
    <t>Sotub11g027990</t>
  </si>
  <si>
    <t>AT1G04580</t>
  </si>
  <si>
    <t>aldehyde oxidase 4</t>
  </si>
  <si>
    <t>Sotub11g028030</t>
  </si>
  <si>
    <t>Sotub11g028080</t>
  </si>
  <si>
    <t>Sotub11g028150</t>
  </si>
  <si>
    <t>Sotub11g028190</t>
  </si>
  <si>
    <t>Sotub11g028200</t>
  </si>
  <si>
    <t>Sotub11g028210</t>
  </si>
  <si>
    <t>Sotub11g028230</t>
  </si>
  <si>
    <t>AT3G22980</t>
  </si>
  <si>
    <t>Elongation factor Tu family protein</t>
  </si>
  <si>
    <t>Sotub11g028240</t>
  </si>
  <si>
    <t>Sotub11g028250</t>
  </si>
  <si>
    <t>AT1G08470</t>
  </si>
  <si>
    <t>strictosidine synthase-like 3</t>
  </si>
  <si>
    <t>Sotub11g028280</t>
  </si>
  <si>
    <t>Sotub11g028300</t>
  </si>
  <si>
    <t>Sotub11g028320</t>
  </si>
  <si>
    <t>AT5G41340</t>
  </si>
  <si>
    <t>ubiquitin conjugating enzyme 4</t>
  </si>
  <si>
    <t>Sotub11g028360</t>
  </si>
  <si>
    <t>AT1G08410</t>
  </si>
  <si>
    <t>Sotub11g028370</t>
  </si>
  <si>
    <t>Sotub11g028380</t>
  </si>
  <si>
    <t>DnaJ homolog subfamily C member 8</t>
  </si>
  <si>
    <t>Sotub11g028430</t>
  </si>
  <si>
    <t>Sotub11g028710</t>
  </si>
  <si>
    <t>AT5G21040</t>
  </si>
  <si>
    <t>F-box protein 2</t>
  </si>
  <si>
    <t>Sotub11g028730</t>
  </si>
  <si>
    <t>Sotub11g028750</t>
  </si>
  <si>
    <t>AT5G19485</t>
  </si>
  <si>
    <t>transferases/nucleotidyltransferase</t>
  </si>
  <si>
    <t>Translation initiation factor eIF-2B gamma subunit</t>
  </si>
  <si>
    <t>Sotub11g028900</t>
  </si>
  <si>
    <t>AT5G19510</t>
  </si>
  <si>
    <t>Elongation factor beta-1</t>
  </si>
  <si>
    <t>Sotub11g028950</t>
  </si>
  <si>
    <t>Sotub11g028970</t>
  </si>
  <si>
    <t>Sotub11g028980</t>
  </si>
  <si>
    <t>Sotub11g028990</t>
  </si>
  <si>
    <t>SPFH domain / Band 7 family protein</t>
  </si>
  <si>
    <t>Sotub11g029010</t>
  </si>
  <si>
    <t>AT5G51700</t>
  </si>
  <si>
    <t>cysteine and histidine-rich domain-containing protein RAR1</t>
  </si>
  <si>
    <t>Cysteine and histidine-rich domain-containing protein 1</t>
  </si>
  <si>
    <t>Sotub11g029020</t>
  </si>
  <si>
    <t>AT5G51840</t>
  </si>
  <si>
    <t>junctophilin-like protein</t>
  </si>
  <si>
    <t>Os10g0188400 protein (Fragment)</t>
  </si>
  <si>
    <t>Sotub11g029070</t>
  </si>
  <si>
    <t>Sotub11g029200</t>
  </si>
  <si>
    <t>AT5G02970</t>
  </si>
  <si>
    <t>Sotub11g029210</t>
  </si>
  <si>
    <t>Sotub11g029230</t>
  </si>
  <si>
    <t>AT1G05180</t>
  </si>
  <si>
    <t>Nedd8 activating enzyme E1 subunit 1</t>
  </si>
  <si>
    <t>Sotub11g029440</t>
  </si>
  <si>
    <t>AT5G58490</t>
  </si>
  <si>
    <t>Sotub11g029450</t>
  </si>
  <si>
    <t>AT3G07630</t>
  </si>
  <si>
    <t>arogenate dehydratase 2</t>
  </si>
  <si>
    <t>Sotub11g029460</t>
  </si>
  <si>
    <t>Sotub11g029470</t>
  </si>
  <si>
    <t>Sotub11g029490</t>
  </si>
  <si>
    <t>Sotub11g029620</t>
  </si>
  <si>
    <t>Sotub11g029690</t>
  </si>
  <si>
    <t>AT1G07810</t>
  </si>
  <si>
    <t>ER-type Ca2+-ATPase 1</t>
  </si>
  <si>
    <t>Sotub11g029710</t>
  </si>
  <si>
    <t>AT3G46290</t>
  </si>
  <si>
    <t>hercules receptor kinase 1</t>
  </si>
  <si>
    <t>Sotub11g029750</t>
  </si>
  <si>
    <t>Sotub11g029760</t>
  </si>
  <si>
    <t>AT3G46220</t>
  </si>
  <si>
    <t>E3 UFM1-protein ligase-like protein</t>
  </si>
  <si>
    <t>E3 UFM1-protein ligase 1 homolog</t>
  </si>
  <si>
    <t>Sotub11g029780</t>
  </si>
  <si>
    <t>AT3G46200</t>
  </si>
  <si>
    <t>nudix hydrolase homolog 9</t>
  </si>
  <si>
    <t>Nucleoside diphosphate-linked moiety X motif 22</t>
  </si>
  <si>
    <t>Sotub11g029890</t>
  </si>
  <si>
    <t>Sotub11g029900</t>
  </si>
  <si>
    <t>Sotub11g030120</t>
  </si>
  <si>
    <t>AT1G07750</t>
  </si>
  <si>
    <t>Legumin 11S-globulin</t>
  </si>
  <si>
    <t>Sotub12g005000</t>
  </si>
  <si>
    <t>Sotub12g005010</t>
  </si>
  <si>
    <t>AT5G42740</t>
  </si>
  <si>
    <t>glycolysis.cytosolic branch.glucose-6-phosphate isomerase</t>
  </si>
  <si>
    <t>Sotub12g005070</t>
  </si>
  <si>
    <t>Sotub12g005100</t>
  </si>
  <si>
    <t>Multiprotein bridging factor 1b</t>
  </si>
  <si>
    <t>Sotub12g005120</t>
  </si>
  <si>
    <t>Sotub12g005140</t>
  </si>
  <si>
    <t>Sotub12g005220</t>
  </si>
  <si>
    <t>AT5G20040</t>
  </si>
  <si>
    <t>isopentenyltransferase 9</t>
  </si>
  <si>
    <t>tRNA dimethylallyltransferase</t>
  </si>
  <si>
    <t>Sotub12g005230</t>
  </si>
  <si>
    <t>Sotub12g005320</t>
  </si>
  <si>
    <t>Sotub12g005330</t>
  </si>
  <si>
    <t>AT5G54080</t>
  </si>
  <si>
    <t>homogentisate 1%2C2-dioxygenase</t>
  </si>
  <si>
    <t>Homogentisate 1 2-dioxygenase</t>
  </si>
  <si>
    <t>Sotub12g005370</t>
  </si>
  <si>
    <t>AT3G15080</t>
  </si>
  <si>
    <t>Sotub12g005390</t>
  </si>
  <si>
    <t>AT3G15090</t>
  </si>
  <si>
    <t>Zinc-containing alcohol dehydrogenase</t>
  </si>
  <si>
    <t>Sotub12g005480</t>
  </si>
  <si>
    <t>AT2G42700</t>
  </si>
  <si>
    <t>vesicle docking protein</t>
  </si>
  <si>
    <t>AT2G42700-like protein (Fragment)</t>
  </si>
  <si>
    <t>Sotub12g005500</t>
  </si>
  <si>
    <t>Sotub12g005510</t>
  </si>
  <si>
    <t>AT4G27540</t>
  </si>
  <si>
    <t>prenylated RAB acceptor 1.H</t>
  </si>
  <si>
    <t>PRA1 family protein H</t>
  </si>
  <si>
    <t>Sotub12g005540</t>
  </si>
  <si>
    <t>AT5G53860</t>
  </si>
  <si>
    <t>embryo defective 2737</t>
  </si>
  <si>
    <t>Genomic DNA chromosome 5 TAC clone K19P17</t>
  </si>
  <si>
    <t>Sotub12g005580</t>
  </si>
  <si>
    <t>Sotub12g005610</t>
  </si>
  <si>
    <t>Sotub12g005670</t>
  </si>
  <si>
    <t>Sotub12g005680</t>
  </si>
  <si>
    <t>Sotub12g006050</t>
  </si>
  <si>
    <t>Sotub12g006140</t>
  </si>
  <si>
    <t>Sotub12g006240</t>
  </si>
  <si>
    <t>Sotub12g006250</t>
  </si>
  <si>
    <t>AT1G53560</t>
  </si>
  <si>
    <t>60S ribosomal protein L18A</t>
  </si>
  <si>
    <t>Sotub12g006260</t>
  </si>
  <si>
    <t>Sotub12g006270</t>
  </si>
  <si>
    <t>Sotub12g006340</t>
  </si>
  <si>
    <t>Sotub12g006350</t>
  </si>
  <si>
    <t>Sotub12g006360</t>
  </si>
  <si>
    <t>Sotub12g006370</t>
  </si>
  <si>
    <t>Sotub12g006410</t>
  </si>
  <si>
    <t>AT4G11120</t>
  </si>
  <si>
    <t>translation elongation factor Ts (EF-Ts)</t>
  </si>
  <si>
    <t>Elongation factor Ts</t>
  </si>
  <si>
    <t>Sotub12g006490</t>
  </si>
  <si>
    <t>AT1G06550</t>
  </si>
  <si>
    <t>Enoyl-CoA-hydratase</t>
  </si>
  <si>
    <t>Sotub12g006520</t>
  </si>
  <si>
    <t>Sotub12g006650</t>
  </si>
  <si>
    <t>AT3G58750</t>
  </si>
  <si>
    <t>citrate synthase 2</t>
  </si>
  <si>
    <t>gluconeogenesis / glyoxylate cycle.citrate synthase</t>
  </si>
  <si>
    <t>Sotub12g006680</t>
  </si>
  <si>
    <t>Sotub12g006850</t>
  </si>
  <si>
    <t>Sotub12g006870</t>
  </si>
  <si>
    <t>AT2G42690</t>
  </si>
  <si>
    <t>Phospholipase A2 (Fragment)</t>
  </si>
  <si>
    <t>Sotub12g006880</t>
  </si>
  <si>
    <t>AT2G42620</t>
  </si>
  <si>
    <t>Sotub12g006900</t>
  </si>
  <si>
    <t>AT2G31040</t>
  </si>
  <si>
    <t>ATP synthase protein I-like protein</t>
  </si>
  <si>
    <t>PS.lightreaction.ATP synthase</t>
  </si>
  <si>
    <t>ATP synthase I-like protein</t>
  </si>
  <si>
    <t>Sotub12g006910</t>
  </si>
  <si>
    <t>AT1G26480</t>
  </si>
  <si>
    <t>general regulatory factor 12</t>
  </si>
  <si>
    <t>Sotub12g006930</t>
  </si>
  <si>
    <t>Sotub12g007010</t>
  </si>
  <si>
    <t>Sotub12g007020</t>
  </si>
  <si>
    <t>Sotub12g007080</t>
  </si>
  <si>
    <t>AT2G20780</t>
  </si>
  <si>
    <t>Sotub12g007310</t>
  </si>
  <si>
    <t>Sotub12g007330</t>
  </si>
  <si>
    <t>Sotub12g007410</t>
  </si>
  <si>
    <t>Sotub12g007420</t>
  </si>
  <si>
    <t>AT2G13100</t>
  </si>
  <si>
    <t>Sugar phosphate exchanger 2</t>
  </si>
  <si>
    <t>Sotub12g007450</t>
  </si>
  <si>
    <t>AT5G11060</t>
  </si>
  <si>
    <t>homeobox protein knotted-1-like 4</t>
  </si>
  <si>
    <t>Sotub12g007480</t>
  </si>
  <si>
    <t>Sotub12g007510</t>
  </si>
  <si>
    <t>AT4G31985</t>
  </si>
  <si>
    <t>Ribosomal protein L39 family protein</t>
  </si>
  <si>
    <t>29.2.1.2.2.39</t>
  </si>
  <si>
    <t>protein.synthesis.ribosomal protein.eukaryotic.60S subunit.L39</t>
  </si>
  <si>
    <t>60S ribosomal protein L39</t>
  </si>
  <si>
    <t>Sotub12g007520</t>
  </si>
  <si>
    <t>AT2G30000</t>
  </si>
  <si>
    <t>PHF5-like protein</t>
  </si>
  <si>
    <t>Pre-mRNA-splicing factor ini1</t>
  </si>
  <si>
    <t>Sotub12g007620</t>
  </si>
  <si>
    <t>AT5G58070</t>
  </si>
  <si>
    <t>temperature-induced lipocalin</t>
  </si>
  <si>
    <t>Outer membrane lipoprotein blc</t>
  </si>
  <si>
    <t>Sotub12g007670</t>
  </si>
  <si>
    <t>AT1G06780</t>
  </si>
  <si>
    <t>galacturonosyltransferase 6</t>
  </si>
  <si>
    <t>Sotub12g007680</t>
  </si>
  <si>
    <t>AT1G25155</t>
  </si>
  <si>
    <t>Glutamine amidotransferase type 1 family protein</t>
  </si>
  <si>
    <t>Anthranilate synthase protein II</t>
  </si>
  <si>
    <t>Sotub12g007700</t>
  </si>
  <si>
    <t>AT5G58005</t>
  </si>
  <si>
    <t>Sotub12g007720</t>
  </si>
  <si>
    <t>Sotub12g007820</t>
  </si>
  <si>
    <t>Sotub12g007860</t>
  </si>
  <si>
    <t>Sotub12g007880</t>
  </si>
  <si>
    <t>AT4G30600</t>
  </si>
  <si>
    <t>signal recognition particle receptor alpha subunit family protein</t>
  </si>
  <si>
    <t>Sotub12g007890</t>
  </si>
  <si>
    <t>Sotub12g007910</t>
  </si>
  <si>
    <t>Eukaryotic translation initiation factor 4</t>
  </si>
  <si>
    <t>Sotub12g007980</t>
  </si>
  <si>
    <t>Vacuolar ATPase subunit H protein</t>
  </si>
  <si>
    <t>Sotub12g008080</t>
  </si>
  <si>
    <t>AT1G05500</t>
  </si>
  <si>
    <t>Synaptotagmin-7</t>
  </si>
  <si>
    <t>Sotub12g008270</t>
  </si>
  <si>
    <t>Sotub12g008300</t>
  </si>
  <si>
    <t>Sotub12g008310</t>
  </si>
  <si>
    <t>AT5G52580</t>
  </si>
  <si>
    <t>RabGAP/TBC domain-containing protein</t>
  </si>
  <si>
    <t>Sotub12g008350</t>
  </si>
  <si>
    <t>AT5G35410</t>
  </si>
  <si>
    <t>CBL-interacting protein kinase 09</t>
  </si>
  <si>
    <t>Sotub12g008360</t>
  </si>
  <si>
    <t>Sotub12g008470</t>
  </si>
  <si>
    <t>AT4G10090</t>
  </si>
  <si>
    <t>elongator protein 6</t>
  </si>
  <si>
    <t>UPF0405 protein C3orf75 homolog</t>
  </si>
  <si>
    <t>Sotub12g008490</t>
  </si>
  <si>
    <t>AT2G26660</t>
  </si>
  <si>
    <t>SPX domain-containing protein 2 (SPX2)</t>
  </si>
  <si>
    <t>Sotub12g008500</t>
  </si>
  <si>
    <t>AT2G26670</t>
  </si>
  <si>
    <t>Plant heme oxygenase (decyclizing) family protein</t>
  </si>
  <si>
    <t>tetrapyrrole synthesis.heme oxygenase</t>
  </si>
  <si>
    <t>Heme oxygenase 1</t>
  </si>
  <si>
    <t>Sotub12g008600</t>
  </si>
  <si>
    <t>Sotub12g008650</t>
  </si>
  <si>
    <t>Sotub12g008660</t>
  </si>
  <si>
    <t>Sotub12g008670</t>
  </si>
  <si>
    <t>Sotub12g008730</t>
  </si>
  <si>
    <t>Sotub12g008770</t>
  </si>
  <si>
    <t>Sotub12g008790</t>
  </si>
  <si>
    <t>Sotub12g008820</t>
  </si>
  <si>
    <t>AT1G19130</t>
  </si>
  <si>
    <t>RmlC-like jelly roll fold protein</t>
  </si>
  <si>
    <t>Cupin superfamily protein</t>
  </si>
  <si>
    <t>Sotub12g008860</t>
  </si>
  <si>
    <t>AT2G05840</t>
  </si>
  <si>
    <t>20S proteasome subunit PAA2</t>
  </si>
  <si>
    <t>Sotub12g008880</t>
  </si>
  <si>
    <t>AT5G20570</t>
  </si>
  <si>
    <t>RING-box 1</t>
  </si>
  <si>
    <t>Sotub12g009050</t>
  </si>
  <si>
    <t>AT5G19590</t>
  </si>
  <si>
    <t>DUF538 family protein (Protein of unknown function%2C DUF538)</t>
  </si>
  <si>
    <t>Sotub12g009120</t>
  </si>
  <si>
    <t>AT3G24503</t>
  </si>
  <si>
    <t>aldehyde dehydrogenase 2C4</t>
  </si>
  <si>
    <t>Sotub12g009160</t>
  </si>
  <si>
    <t>AT3G24520</t>
  </si>
  <si>
    <t>heat shock transcription factor C1</t>
  </si>
  <si>
    <t>Sotub12g009180</t>
  </si>
  <si>
    <t>AT5G19540</t>
  </si>
  <si>
    <t>thermosome subunit gamma</t>
  </si>
  <si>
    <t>Os08g0387500 protein (Fragment)</t>
  </si>
  <si>
    <t>Sotub12g009190</t>
  </si>
  <si>
    <t>Ankyrin repeat domain-containing protein 1</t>
  </si>
  <si>
    <t>Sotub12g009200</t>
  </si>
  <si>
    <t>AT3G24550</t>
  </si>
  <si>
    <t>proline extensin-like receptor kinase 1</t>
  </si>
  <si>
    <t>Sotub12g009220</t>
  </si>
  <si>
    <t>AT2G20120</t>
  </si>
  <si>
    <t>CONTINUOUS VASCULAR RING protein (DUF502)</t>
  </si>
  <si>
    <t>Hypothetical membrane protein</t>
  </si>
  <si>
    <t>Sotub12g009260</t>
  </si>
  <si>
    <t>Sotub12g009280</t>
  </si>
  <si>
    <t>AT4G28980</t>
  </si>
  <si>
    <t>CDK-activating kinase 1AT</t>
  </si>
  <si>
    <t>Cyclin dependent kinase</t>
  </si>
  <si>
    <t>Sotub12g009370</t>
  </si>
  <si>
    <t>AT4G28860</t>
  </si>
  <si>
    <t>casein kinase I-like 4</t>
  </si>
  <si>
    <t>Sotub12g009430</t>
  </si>
  <si>
    <t>AT1G67280</t>
  </si>
  <si>
    <t>Glyoxalase/Bleomycin resistance protein/Dioxygenase superfamily protein</t>
  </si>
  <si>
    <t>Sotub12g009480</t>
  </si>
  <si>
    <t>AT5G19690</t>
  </si>
  <si>
    <t>staurosporin and temperature sensitive 3-like A</t>
  </si>
  <si>
    <t>Oligosaccharyl transferase STT3 subunit family protein</t>
  </si>
  <si>
    <t>Sotub12g009510</t>
  </si>
  <si>
    <t>AT2G19950</t>
  </si>
  <si>
    <t>golgin Putative 1</t>
  </si>
  <si>
    <t>Golgin candidate 1</t>
  </si>
  <si>
    <t>Sotub12g009660</t>
  </si>
  <si>
    <t>Sotub12g009750</t>
  </si>
  <si>
    <t>Sotub12g009800</t>
  </si>
  <si>
    <t>Sotub12g009810</t>
  </si>
  <si>
    <t>AT4G29210</t>
  </si>
  <si>
    <t>gamma-glutamyl transpeptidase 4</t>
  </si>
  <si>
    <t>Sotub12g009880</t>
  </si>
  <si>
    <t>AT5G56730</t>
  </si>
  <si>
    <t>Peptidase M16 family protein</t>
  </si>
  <si>
    <t>Sotub12g009890</t>
  </si>
  <si>
    <t>Sotub12g009920</t>
  </si>
  <si>
    <t>AT1G60900</t>
  </si>
  <si>
    <t>Sotub12g009950</t>
  </si>
  <si>
    <t>Protein arginine N-methyltransferase 1</t>
  </si>
  <si>
    <t>Sotub12g009960</t>
  </si>
  <si>
    <t>AT4G26180</t>
  </si>
  <si>
    <t>Mitochondrial carrier protein-like</t>
  </si>
  <si>
    <t>Sotub12g009970</t>
  </si>
  <si>
    <t>AT5G56760</t>
  </si>
  <si>
    <t>serine acetyltransferase 1%3B1</t>
  </si>
  <si>
    <t>Sotub12g010000</t>
  </si>
  <si>
    <t>AT4G29660</t>
  </si>
  <si>
    <t>embryo defective 2752</t>
  </si>
  <si>
    <t>Sotub12g010020</t>
  </si>
  <si>
    <t>Sotub12g010090</t>
  </si>
  <si>
    <t>AT5G11900</t>
  </si>
  <si>
    <t>Density-regulated protein</t>
  </si>
  <si>
    <t>Sotub12g010120</t>
  </si>
  <si>
    <t>Sotub12g010140</t>
  </si>
  <si>
    <t>Sotub12g010150</t>
  </si>
  <si>
    <t>AT2G19450</t>
  </si>
  <si>
    <t>membrane bound O-acyl transferase (MBOAT) family protein</t>
  </si>
  <si>
    <t>lipid metabolism.TAG synthesis</t>
  </si>
  <si>
    <t>Sotub12g010200</t>
  </si>
  <si>
    <t>AT4G29810</t>
  </si>
  <si>
    <t>MAP kinase kinase 2</t>
  </si>
  <si>
    <t>Sotub12g010240</t>
  </si>
  <si>
    <t>AT2G06530</t>
  </si>
  <si>
    <t>Sotub12g010310</t>
  </si>
  <si>
    <t>AT2G06005</t>
  </si>
  <si>
    <t>FRIGIDA interacting protein 1</t>
  </si>
  <si>
    <t>Sotub12g010430</t>
  </si>
  <si>
    <t>AT2G26650</t>
  </si>
  <si>
    <t>K+ transporter 1</t>
  </si>
  <si>
    <t>Sotub12g010440</t>
  </si>
  <si>
    <t>AT2G26710</t>
  </si>
  <si>
    <t>Sotub12g010450</t>
  </si>
  <si>
    <t>AT5G20060</t>
  </si>
  <si>
    <t>Acyl-protein thioesterase 2</t>
  </si>
  <si>
    <t>Sotub12g010460</t>
  </si>
  <si>
    <t>AT4G17486</t>
  </si>
  <si>
    <t>Sotub12g010490</t>
  </si>
  <si>
    <t>AT5G25510</t>
  </si>
  <si>
    <t>Sotub12g010500</t>
  </si>
  <si>
    <t>AT1G08510</t>
  </si>
  <si>
    <t>fatty acyl-ACP thioesterases B</t>
  </si>
  <si>
    <t>Sotub12g010550</t>
  </si>
  <si>
    <t>Sotub12g010680</t>
  </si>
  <si>
    <t>AT2G25570</t>
  </si>
  <si>
    <t>Sotub12g010690</t>
  </si>
  <si>
    <t>AT5G20120</t>
  </si>
  <si>
    <t>testis- and ovary-specific PAZ domain protein</t>
  </si>
  <si>
    <t>Sotub12g010700</t>
  </si>
  <si>
    <t>AT5G20170</t>
  </si>
  <si>
    <t>Sotub12g010810</t>
  </si>
  <si>
    <t>AT2G37990</t>
  </si>
  <si>
    <t>ribosome biogenesis regulatory protein (RRS1) family protein</t>
  </si>
  <si>
    <t>29.2.6</t>
  </si>
  <si>
    <t>protein.synthesis.ribosomal RNA</t>
  </si>
  <si>
    <t>Ribosome biogenesis regulatory protein homolog</t>
  </si>
  <si>
    <t>Sotub12g010830</t>
  </si>
  <si>
    <t>AT1G52600</t>
  </si>
  <si>
    <t>Signal peptidase complex catalytic subunit SEC11A</t>
  </si>
  <si>
    <t>Sotub12g010850</t>
  </si>
  <si>
    <t>Sotub12g010880</t>
  </si>
  <si>
    <t>AT1G78950</t>
  </si>
  <si>
    <t>Terpenoid cyclases family protein</t>
  </si>
  <si>
    <t>Beta-amyrin synthase</t>
  </si>
  <si>
    <t>Sotub12g011060</t>
  </si>
  <si>
    <t>Sotub12g011070</t>
  </si>
  <si>
    <t>AT5G51200</t>
  </si>
  <si>
    <t>nuclear pore complex protein (DUF3414)</t>
  </si>
  <si>
    <t>Nuclear pore complex protein Nup205</t>
  </si>
  <si>
    <t>Sotub12g011100</t>
  </si>
  <si>
    <t>Aminotransferase-like protein</t>
  </si>
  <si>
    <t>Sotub12g011130</t>
  </si>
  <si>
    <t>Genomic DNA chromosome 3 P1 clone MMP21</t>
  </si>
  <si>
    <t>Sotub12g011180</t>
  </si>
  <si>
    <t>Sotub12g011190</t>
  </si>
  <si>
    <t>Sotub12g011240</t>
  </si>
  <si>
    <t>Sotub12g011260</t>
  </si>
  <si>
    <t>Sotub12g011290</t>
  </si>
  <si>
    <t>AT3G10260</t>
  </si>
  <si>
    <t>Sotub12g011420</t>
  </si>
  <si>
    <t>Sotub12g011460</t>
  </si>
  <si>
    <t>Sotub12g011480</t>
  </si>
  <si>
    <t>AT2G05070</t>
  </si>
  <si>
    <t>photosystem II light harvesting complex protein 2.2</t>
  </si>
  <si>
    <t>Chlorophyll a-b binding protein 37, chloroplastic</t>
  </si>
  <si>
    <t>Sotub12g011510</t>
  </si>
  <si>
    <t>Sotub12g011640</t>
  </si>
  <si>
    <t>Sotub12g011720</t>
  </si>
  <si>
    <t>Sotub12g011740</t>
  </si>
  <si>
    <t>Sotub12g011790</t>
  </si>
  <si>
    <t>Sotub12g011800</t>
  </si>
  <si>
    <t>Sotub12g011810</t>
  </si>
  <si>
    <t>Sotub12g011830</t>
  </si>
  <si>
    <t>Sotub12g011880</t>
  </si>
  <si>
    <t>NEDD8 activating enzyme E1 subunit 1</t>
  </si>
  <si>
    <t>Sotub12g011890</t>
  </si>
  <si>
    <t>Sotub12g011900</t>
  </si>
  <si>
    <t>Sotub12g011990</t>
  </si>
  <si>
    <t>AT1G05270</t>
  </si>
  <si>
    <t>TraB family protein</t>
  </si>
  <si>
    <t>Sotub12g012010</t>
  </si>
  <si>
    <t>Sotub12g012050</t>
  </si>
  <si>
    <t>AT3G22060</t>
  </si>
  <si>
    <t>Receptor-like protein kinase-related family protein</t>
  </si>
  <si>
    <t>Cysteine-rich repeat secretory protein 38</t>
  </si>
  <si>
    <t>Sotub12g012150</t>
  </si>
  <si>
    <t>AT4G03280</t>
  </si>
  <si>
    <t>photosynthetic electron transfer C</t>
  </si>
  <si>
    <t>PS.lightreaction.cytochrome b6/f</t>
  </si>
  <si>
    <t>Cytochrome b6-f complex iron-sulfur subunit</t>
  </si>
  <si>
    <t>Sotub12g012410</t>
  </si>
  <si>
    <t>Sotub12g012430</t>
  </si>
  <si>
    <t>Sotub12g012530</t>
  </si>
  <si>
    <t>Sotub12g012550</t>
  </si>
  <si>
    <t>Sotub12g012640</t>
  </si>
  <si>
    <t>Sotub12g012690</t>
  </si>
  <si>
    <t>Sotub12g012700</t>
  </si>
  <si>
    <t>AT4G27100</t>
  </si>
  <si>
    <t>TBC1 domain family member 17</t>
  </si>
  <si>
    <t>Sotub12g012720</t>
  </si>
  <si>
    <t>AT1G50940</t>
  </si>
  <si>
    <t>electron transfer flavoprotein alpha</t>
  </si>
  <si>
    <t>Electron transfer flavoprotein alpha subunit</t>
  </si>
  <si>
    <t>Sotub12g012740</t>
  </si>
  <si>
    <t>AT3G47860</t>
  </si>
  <si>
    <t>chloroplastic lipocalin</t>
  </si>
  <si>
    <t>Chloroplast lipocalin</t>
  </si>
  <si>
    <t>Sotub12g012810</t>
  </si>
  <si>
    <t>AT5G54855</t>
  </si>
  <si>
    <t>Pollen Ole e 1 allergen and extensin family protein</t>
  </si>
  <si>
    <t>stress.abiotic.unspecified</t>
  </si>
  <si>
    <t>Pollen ole e 1 allergen and extensin family protein</t>
  </si>
  <si>
    <t>Sotub12g012820</t>
  </si>
  <si>
    <t>AT5G54860</t>
  </si>
  <si>
    <t>Folate/biopterin transporter family protein</t>
  </si>
  <si>
    <t>Sotub12g012910</t>
  </si>
  <si>
    <t>Sotub12g012970</t>
  </si>
  <si>
    <t>AT5G54980</t>
  </si>
  <si>
    <t>UPF0497 membrane protein 16</t>
  </si>
  <si>
    <t>Sotub12g013010</t>
  </si>
  <si>
    <t>AT4G26910</t>
  </si>
  <si>
    <t>Sotub12g013040</t>
  </si>
  <si>
    <t>Sotub12g013050</t>
  </si>
  <si>
    <t>AT3G20420</t>
  </si>
  <si>
    <t>RNAse THREE-like protein 2</t>
  </si>
  <si>
    <t>Sotub12g013070</t>
  </si>
  <si>
    <t>AT4G26830</t>
  </si>
  <si>
    <t>Glucan endo-1 3-beta-glucosidase A6</t>
  </si>
  <si>
    <t>Sotub12g013120</t>
  </si>
  <si>
    <t>AT3G20290</t>
  </si>
  <si>
    <t>EPS15 homology domain 1</t>
  </si>
  <si>
    <t>EH-domain-containing protein 1</t>
  </si>
  <si>
    <t>Sotub12g013180</t>
  </si>
  <si>
    <t>AT5G14760</t>
  </si>
  <si>
    <t>L-aspartate oxidase</t>
  </si>
  <si>
    <t>13.2.1.2</t>
  </si>
  <si>
    <t>amino acid metabolism.degradation.central amino acid metabolism.aspartate</t>
  </si>
  <si>
    <t>Sotub12g013250</t>
  </si>
  <si>
    <t>Sotub12g013290</t>
  </si>
  <si>
    <t>Sotub12g013490</t>
  </si>
  <si>
    <t>AT1G60620</t>
  </si>
  <si>
    <t>RNA polymerase I subunit 43</t>
  </si>
  <si>
    <t>DNA-directed RNA polymerase subunit D</t>
  </si>
  <si>
    <t>Sotub12g013540</t>
  </si>
  <si>
    <t>Sotub12g013550</t>
  </si>
  <si>
    <t>Sotub12g013560</t>
  </si>
  <si>
    <t>Sotub12g013580</t>
  </si>
  <si>
    <t>AT4G26500</t>
  </si>
  <si>
    <t>chloroplast sulfur E</t>
  </si>
  <si>
    <t>Cysteine desulfuration protein SufE</t>
  </si>
  <si>
    <t>Sotub12g013820</t>
  </si>
  <si>
    <t>Sotub12g013920</t>
  </si>
  <si>
    <t>AT1G79430</t>
  </si>
  <si>
    <t>Myb family transcription factor-like</t>
  </si>
  <si>
    <t>Sotub12g013970</t>
  </si>
  <si>
    <t>AT3G12680</t>
  </si>
  <si>
    <t>floral homeotic protein (HUA1)</t>
  </si>
  <si>
    <t>Sotub12g013980</t>
  </si>
  <si>
    <t>AT1G54350</t>
  </si>
  <si>
    <t>Sotub12g014000</t>
  </si>
  <si>
    <t>Sotub12g014010</t>
  </si>
  <si>
    <t>Sotub12g014110</t>
  </si>
  <si>
    <t>AT2G19330</t>
  </si>
  <si>
    <t>plant intracellular ras group-related LRR 6</t>
  </si>
  <si>
    <t>Leucine rich repeat protein</t>
  </si>
  <si>
    <t>Sotub12g014120</t>
  </si>
  <si>
    <t>AT2G31890</t>
  </si>
  <si>
    <t>RAP</t>
  </si>
  <si>
    <t>FAST kinase domain-containing protein 3</t>
  </si>
  <si>
    <t>Sotub12g014170</t>
  </si>
  <si>
    <t>Sotub12g014180</t>
  </si>
  <si>
    <t>AT5G09550</t>
  </si>
  <si>
    <t>GDP dissociation inhibitor family protein / Rab GTPase activator family protein</t>
  </si>
  <si>
    <t>Sotub12g014280</t>
  </si>
  <si>
    <t>AT2G31800</t>
  </si>
  <si>
    <t>Sotub12g014360</t>
  </si>
  <si>
    <t>AT2G37230</t>
  </si>
  <si>
    <t>Sotub12g014520</t>
  </si>
  <si>
    <t>Sotub12g014560</t>
  </si>
  <si>
    <t>AT1G23360</t>
  </si>
  <si>
    <t>Ubiquinone/menaquinone biosynthesis methyltransferase UbiE</t>
  </si>
  <si>
    <t>Sotub12g014580</t>
  </si>
  <si>
    <t>AT1G05620</t>
  </si>
  <si>
    <t>uridine-ribohydrolase 2</t>
  </si>
  <si>
    <t>Sotub12g014610</t>
  </si>
  <si>
    <t>AT2G31870</t>
  </si>
  <si>
    <t>Poly (ADP-ribose) glycohydrolase (PARG)</t>
  </si>
  <si>
    <t>Poly(ADP-ribose) glycohydrolase</t>
  </si>
  <si>
    <t>Sotub12g014630</t>
  </si>
  <si>
    <t>AT3G02050</t>
  </si>
  <si>
    <t>K+ uptake transporter 3</t>
  </si>
  <si>
    <t>Sotub12g014670</t>
  </si>
  <si>
    <t>Sotub12g014710</t>
  </si>
  <si>
    <t>AT3G43300</t>
  </si>
  <si>
    <t>HOPM interactor 7</t>
  </si>
  <si>
    <t>Sotub12g014740</t>
  </si>
  <si>
    <t>Sotub12g015690</t>
  </si>
  <si>
    <t>Sotub12g015780</t>
  </si>
  <si>
    <t>AT1G25540</t>
  </si>
  <si>
    <t>phytochrome and flowering time regulatory protein (PFT1)</t>
  </si>
  <si>
    <t>Mediator of RNA polymerase II transcription subunit 25</t>
  </si>
  <si>
    <t>Sotub12g016240</t>
  </si>
  <si>
    <t>Sotub12g016270</t>
  </si>
  <si>
    <t>AT5G10460</t>
  </si>
  <si>
    <t>HAD-superfamily hydrolase subfamily IIA</t>
  </si>
  <si>
    <t>Sotub12g016480</t>
  </si>
  <si>
    <t>AT4G18593</t>
  </si>
  <si>
    <t>dual specificity protein phosphatase-like protein</t>
  </si>
  <si>
    <t>Dual specificity protein phosphatase</t>
  </si>
  <si>
    <t>Sotub12g016500</t>
  </si>
  <si>
    <t>AT3G10270</t>
  </si>
  <si>
    <t>DNA gyrase subunit B</t>
  </si>
  <si>
    <t>Sotub12g016930</t>
  </si>
  <si>
    <t>Sotub12g017060</t>
  </si>
  <si>
    <t>AT5G14530</t>
  </si>
  <si>
    <t>WD repeat protein-like</t>
  </si>
  <si>
    <t>Sotub12g017160</t>
  </si>
  <si>
    <t>AT3G01490</t>
  </si>
  <si>
    <t>Sotub12g017440</t>
  </si>
  <si>
    <t>AT5G40010</t>
  </si>
  <si>
    <t>AAA-ATPase 1</t>
  </si>
  <si>
    <t>Sotub12g017950</t>
  </si>
  <si>
    <t>AT1G68830</t>
  </si>
  <si>
    <t>Serine/Threonine kinase domain protein</t>
  </si>
  <si>
    <t>Sotub12g018070</t>
  </si>
  <si>
    <t>AT4G24750</t>
  </si>
  <si>
    <t>Rhodanese-like family protein-like protein (Fragment)</t>
  </si>
  <si>
    <t>Sotub12g018210</t>
  </si>
  <si>
    <t>AT1G49140</t>
  </si>
  <si>
    <t>NADH dehydrogenase ubiquinone 1 beta subcomplex subunit 10-B-like protein (Complex I subunit NDUFS6)</t>
  </si>
  <si>
    <t>Sotub12g018350</t>
  </si>
  <si>
    <t>AT3G18400</t>
  </si>
  <si>
    <t>NAC domain containing protein 58</t>
  </si>
  <si>
    <t>Sotub12g018400</t>
  </si>
  <si>
    <t>AT5G10630</t>
  </si>
  <si>
    <t>Elongation factor 1-alpha</t>
  </si>
  <si>
    <t>Sotub12g018590</t>
  </si>
  <si>
    <t>AT3G18215</t>
  </si>
  <si>
    <t>DUF599 family protein</t>
  </si>
  <si>
    <t>Sotub12g018630</t>
  </si>
  <si>
    <t>Sotub12g018990</t>
  </si>
  <si>
    <t>RNA-binding protein 39</t>
  </si>
  <si>
    <t>Sotub12g019250</t>
  </si>
  <si>
    <t>Sotub12g019260</t>
  </si>
  <si>
    <t>Sotub12g019480</t>
  </si>
  <si>
    <t>Sotub12g019500</t>
  </si>
  <si>
    <t>AT3G18580</t>
  </si>
  <si>
    <t>Single-stranded DNA-binding protein</t>
  </si>
  <si>
    <t>Sotub12g019510</t>
  </si>
  <si>
    <t>Sotub12g019540</t>
  </si>
  <si>
    <t>Acetyl-coenzyme A synthetase</t>
  </si>
  <si>
    <t>Sotub12g019940</t>
  </si>
  <si>
    <t>AT5G08180</t>
  </si>
  <si>
    <t>H/ACA ribonucleoprotein complex subunit 2</t>
  </si>
  <si>
    <t>Sotub12g019950</t>
  </si>
  <si>
    <t>AT5G08170</t>
  </si>
  <si>
    <t>porphyromonas-type peptidyl-arginine deiminase family protein</t>
  </si>
  <si>
    <t>polyamine metabolism.synthesis.agmatine deiminase</t>
  </si>
  <si>
    <t>Agmatine deiminase</t>
  </si>
  <si>
    <t>Sotub12g019960</t>
  </si>
  <si>
    <t>Sotub12g020210</t>
  </si>
  <si>
    <t>AT3G52950</t>
  </si>
  <si>
    <t>CBS / octicosapeptide/Phox/Bemp1 (PB1) domains-containing protein</t>
  </si>
  <si>
    <t>Sotub12g020380</t>
  </si>
  <si>
    <t>Sotub12g020400</t>
  </si>
  <si>
    <t>AT1G08570</t>
  </si>
  <si>
    <t>atypical CYS HIS rich thioredoxin 4</t>
  </si>
  <si>
    <t>Sotub12g020410</t>
  </si>
  <si>
    <t>Polypyrimidine tract-binding protein 2</t>
  </si>
  <si>
    <t>Sotub12g020470</t>
  </si>
  <si>
    <t>AT5G18230</t>
  </si>
  <si>
    <t>transcription regulator NOT2/NOT3/NOT5 family protein</t>
  </si>
  <si>
    <t>CCR4-NOT transcription complex subunit 3</t>
  </si>
  <si>
    <t>Sotub12g020500</t>
  </si>
  <si>
    <t>AT2G19440</t>
  </si>
  <si>
    <t>Glucan endo-1 3-beta-glucosidase 5</t>
  </si>
  <si>
    <t>Sotub12g020550</t>
  </si>
  <si>
    <t>AT1G80270</t>
  </si>
  <si>
    <t>PENTATRICOPEPTIDE REPEAT 596</t>
  </si>
  <si>
    <t>Sotub12g020560</t>
  </si>
  <si>
    <t>AT5G05130</t>
  </si>
  <si>
    <t>DNA/RNA helicase protein</t>
  </si>
  <si>
    <t>Sotub12g020720</t>
  </si>
  <si>
    <t>AT1G18450</t>
  </si>
  <si>
    <t>actin-related protein 4</t>
  </si>
  <si>
    <t>Actin-like protein 6A</t>
  </si>
  <si>
    <t>Sotub12g020730</t>
  </si>
  <si>
    <t>AT1G18440</t>
  </si>
  <si>
    <t>Sotub12g020970</t>
  </si>
  <si>
    <t>Sotub12g020990</t>
  </si>
  <si>
    <t>Sotub12g021020</t>
  </si>
  <si>
    <t>AT5G50970</t>
  </si>
  <si>
    <t>JHL02.19 protein (Fragment)</t>
  </si>
  <si>
    <t>Sotub12g021310</t>
  </si>
  <si>
    <t>4-Coumarate CoA ligase</t>
  </si>
  <si>
    <t>Sotub12g021530</t>
  </si>
  <si>
    <t>Sotub12g021550</t>
  </si>
  <si>
    <t>Sotub12g021580</t>
  </si>
  <si>
    <t>AT4G22000</t>
  </si>
  <si>
    <t>tyrosine sulfotransferase-like protein</t>
  </si>
  <si>
    <t>Sotub12g021600</t>
  </si>
  <si>
    <t>Sotub12g021730</t>
  </si>
  <si>
    <t>Sotub12g021740</t>
  </si>
  <si>
    <t>AT3G15620</t>
  </si>
  <si>
    <t>DNA photolyase family protein</t>
  </si>
  <si>
    <t>Cryptochrome-like protein 1</t>
  </si>
  <si>
    <t>Sotub12g021770</t>
  </si>
  <si>
    <t>Sotub12g021790</t>
  </si>
  <si>
    <t>ADP/ATP carrier protein</t>
  </si>
  <si>
    <t>Sotub12g021850</t>
  </si>
  <si>
    <t>Sotub12g021940</t>
  </si>
  <si>
    <t>AT1G79930</t>
  </si>
  <si>
    <t>heat shock protein 91</t>
  </si>
  <si>
    <t>Sotub12g021950</t>
  </si>
  <si>
    <t>Sotub12g022020</t>
  </si>
  <si>
    <t>Sotub12g022070</t>
  </si>
  <si>
    <t>Sotub12g022140</t>
  </si>
  <si>
    <t>Sotub12g022190</t>
  </si>
  <si>
    <t>AT3G16290</t>
  </si>
  <si>
    <t>Sotub12g022220</t>
  </si>
  <si>
    <t>Class III homeodomain leucine zipper protein</t>
  </si>
  <si>
    <t>Sotub12g022410</t>
  </si>
  <si>
    <t>Sotub12g022620</t>
  </si>
  <si>
    <t>Sotub12g022640</t>
  </si>
  <si>
    <t>Sotub12g022680</t>
  </si>
  <si>
    <t>AT1G51710</t>
  </si>
  <si>
    <t>ubiquitin-specific protease 6</t>
  </si>
  <si>
    <t>Sotub12g022700</t>
  </si>
  <si>
    <t>AT3G21250</t>
  </si>
  <si>
    <t>multidrug resistance-associated protein 6</t>
  </si>
  <si>
    <t>Sotub12g022730</t>
  </si>
  <si>
    <t>AT1G55150</t>
  </si>
  <si>
    <t>Sotub12g022740</t>
  </si>
  <si>
    <t>Sotub12g022780</t>
  </si>
  <si>
    <t>AT1G17500</t>
  </si>
  <si>
    <t>Phospholipid-transporting ATPase 1</t>
  </si>
  <si>
    <t>Sotub12g022820</t>
  </si>
  <si>
    <t>Sotub12g022960</t>
  </si>
  <si>
    <t>AT3G14120</t>
  </si>
  <si>
    <t>nuclear pore complex protein</t>
  </si>
  <si>
    <t>Nuclear pore complex protein Nup107</t>
  </si>
  <si>
    <t>Sotub12g022990</t>
  </si>
  <si>
    <t>AT1G72480</t>
  </si>
  <si>
    <t>Sotub12g023080</t>
  </si>
  <si>
    <t>AT1G54210</t>
  </si>
  <si>
    <t>Ubiquitin-like protein ATG12</t>
  </si>
  <si>
    <t>Sotub12g023120</t>
  </si>
  <si>
    <t>Sotub12g023140</t>
  </si>
  <si>
    <t>AT1G72660</t>
  </si>
  <si>
    <t>Sotub12g023220</t>
  </si>
  <si>
    <t>Sotub12g023470</t>
  </si>
  <si>
    <t>Sotub12g023500</t>
  </si>
  <si>
    <t>AT3G43240</t>
  </si>
  <si>
    <t>ARID/BRIGHT DNA-binding domain-containing protein</t>
  </si>
  <si>
    <t>ARID/BRIGHT DNA-binding domain-containing protein (Fragment)</t>
  </si>
  <si>
    <t>Sotub12g023510</t>
  </si>
  <si>
    <t>AT1G53900</t>
  </si>
  <si>
    <t>Eukaryotic translation initiation factor 2B (eIF-2B) family protein</t>
  </si>
  <si>
    <t>Translation initiation factor eIF-2B alpha subunit</t>
  </si>
  <si>
    <t>Sotub12g023520</t>
  </si>
  <si>
    <t>Sotub12g023670</t>
  </si>
  <si>
    <t>AT1G53710</t>
  </si>
  <si>
    <t>Serine/threonine phosphatase-like protein (Fragment)</t>
  </si>
  <si>
    <t>Sotub12g023680</t>
  </si>
  <si>
    <t>Sotub12g023690</t>
  </si>
  <si>
    <t>Sotub12g023710</t>
  </si>
  <si>
    <t>Sotub12g023750</t>
  </si>
  <si>
    <t>AT1G78900</t>
  </si>
  <si>
    <t>vacuolar ATP synthase subunit A</t>
  </si>
  <si>
    <t>V-type ATP synthase alpha chain</t>
  </si>
  <si>
    <t>Sotub12g024010</t>
  </si>
  <si>
    <t>Sotub12g024030</t>
  </si>
  <si>
    <t>Sotub12g024040</t>
  </si>
  <si>
    <t>Sotub12g024050</t>
  </si>
  <si>
    <t>AT4G23470</t>
  </si>
  <si>
    <t>Sotub12g024120</t>
  </si>
  <si>
    <t>Cation/H(+) antiporter 18</t>
  </si>
  <si>
    <t>Sotub12g024150</t>
  </si>
  <si>
    <t>Sotub12g024160</t>
  </si>
  <si>
    <t>AT5G41670</t>
  </si>
  <si>
    <t>Sotub12g024200</t>
  </si>
  <si>
    <t>Sotub12g024220</t>
  </si>
  <si>
    <t>AT5G41770</t>
  </si>
  <si>
    <t>crooked neck protein%2C putative / cell cycle protein</t>
  </si>
  <si>
    <t>Pre-mRNA-splicing factor CLF1</t>
  </si>
  <si>
    <t>Sotub12g024270</t>
  </si>
  <si>
    <t>AT2G01640</t>
  </si>
  <si>
    <t>ribosome biogenesis protein</t>
  </si>
  <si>
    <t>Chromosome 15 contig 1 DNA sequence</t>
  </si>
  <si>
    <t>Sotub12g024310</t>
  </si>
  <si>
    <t>Sotub12g024460</t>
  </si>
  <si>
    <t>Sotub12g024490</t>
  </si>
  <si>
    <t>Sotub12g024540</t>
  </si>
  <si>
    <t>AT1G63250</t>
  </si>
  <si>
    <t>Sotub12g024670</t>
  </si>
  <si>
    <t>Sotub12g024720</t>
  </si>
  <si>
    <t>Sotub12g024730</t>
  </si>
  <si>
    <t>Sotub12g024820</t>
  </si>
  <si>
    <t>AT1G43670</t>
  </si>
  <si>
    <t>2.1.1.3</t>
  </si>
  <si>
    <t>major CHO metabolism.synthesis.sucrose.FBPase</t>
  </si>
  <si>
    <t>Fructose-1,6-bisphosphatase class 1</t>
  </si>
  <si>
    <t>Sotub12g024850</t>
  </si>
  <si>
    <t>Sotub12g024880</t>
  </si>
  <si>
    <t>AT2G21770</t>
  </si>
  <si>
    <t>cellulose synthase A9</t>
  </si>
  <si>
    <t>Sotub12g024970</t>
  </si>
  <si>
    <t>AT5G51230</t>
  </si>
  <si>
    <t>VEFS-Box of polycomb protein</t>
  </si>
  <si>
    <t>Polycomb group protein EMBRYONIC FLOWER 2</t>
  </si>
  <si>
    <t>Sotub12g025020</t>
  </si>
  <si>
    <t>Sotub12g025120</t>
  </si>
  <si>
    <t>AT1G34020</t>
  </si>
  <si>
    <t>Sotub12g025240</t>
  </si>
  <si>
    <t>AT4G09730</t>
  </si>
  <si>
    <t>RH39</t>
  </si>
  <si>
    <t>Sotub12g025260</t>
  </si>
  <si>
    <t>AT1G71790</t>
  </si>
  <si>
    <t>F-actin capping protein beta subunit family protein</t>
  </si>
  <si>
    <t>Sotub12g025290</t>
  </si>
  <si>
    <t>Sotub12g025300</t>
  </si>
  <si>
    <t>AT5G09970</t>
  </si>
  <si>
    <t>cytochrome P450%2C family 78%2C subfamily A%2C polypeptide 7</t>
  </si>
  <si>
    <t>Sotub12g025320</t>
  </si>
  <si>
    <t>AT4G09650</t>
  </si>
  <si>
    <t>F-type H+-transporting ATPase subunit delta</t>
  </si>
  <si>
    <t>1.1.4.7</t>
  </si>
  <si>
    <t>PS.lightreaction.ATP synthase.delta chain</t>
  </si>
  <si>
    <t>ATP synthase delta subunit</t>
  </si>
  <si>
    <t>Sotub12g025330</t>
  </si>
  <si>
    <t>AT1G12350</t>
  </si>
  <si>
    <t>4-phospho-panto-thenoylcysteine synthetase</t>
  </si>
  <si>
    <t>Co-factor and vitamine metabolism.pantothenate.phosphopantothenoylcysteine synthetase (PPCS)</t>
  </si>
  <si>
    <t>Phosphopantothenate--cysteine ligase</t>
  </si>
  <si>
    <t>Sotub12g025350</t>
  </si>
  <si>
    <t>AT1G77920</t>
  </si>
  <si>
    <t>Sotub12g025460</t>
  </si>
  <si>
    <t>AT1G22140</t>
  </si>
  <si>
    <t>zinc finger CCCH domain protein</t>
  </si>
  <si>
    <t>Os03g0385301 protein (Fragment)</t>
  </si>
  <si>
    <t>Sotub12g025490</t>
  </si>
  <si>
    <t>AT1G36160</t>
  </si>
  <si>
    <t>acetyl-CoA carboxylase 1</t>
  </si>
  <si>
    <t>11.1.1.1</t>
  </si>
  <si>
    <t>lipid metabolism.FA synthesis and FA elongation.acetyl CoA carboxylation.homomeric enzyme</t>
  </si>
  <si>
    <t>Acetyl-CoA carboxylase</t>
  </si>
  <si>
    <t>Sotub12g025590</t>
  </si>
  <si>
    <t>Cryptochrome 1b</t>
  </si>
  <si>
    <t>Sotub12g025610</t>
  </si>
  <si>
    <t>Sotub12g025630</t>
  </si>
  <si>
    <t>Sotub12g025680</t>
  </si>
  <si>
    <t>Sotub12g025700</t>
  </si>
  <si>
    <t>Sotub12g025710</t>
  </si>
  <si>
    <t>Sotub12g025910</t>
  </si>
  <si>
    <t>AT4G30110</t>
  </si>
  <si>
    <t>heavy metal atpase 2</t>
  </si>
  <si>
    <t>Potassium-transporting ATPase B chain</t>
  </si>
  <si>
    <t>Sotub12g026110</t>
  </si>
  <si>
    <t>AT4G24440</t>
  </si>
  <si>
    <t>transcription initiation factor IIA gamma chain / TFIIA-gamma (TFIIA-S)</t>
  </si>
  <si>
    <t>Transcription initiation factor IIA subunit 2</t>
  </si>
  <si>
    <t>Sotub12g026260</t>
  </si>
  <si>
    <t>AT1G50010</t>
  </si>
  <si>
    <t>tubulin alpha-2 chain</t>
  </si>
  <si>
    <t>Tubulin alpha-5 chain</t>
  </si>
  <si>
    <t>Sotub12g026270</t>
  </si>
  <si>
    <t>Sotub12g026280</t>
  </si>
  <si>
    <t>Sotub12g026290</t>
  </si>
  <si>
    <t>AT1G58370</t>
  </si>
  <si>
    <t>glycosyl hydrolase family 10 protein / carbohydrate-binding domain-containing protein</t>
  </si>
  <si>
    <t>Endo-1 4-beta-xylanase</t>
  </si>
  <si>
    <t>Sotub12g026320</t>
  </si>
  <si>
    <t>AT1G58520</t>
  </si>
  <si>
    <t>Sotub12g026400</t>
  </si>
  <si>
    <t>Sotub12g026440</t>
  </si>
  <si>
    <t>AT1G27840</t>
  </si>
  <si>
    <t>Sotub12g026450</t>
  </si>
  <si>
    <t>Sotub12g026460</t>
  </si>
  <si>
    <t>Sotub12g026770</t>
  </si>
  <si>
    <t>AT4G07390</t>
  </si>
  <si>
    <t>Mannose-P-dolichol utilization defect 1 protein</t>
  </si>
  <si>
    <t>Sotub12g026780</t>
  </si>
  <si>
    <t>AT1G47128</t>
  </si>
  <si>
    <t>Cathepsin B-like cysteine proteinase 2</t>
  </si>
  <si>
    <t>Sotub12g026810</t>
  </si>
  <si>
    <t>Sotub12g026870</t>
  </si>
  <si>
    <t>AT1G49760</t>
  </si>
  <si>
    <t>poly(A) binding protein 8</t>
  </si>
  <si>
    <t>Sotub12g026880</t>
  </si>
  <si>
    <t>AT2G20060</t>
  </si>
  <si>
    <t>29.2.1.1.3.2.4</t>
  </si>
  <si>
    <t>protein.synthesis.ribosomal protein.prokaryotic.unknown organellar.50S subunit.L4</t>
  </si>
  <si>
    <t>Sotub12g026900</t>
  </si>
  <si>
    <t>Sotub12g027040</t>
  </si>
  <si>
    <t>AT4G33360</t>
  </si>
  <si>
    <t>secondary metabolism.flavonoids</t>
  </si>
  <si>
    <t>Epimerase/dehydratase</t>
  </si>
  <si>
    <t>Sotub12g027060</t>
  </si>
  <si>
    <t>Sotub12g027130</t>
  </si>
  <si>
    <t>AT1G47640</t>
  </si>
  <si>
    <t>seven transmembrane domain protein</t>
  </si>
  <si>
    <t>Transmembrane protein 147</t>
  </si>
  <si>
    <t>Sotub12g027170</t>
  </si>
  <si>
    <t>AT4G34370</t>
  </si>
  <si>
    <t>Sotub12g027180</t>
  </si>
  <si>
    <t>Sotub12g027200</t>
  </si>
  <si>
    <t>Sotub12g027210</t>
  </si>
  <si>
    <t>BES1/BZR1 homolog protein 2</t>
  </si>
  <si>
    <t>Sotub12g027230</t>
  </si>
  <si>
    <t>AT1G47740</t>
  </si>
  <si>
    <t>Sotub12g027260</t>
  </si>
  <si>
    <t>Sotub12g027280</t>
  </si>
  <si>
    <t>Sotub12g027310</t>
  </si>
  <si>
    <t>Sotub12g027360</t>
  </si>
  <si>
    <t>Sotub12g027380</t>
  </si>
  <si>
    <t>AT5G42790</t>
  </si>
  <si>
    <t>proteasome alpha subunit F1</t>
  </si>
  <si>
    <t>Sotub12g027390</t>
  </si>
  <si>
    <t>AT1G75330</t>
  </si>
  <si>
    <t>ornithine carbamoyltransferase</t>
  </si>
  <si>
    <t>13.1.2.3.21</t>
  </si>
  <si>
    <t>amino acid metabolism.synthesis.glutamate family.arginine.ornithine carbamoyltransferase</t>
  </si>
  <si>
    <t>Ornithine carbamoyltransferase</t>
  </si>
  <si>
    <t>Sotub12g027460</t>
  </si>
  <si>
    <t>Sotub12g027480</t>
  </si>
  <si>
    <t>AT2G18420</t>
  </si>
  <si>
    <t>Gibberellin-regulated family protein</t>
  </si>
  <si>
    <t>Sotub12g027520</t>
  </si>
  <si>
    <t>AT1G75850</t>
  </si>
  <si>
    <t>VPS35 homolog B</t>
  </si>
  <si>
    <t>Sotub12g027590</t>
  </si>
  <si>
    <t>AT1G20225</t>
  </si>
  <si>
    <t>Whole genome shotgun assembly reference scaffold set scaffold scaffold_4</t>
  </si>
  <si>
    <t>Sotub12g027600</t>
  </si>
  <si>
    <t>AT1G76020</t>
  </si>
  <si>
    <t>Sotub12g027690</t>
  </si>
  <si>
    <t>AT1G76150</t>
  </si>
  <si>
    <t>enoyl-CoA hydratase 2</t>
  </si>
  <si>
    <t>Peroxisomal multifunctional enzyme type 2</t>
  </si>
  <si>
    <t>Sotub12g027700</t>
  </si>
  <si>
    <t>Laccase-2</t>
  </si>
  <si>
    <t>Sotub12g027760</t>
  </si>
  <si>
    <t>AT5G42250</t>
  </si>
  <si>
    <t>Sotub12g027770</t>
  </si>
  <si>
    <t>AT1G20460</t>
  </si>
  <si>
    <t>Sotub12g027780</t>
  </si>
  <si>
    <t>AT1G20510</t>
  </si>
  <si>
    <t>OPC-8:0 CoA ligase1</t>
  </si>
  <si>
    <t>Sotub12g027810</t>
  </si>
  <si>
    <t>AT1G76250</t>
  </si>
  <si>
    <t>AT1G76250-like protein (Fragment)</t>
  </si>
  <si>
    <t>Sotub12g027860</t>
  </si>
  <si>
    <t>AT1G76270</t>
  </si>
  <si>
    <t>Sotub12g027890</t>
  </si>
  <si>
    <t>Sotub12g027900</t>
  </si>
  <si>
    <t>Sotub12g028050</t>
  </si>
  <si>
    <t>AT2G33620</t>
  </si>
  <si>
    <t>AT hook motif DNA-binding family protein</t>
  </si>
  <si>
    <t>AT-hook motif nuclear localized protein 2</t>
  </si>
  <si>
    <t>Sotub12g028110</t>
  </si>
  <si>
    <t>Sotub12g028120</t>
  </si>
  <si>
    <t>AT1G21065</t>
  </si>
  <si>
    <t>secondary thiamine-phosphate synthase enzyme</t>
  </si>
  <si>
    <t>UPF0047 protein yjbQ</t>
  </si>
  <si>
    <t>Sotub12g028140</t>
  </si>
  <si>
    <t>AT1G76670</t>
  </si>
  <si>
    <t>Sotub12g028190</t>
  </si>
  <si>
    <t>Sotub12g028200</t>
  </si>
  <si>
    <t>AT2G25740</t>
  </si>
  <si>
    <t>ATP-dependent protease La (LON) domain protein</t>
  </si>
  <si>
    <t>Protein cereblon</t>
  </si>
  <si>
    <t>Sotub12g028220</t>
  </si>
  <si>
    <t>Sotub12g028240</t>
  </si>
  <si>
    <t>Sotub12g028250</t>
  </si>
  <si>
    <t>Sotub12g028270</t>
  </si>
  <si>
    <t>Sotub12g028280</t>
  </si>
  <si>
    <t>AT4G32960</t>
  </si>
  <si>
    <t>BRISC/BRCA1-A complex protein</t>
  </si>
  <si>
    <t>BRISC and BRCA1-A complex member 1</t>
  </si>
  <si>
    <t>Sotub12g028290</t>
  </si>
  <si>
    <t>Sotub12g028350</t>
  </si>
  <si>
    <t>Sotub12g028360</t>
  </si>
  <si>
    <t>Sotub12g028380</t>
  </si>
  <si>
    <t>Sotub12g028390</t>
  </si>
  <si>
    <t>Sotub12g028400</t>
  </si>
  <si>
    <t>Sotub12g028410</t>
  </si>
  <si>
    <t>AT4G19040</t>
  </si>
  <si>
    <t>ENHANCED DISEASE RESISTANCE 2</t>
  </si>
  <si>
    <t>Sotub12g028420</t>
  </si>
  <si>
    <t>Sotub12g028480</t>
  </si>
  <si>
    <t>Sotub12g028490</t>
  </si>
  <si>
    <t>AT4G38150</t>
  </si>
  <si>
    <t>Sotub12g028500</t>
  </si>
  <si>
    <t>Sotub12g028510</t>
  </si>
  <si>
    <t>Sotub12g028550</t>
  </si>
  <si>
    <t>AT5G38530</t>
  </si>
  <si>
    <t>tryptophan synthase beta type 2</t>
  </si>
  <si>
    <t>Tryptophan synthase beta chain</t>
  </si>
  <si>
    <t>Sotub12g028580</t>
  </si>
  <si>
    <t>AT1G31600</t>
  </si>
  <si>
    <t>Alkylated DNA repair protein alkB homolog 8</t>
  </si>
  <si>
    <t>Sotub12g028650</t>
  </si>
  <si>
    <t>Sotub12g028670</t>
  </si>
  <si>
    <t>Sotub12g028690</t>
  </si>
  <si>
    <t>AT4G31600</t>
  </si>
  <si>
    <t>UDP-sugar transporter-like protein</t>
  </si>
  <si>
    <t>Sotub12g028710</t>
  </si>
  <si>
    <t>Sotub12g028730</t>
  </si>
  <si>
    <t>AT5G10700</t>
  </si>
  <si>
    <t>Sotub12g028790</t>
  </si>
  <si>
    <t>Sotub12g028800</t>
  </si>
  <si>
    <t>AT4G31410</t>
  </si>
  <si>
    <t>E3 ubiquitin-protein ligase%2C putative (DUF1644)</t>
  </si>
  <si>
    <t>Sotub12g028810</t>
  </si>
  <si>
    <t>AT4G31720</t>
  </si>
  <si>
    <t>TBP-associated factor II 15</t>
  </si>
  <si>
    <t>Transcription initiation factor TFIID subunit 10</t>
  </si>
  <si>
    <t>Sotub12g028860</t>
  </si>
  <si>
    <t>AT4G31750</t>
  </si>
  <si>
    <t>HOPW1-1-interacting 2</t>
  </si>
  <si>
    <t>Sotub12g028880</t>
  </si>
  <si>
    <t>AT5G52650</t>
  </si>
  <si>
    <t>Sotub12g028890</t>
  </si>
  <si>
    <t>AT2G24820</t>
  </si>
  <si>
    <t>translocon at the inner envelope membrane of chloroplasts 55-II</t>
  </si>
  <si>
    <t>Pheophorbide a oxygenase family</t>
  </si>
  <si>
    <t>Sotub12g028900</t>
  </si>
  <si>
    <t>AT5G18280</t>
  </si>
  <si>
    <t>apyrase 2</t>
  </si>
  <si>
    <t>Ectonucleoside triphosphate diphosphohydrolase 6</t>
  </si>
  <si>
    <t>Sotub12g028930</t>
  </si>
  <si>
    <t>AT2G44050</t>
  </si>
  <si>
    <t>6%2C7-dimethyl-8-ribityllumazine synthase / DMRL synthase / lumazine synthase / riboflavin synthase</t>
  </si>
  <si>
    <t>6 7-dimethyl-8-ribityllumazine synthase</t>
  </si>
  <si>
    <t>Sotub12g028940</t>
  </si>
  <si>
    <t>Sotub12g028980</t>
  </si>
  <si>
    <t>AT5G09260</t>
  </si>
  <si>
    <t>vacuolar protein sorting-associated protein 20.2</t>
  </si>
  <si>
    <t>Charged multivesicular body protein 6</t>
  </si>
  <si>
    <t>Sotub12g029000</t>
  </si>
  <si>
    <t>Sotub12g029040</t>
  </si>
  <si>
    <t>Sotub12g029100</t>
  </si>
  <si>
    <t>AT5G16970</t>
  </si>
  <si>
    <t>alkenal reductase</t>
  </si>
  <si>
    <t>Sotub12g029510</t>
  </si>
  <si>
    <t>Histone-lysine N-methyltransferase-like protein</t>
  </si>
  <si>
    <t>Sotub12g029690</t>
  </si>
  <si>
    <t>AT4G17740</t>
  </si>
  <si>
    <t>Carboxyl-terminal processing protease</t>
  </si>
  <si>
    <t>Sotub12g029910</t>
  </si>
  <si>
    <t>AT1G04690</t>
  </si>
  <si>
    <t>potassium channel beta subunit 1</t>
  </si>
  <si>
    <t>Voltage-gated potassium channel beta subunit</t>
  </si>
  <si>
    <t>Sotub12g030060</t>
  </si>
  <si>
    <t>Sotub12g030180</t>
  </si>
  <si>
    <t>AT1G04850</t>
  </si>
  <si>
    <t>Sotub12g030260</t>
  </si>
  <si>
    <t>Sotub12g030290</t>
  </si>
  <si>
    <t>AT4G14000</t>
  </si>
  <si>
    <t>Putative methyltransferase family protein</t>
  </si>
  <si>
    <t>GM16957 (Fragment)</t>
  </si>
  <si>
    <t>Sotub12g030420</t>
  </si>
  <si>
    <t>Sotub12g030450</t>
  </si>
  <si>
    <t>Sotub12g030500</t>
  </si>
  <si>
    <t>AT5G50375</t>
  </si>
  <si>
    <t>cyclopropyl isomerase</t>
  </si>
  <si>
    <t>Cycloeucalenol cycloisomerase</t>
  </si>
  <si>
    <t>Sotub12g030530</t>
  </si>
  <si>
    <t>AT1G05820</t>
  </si>
  <si>
    <t>SIGNAL PEPTIDE PEPTIDASE-LIKE 5</t>
  </si>
  <si>
    <t>Sotub12g030540</t>
  </si>
  <si>
    <t>Sotub12g030550</t>
  </si>
  <si>
    <t>Sotub12g030560</t>
  </si>
  <si>
    <t>AT1G20920</t>
  </si>
  <si>
    <t>ATP-dependent RNA helicase DBP2</t>
  </si>
  <si>
    <t>Sotub12g030570</t>
  </si>
  <si>
    <t>AT1G10830</t>
  </si>
  <si>
    <t>15-cis-zeta-carotene isomerase</t>
  </si>
  <si>
    <t>NnrU</t>
  </si>
  <si>
    <t>Sotub12g030720</t>
  </si>
  <si>
    <t>Sotub12g030730</t>
  </si>
  <si>
    <t>AT3G59350</t>
  </si>
  <si>
    <t>Sotub12g030740</t>
  </si>
  <si>
    <t>AT5G48960</t>
  </si>
  <si>
    <t>5&amp;apos-nucleotidase</t>
  </si>
  <si>
    <t>Sotub12g030870</t>
  </si>
  <si>
    <t>Sotub12g030880</t>
  </si>
  <si>
    <t>AT3G17470</t>
  </si>
  <si>
    <t>Ca2+-activated RelA/spot-like protein</t>
  </si>
  <si>
    <t>Sotub12g030900</t>
  </si>
  <si>
    <t>Sotub12g030910</t>
  </si>
  <si>
    <t>AT3G17440</t>
  </si>
  <si>
    <t>Putative plant snare 13</t>
  </si>
  <si>
    <t>Novel plant SNARE 11</t>
  </si>
  <si>
    <t>Sotub12g030930</t>
  </si>
  <si>
    <t>AT3G17410</t>
  </si>
  <si>
    <t>Sotub12g030950</t>
  </si>
  <si>
    <t>Sotub12g030960</t>
  </si>
  <si>
    <t>AT5G18525</t>
  </si>
  <si>
    <t>Sotub12g030990</t>
  </si>
  <si>
    <t>Sotub12g031020</t>
  </si>
  <si>
    <t>ADP-ribosylation factor-like</t>
  </si>
  <si>
    <t>Sotub12g031040</t>
  </si>
  <si>
    <t>Sotub12g031050</t>
  </si>
  <si>
    <t>Sotub12g031090</t>
  </si>
  <si>
    <t>AT3G06490</t>
  </si>
  <si>
    <t>myb domain protein 108</t>
  </si>
  <si>
    <t>MYB transcription factor</t>
  </si>
  <si>
    <t>Sotub12g031110</t>
  </si>
  <si>
    <t>AT3G17180</t>
  </si>
  <si>
    <t>serine carboxypeptidase-like 33</t>
  </si>
  <si>
    <t>Sotub12g031200</t>
  </si>
  <si>
    <t>AT3G06610</t>
  </si>
  <si>
    <t>DNA-binding enhancer protein-like protein</t>
  </si>
  <si>
    <t>Huntingtin interacting protein K</t>
  </si>
  <si>
    <t>Sotub12g031210</t>
  </si>
  <si>
    <t>AT1G67890</t>
  </si>
  <si>
    <t>Sotub12g031220</t>
  </si>
  <si>
    <t>Sotub12g031250</t>
  </si>
  <si>
    <t>AT3G66658</t>
  </si>
  <si>
    <t>aldehyde dehydrogenase 22A1</t>
  </si>
  <si>
    <t>Sotub12g031270</t>
  </si>
  <si>
    <t>AT3G17000</t>
  </si>
  <si>
    <t>ubiquitin-conjugating enzyme 32</t>
  </si>
  <si>
    <t>Ubiquitin-conjugating enzyme 31</t>
  </si>
  <si>
    <t>Sotub12g031280</t>
  </si>
  <si>
    <t>Sotub12g031310</t>
  </si>
  <si>
    <t>Sotub12g031360</t>
  </si>
  <si>
    <t>AT4G16060</t>
  </si>
  <si>
    <t>Sotub12g031400</t>
  </si>
  <si>
    <t>AT3G06860</t>
  </si>
  <si>
    <t>multifunctional protein 2</t>
  </si>
  <si>
    <t>Sotub12g031510</t>
  </si>
  <si>
    <t>Sotub12g031550</t>
  </si>
  <si>
    <t>Sotub12g031710</t>
  </si>
  <si>
    <t>Sotub12g031740</t>
  </si>
  <si>
    <t>Sotub12g031780</t>
  </si>
  <si>
    <t>AT5G12170</t>
  </si>
  <si>
    <t>CRT (chloroquine-resistance transporter)-like transporter 3</t>
  </si>
  <si>
    <t>Crt homolog 1</t>
  </si>
  <si>
    <t>Sotub12g031790</t>
  </si>
  <si>
    <t>AT3G49100</t>
  </si>
  <si>
    <t>Sotub12g031800</t>
  </si>
  <si>
    <t>Sotub12g031910</t>
  </si>
  <si>
    <t>AT1G13160</t>
  </si>
  <si>
    <t>SDA1 family protein</t>
  </si>
  <si>
    <t>Sotub12g031920</t>
  </si>
  <si>
    <t>Sotub12g031950</t>
  </si>
  <si>
    <t>AT2G13360</t>
  </si>
  <si>
    <t>alanine:glyoxylate aminotransferase</t>
  </si>
  <si>
    <t>Serine-glyoxylate aminotransferase</t>
  </si>
  <si>
    <t>Sotub12g031960</t>
  </si>
  <si>
    <t>Gcn5-related n-acetyltransferase family protein</t>
  </si>
  <si>
    <t>Sotub12g032010</t>
  </si>
  <si>
    <t>AT5G21170</t>
  </si>
  <si>
    <t>5-amp-activated protein kinase beta subunit</t>
  </si>
  <si>
    <t>Sotub12g032300</t>
  </si>
  <si>
    <t>Sotub12g032410</t>
  </si>
  <si>
    <t>AT5G12950</t>
  </si>
  <si>
    <t>proline-tRNA ligase (DUF1680)</t>
  </si>
  <si>
    <t>Acetyl-CoA carboxylase-like protein</t>
  </si>
  <si>
    <t>Sotub12g032420</t>
  </si>
  <si>
    <t>AT5G44370</t>
  </si>
  <si>
    <t>phosphate transporter 4%3B6</t>
  </si>
  <si>
    <t>Sotub12g032490</t>
  </si>
  <si>
    <t>Sotub12g032790</t>
  </si>
  <si>
    <t>AT5G19780</t>
  </si>
  <si>
    <t>tubulin alpha-5</t>
  </si>
  <si>
    <t>Tubulin alpha-4 chain</t>
  </si>
  <si>
    <t>Sotub12g032830</t>
  </si>
  <si>
    <t>AT1G55320</t>
  </si>
  <si>
    <t>acyl-activating enzyme 18</t>
  </si>
  <si>
    <t>Sotub12g032840</t>
  </si>
  <si>
    <t>AT1G28680</t>
  </si>
  <si>
    <t>Sotub12g032870</t>
  </si>
  <si>
    <t>Sotub12g032890</t>
  </si>
  <si>
    <t>AT1G69770</t>
  </si>
  <si>
    <t>chromomethylase 3</t>
  </si>
  <si>
    <t>Sotub12g032910</t>
  </si>
  <si>
    <t>selected</t>
  </si>
  <si>
    <t>sum.abs</t>
  </si>
  <si>
    <t>non0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</si>
</sst>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textRotation="90" wrapText="1"/>
    </xf>
    <xf numFmtId="2" fontId="0" fillId="0" borderId="0" xfId="0" applyNumberFormat="1" applyAlignment="1">
      <alignment horizontal="center" vertical="center" textRotation="90" wrapText="1"/>
    </xf>
    <xf numFmtId="2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numFmt numFmtId="2" formatCode="0.00"/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fgColor rgb="FFFFC7CE"/>
          <bgColor rgb="FF000000"/>
        </patternFill>
      </fill>
    </dxf>
    <dxf>
      <alignment horizontal="center" vertical="center" textRotation="90" wrapText="1" indent="0" justifyLastLine="0" shrinkToFit="0" readingOrder="0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W7613" totalsRowShown="0" headerRowDxfId="19">
  <autoFilter ref="A1:W7613"/>
  <sortState ref="A3:W7612">
    <sortCondition ref="B1:B7613"/>
  </sortState>
  <tableColumns count="23">
    <tableColumn id="1" name="geneID"/>
    <tableColumn id="2" name="athID"/>
    <tableColumn id="3" name="athDescription"/>
    <tableColumn id="4" name="positives"/>
    <tableColumn id="5" name="athCoverage"/>
    <tableColumn id="6" name="tarCoverage"/>
    <tableColumn id="7" name="BINCODE" dataDxfId="20"/>
    <tableColumn id="8" name="NAME"/>
    <tableColumn id="9" name="DESCRIPTION"/>
    <tableColumn id="10" name="leaves_inoculated_PS216_26h.leaves_noninoculated...logFC" dataDxfId="17"/>
    <tableColumn id="11" name="leaves_inoculated_PS218_26h.leaves_noninoculated...logFC" dataDxfId="16"/>
    <tableColumn id="12" name="roots_inoculated_PS216_2h_A.roots_noninoculated_A...logFC" dataDxfId="15"/>
    <tableColumn id="13" name="roots_inoculated_PS218_2h_A.roots_noninoculated_A...logFC" dataDxfId="14"/>
    <tableColumn id="14" name="roots_inoculated_PS216_26h_B.roots_noninoculated_B...logFC" dataDxfId="13"/>
    <tableColumn id="15" name="roots_inoculated_PS218_26h_B.roots_noninoculated_B...logFC" dataDxfId="12"/>
    <tableColumn id="16" name="roots_inoculated_PS_216_YFP.roots_noninoculated...logFC" dataDxfId="11"/>
    <tableColumn id="17" name="roots_inoculated_PS_218_YFP.roots_noninoculated...logFC" dataDxfId="10"/>
    <tableColumn id="18" name="roots_inoculated_PS_218_MKATE.roots_noninoculated...logFC" dataDxfId="9"/>
    <tableColumn id="19" name="roots_inoculated_PS_218_YFP__PS_218_MKATE.roots_noninoculated...logFC" dataDxfId="8"/>
    <tableColumn id="20" name="roots_inoculated_PS_216_YFP__PS_218_MKATE.roots_noninoculated...logFC" dataDxfId="7"/>
    <tableColumn id="21" name="selected"/>
    <tableColumn id="22" name="sum.abs" dataDxfId="6"/>
    <tableColumn id="23" name="non0" dataDxfId="0">
      <calculatedColumnFormula>COUNTIF(J2:T2,"&lt;&gt;0")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613"/>
  <sheetViews>
    <sheetView tabSelected="1" topLeftCell="A169" workbookViewId="0">
      <selection activeCell="B119" sqref="B119:W120"/>
    </sheetView>
  </sheetViews>
  <sheetFormatPr defaultColWidth="8.7109375" defaultRowHeight="15" x14ac:dyDescent="0.25"/>
  <cols>
    <col min="1" max="1" width="23.28515625" bestFit="1" customWidth="1"/>
    <col min="2" max="2" width="10.5703125" bestFit="1" customWidth="1"/>
    <col min="10" max="20" width="8.7109375" style="4"/>
    <col min="21" max="21" width="10.5703125" bestFit="1" customWidth="1"/>
  </cols>
  <sheetData>
    <row r="1" spans="1:23" s="2" customFormat="1" ht="175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2" t="s">
        <v>23276</v>
      </c>
      <c r="V1" s="2" t="s">
        <v>23277</v>
      </c>
      <c r="W1" s="2" t="s">
        <v>23278</v>
      </c>
    </row>
    <row r="2" spans="1:23" x14ac:dyDescent="0.25">
      <c r="A2" t="s">
        <v>20066</v>
      </c>
      <c r="B2" t="s">
        <v>20067</v>
      </c>
      <c r="C2" t="s">
        <v>20068</v>
      </c>
      <c r="D2">
        <v>81</v>
      </c>
      <c r="E2">
        <v>97</v>
      </c>
      <c r="F2">
        <v>98</v>
      </c>
      <c r="G2" s="1">
        <v>43857</v>
      </c>
      <c r="H2" t="s">
        <v>20069</v>
      </c>
      <c r="I2" t="s">
        <v>20070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t="s">
        <v>20067</v>
      </c>
      <c r="V2" s="4">
        <v>0</v>
      </c>
      <c r="W2" s="4">
        <f t="shared" ref="W2:W65" si="0">COUNTIF(J2:T2,"&lt;&gt;0")</f>
        <v>0</v>
      </c>
    </row>
    <row r="3" spans="1:23" x14ac:dyDescent="0.25">
      <c r="A3" t="s">
        <v>330</v>
      </c>
      <c r="B3" t="s">
        <v>331</v>
      </c>
      <c r="C3" t="s">
        <v>332</v>
      </c>
      <c r="D3">
        <v>94</v>
      </c>
      <c r="E3">
        <v>92</v>
      </c>
      <c r="F3">
        <v>91</v>
      </c>
      <c r="G3" s="1">
        <v>36273</v>
      </c>
      <c r="H3" t="s">
        <v>333</v>
      </c>
      <c r="I3" t="s">
        <v>334</v>
      </c>
      <c r="J3" s="4">
        <v>0</v>
      </c>
      <c r="K3" s="4">
        <v>0</v>
      </c>
      <c r="L3" s="4">
        <v>0</v>
      </c>
      <c r="M3" s="4">
        <v>1.1100000000000001</v>
      </c>
      <c r="N3" s="4">
        <v>0</v>
      </c>
      <c r="O3" s="4">
        <v>0</v>
      </c>
      <c r="P3" s="4">
        <v>0</v>
      </c>
      <c r="Q3" s="4">
        <v>0</v>
      </c>
      <c r="R3" s="4">
        <v>-1.74</v>
      </c>
      <c r="S3" s="4">
        <v>-1.02</v>
      </c>
      <c r="T3" s="4">
        <v>0</v>
      </c>
      <c r="U3" t="s">
        <v>925</v>
      </c>
      <c r="V3" s="4">
        <v>3.87</v>
      </c>
      <c r="W3" s="4">
        <f t="shared" si="0"/>
        <v>3</v>
      </c>
    </row>
    <row r="4" spans="1:23" x14ac:dyDescent="0.25">
      <c r="A4" t="s">
        <v>22888</v>
      </c>
      <c r="B4" t="s">
        <v>331</v>
      </c>
      <c r="C4" t="s">
        <v>332</v>
      </c>
      <c r="D4">
        <v>93</v>
      </c>
      <c r="E4">
        <v>100</v>
      </c>
      <c r="F4">
        <v>100</v>
      </c>
      <c r="G4" s="1">
        <v>36273</v>
      </c>
      <c r="H4" t="s">
        <v>333</v>
      </c>
      <c r="I4" t="s">
        <v>334</v>
      </c>
      <c r="J4" s="4">
        <v>2.7</v>
      </c>
      <c r="K4" s="4">
        <v>3.01</v>
      </c>
      <c r="L4" s="4">
        <v>0</v>
      </c>
      <c r="M4" s="4">
        <v>0</v>
      </c>
      <c r="N4" s="4">
        <v>1.53</v>
      </c>
      <c r="O4" s="4">
        <v>1.1100000000000001</v>
      </c>
      <c r="P4" s="4">
        <v>0</v>
      </c>
      <c r="Q4" s="4">
        <v>0</v>
      </c>
      <c r="R4" s="4">
        <v>1.34</v>
      </c>
      <c r="S4" s="4">
        <v>0</v>
      </c>
      <c r="T4" s="4">
        <v>1.02</v>
      </c>
      <c r="U4" t="s">
        <v>331</v>
      </c>
      <c r="V4" s="4">
        <v>10.709999999999999</v>
      </c>
      <c r="W4" s="4">
        <f t="shared" si="0"/>
        <v>6</v>
      </c>
    </row>
    <row r="5" spans="1:23" x14ac:dyDescent="0.25">
      <c r="A5" t="s">
        <v>16250</v>
      </c>
      <c r="B5" t="s">
        <v>16251</v>
      </c>
      <c r="C5" t="s">
        <v>16252</v>
      </c>
      <c r="D5">
        <v>94</v>
      </c>
      <c r="E5">
        <v>83</v>
      </c>
      <c r="F5">
        <v>81</v>
      </c>
      <c r="G5" t="s">
        <v>173</v>
      </c>
      <c r="H5" t="s">
        <v>174</v>
      </c>
      <c r="I5" t="s">
        <v>13068</v>
      </c>
      <c r="J5" s="4">
        <v>0</v>
      </c>
      <c r="K5" s="4">
        <v>0</v>
      </c>
      <c r="L5" s="4">
        <v>0</v>
      </c>
      <c r="M5" s="4">
        <v>0</v>
      </c>
      <c r="N5" s="4">
        <v>-1.6</v>
      </c>
      <c r="O5" s="4">
        <v>-1.37</v>
      </c>
      <c r="P5" s="4">
        <v>-1.52</v>
      </c>
      <c r="Q5" s="4">
        <v>-2.15</v>
      </c>
      <c r="R5" s="4">
        <v>-1.76</v>
      </c>
      <c r="S5" s="4">
        <v>-1.7</v>
      </c>
      <c r="T5" s="4">
        <v>-1.67</v>
      </c>
      <c r="U5" t="s">
        <v>925</v>
      </c>
      <c r="V5" s="4">
        <v>11.77</v>
      </c>
      <c r="W5" s="4">
        <f t="shared" si="0"/>
        <v>7</v>
      </c>
    </row>
    <row r="6" spans="1:23" x14ac:dyDescent="0.25">
      <c r="A6" t="s">
        <v>22405</v>
      </c>
      <c r="B6" t="s">
        <v>16251</v>
      </c>
      <c r="C6" t="s">
        <v>16252</v>
      </c>
      <c r="D6">
        <v>95</v>
      </c>
      <c r="E6">
        <v>83</v>
      </c>
      <c r="F6">
        <v>80</v>
      </c>
      <c r="G6" t="s">
        <v>173</v>
      </c>
      <c r="H6" t="s">
        <v>174</v>
      </c>
      <c r="I6" t="s">
        <v>13068</v>
      </c>
      <c r="J6" s="4">
        <v>0</v>
      </c>
      <c r="K6" s="4">
        <v>0</v>
      </c>
      <c r="L6" s="4">
        <v>0</v>
      </c>
      <c r="M6" s="4">
        <v>-1.1499999999999999</v>
      </c>
      <c r="N6" s="4">
        <v>-3.9</v>
      </c>
      <c r="O6" s="4">
        <v>-3.3</v>
      </c>
      <c r="P6" s="4">
        <v>0</v>
      </c>
      <c r="Q6" s="4">
        <v>-3.31</v>
      </c>
      <c r="R6" s="4">
        <v>0</v>
      </c>
      <c r="S6" s="4">
        <v>-2.72</v>
      </c>
      <c r="T6" s="4">
        <v>-2.89</v>
      </c>
      <c r="U6" t="s">
        <v>16251</v>
      </c>
      <c r="V6" s="4">
        <v>17.27</v>
      </c>
      <c r="W6" s="4">
        <f t="shared" si="0"/>
        <v>6</v>
      </c>
    </row>
    <row r="7" spans="1:23" x14ac:dyDescent="0.25">
      <c r="A7" t="s">
        <v>3471</v>
      </c>
      <c r="B7" t="s">
        <v>3472</v>
      </c>
      <c r="C7" t="s">
        <v>2291</v>
      </c>
      <c r="D7">
        <v>79</v>
      </c>
      <c r="E7">
        <v>98</v>
      </c>
      <c r="F7">
        <v>98</v>
      </c>
      <c r="G7" t="s">
        <v>2292</v>
      </c>
      <c r="H7" t="s">
        <v>2293</v>
      </c>
      <c r="I7" t="s">
        <v>3473</v>
      </c>
      <c r="J7" s="4">
        <v>-1.05</v>
      </c>
      <c r="K7" s="4">
        <v>-1.48</v>
      </c>
      <c r="L7" s="4">
        <v>0</v>
      </c>
      <c r="M7" s="4">
        <v>0</v>
      </c>
      <c r="N7" s="4">
        <v>-2.71</v>
      </c>
      <c r="O7" s="4">
        <v>-4.2699999999999996</v>
      </c>
      <c r="P7" s="4">
        <v>-2.71</v>
      </c>
      <c r="Q7" s="4">
        <v>-3.23</v>
      </c>
      <c r="R7" s="4">
        <v>0</v>
      </c>
      <c r="S7" s="4">
        <v>-2.9</v>
      </c>
      <c r="T7" s="4">
        <v>-4.13</v>
      </c>
      <c r="U7" t="s">
        <v>3472</v>
      </c>
      <c r="V7" s="4">
        <v>22.479999999999997</v>
      </c>
      <c r="W7" s="4">
        <f t="shared" si="0"/>
        <v>8</v>
      </c>
    </row>
    <row r="8" spans="1:23" x14ac:dyDescent="0.25">
      <c r="A8" t="s">
        <v>20204</v>
      </c>
      <c r="B8" t="s">
        <v>20205</v>
      </c>
      <c r="C8" t="s">
        <v>20206</v>
      </c>
      <c r="D8">
        <v>85</v>
      </c>
      <c r="E8">
        <v>99</v>
      </c>
      <c r="F8">
        <v>97</v>
      </c>
      <c r="G8">
        <v>11.1</v>
      </c>
      <c r="H8" t="s">
        <v>8000</v>
      </c>
      <c r="I8" t="s">
        <v>8001</v>
      </c>
      <c r="J8" s="4">
        <v>0</v>
      </c>
      <c r="K8" s="4">
        <v>0</v>
      </c>
      <c r="L8" s="4">
        <v>0</v>
      </c>
      <c r="M8" s="4">
        <v>0</v>
      </c>
      <c r="N8" s="4">
        <v>-2.58</v>
      </c>
      <c r="O8" s="4">
        <v>-1.72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t="s">
        <v>20205</v>
      </c>
      <c r="V8" s="4">
        <v>4.3</v>
      </c>
      <c r="W8" s="4">
        <f t="shared" si="0"/>
        <v>2</v>
      </c>
    </row>
    <row r="9" spans="1:23" x14ac:dyDescent="0.25">
      <c r="A9" t="s">
        <v>11321</v>
      </c>
      <c r="B9" t="s">
        <v>11322</v>
      </c>
      <c r="C9" t="s">
        <v>11323</v>
      </c>
      <c r="D9">
        <v>87</v>
      </c>
      <c r="E9">
        <v>55</v>
      </c>
      <c r="F9">
        <v>75</v>
      </c>
      <c r="G9">
        <v>20.100000000000001</v>
      </c>
      <c r="H9" t="s">
        <v>1464</v>
      </c>
      <c r="I9" t="s">
        <v>11324</v>
      </c>
      <c r="J9" s="4">
        <v>1.42</v>
      </c>
      <c r="K9" s="4">
        <v>1.19</v>
      </c>
      <c r="L9" s="4">
        <v>0</v>
      </c>
      <c r="M9" s="4">
        <v>0</v>
      </c>
      <c r="N9" s="4">
        <v>-1.27</v>
      </c>
      <c r="O9" s="4">
        <v>-1.61</v>
      </c>
      <c r="P9" s="4">
        <v>-4.5199999999999996</v>
      </c>
      <c r="Q9" s="4">
        <v>-1.18</v>
      </c>
      <c r="R9" s="4">
        <v>-1.1599999999999999</v>
      </c>
      <c r="S9" s="4">
        <v>-1.35</v>
      </c>
      <c r="T9" s="4">
        <v>-1.24</v>
      </c>
      <c r="U9" t="s">
        <v>11322</v>
      </c>
      <c r="V9" s="4">
        <v>14.94</v>
      </c>
      <c r="W9" s="4">
        <f t="shared" si="0"/>
        <v>9</v>
      </c>
    </row>
    <row r="10" spans="1:23" x14ac:dyDescent="0.25">
      <c r="A10" t="s">
        <v>20768</v>
      </c>
      <c r="B10" t="s">
        <v>11322</v>
      </c>
      <c r="C10" t="s">
        <v>11323</v>
      </c>
      <c r="D10">
        <v>88</v>
      </c>
      <c r="E10">
        <v>88</v>
      </c>
      <c r="F10">
        <v>95</v>
      </c>
      <c r="G10">
        <v>20.100000000000001</v>
      </c>
      <c r="H10" t="s">
        <v>1464</v>
      </c>
      <c r="I10" t="s">
        <v>11324</v>
      </c>
      <c r="J10" s="4">
        <v>0</v>
      </c>
      <c r="K10" s="4">
        <v>-1.68</v>
      </c>
      <c r="L10" s="4">
        <v>0</v>
      </c>
      <c r="M10" s="4">
        <v>0</v>
      </c>
      <c r="N10" s="4">
        <v>-2.16</v>
      </c>
      <c r="O10" s="4">
        <v>-1.94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t="s">
        <v>925</v>
      </c>
      <c r="V10" s="4">
        <v>5.7799999999999994</v>
      </c>
      <c r="W10" s="4">
        <f t="shared" si="0"/>
        <v>3</v>
      </c>
    </row>
    <row r="11" spans="1:23" x14ac:dyDescent="0.25">
      <c r="A11" t="s">
        <v>4821</v>
      </c>
      <c r="B11" t="s">
        <v>4822</v>
      </c>
      <c r="C11" t="s">
        <v>4823</v>
      </c>
      <c r="D11">
        <v>82</v>
      </c>
      <c r="E11">
        <v>100</v>
      </c>
      <c r="F11">
        <v>98</v>
      </c>
      <c r="G11" t="s">
        <v>4824</v>
      </c>
      <c r="H11" t="s">
        <v>4825</v>
      </c>
      <c r="I11" t="s">
        <v>4826</v>
      </c>
      <c r="J11" s="4">
        <v>0</v>
      </c>
      <c r="K11" s="4">
        <v>0.64</v>
      </c>
      <c r="L11" s="4">
        <v>0</v>
      </c>
      <c r="M11" s="4">
        <v>0</v>
      </c>
      <c r="N11" s="4">
        <v>-2.4700000000000002</v>
      </c>
      <c r="O11" s="4">
        <v>-7.0000000000000007E-2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t="s">
        <v>4822</v>
      </c>
      <c r="V11" s="4">
        <v>3.18</v>
      </c>
      <c r="W11" s="4">
        <f t="shared" si="0"/>
        <v>3</v>
      </c>
    </row>
    <row r="12" spans="1:23" x14ac:dyDescent="0.25">
      <c r="A12" t="s">
        <v>4819</v>
      </c>
      <c r="B12" t="s">
        <v>4820</v>
      </c>
      <c r="C12" t="s">
        <v>3120</v>
      </c>
      <c r="D12">
        <v>86</v>
      </c>
      <c r="E12">
        <v>93</v>
      </c>
      <c r="F12">
        <v>94</v>
      </c>
      <c r="G12">
        <v>35.1</v>
      </c>
      <c r="H12" t="s">
        <v>126</v>
      </c>
      <c r="I12" t="s">
        <v>3121</v>
      </c>
      <c r="J12" s="4">
        <v>0</v>
      </c>
      <c r="K12" s="4">
        <v>-1.23</v>
      </c>
      <c r="L12" s="4">
        <v>1.1399999999999999</v>
      </c>
      <c r="M12" s="4">
        <v>1.1000000000000001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t="s">
        <v>4820</v>
      </c>
      <c r="V12" s="4">
        <v>3.47</v>
      </c>
      <c r="W12" s="4">
        <f t="shared" si="0"/>
        <v>3</v>
      </c>
    </row>
    <row r="13" spans="1:23" x14ac:dyDescent="0.25">
      <c r="A13" t="s">
        <v>4811</v>
      </c>
      <c r="B13" t="s">
        <v>4812</v>
      </c>
      <c r="C13" t="s">
        <v>4813</v>
      </c>
      <c r="D13">
        <v>92</v>
      </c>
      <c r="E13">
        <v>98</v>
      </c>
      <c r="F13">
        <v>98</v>
      </c>
      <c r="G13">
        <v>29.6</v>
      </c>
      <c r="H13" t="s">
        <v>203</v>
      </c>
      <c r="I13" t="s">
        <v>4814</v>
      </c>
      <c r="J13" s="4">
        <v>1.21</v>
      </c>
      <c r="K13" s="4">
        <v>1.64</v>
      </c>
      <c r="L13" s="4">
        <v>0</v>
      </c>
      <c r="M13" s="4">
        <v>1.01</v>
      </c>
      <c r="N13" s="4">
        <v>1.63</v>
      </c>
      <c r="O13" s="4">
        <v>2.2599999999999998</v>
      </c>
      <c r="P13" s="4">
        <v>1.65</v>
      </c>
      <c r="Q13" s="4">
        <v>1.77</v>
      </c>
      <c r="R13" s="4">
        <v>2.2000000000000002</v>
      </c>
      <c r="S13" s="4">
        <v>2.13</v>
      </c>
      <c r="T13" s="4">
        <v>1.97</v>
      </c>
      <c r="U13" t="s">
        <v>4812</v>
      </c>
      <c r="V13" s="4">
        <v>17.469999999999995</v>
      </c>
      <c r="W13" s="4">
        <f t="shared" si="0"/>
        <v>10</v>
      </c>
    </row>
    <row r="14" spans="1:23" x14ac:dyDescent="0.25">
      <c r="A14" t="s">
        <v>4800</v>
      </c>
      <c r="B14" t="s">
        <v>4801</v>
      </c>
      <c r="C14" t="s">
        <v>519</v>
      </c>
      <c r="D14">
        <v>83</v>
      </c>
      <c r="E14">
        <v>84</v>
      </c>
      <c r="F14">
        <v>85</v>
      </c>
      <c r="G14" s="1">
        <v>38136</v>
      </c>
      <c r="H14" t="s">
        <v>520</v>
      </c>
      <c r="I14" t="s">
        <v>4802</v>
      </c>
      <c r="J14" s="4">
        <v>0</v>
      </c>
      <c r="K14" s="4">
        <v>0</v>
      </c>
      <c r="L14" s="4">
        <v>0</v>
      </c>
      <c r="M14" s="4">
        <v>0</v>
      </c>
      <c r="N14" s="4">
        <v>-1.41</v>
      </c>
      <c r="O14" s="4">
        <v>-2.16</v>
      </c>
      <c r="P14" s="4">
        <v>0</v>
      </c>
      <c r="Q14" s="4">
        <v>0</v>
      </c>
      <c r="R14" s="4">
        <v>-2.9</v>
      </c>
      <c r="S14" s="4">
        <v>-1.86</v>
      </c>
      <c r="T14" s="4">
        <v>-2.02</v>
      </c>
      <c r="U14" t="s">
        <v>4801</v>
      </c>
      <c r="V14" s="4">
        <v>10.35</v>
      </c>
      <c r="W14" s="4">
        <f t="shared" si="0"/>
        <v>5</v>
      </c>
    </row>
    <row r="15" spans="1:23" x14ac:dyDescent="0.25">
      <c r="A15" t="s">
        <v>7695</v>
      </c>
      <c r="B15" t="s">
        <v>7696</v>
      </c>
      <c r="C15" t="s">
        <v>7697</v>
      </c>
      <c r="D15">
        <v>89</v>
      </c>
      <c r="E15">
        <v>52</v>
      </c>
      <c r="F15">
        <v>97</v>
      </c>
      <c r="G15" t="s">
        <v>90</v>
      </c>
      <c r="H15" t="s">
        <v>91</v>
      </c>
      <c r="I15" t="s">
        <v>7698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t="s">
        <v>7696</v>
      </c>
      <c r="V15" s="4">
        <v>0</v>
      </c>
      <c r="W15" s="4">
        <f t="shared" si="0"/>
        <v>0</v>
      </c>
    </row>
    <row r="16" spans="1:23" x14ac:dyDescent="0.25">
      <c r="A16" t="s">
        <v>18516</v>
      </c>
      <c r="B16" t="s">
        <v>18517</v>
      </c>
      <c r="C16" t="s">
        <v>18518</v>
      </c>
      <c r="D16">
        <v>93</v>
      </c>
      <c r="E16">
        <v>88</v>
      </c>
      <c r="F16">
        <v>87</v>
      </c>
      <c r="G16">
        <v>35.200000000000003</v>
      </c>
      <c r="H16" t="s">
        <v>51</v>
      </c>
      <c r="I16" t="s">
        <v>18519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t="s">
        <v>18517</v>
      </c>
      <c r="V16" s="4">
        <v>0</v>
      </c>
      <c r="W16" s="4">
        <f t="shared" si="0"/>
        <v>0</v>
      </c>
    </row>
    <row r="17" spans="1:23" x14ac:dyDescent="0.25">
      <c r="A17" t="s">
        <v>20258</v>
      </c>
      <c r="B17" t="s">
        <v>20259</v>
      </c>
      <c r="C17" t="s">
        <v>12389</v>
      </c>
      <c r="D17">
        <v>76</v>
      </c>
      <c r="E17">
        <v>85</v>
      </c>
      <c r="F17">
        <v>92</v>
      </c>
      <c r="G17">
        <v>35.200000000000003</v>
      </c>
      <c r="H17" t="s">
        <v>51</v>
      </c>
      <c r="I17" t="s">
        <v>12390</v>
      </c>
      <c r="J17" s="4">
        <v>0</v>
      </c>
      <c r="K17" s="4">
        <v>1.4</v>
      </c>
      <c r="L17" s="4">
        <v>0</v>
      </c>
      <c r="M17" s="4">
        <v>0</v>
      </c>
      <c r="N17" s="4">
        <v>1.25</v>
      </c>
      <c r="O17" s="4">
        <v>1.33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t="s">
        <v>20259</v>
      </c>
      <c r="V17" s="4">
        <v>3.98</v>
      </c>
      <c r="W17" s="4">
        <f t="shared" si="0"/>
        <v>3</v>
      </c>
    </row>
    <row r="18" spans="1:23" x14ac:dyDescent="0.25">
      <c r="A18" t="s">
        <v>4706</v>
      </c>
      <c r="B18" t="s">
        <v>4707</v>
      </c>
      <c r="C18" t="s">
        <v>735</v>
      </c>
      <c r="D18">
        <v>82</v>
      </c>
      <c r="E18">
        <v>97</v>
      </c>
      <c r="F18">
        <v>97</v>
      </c>
      <c r="G18" s="1">
        <v>12505</v>
      </c>
      <c r="H18" t="s">
        <v>4708</v>
      </c>
      <c r="I18" t="s">
        <v>4591</v>
      </c>
      <c r="J18" s="4">
        <v>-0.53</v>
      </c>
      <c r="K18" s="4">
        <v>-0.64</v>
      </c>
      <c r="L18" s="4">
        <v>1.03</v>
      </c>
      <c r="M18" s="4">
        <v>0</v>
      </c>
      <c r="N18" s="4">
        <v>0</v>
      </c>
      <c r="O18" s="4">
        <v>0</v>
      </c>
      <c r="P18" s="4">
        <v>0</v>
      </c>
      <c r="Q18" s="4">
        <v>-1.38</v>
      </c>
      <c r="R18" s="4">
        <v>-1.94</v>
      </c>
      <c r="S18" s="4">
        <v>-1.73</v>
      </c>
      <c r="T18" s="4">
        <v>-1.02</v>
      </c>
      <c r="U18" t="s">
        <v>4707</v>
      </c>
      <c r="V18" s="4">
        <v>8.27</v>
      </c>
      <c r="W18" s="4">
        <f t="shared" si="0"/>
        <v>7</v>
      </c>
    </row>
    <row r="19" spans="1:23" x14ac:dyDescent="0.25">
      <c r="A19" t="s">
        <v>4689</v>
      </c>
      <c r="B19" t="s">
        <v>4690</v>
      </c>
      <c r="C19" t="s">
        <v>281</v>
      </c>
      <c r="D19">
        <v>85</v>
      </c>
      <c r="E19">
        <v>93</v>
      </c>
      <c r="F19">
        <v>88</v>
      </c>
      <c r="G19" t="s">
        <v>4691</v>
      </c>
      <c r="H19" t="s">
        <v>4692</v>
      </c>
      <c r="I19" t="s">
        <v>4693</v>
      </c>
      <c r="J19" s="4">
        <v>0</v>
      </c>
      <c r="K19" s="4">
        <v>0</v>
      </c>
      <c r="L19" s="4">
        <v>0</v>
      </c>
      <c r="M19" s="4">
        <v>0</v>
      </c>
      <c r="N19" s="4">
        <v>1.27</v>
      </c>
      <c r="O19" s="4">
        <v>0.78</v>
      </c>
      <c r="P19" s="4">
        <v>0</v>
      </c>
      <c r="Q19" s="4">
        <v>0</v>
      </c>
      <c r="R19" s="4">
        <v>0</v>
      </c>
      <c r="S19" s="4">
        <v>0</v>
      </c>
      <c r="T19" s="4">
        <v>0.97</v>
      </c>
      <c r="U19" t="s">
        <v>4690</v>
      </c>
      <c r="V19" s="4">
        <v>3.0199999999999996</v>
      </c>
      <c r="W19" s="4">
        <f t="shared" si="0"/>
        <v>3</v>
      </c>
    </row>
    <row r="20" spans="1:23" x14ac:dyDescent="0.25">
      <c r="A20" t="s">
        <v>4681</v>
      </c>
      <c r="B20" t="s">
        <v>4682</v>
      </c>
      <c r="C20" t="s">
        <v>4683</v>
      </c>
      <c r="D20">
        <v>72</v>
      </c>
      <c r="E20">
        <v>89</v>
      </c>
      <c r="F20">
        <v>100</v>
      </c>
      <c r="G20">
        <v>15.1</v>
      </c>
      <c r="H20" t="s">
        <v>4684</v>
      </c>
      <c r="I20" t="s">
        <v>4685</v>
      </c>
      <c r="J20" s="4">
        <v>0</v>
      </c>
      <c r="K20" s="4">
        <v>0</v>
      </c>
      <c r="L20" s="4">
        <v>0</v>
      </c>
      <c r="M20" s="4">
        <v>0</v>
      </c>
      <c r="N20" s="4">
        <v>-4.16</v>
      </c>
      <c r="O20" s="4">
        <v>-3.58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t="s">
        <v>4682</v>
      </c>
      <c r="V20" s="4">
        <v>7.74</v>
      </c>
      <c r="W20" s="4">
        <f t="shared" si="0"/>
        <v>2</v>
      </c>
    </row>
    <row r="21" spans="1:23" x14ac:dyDescent="0.25">
      <c r="A21" t="s">
        <v>4658</v>
      </c>
      <c r="B21" t="s">
        <v>4659</v>
      </c>
      <c r="C21" t="s">
        <v>4660</v>
      </c>
      <c r="D21">
        <v>88</v>
      </c>
      <c r="E21">
        <v>99</v>
      </c>
      <c r="F21">
        <v>99</v>
      </c>
      <c r="G21">
        <v>11.3</v>
      </c>
      <c r="H21" t="s">
        <v>559</v>
      </c>
      <c r="I21" t="s">
        <v>4661</v>
      </c>
      <c r="J21" s="4">
        <v>-1.08</v>
      </c>
      <c r="K21" s="4">
        <v>-1.54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t="s">
        <v>4659</v>
      </c>
      <c r="V21" s="4">
        <v>2.62</v>
      </c>
      <c r="W21" s="4">
        <f t="shared" si="0"/>
        <v>2</v>
      </c>
    </row>
    <row r="22" spans="1:23" x14ac:dyDescent="0.25">
      <c r="A22" t="s">
        <v>4653</v>
      </c>
      <c r="B22" t="s">
        <v>4654</v>
      </c>
      <c r="C22" t="s">
        <v>4655</v>
      </c>
      <c r="D22">
        <v>84</v>
      </c>
      <c r="E22">
        <v>98</v>
      </c>
      <c r="F22">
        <v>98</v>
      </c>
      <c r="G22" s="1">
        <v>38136</v>
      </c>
      <c r="H22" t="s">
        <v>520</v>
      </c>
      <c r="I22" t="s">
        <v>4656</v>
      </c>
      <c r="J22" s="4">
        <v>0</v>
      </c>
      <c r="K22" s="4">
        <v>0.65</v>
      </c>
      <c r="L22" s="4">
        <v>0</v>
      </c>
      <c r="M22" s="4">
        <v>0</v>
      </c>
      <c r="N22" s="4">
        <v>1.24</v>
      </c>
      <c r="O22" s="4">
        <v>1.18</v>
      </c>
      <c r="P22" s="4">
        <v>0</v>
      </c>
      <c r="Q22" s="4">
        <v>0</v>
      </c>
      <c r="R22" s="4">
        <v>0.96</v>
      </c>
      <c r="S22" s="4">
        <v>0</v>
      </c>
      <c r="T22" s="4">
        <v>0</v>
      </c>
      <c r="U22" t="s">
        <v>925</v>
      </c>
      <c r="V22" s="4">
        <v>4.03</v>
      </c>
      <c r="W22" s="4">
        <f t="shared" si="0"/>
        <v>4</v>
      </c>
    </row>
    <row r="23" spans="1:23" x14ac:dyDescent="0.25">
      <c r="A23" t="s">
        <v>20316</v>
      </c>
      <c r="B23" t="s">
        <v>4654</v>
      </c>
      <c r="C23" t="s">
        <v>4655</v>
      </c>
      <c r="D23">
        <v>83</v>
      </c>
      <c r="E23">
        <v>98</v>
      </c>
      <c r="F23">
        <v>98</v>
      </c>
      <c r="G23" s="1">
        <v>38136</v>
      </c>
      <c r="H23" t="s">
        <v>520</v>
      </c>
      <c r="I23" t="s">
        <v>4656</v>
      </c>
      <c r="J23" s="4">
        <v>1.56</v>
      </c>
      <c r="K23" s="4">
        <v>2.2400000000000002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1.92</v>
      </c>
      <c r="R23" s="4">
        <v>1.94</v>
      </c>
      <c r="S23" s="4">
        <v>0</v>
      </c>
      <c r="T23" s="4">
        <v>1.81</v>
      </c>
      <c r="U23" t="s">
        <v>4654</v>
      </c>
      <c r="V23" s="4">
        <v>9.4700000000000006</v>
      </c>
      <c r="W23" s="4">
        <f t="shared" si="0"/>
        <v>5</v>
      </c>
    </row>
    <row r="24" spans="1:23" x14ac:dyDescent="0.25">
      <c r="A24" t="s">
        <v>4640</v>
      </c>
      <c r="B24" t="s">
        <v>4641</v>
      </c>
      <c r="C24" t="s">
        <v>4642</v>
      </c>
      <c r="D24">
        <v>85</v>
      </c>
      <c r="E24">
        <v>99</v>
      </c>
      <c r="F24">
        <v>99</v>
      </c>
      <c r="G24" t="s">
        <v>4643</v>
      </c>
      <c r="H24" t="s">
        <v>4644</v>
      </c>
      <c r="I24" t="s">
        <v>4645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t="s">
        <v>4641</v>
      </c>
      <c r="V24" s="4">
        <v>0</v>
      </c>
      <c r="W24" s="4">
        <f t="shared" si="0"/>
        <v>0</v>
      </c>
    </row>
    <row r="25" spans="1:23" x14ac:dyDescent="0.25">
      <c r="A25" t="s">
        <v>11101</v>
      </c>
      <c r="B25" t="s">
        <v>11102</v>
      </c>
      <c r="C25" t="s">
        <v>11103</v>
      </c>
      <c r="D25">
        <v>71</v>
      </c>
      <c r="E25">
        <v>97</v>
      </c>
      <c r="F25">
        <v>92</v>
      </c>
      <c r="G25" s="1">
        <v>46473</v>
      </c>
      <c r="H25" t="s">
        <v>402</v>
      </c>
      <c r="I25" t="s">
        <v>403</v>
      </c>
      <c r="J25" s="4">
        <v>4.45</v>
      </c>
      <c r="K25" s="4">
        <v>5.56</v>
      </c>
      <c r="L25" s="4">
        <v>0</v>
      </c>
      <c r="M25" s="4">
        <v>3.21</v>
      </c>
      <c r="N25" s="4">
        <v>4.7</v>
      </c>
      <c r="O25" s="4">
        <v>5.83</v>
      </c>
      <c r="P25" s="4">
        <v>4.43</v>
      </c>
      <c r="Q25" s="4">
        <v>7.56</v>
      </c>
      <c r="R25" s="4">
        <v>7.5</v>
      </c>
      <c r="S25" s="4">
        <v>6.26</v>
      </c>
      <c r="T25" s="4">
        <v>6.51</v>
      </c>
      <c r="U25" t="s">
        <v>11102</v>
      </c>
      <c r="V25" s="4">
        <v>56.01</v>
      </c>
      <c r="W25" s="4">
        <f t="shared" si="0"/>
        <v>10</v>
      </c>
    </row>
    <row r="26" spans="1:23" x14ac:dyDescent="0.25">
      <c r="A26" t="s">
        <v>14685</v>
      </c>
      <c r="B26" t="s">
        <v>11102</v>
      </c>
      <c r="C26" t="s">
        <v>11103</v>
      </c>
      <c r="D26">
        <v>76</v>
      </c>
      <c r="E26">
        <v>96</v>
      </c>
      <c r="F26">
        <v>93</v>
      </c>
      <c r="G26" s="1">
        <v>46473</v>
      </c>
      <c r="H26" t="s">
        <v>402</v>
      </c>
      <c r="I26" t="s">
        <v>14686</v>
      </c>
      <c r="J26" s="4">
        <v>2.2400000000000002</v>
      </c>
      <c r="K26" s="4">
        <v>3.64</v>
      </c>
      <c r="L26" s="4">
        <v>0</v>
      </c>
      <c r="M26" s="4">
        <v>0</v>
      </c>
      <c r="N26" s="4">
        <v>2.62</v>
      </c>
      <c r="O26" s="4">
        <v>3.07</v>
      </c>
      <c r="P26" s="4">
        <v>2.75</v>
      </c>
      <c r="Q26" s="4">
        <v>4.0999999999999996</v>
      </c>
      <c r="R26" s="4">
        <v>3.39</v>
      </c>
      <c r="S26" s="4">
        <v>3.39</v>
      </c>
      <c r="T26" s="4">
        <v>3.31</v>
      </c>
      <c r="U26" t="s">
        <v>925</v>
      </c>
      <c r="V26" s="4">
        <v>28.51</v>
      </c>
      <c r="W26" s="4">
        <f t="shared" si="0"/>
        <v>9</v>
      </c>
    </row>
    <row r="27" spans="1:23" x14ac:dyDescent="0.25">
      <c r="A27" t="s">
        <v>21555</v>
      </c>
      <c r="B27" t="s">
        <v>11102</v>
      </c>
      <c r="C27" t="s">
        <v>11103</v>
      </c>
      <c r="D27">
        <v>74</v>
      </c>
      <c r="E27">
        <v>93</v>
      </c>
      <c r="F27">
        <v>92</v>
      </c>
      <c r="G27" s="1">
        <v>46473</v>
      </c>
      <c r="H27" t="s">
        <v>402</v>
      </c>
      <c r="I27" t="s">
        <v>14686</v>
      </c>
      <c r="J27" s="4">
        <v>2.54</v>
      </c>
      <c r="K27" s="4">
        <v>3.58</v>
      </c>
      <c r="L27" s="4">
        <v>0</v>
      </c>
      <c r="M27" s="4">
        <v>0</v>
      </c>
      <c r="N27" s="4">
        <v>2.7</v>
      </c>
      <c r="O27" s="4">
        <v>3.76</v>
      </c>
      <c r="P27" s="4">
        <v>3.13</v>
      </c>
      <c r="Q27" s="4">
        <v>4.72</v>
      </c>
      <c r="R27" s="4">
        <v>4.08</v>
      </c>
      <c r="S27" s="4">
        <v>3.9</v>
      </c>
      <c r="T27" s="4">
        <v>3.65</v>
      </c>
      <c r="U27" t="s">
        <v>925</v>
      </c>
      <c r="V27" s="4">
        <v>32.059999999999995</v>
      </c>
      <c r="W27" s="4">
        <f t="shared" si="0"/>
        <v>9</v>
      </c>
    </row>
    <row r="28" spans="1:23" x14ac:dyDescent="0.25">
      <c r="A28" t="s">
        <v>4619</v>
      </c>
      <c r="B28" t="s">
        <v>4620</v>
      </c>
      <c r="C28" t="s">
        <v>4621</v>
      </c>
      <c r="D28">
        <v>71</v>
      </c>
      <c r="E28">
        <v>97</v>
      </c>
      <c r="F28">
        <v>91</v>
      </c>
      <c r="G28">
        <v>35.200000000000003</v>
      </c>
      <c r="H28" t="s">
        <v>51</v>
      </c>
      <c r="I28" t="s">
        <v>4622</v>
      </c>
      <c r="J28" s="4">
        <v>3.36</v>
      </c>
      <c r="K28" s="4">
        <v>3.93</v>
      </c>
      <c r="L28" s="4">
        <v>2.11</v>
      </c>
      <c r="M28" s="4">
        <v>2.6</v>
      </c>
      <c r="N28" s="4">
        <v>5.23</v>
      </c>
      <c r="O28" s="4">
        <v>5.75</v>
      </c>
      <c r="P28" s="4">
        <v>3.92</v>
      </c>
      <c r="Q28" s="4">
        <v>4.13</v>
      </c>
      <c r="R28" s="4">
        <v>4.55</v>
      </c>
      <c r="S28" s="4">
        <v>4</v>
      </c>
      <c r="T28" s="4">
        <v>3.85</v>
      </c>
      <c r="U28" t="s">
        <v>925</v>
      </c>
      <c r="V28" s="4">
        <v>43.43</v>
      </c>
      <c r="W28" s="4">
        <f t="shared" si="0"/>
        <v>11</v>
      </c>
    </row>
    <row r="29" spans="1:23" x14ac:dyDescent="0.25">
      <c r="A29" t="s">
        <v>4551</v>
      </c>
      <c r="B29" t="s">
        <v>4552</v>
      </c>
      <c r="C29" t="s">
        <v>4553</v>
      </c>
      <c r="D29">
        <v>93</v>
      </c>
      <c r="E29">
        <v>99</v>
      </c>
      <c r="F29">
        <v>99</v>
      </c>
      <c r="G29" s="1">
        <v>38440</v>
      </c>
      <c r="H29" t="s">
        <v>4554</v>
      </c>
      <c r="I29" t="s">
        <v>4555</v>
      </c>
      <c r="J29" s="4">
        <v>0</v>
      </c>
      <c r="K29" s="4">
        <v>1.36</v>
      </c>
      <c r="L29" s="4">
        <v>0</v>
      </c>
      <c r="M29" s="4">
        <v>0</v>
      </c>
      <c r="N29" s="4">
        <v>2.2400000000000002</v>
      </c>
      <c r="O29" s="4">
        <v>2.9</v>
      </c>
      <c r="P29" s="4">
        <v>1.79</v>
      </c>
      <c r="Q29" s="4">
        <v>2.27</v>
      </c>
      <c r="R29" s="4">
        <v>2.5499999999999998</v>
      </c>
      <c r="S29" s="4">
        <v>2.25</v>
      </c>
      <c r="T29" s="4">
        <v>1.97</v>
      </c>
      <c r="U29" t="s">
        <v>4552</v>
      </c>
      <c r="V29" s="4">
        <v>17.329999999999998</v>
      </c>
      <c r="W29" s="4">
        <f t="shared" si="0"/>
        <v>8</v>
      </c>
    </row>
    <row r="30" spans="1:23" x14ac:dyDescent="0.25">
      <c r="A30" t="s">
        <v>20434</v>
      </c>
      <c r="B30" t="s">
        <v>4552</v>
      </c>
      <c r="C30" t="s">
        <v>4553</v>
      </c>
      <c r="D30">
        <v>92</v>
      </c>
      <c r="E30">
        <v>99</v>
      </c>
      <c r="F30">
        <v>99</v>
      </c>
      <c r="G30" s="1">
        <v>38440</v>
      </c>
      <c r="H30" t="s">
        <v>4554</v>
      </c>
      <c r="I30" t="s">
        <v>20435</v>
      </c>
      <c r="J30" s="4">
        <v>0</v>
      </c>
      <c r="K30" s="4">
        <v>-0.91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t="s">
        <v>925</v>
      </c>
      <c r="V30" s="4">
        <v>0.91</v>
      </c>
      <c r="W30" s="4">
        <f t="shared" si="0"/>
        <v>1</v>
      </c>
    </row>
    <row r="31" spans="1:23" x14ac:dyDescent="0.25">
      <c r="A31" t="s">
        <v>4566</v>
      </c>
      <c r="B31" t="s">
        <v>4567</v>
      </c>
      <c r="C31" t="s">
        <v>774</v>
      </c>
      <c r="D31">
        <v>91</v>
      </c>
      <c r="E31">
        <v>99</v>
      </c>
      <c r="F31">
        <v>97</v>
      </c>
      <c r="G31" t="s">
        <v>4568</v>
      </c>
      <c r="H31" t="s">
        <v>4569</v>
      </c>
      <c r="I31" t="s">
        <v>4570</v>
      </c>
      <c r="J31" s="4">
        <v>0</v>
      </c>
      <c r="K31" s="4">
        <v>0</v>
      </c>
      <c r="L31" s="4">
        <v>0</v>
      </c>
      <c r="M31" s="4">
        <v>0</v>
      </c>
      <c r="N31" s="4">
        <v>-1.34</v>
      </c>
      <c r="O31" s="4">
        <v>-0.47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t="s">
        <v>4567</v>
      </c>
      <c r="V31" s="4">
        <v>1.81</v>
      </c>
      <c r="W31" s="4">
        <f t="shared" si="0"/>
        <v>2</v>
      </c>
    </row>
    <row r="32" spans="1:23" x14ac:dyDescent="0.25">
      <c r="A32" t="s">
        <v>4562</v>
      </c>
      <c r="B32" t="s">
        <v>4563</v>
      </c>
      <c r="C32" t="s">
        <v>2326</v>
      </c>
      <c r="D32">
        <v>72</v>
      </c>
      <c r="E32">
        <v>92</v>
      </c>
      <c r="F32">
        <v>93</v>
      </c>
      <c r="G32" t="s">
        <v>4564</v>
      </c>
      <c r="H32" t="s">
        <v>4565</v>
      </c>
      <c r="I32" t="s">
        <v>2326</v>
      </c>
      <c r="J32" s="4">
        <v>0</v>
      </c>
      <c r="K32" s="4">
        <v>-0.69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t="s">
        <v>925</v>
      </c>
      <c r="V32" s="4">
        <v>0.69</v>
      </c>
      <c r="W32" s="4">
        <f t="shared" si="0"/>
        <v>1</v>
      </c>
    </row>
    <row r="33" spans="1:23" x14ac:dyDescent="0.25">
      <c r="A33" t="s">
        <v>17338</v>
      </c>
      <c r="B33" t="s">
        <v>17339</v>
      </c>
      <c r="C33" t="s">
        <v>4861</v>
      </c>
      <c r="D33">
        <v>98</v>
      </c>
      <c r="E33">
        <v>100</v>
      </c>
      <c r="F33">
        <v>99</v>
      </c>
      <c r="G33" s="1">
        <v>36981</v>
      </c>
      <c r="H33" t="s">
        <v>440</v>
      </c>
      <c r="I33" t="s">
        <v>490</v>
      </c>
      <c r="J33" s="4">
        <v>0</v>
      </c>
      <c r="K33" s="4">
        <v>0</v>
      </c>
      <c r="L33" s="4">
        <v>0</v>
      </c>
      <c r="M33" s="4">
        <v>0</v>
      </c>
      <c r="N33" s="4">
        <v>-1.52</v>
      </c>
      <c r="O33" s="4">
        <v>-1.04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t="s">
        <v>17339</v>
      </c>
      <c r="V33" s="4">
        <v>2.56</v>
      </c>
      <c r="W33" s="4">
        <f t="shared" si="0"/>
        <v>2</v>
      </c>
    </row>
    <row r="34" spans="1:23" x14ac:dyDescent="0.25">
      <c r="A34" t="s">
        <v>4513</v>
      </c>
      <c r="B34" t="s">
        <v>4514</v>
      </c>
      <c r="C34" t="s">
        <v>4515</v>
      </c>
      <c r="D34">
        <v>83</v>
      </c>
      <c r="E34">
        <v>92</v>
      </c>
      <c r="F34">
        <v>95</v>
      </c>
      <c r="G34">
        <v>31.1</v>
      </c>
      <c r="H34" t="s">
        <v>383</v>
      </c>
      <c r="I34" t="s">
        <v>4516</v>
      </c>
      <c r="J34" s="4">
        <v>0</v>
      </c>
      <c r="K34" s="4">
        <v>-0.87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t="s">
        <v>4514</v>
      </c>
      <c r="V34" s="4">
        <v>0.87</v>
      </c>
      <c r="W34" s="4">
        <f t="shared" si="0"/>
        <v>1</v>
      </c>
    </row>
    <row r="35" spans="1:23" x14ac:dyDescent="0.25">
      <c r="A35" t="s">
        <v>18358</v>
      </c>
      <c r="B35" t="s">
        <v>18359</v>
      </c>
      <c r="C35" t="s">
        <v>18360</v>
      </c>
      <c r="D35">
        <v>84</v>
      </c>
      <c r="E35">
        <v>96</v>
      </c>
      <c r="F35">
        <v>94</v>
      </c>
      <c r="G35" s="1">
        <v>38727</v>
      </c>
      <c r="H35" t="s">
        <v>15719</v>
      </c>
      <c r="I35" t="s">
        <v>18361</v>
      </c>
      <c r="J35" s="4">
        <v>1.79</v>
      </c>
      <c r="K35" s="4">
        <v>2.09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0.81</v>
      </c>
      <c r="T35" s="4">
        <v>0</v>
      </c>
      <c r="U35" t="s">
        <v>925</v>
      </c>
      <c r="V35" s="4">
        <v>4.6899999999999995</v>
      </c>
      <c r="W35" s="4">
        <f t="shared" si="0"/>
        <v>3</v>
      </c>
    </row>
    <row r="36" spans="1:23" x14ac:dyDescent="0.25">
      <c r="A36" t="s">
        <v>4459</v>
      </c>
      <c r="B36" t="s">
        <v>4460</v>
      </c>
      <c r="C36" t="s">
        <v>4461</v>
      </c>
      <c r="D36">
        <v>74</v>
      </c>
      <c r="E36">
        <v>97</v>
      </c>
      <c r="F36">
        <v>98</v>
      </c>
      <c r="G36" s="1">
        <v>24558</v>
      </c>
      <c r="H36" t="s">
        <v>1651</v>
      </c>
      <c r="I36" t="s">
        <v>4462</v>
      </c>
      <c r="J36" s="4">
        <v>0</v>
      </c>
      <c r="K36" s="4">
        <v>1</v>
      </c>
      <c r="L36" s="4">
        <v>0</v>
      </c>
      <c r="M36" s="4">
        <v>0</v>
      </c>
      <c r="N36" s="4">
        <v>1.58</v>
      </c>
      <c r="O36" s="4">
        <v>1.9</v>
      </c>
      <c r="P36" s="4">
        <v>0</v>
      </c>
      <c r="Q36" s="4">
        <v>1.26</v>
      </c>
      <c r="R36" s="4">
        <v>1.46</v>
      </c>
      <c r="S36" s="4">
        <v>0.91</v>
      </c>
      <c r="T36" s="4">
        <v>0</v>
      </c>
      <c r="U36" t="s">
        <v>4460</v>
      </c>
      <c r="V36" s="4">
        <v>8.11</v>
      </c>
      <c r="W36" s="4">
        <f t="shared" si="0"/>
        <v>6</v>
      </c>
    </row>
    <row r="37" spans="1:23" x14ac:dyDescent="0.25">
      <c r="A37" t="s">
        <v>4423</v>
      </c>
      <c r="B37" t="s">
        <v>4424</v>
      </c>
      <c r="C37" t="s">
        <v>1813</v>
      </c>
      <c r="D37">
        <v>86</v>
      </c>
      <c r="E37">
        <v>99</v>
      </c>
      <c r="F37">
        <v>99</v>
      </c>
      <c r="G37" s="1">
        <v>37225</v>
      </c>
      <c r="H37" t="s">
        <v>3323</v>
      </c>
      <c r="I37" t="s">
        <v>4425</v>
      </c>
      <c r="J37" s="4">
        <v>0</v>
      </c>
      <c r="K37" s="4">
        <v>0</v>
      </c>
      <c r="L37" s="4">
        <v>0</v>
      </c>
      <c r="M37" s="4">
        <v>0</v>
      </c>
      <c r="N37" s="4">
        <v>-1.3</v>
      </c>
      <c r="O37" s="4">
        <v>-0.94</v>
      </c>
      <c r="P37" s="4">
        <v>-1.53</v>
      </c>
      <c r="Q37" s="4">
        <v>-1.54</v>
      </c>
      <c r="R37" s="4">
        <v>-1.42</v>
      </c>
      <c r="S37" s="4">
        <v>-0.94</v>
      </c>
      <c r="T37" s="4">
        <v>-1.03</v>
      </c>
      <c r="U37" t="s">
        <v>4424</v>
      </c>
      <c r="V37" s="4">
        <v>8.6999999999999993</v>
      </c>
      <c r="W37" s="4">
        <f t="shared" si="0"/>
        <v>7</v>
      </c>
    </row>
    <row r="38" spans="1:23" x14ac:dyDescent="0.25">
      <c r="A38" t="s">
        <v>4419</v>
      </c>
      <c r="B38" t="s">
        <v>4420</v>
      </c>
      <c r="C38" t="s">
        <v>4421</v>
      </c>
      <c r="D38">
        <v>85</v>
      </c>
      <c r="E38">
        <v>99</v>
      </c>
      <c r="F38">
        <v>97</v>
      </c>
      <c r="G38">
        <v>35.1</v>
      </c>
      <c r="H38" t="s">
        <v>126</v>
      </c>
      <c r="I38" t="s">
        <v>4422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t="s">
        <v>925</v>
      </c>
      <c r="V38" s="4">
        <v>0</v>
      </c>
      <c r="W38" s="4">
        <f t="shared" si="0"/>
        <v>0</v>
      </c>
    </row>
    <row r="39" spans="1:23" x14ac:dyDescent="0.25">
      <c r="A39" t="s">
        <v>4395</v>
      </c>
      <c r="B39" t="s">
        <v>4396</v>
      </c>
      <c r="C39" t="s">
        <v>4397</v>
      </c>
      <c r="D39">
        <v>94</v>
      </c>
      <c r="E39">
        <v>100</v>
      </c>
      <c r="F39">
        <v>100</v>
      </c>
      <c r="G39">
        <v>30.5</v>
      </c>
      <c r="H39" t="s">
        <v>540</v>
      </c>
      <c r="I39" t="s">
        <v>4398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t="s">
        <v>925</v>
      </c>
      <c r="V39" s="4">
        <v>0</v>
      </c>
      <c r="W39" s="4">
        <f t="shared" si="0"/>
        <v>0</v>
      </c>
    </row>
    <row r="40" spans="1:23" x14ac:dyDescent="0.25">
      <c r="A40" t="s">
        <v>13624</v>
      </c>
      <c r="B40" t="s">
        <v>4396</v>
      </c>
      <c r="C40" t="s">
        <v>4397</v>
      </c>
      <c r="D40">
        <v>96</v>
      </c>
      <c r="E40">
        <v>100</v>
      </c>
      <c r="F40">
        <v>99</v>
      </c>
      <c r="G40">
        <v>30.5</v>
      </c>
      <c r="H40" t="s">
        <v>540</v>
      </c>
      <c r="I40" t="s">
        <v>4398</v>
      </c>
      <c r="J40" s="4">
        <v>0.56000000000000005</v>
      </c>
      <c r="K40" s="4">
        <v>0.81</v>
      </c>
      <c r="L40" s="4">
        <v>0</v>
      </c>
      <c r="M40" s="4">
        <v>0</v>
      </c>
      <c r="N40" s="4">
        <v>0.72</v>
      </c>
      <c r="O40" s="4">
        <v>0.65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t="s">
        <v>925</v>
      </c>
      <c r="V40" s="4">
        <v>2.7399999999999998</v>
      </c>
      <c r="W40" s="4">
        <f t="shared" si="0"/>
        <v>4</v>
      </c>
    </row>
    <row r="41" spans="1:23" x14ac:dyDescent="0.25">
      <c r="A41" t="s">
        <v>13822</v>
      </c>
      <c r="B41" t="s">
        <v>4396</v>
      </c>
      <c r="C41" t="s">
        <v>4397</v>
      </c>
      <c r="D41">
        <v>95</v>
      </c>
      <c r="E41">
        <v>100</v>
      </c>
      <c r="F41">
        <v>100</v>
      </c>
      <c r="G41">
        <v>30.5</v>
      </c>
      <c r="H41" t="s">
        <v>540</v>
      </c>
      <c r="I41" t="s">
        <v>4398</v>
      </c>
      <c r="J41" s="4">
        <v>0.84</v>
      </c>
      <c r="K41" s="4">
        <v>1.1000000000000001</v>
      </c>
      <c r="L41" s="4">
        <v>0</v>
      </c>
      <c r="M41" s="4">
        <v>0</v>
      </c>
      <c r="N41" s="4">
        <v>0.97</v>
      </c>
      <c r="O41" s="4">
        <v>0.75</v>
      </c>
      <c r="P41" s="4">
        <v>0</v>
      </c>
      <c r="Q41" s="4">
        <v>0</v>
      </c>
      <c r="R41" s="4">
        <v>0.9</v>
      </c>
      <c r="S41" s="4">
        <v>0</v>
      </c>
      <c r="T41" s="4">
        <v>0.82</v>
      </c>
      <c r="U41" t="s">
        <v>925</v>
      </c>
      <c r="V41" s="4">
        <v>5.3800000000000008</v>
      </c>
      <c r="W41" s="4">
        <f t="shared" si="0"/>
        <v>6</v>
      </c>
    </row>
    <row r="42" spans="1:23" x14ac:dyDescent="0.25">
      <c r="A42" t="s">
        <v>18206</v>
      </c>
      <c r="B42" t="s">
        <v>4396</v>
      </c>
      <c r="C42" t="s">
        <v>4397</v>
      </c>
      <c r="D42">
        <v>95</v>
      </c>
      <c r="E42">
        <v>100</v>
      </c>
      <c r="F42">
        <v>100</v>
      </c>
      <c r="G42">
        <v>30.5</v>
      </c>
      <c r="H42" t="s">
        <v>540</v>
      </c>
      <c r="I42" t="s">
        <v>4398</v>
      </c>
      <c r="J42" s="4">
        <v>3.04</v>
      </c>
      <c r="K42" s="4">
        <v>3.29</v>
      </c>
      <c r="L42" s="4">
        <v>0</v>
      </c>
      <c r="M42" s="4">
        <v>0</v>
      </c>
      <c r="N42" s="4">
        <v>2.4700000000000002</v>
      </c>
      <c r="O42" s="4">
        <v>2.36</v>
      </c>
      <c r="P42" s="4">
        <v>2.29</v>
      </c>
      <c r="Q42" s="4">
        <v>2.66</v>
      </c>
      <c r="R42" s="4">
        <v>2.93</v>
      </c>
      <c r="S42" s="4">
        <v>2.4300000000000002</v>
      </c>
      <c r="T42" s="4">
        <v>2.79</v>
      </c>
      <c r="U42" t="s">
        <v>4396</v>
      </c>
      <c r="V42" s="4">
        <v>24.259999999999998</v>
      </c>
      <c r="W42" s="4">
        <f t="shared" si="0"/>
        <v>9</v>
      </c>
    </row>
    <row r="43" spans="1:23" x14ac:dyDescent="0.25">
      <c r="A43" t="s">
        <v>9272</v>
      </c>
      <c r="B43" t="s">
        <v>9273</v>
      </c>
      <c r="C43" t="s">
        <v>9274</v>
      </c>
      <c r="D43">
        <v>96</v>
      </c>
      <c r="E43">
        <v>97</v>
      </c>
      <c r="F43">
        <v>96</v>
      </c>
      <c r="G43">
        <v>33.99</v>
      </c>
      <c r="H43" t="s">
        <v>251</v>
      </c>
      <c r="I43" t="s">
        <v>9275</v>
      </c>
      <c r="J43" s="4">
        <v>0</v>
      </c>
      <c r="K43" s="4">
        <v>-0.95</v>
      </c>
      <c r="L43" s="4">
        <v>0</v>
      </c>
      <c r="M43" s="4">
        <v>0</v>
      </c>
      <c r="N43" s="4">
        <v>-1.5</v>
      </c>
      <c r="O43" s="4">
        <v>-2.29</v>
      </c>
      <c r="P43" s="4">
        <v>-1.28</v>
      </c>
      <c r="Q43" s="4">
        <v>-1.48</v>
      </c>
      <c r="R43" s="4">
        <v>-1.85</v>
      </c>
      <c r="S43" s="4">
        <v>-1.66</v>
      </c>
      <c r="T43" s="4">
        <v>-1.45</v>
      </c>
      <c r="U43" t="s">
        <v>9273</v>
      </c>
      <c r="V43" s="4">
        <v>12.459999999999999</v>
      </c>
      <c r="W43" s="4">
        <f t="shared" si="0"/>
        <v>8</v>
      </c>
    </row>
    <row r="44" spans="1:23" x14ac:dyDescent="0.25">
      <c r="A44" t="s">
        <v>2852</v>
      </c>
      <c r="B44" t="s">
        <v>2853</v>
      </c>
      <c r="C44" t="s">
        <v>2854</v>
      </c>
      <c r="D44">
        <v>87</v>
      </c>
      <c r="E44">
        <v>67</v>
      </c>
      <c r="F44">
        <v>98</v>
      </c>
      <c r="G44">
        <v>35.1</v>
      </c>
      <c r="H44" t="s">
        <v>126</v>
      </c>
      <c r="I44" t="s">
        <v>2855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t="s">
        <v>2853</v>
      </c>
      <c r="V44" s="4">
        <v>0</v>
      </c>
      <c r="W44" s="4">
        <f t="shared" si="0"/>
        <v>0</v>
      </c>
    </row>
    <row r="45" spans="1:23" x14ac:dyDescent="0.25">
      <c r="A45" t="s">
        <v>4384</v>
      </c>
      <c r="B45" t="s">
        <v>4385</v>
      </c>
      <c r="C45" t="s">
        <v>1317</v>
      </c>
      <c r="D45">
        <v>80</v>
      </c>
      <c r="E45">
        <v>89</v>
      </c>
      <c r="F45">
        <v>86</v>
      </c>
      <c r="G45" t="s">
        <v>1318</v>
      </c>
      <c r="H45" t="s">
        <v>1319</v>
      </c>
      <c r="I45" t="s">
        <v>1098</v>
      </c>
      <c r="J45" s="4">
        <v>-1.32</v>
      </c>
      <c r="K45" s="4">
        <v>-1.32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t="s">
        <v>925</v>
      </c>
      <c r="V45" s="4">
        <v>2.64</v>
      </c>
      <c r="W45" s="4">
        <f t="shared" si="0"/>
        <v>2</v>
      </c>
    </row>
    <row r="46" spans="1:23" x14ac:dyDescent="0.25">
      <c r="A46" t="s">
        <v>4368</v>
      </c>
      <c r="B46" t="s">
        <v>4369</v>
      </c>
      <c r="C46" t="s">
        <v>4370</v>
      </c>
      <c r="D46">
        <v>80</v>
      </c>
      <c r="E46">
        <v>97</v>
      </c>
      <c r="F46">
        <v>96</v>
      </c>
      <c r="G46">
        <v>29.5</v>
      </c>
      <c r="H46" t="s">
        <v>751</v>
      </c>
      <c r="I46" t="s">
        <v>4371</v>
      </c>
      <c r="J46" s="4">
        <v>2.0499999999999998</v>
      </c>
      <c r="K46" s="4">
        <v>2.67</v>
      </c>
      <c r="L46" s="4">
        <v>0</v>
      </c>
      <c r="M46" s="4">
        <v>0</v>
      </c>
      <c r="N46" s="4">
        <v>1.97</v>
      </c>
      <c r="O46" s="4">
        <v>1.59</v>
      </c>
      <c r="P46" s="4">
        <v>0</v>
      </c>
      <c r="Q46" s="4">
        <v>1.77</v>
      </c>
      <c r="R46" s="4">
        <v>2.02</v>
      </c>
      <c r="S46" s="4">
        <v>1.49</v>
      </c>
      <c r="T46" s="4">
        <v>1.78</v>
      </c>
      <c r="U46" t="s">
        <v>4369</v>
      </c>
      <c r="V46" s="4">
        <v>15.339999999999998</v>
      </c>
      <c r="W46" s="4">
        <f t="shared" si="0"/>
        <v>8</v>
      </c>
    </row>
    <row r="47" spans="1:23" x14ac:dyDescent="0.25">
      <c r="A47" t="s">
        <v>9484</v>
      </c>
      <c r="B47" t="s">
        <v>4369</v>
      </c>
      <c r="C47" t="s">
        <v>4370</v>
      </c>
      <c r="D47">
        <v>82</v>
      </c>
      <c r="E47">
        <v>95</v>
      </c>
      <c r="F47">
        <v>96</v>
      </c>
      <c r="G47">
        <v>29.5</v>
      </c>
      <c r="H47" t="s">
        <v>751</v>
      </c>
      <c r="I47" t="s">
        <v>4371</v>
      </c>
      <c r="J47" s="4">
        <v>3.02</v>
      </c>
      <c r="K47" s="4">
        <v>3.24</v>
      </c>
      <c r="L47" s="4">
        <v>0</v>
      </c>
      <c r="M47" s="4">
        <v>0</v>
      </c>
      <c r="N47" s="4">
        <v>2.39</v>
      </c>
      <c r="O47" s="4">
        <v>1.94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t="s">
        <v>925</v>
      </c>
      <c r="V47" s="4">
        <v>10.59</v>
      </c>
      <c r="W47" s="4">
        <f t="shared" si="0"/>
        <v>4</v>
      </c>
    </row>
    <row r="48" spans="1:23" x14ac:dyDescent="0.25">
      <c r="A48" t="s">
        <v>20274</v>
      </c>
      <c r="B48" t="s">
        <v>20275</v>
      </c>
      <c r="C48" t="s">
        <v>20276</v>
      </c>
      <c r="D48">
        <v>75</v>
      </c>
      <c r="E48">
        <v>93</v>
      </c>
      <c r="F48">
        <v>99</v>
      </c>
      <c r="G48">
        <v>16.7</v>
      </c>
      <c r="H48" t="s">
        <v>20277</v>
      </c>
      <c r="I48" t="s">
        <v>20278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-1.64</v>
      </c>
      <c r="Q48" s="4">
        <v>0</v>
      </c>
      <c r="R48" s="4">
        <v>0</v>
      </c>
      <c r="S48" s="4">
        <v>-2.4</v>
      </c>
      <c r="T48" s="4">
        <v>-1.94</v>
      </c>
      <c r="U48" t="s">
        <v>20275</v>
      </c>
      <c r="V48" s="4">
        <v>5.98</v>
      </c>
      <c r="W48" s="4">
        <f t="shared" si="0"/>
        <v>3</v>
      </c>
    </row>
    <row r="49" spans="1:23" x14ac:dyDescent="0.25">
      <c r="A49" t="s">
        <v>14513</v>
      </c>
      <c r="B49" t="s">
        <v>14514</v>
      </c>
      <c r="C49" t="s">
        <v>14515</v>
      </c>
      <c r="D49">
        <v>81</v>
      </c>
      <c r="E49">
        <v>99</v>
      </c>
      <c r="F49">
        <v>94</v>
      </c>
      <c r="G49">
        <v>35.1</v>
      </c>
      <c r="H49" t="s">
        <v>126</v>
      </c>
      <c r="I49" t="s">
        <v>14516</v>
      </c>
      <c r="J49" s="4">
        <v>0</v>
      </c>
      <c r="K49" s="4">
        <v>0</v>
      </c>
      <c r="L49" s="4">
        <v>-3.7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-4.59</v>
      </c>
      <c r="U49" t="s">
        <v>925</v>
      </c>
      <c r="V49" s="4">
        <v>8.2899999999999991</v>
      </c>
      <c r="W49" s="4">
        <f t="shared" si="0"/>
        <v>2</v>
      </c>
    </row>
    <row r="50" spans="1:23" x14ac:dyDescent="0.25">
      <c r="A50" t="s">
        <v>6972</v>
      </c>
      <c r="B50" t="s">
        <v>6973</v>
      </c>
      <c r="C50" t="s">
        <v>4549</v>
      </c>
      <c r="D50">
        <v>81</v>
      </c>
      <c r="E50">
        <v>96</v>
      </c>
      <c r="F50">
        <v>98</v>
      </c>
      <c r="G50" s="1">
        <v>37770</v>
      </c>
      <c r="H50" t="s">
        <v>354</v>
      </c>
      <c r="I50" t="s">
        <v>5911</v>
      </c>
      <c r="J50" s="4">
        <v>0.89</v>
      </c>
      <c r="K50" s="4">
        <v>1.1200000000000001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1.04</v>
      </c>
      <c r="S50" s="4">
        <v>1.18</v>
      </c>
      <c r="T50" s="4">
        <v>0</v>
      </c>
      <c r="U50" t="s">
        <v>925</v>
      </c>
      <c r="V50" s="4">
        <v>4.2300000000000004</v>
      </c>
      <c r="W50" s="4">
        <f t="shared" si="0"/>
        <v>4</v>
      </c>
    </row>
    <row r="51" spans="1:23" x14ac:dyDescent="0.25">
      <c r="A51" t="s">
        <v>6974</v>
      </c>
      <c r="B51" t="s">
        <v>6973</v>
      </c>
      <c r="C51" t="s">
        <v>4549</v>
      </c>
      <c r="D51">
        <v>85</v>
      </c>
      <c r="E51">
        <v>91</v>
      </c>
      <c r="F51">
        <v>93</v>
      </c>
      <c r="G51" s="1">
        <v>37770</v>
      </c>
      <c r="H51" t="s">
        <v>354</v>
      </c>
      <c r="I51" t="s">
        <v>6975</v>
      </c>
      <c r="J51" s="4">
        <v>3.48</v>
      </c>
      <c r="K51" s="4">
        <v>4.59</v>
      </c>
      <c r="L51" s="4">
        <v>0</v>
      </c>
      <c r="M51" s="4">
        <v>0</v>
      </c>
      <c r="N51" s="4">
        <v>2.21</v>
      </c>
      <c r="O51" s="4">
        <v>4.04</v>
      </c>
      <c r="P51" s="4">
        <v>2.39</v>
      </c>
      <c r="Q51" s="4">
        <v>2.67</v>
      </c>
      <c r="R51" s="4">
        <v>3.37</v>
      </c>
      <c r="S51" s="4">
        <v>3.12</v>
      </c>
      <c r="T51" s="4">
        <v>2.75</v>
      </c>
      <c r="U51" t="s">
        <v>6973</v>
      </c>
      <c r="V51" s="4">
        <v>28.620000000000005</v>
      </c>
      <c r="W51" s="4">
        <f t="shared" si="0"/>
        <v>9</v>
      </c>
    </row>
    <row r="52" spans="1:23" x14ac:dyDescent="0.25">
      <c r="A52" t="s">
        <v>6976</v>
      </c>
      <c r="B52" t="s">
        <v>6973</v>
      </c>
      <c r="C52" t="s">
        <v>4549</v>
      </c>
      <c r="D52">
        <v>79</v>
      </c>
      <c r="E52">
        <v>93</v>
      </c>
      <c r="F52">
        <v>95</v>
      </c>
      <c r="G52" s="1">
        <v>37770</v>
      </c>
      <c r="H52" t="s">
        <v>354</v>
      </c>
      <c r="I52" t="s">
        <v>6975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t="s">
        <v>925</v>
      </c>
      <c r="V52" s="4">
        <v>0</v>
      </c>
      <c r="W52" s="4">
        <f t="shared" si="0"/>
        <v>0</v>
      </c>
    </row>
    <row r="53" spans="1:23" x14ac:dyDescent="0.25">
      <c r="A53" t="s">
        <v>4032</v>
      </c>
      <c r="B53" t="s">
        <v>4033</v>
      </c>
      <c r="C53" t="s">
        <v>4034</v>
      </c>
      <c r="D53">
        <v>79</v>
      </c>
      <c r="E53">
        <v>97</v>
      </c>
      <c r="F53">
        <v>95</v>
      </c>
      <c r="G53">
        <v>35.1</v>
      </c>
      <c r="H53" t="s">
        <v>126</v>
      </c>
      <c r="I53" t="s">
        <v>4035</v>
      </c>
      <c r="J53" s="4">
        <v>0</v>
      </c>
      <c r="K53" s="4">
        <v>0</v>
      </c>
      <c r="L53" s="4">
        <v>0</v>
      </c>
      <c r="M53" s="4">
        <v>0</v>
      </c>
      <c r="N53" s="4">
        <v>-0.9</v>
      </c>
      <c r="O53" s="4">
        <v>-0.72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t="s">
        <v>925</v>
      </c>
      <c r="V53" s="4">
        <v>1.62</v>
      </c>
      <c r="W53" s="4">
        <f t="shared" si="0"/>
        <v>2</v>
      </c>
    </row>
    <row r="54" spans="1:23" x14ac:dyDescent="0.25">
      <c r="A54" t="s">
        <v>12720</v>
      </c>
      <c r="B54" t="s">
        <v>12721</v>
      </c>
      <c r="C54" t="s">
        <v>12722</v>
      </c>
      <c r="D54">
        <v>90</v>
      </c>
      <c r="E54">
        <v>66</v>
      </c>
      <c r="F54">
        <v>65</v>
      </c>
      <c r="G54">
        <v>9.6999999999999993</v>
      </c>
      <c r="H54" t="s">
        <v>12707</v>
      </c>
      <c r="I54" t="s">
        <v>12723</v>
      </c>
      <c r="J54" s="4">
        <v>0</v>
      </c>
      <c r="K54" s="4">
        <v>0.48</v>
      </c>
      <c r="L54" s="4">
        <v>0</v>
      </c>
      <c r="M54" s="4">
        <v>0</v>
      </c>
      <c r="N54" s="4">
        <v>-1.77</v>
      </c>
      <c r="O54" s="4">
        <v>-0.39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t="s">
        <v>12721</v>
      </c>
      <c r="V54" s="4">
        <v>2.64</v>
      </c>
      <c r="W54" s="4">
        <f t="shared" si="0"/>
        <v>3</v>
      </c>
    </row>
    <row r="55" spans="1:23" x14ac:dyDescent="0.25">
      <c r="A55" t="s">
        <v>5278</v>
      </c>
      <c r="B55" t="s">
        <v>5279</v>
      </c>
      <c r="C55" t="s">
        <v>5280</v>
      </c>
      <c r="D55">
        <v>87</v>
      </c>
      <c r="E55">
        <v>97</v>
      </c>
      <c r="F55">
        <v>97</v>
      </c>
      <c r="G55" s="1">
        <v>38501</v>
      </c>
      <c r="H55" t="s">
        <v>61</v>
      </c>
      <c r="I55" t="s">
        <v>2669</v>
      </c>
      <c r="J55" s="4">
        <v>-1.1599999999999999</v>
      </c>
      <c r="K55" s="4">
        <v>-1.4</v>
      </c>
      <c r="L55" s="4">
        <v>0</v>
      </c>
      <c r="M55" s="4">
        <v>0</v>
      </c>
      <c r="N55" s="4">
        <v>-1.23</v>
      </c>
      <c r="O55" s="4">
        <v>-0.92</v>
      </c>
      <c r="P55" s="4">
        <v>0</v>
      </c>
      <c r="Q55" s="4">
        <v>0</v>
      </c>
      <c r="R55" s="4">
        <v>0</v>
      </c>
      <c r="S55" s="4">
        <v>0</v>
      </c>
      <c r="T55" s="4">
        <v>-1.01</v>
      </c>
      <c r="U55" t="s">
        <v>5279</v>
      </c>
      <c r="V55" s="4">
        <v>5.72</v>
      </c>
      <c r="W55" s="4">
        <f t="shared" si="0"/>
        <v>5</v>
      </c>
    </row>
    <row r="56" spans="1:23" x14ac:dyDescent="0.25">
      <c r="A56" t="s">
        <v>7346</v>
      </c>
      <c r="B56" t="s">
        <v>7347</v>
      </c>
      <c r="C56" t="s">
        <v>7348</v>
      </c>
      <c r="D56">
        <v>87</v>
      </c>
      <c r="E56">
        <v>85</v>
      </c>
      <c r="F56">
        <v>83</v>
      </c>
      <c r="G56">
        <v>27</v>
      </c>
      <c r="H56" t="s">
        <v>7349</v>
      </c>
      <c r="I56" t="s">
        <v>7350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t="s">
        <v>7347</v>
      </c>
      <c r="V56" s="4">
        <v>0</v>
      </c>
      <c r="W56" s="4">
        <f t="shared" si="0"/>
        <v>0</v>
      </c>
    </row>
    <row r="57" spans="1:23" x14ac:dyDescent="0.25">
      <c r="A57" t="s">
        <v>19538</v>
      </c>
      <c r="B57" t="s">
        <v>19539</v>
      </c>
      <c r="C57" t="s">
        <v>19540</v>
      </c>
      <c r="D57">
        <v>73</v>
      </c>
      <c r="E57">
        <v>88</v>
      </c>
      <c r="F57">
        <v>80</v>
      </c>
      <c r="G57">
        <v>35.200000000000003</v>
      </c>
      <c r="H57" t="s">
        <v>51</v>
      </c>
      <c r="I57" t="s">
        <v>9577</v>
      </c>
      <c r="J57" s="4">
        <v>0</v>
      </c>
      <c r="K57" s="4">
        <v>0</v>
      </c>
      <c r="L57" s="4">
        <v>0</v>
      </c>
      <c r="M57" s="4">
        <v>0</v>
      </c>
      <c r="N57" s="4">
        <v>-0.88</v>
      </c>
      <c r="O57" s="4">
        <v>-0.47</v>
      </c>
      <c r="P57" s="4">
        <v>0</v>
      </c>
      <c r="Q57" s="4">
        <v>0</v>
      </c>
      <c r="R57" s="4">
        <v>0</v>
      </c>
      <c r="S57" s="4">
        <v>0</v>
      </c>
      <c r="T57" s="4">
        <v>-1.1200000000000001</v>
      </c>
      <c r="U57" t="s">
        <v>19539</v>
      </c>
      <c r="V57" s="4">
        <v>2.4700000000000002</v>
      </c>
      <c r="W57" s="4">
        <f t="shared" si="0"/>
        <v>3</v>
      </c>
    </row>
    <row r="58" spans="1:23" x14ac:dyDescent="0.25">
      <c r="A58" t="s">
        <v>19483</v>
      </c>
      <c r="B58" t="s">
        <v>19484</v>
      </c>
      <c r="C58" t="s">
        <v>838</v>
      </c>
      <c r="D58">
        <v>85</v>
      </c>
      <c r="E58">
        <v>63</v>
      </c>
      <c r="F58">
        <v>61</v>
      </c>
      <c r="G58" s="1">
        <v>36918</v>
      </c>
      <c r="H58" t="s">
        <v>131</v>
      </c>
      <c r="I58" t="s">
        <v>1457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t="s">
        <v>19484</v>
      </c>
      <c r="V58" s="4">
        <v>0</v>
      </c>
      <c r="W58" s="4">
        <f t="shared" si="0"/>
        <v>0</v>
      </c>
    </row>
    <row r="59" spans="1:23" x14ac:dyDescent="0.25">
      <c r="A59" t="s">
        <v>19487</v>
      </c>
      <c r="B59" t="s">
        <v>19488</v>
      </c>
      <c r="C59" t="s">
        <v>19489</v>
      </c>
      <c r="D59">
        <v>73</v>
      </c>
      <c r="E59">
        <v>88</v>
      </c>
      <c r="F59">
        <v>88</v>
      </c>
      <c r="G59">
        <v>26.3</v>
      </c>
      <c r="H59" t="s">
        <v>3452</v>
      </c>
      <c r="I59" t="s">
        <v>19490</v>
      </c>
      <c r="J59" s="4">
        <v>0</v>
      </c>
      <c r="K59" s="4">
        <v>0</v>
      </c>
      <c r="L59" s="4">
        <v>0</v>
      </c>
      <c r="M59" s="4">
        <v>0</v>
      </c>
      <c r="N59" s="4">
        <v>-0.72</v>
      </c>
      <c r="O59" s="4">
        <v>-1.31</v>
      </c>
      <c r="P59" s="4">
        <v>-1.1499999999999999</v>
      </c>
      <c r="Q59" s="4">
        <v>0</v>
      </c>
      <c r="R59" s="4">
        <v>-1.39</v>
      </c>
      <c r="S59" s="4">
        <v>-1.33</v>
      </c>
      <c r="T59" s="4">
        <v>-1.57</v>
      </c>
      <c r="U59" t="s">
        <v>19488</v>
      </c>
      <c r="V59" s="4">
        <v>7.4700000000000006</v>
      </c>
      <c r="W59" s="4">
        <f t="shared" si="0"/>
        <v>6</v>
      </c>
    </row>
    <row r="60" spans="1:23" x14ac:dyDescent="0.25">
      <c r="A60" t="s">
        <v>19491</v>
      </c>
      <c r="B60" t="s">
        <v>19492</v>
      </c>
      <c r="C60" t="s">
        <v>19493</v>
      </c>
      <c r="D60">
        <v>77</v>
      </c>
      <c r="E60">
        <v>97</v>
      </c>
      <c r="F60">
        <v>97</v>
      </c>
      <c r="G60" t="s">
        <v>90</v>
      </c>
      <c r="H60" t="s">
        <v>91</v>
      </c>
      <c r="I60" t="s">
        <v>19494</v>
      </c>
      <c r="J60" s="4">
        <v>0</v>
      </c>
      <c r="K60" s="4">
        <v>1.22</v>
      </c>
      <c r="L60" s="4">
        <v>0</v>
      </c>
      <c r="M60" s="4">
        <v>0</v>
      </c>
      <c r="N60" s="4">
        <v>1.81</v>
      </c>
      <c r="O60" s="4">
        <v>1.71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t="s">
        <v>19492</v>
      </c>
      <c r="V60" s="4">
        <v>4.74</v>
      </c>
      <c r="W60" s="4">
        <f t="shared" si="0"/>
        <v>3</v>
      </c>
    </row>
    <row r="61" spans="1:23" x14ac:dyDescent="0.25">
      <c r="A61" t="s">
        <v>19495</v>
      </c>
      <c r="B61" t="s">
        <v>19496</v>
      </c>
      <c r="C61" t="s">
        <v>19497</v>
      </c>
      <c r="D61">
        <v>76</v>
      </c>
      <c r="E61">
        <v>97</v>
      </c>
      <c r="F61">
        <v>96</v>
      </c>
      <c r="G61">
        <v>35.200000000000003</v>
      </c>
      <c r="H61" t="s">
        <v>51</v>
      </c>
      <c r="I61" t="s">
        <v>19498</v>
      </c>
      <c r="J61" s="4">
        <v>-0.67</v>
      </c>
      <c r="K61" s="4">
        <v>-0.72</v>
      </c>
      <c r="L61" s="4">
        <v>0</v>
      </c>
      <c r="M61" s="4">
        <v>0</v>
      </c>
      <c r="N61" s="4">
        <v>-2.2000000000000002</v>
      </c>
      <c r="O61" s="4">
        <v>-3.05</v>
      </c>
      <c r="P61" s="4">
        <v>-2.2200000000000002</v>
      </c>
      <c r="Q61" s="4">
        <v>-2.31</v>
      </c>
      <c r="R61" s="4">
        <v>-3.2</v>
      </c>
      <c r="S61" s="4">
        <v>-2.1</v>
      </c>
      <c r="T61" s="4">
        <v>-2.98</v>
      </c>
      <c r="U61" t="s">
        <v>19496</v>
      </c>
      <c r="V61" s="4">
        <v>19.450000000000003</v>
      </c>
      <c r="W61" s="4">
        <f t="shared" si="0"/>
        <v>9</v>
      </c>
    </row>
    <row r="62" spans="1:23" x14ac:dyDescent="0.25">
      <c r="A62" t="s">
        <v>14199</v>
      </c>
      <c r="B62" t="s">
        <v>14200</v>
      </c>
      <c r="C62" t="s">
        <v>14201</v>
      </c>
      <c r="D62">
        <v>75</v>
      </c>
      <c r="E62">
        <v>99</v>
      </c>
      <c r="F62">
        <v>97</v>
      </c>
      <c r="G62">
        <v>26.9</v>
      </c>
      <c r="H62" t="s">
        <v>1515</v>
      </c>
      <c r="I62" t="s">
        <v>1516</v>
      </c>
      <c r="J62" s="4">
        <v>5.71</v>
      </c>
      <c r="K62" s="4">
        <v>6.35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t="s">
        <v>925</v>
      </c>
      <c r="V62" s="4">
        <v>12.059999999999999</v>
      </c>
      <c r="W62" s="4">
        <f t="shared" si="0"/>
        <v>2</v>
      </c>
    </row>
    <row r="63" spans="1:23" x14ac:dyDescent="0.25">
      <c r="A63" t="s">
        <v>19517</v>
      </c>
      <c r="B63" t="s">
        <v>14200</v>
      </c>
      <c r="C63" t="s">
        <v>14201</v>
      </c>
      <c r="D63">
        <v>73</v>
      </c>
      <c r="E63">
        <v>92</v>
      </c>
      <c r="F63">
        <v>96</v>
      </c>
      <c r="G63">
        <v>26.9</v>
      </c>
      <c r="H63" t="s">
        <v>1515</v>
      </c>
      <c r="I63" t="s">
        <v>1516</v>
      </c>
      <c r="J63" s="4">
        <v>0</v>
      </c>
      <c r="K63" s="4">
        <v>0</v>
      </c>
      <c r="L63" s="4">
        <v>0</v>
      </c>
      <c r="M63" s="4">
        <v>0</v>
      </c>
      <c r="N63" s="4">
        <v>1.98</v>
      </c>
      <c r="O63" s="4">
        <v>2.15</v>
      </c>
      <c r="P63" s="4">
        <v>2.48</v>
      </c>
      <c r="Q63" s="4">
        <v>3.56</v>
      </c>
      <c r="R63" s="4">
        <v>4.3499999999999996</v>
      </c>
      <c r="S63" s="4">
        <v>4.34</v>
      </c>
      <c r="T63" s="4">
        <v>3.69</v>
      </c>
      <c r="U63" t="s">
        <v>14200</v>
      </c>
      <c r="V63" s="4">
        <v>22.55</v>
      </c>
      <c r="W63" s="4">
        <f t="shared" si="0"/>
        <v>7</v>
      </c>
    </row>
    <row r="64" spans="1:23" x14ac:dyDescent="0.25">
      <c r="A64" t="s">
        <v>14284</v>
      </c>
      <c r="B64" t="s">
        <v>14285</v>
      </c>
      <c r="C64" t="s">
        <v>14286</v>
      </c>
      <c r="D64">
        <v>77</v>
      </c>
      <c r="E64">
        <v>95</v>
      </c>
      <c r="F64">
        <v>96</v>
      </c>
      <c r="G64" s="1">
        <v>39962</v>
      </c>
      <c r="H64" t="s">
        <v>1237</v>
      </c>
      <c r="I64" t="s">
        <v>14287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t="s">
        <v>14285</v>
      </c>
      <c r="V64" s="4">
        <v>0</v>
      </c>
      <c r="W64" s="4">
        <f t="shared" si="0"/>
        <v>0</v>
      </c>
    </row>
    <row r="65" spans="1:23" x14ac:dyDescent="0.25">
      <c r="A65" t="s">
        <v>19419</v>
      </c>
      <c r="B65" t="s">
        <v>19420</v>
      </c>
      <c r="C65" t="s">
        <v>774</v>
      </c>
      <c r="D65">
        <v>87</v>
      </c>
      <c r="E65">
        <v>83</v>
      </c>
      <c r="F65">
        <v>87</v>
      </c>
      <c r="G65" t="s">
        <v>10058</v>
      </c>
      <c r="H65" t="s">
        <v>10059</v>
      </c>
      <c r="I65" t="s">
        <v>10060</v>
      </c>
      <c r="J65" s="4">
        <v>0</v>
      </c>
      <c r="K65" s="4">
        <v>0.72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0.85</v>
      </c>
      <c r="S65" s="4">
        <v>0</v>
      </c>
      <c r="T65" s="4">
        <v>0</v>
      </c>
      <c r="U65" t="s">
        <v>925</v>
      </c>
      <c r="V65" s="4">
        <v>1.5699999999999998</v>
      </c>
      <c r="W65" s="4">
        <f t="shared" si="0"/>
        <v>2</v>
      </c>
    </row>
    <row r="66" spans="1:23" x14ac:dyDescent="0.25">
      <c r="A66" t="s">
        <v>19403</v>
      </c>
      <c r="B66" t="s">
        <v>19404</v>
      </c>
      <c r="C66" t="s">
        <v>19405</v>
      </c>
      <c r="D66">
        <v>83</v>
      </c>
      <c r="E66">
        <v>99</v>
      </c>
      <c r="F66">
        <v>100</v>
      </c>
      <c r="G66">
        <v>31.4</v>
      </c>
      <c r="H66" t="s">
        <v>1056</v>
      </c>
      <c r="I66" t="s">
        <v>12069</v>
      </c>
      <c r="J66" s="4">
        <v>0</v>
      </c>
      <c r="K66" s="4">
        <v>1.73</v>
      </c>
      <c r="L66" s="4">
        <v>0</v>
      </c>
      <c r="M66" s="4">
        <v>0</v>
      </c>
      <c r="N66" s="4">
        <v>2.21</v>
      </c>
      <c r="O66" s="4">
        <v>2.1</v>
      </c>
      <c r="P66" s="4">
        <v>0</v>
      </c>
      <c r="Q66" s="4">
        <v>1.1299999999999999</v>
      </c>
      <c r="R66" s="4">
        <v>1.0900000000000001</v>
      </c>
      <c r="S66" s="4">
        <v>0</v>
      </c>
      <c r="T66" s="4">
        <v>0</v>
      </c>
      <c r="U66" t="s">
        <v>19404</v>
      </c>
      <c r="V66" s="4">
        <v>8.26</v>
      </c>
      <c r="W66" s="4">
        <f t="shared" ref="W66:W129" si="1">COUNTIF(J66:T66,"&lt;&gt;0")</f>
        <v>5</v>
      </c>
    </row>
    <row r="67" spans="1:23" x14ac:dyDescent="0.25">
      <c r="A67" t="s">
        <v>19397</v>
      </c>
      <c r="B67" t="s">
        <v>19398</v>
      </c>
      <c r="C67" t="s">
        <v>3848</v>
      </c>
      <c r="D67">
        <v>89</v>
      </c>
      <c r="E67">
        <v>97</v>
      </c>
      <c r="F67">
        <v>98</v>
      </c>
      <c r="G67">
        <v>35.1</v>
      </c>
      <c r="H67" t="s">
        <v>126</v>
      </c>
      <c r="I67" t="s">
        <v>3849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1.4</v>
      </c>
      <c r="Q67" s="4">
        <v>1.94</v>
      </c>
      <c r="R67" s="4">
        <v>1.44</v>
      </c>
      <c r="S67" s="4">
        <v>1.34</v>
      </c>
      <c r="T67" s="4">
        <v>1.6</v>
      </c>
      <c r="U67" t="s">
        <v>19398</v>
      </c>
      <c r="V67" s="4">
        <v>7.7199999999999989</v>
      </c>
      <c r="W67" s="4">
        <f t="shared" si="1"/>
        <v>5</v>
      </c>
    </row>
    <row r="68" spans="1:23" x14ac:dyDescent="0.25">
      <c r="A68" t="s">
        <v>14647</v>
      </c>
      <c r="B68" t="s">
        <v>14648</v>
      </c>
      <c r="C68" t="s">
        <v>14649</v>
      </c>
      <c r="D68">
        <v>79</v>
      </c>
      <c r="E68">
        <v>100</v>
      </c>
      <c r="F68">
        <v>98</v>
      </c>
      <c r="G68" t="s">
        <v>7003</v>
      </c>
      <c r="H68" t="s">
        <v>7004</v>
      </c>
      <c r="I68" t="s">
        <v>14650</v>
      </c>
      <c r="J68" s="4">
        <v>0</v>
      </c>
      <c r="K68" s="4">
        <v>-2.54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t="s">
        <v>14648</v>
      </c>
      <c r="V68" s="4">
        <v>2.54</v>
      </c>
      <c r="W68" s="4">
        <f t="shared" si="1"/>
        <v>1</v>
      </c>
    </row>
    <row r="69" spans="1:23" x14ac:dyDescent="0.25">
      <c r="A69" t="s">
        <v>19374</v>
      </c>
      <c r="B69" t="s">
        <v>19375</v>
      </c>
      <c r="C69" t="s">
        <v>19376</v>
      </c>
      <c r="D69">
        <v>78</v>
      </c>
      <c r="E69">
        <v>97</v>
      </c>
      <c r="F69">
        <v>99</v>
      </c>
      <c r="G69" s="1">
        <v>36918</v>
      </c>
      <c r="H69" t="s">
        <v>131</v>
      </c>
      <c r="I69" t="s">
        <v>19377</v>
      </c>
      <c r="J69" s="4">
        <v>0.57999999999999996</v>
      </c>
      <c r="K69" s="4">
        <v>0.69</v>
      </c>
      <c r="L69" s="4">
        <v>0</v>
      </c>
      <c r="M69" s="4">
        <v>0</v>
      </c>
      <c r="N69" s="4">
        <v>0.94</v>
      </c>
      <c r="O69" s="4">
        <v>1.06</v>
      </c>
      <c r="P69" s="4">
        <v>0</v>
      </c>
      <c r="Q69" s="4">
        <v>0</v>
      </c>
      <c r="R69" s="4">
        <v>0.55000000000000004</v>
      </c>
      <c r="S69" s="4">
        <v>0.51</v>
      </c>
      <c r="T69" s="4">
        <v>0</v>
      </c>
      <c r="U69" t="s">
        <v>19375</v>
      </c>
      <c r="V69" s="4">
        <v>4.33</v>
      </c>
      <c r="W69" s="4">
        <f t="shared" si="1"/>
        <v>6</v>
      </c>
    </row>
    <row r="70" spans="1:23" x14ac:dyDescent="0.25">
      <c r="A70" t="s">
        <v>14914</v>
      </c>
      <c r="B70" t="s">
        <v>14915</v>
      </c>
      <c r="C70" t="s">
        <v>4105</v>
      </c>
      <c r="D70">
        <v>97</v>
      </c>
      <c r="E70">
        <v>100</v>
      </c>
      <c r="F70">
        <v>99</v>
      </c>
      <c r="G70" s="1">
        <v>25654</v>
      </c>
      <c r="H70" t="s">
        <v>8039</v>
      </c>
      <c r="I70" t="s">
        <v>14916</v>
      </c>
      <c r="J70" s="4">
        <v>0</v>
      </c>
      <c r="K70" s="4">
        <v>0</v>
      </c>
      <c r="L70" s="4">
        <v>0</v>
      </c>
      <c r="M70" s="4">
        <v>0</v>
      </c>
      <c r="N70" s="4">
        <v>-0.91</v>
      </c>
      <c r="O70" s="4">
        <v>-0.45</v>
      </c>
      <c r="P70" s="4">
        <v>0</v>
      </c>
      <c r="Q70" s="4">
        <v>0</v>
      </c>
      <c r="R70" s="4">
        <v>-0.82</v>
      </c>
      <c r="S70" s="4">
        <v>-0.72</v>
      </c>
      <c r="T70" s="4">
        <v>0</v>
      </c>
      <c r="U70" t="s">
        <v>14915</v>
      </c>
      <c r="V70" s="4">
        <v>2.9000000000000004</v>
      </c>
      <c r="W70" s="4">
        <f t="shared" si="1"/>
        <v>4</v>
      </c>
    </row>
    <row r="71" spans="1:23" x14ac:dyDescent="0.25">
      <c r="A71" t="s">
        <v>4018</v>
      </c>
      <c r="B71" t="s">
        <v>4019</v>
      </c>
      <c r="C71" t="s">
        <v>519</v>
      </c>
      <c r="D71">
        <v>70</v>
      </c>
      <c r="E71">
        <v>94</v>
      </c>
      <c r="F71">
        <v>93</v>
      </c>
      <c r="G71" s="1">
        <v>38136</v>
      </c>
      <c r="H71" t="s">
        <v>520</v>
      </c>
      <c r="I71" t="s">
        <v>4020</v>
      </c>
      <c r="J71" s="4">
        <v>0</v>
      </c>
      <c r="K71" s="4">
        <v>-1.75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-2.29</v>
      </c>
      <c r="S71" s="4">
        <v>-5.0199999999999996</v>
      </c>
      <c r="T71" s="4">
        <v>0</v>
      </c>
      <c r="U71" t="s">
        <v>925</v>
      </c>
      <c r="V71" s="4">
        <v>9.0599999999999987</v>
      </c>
      <c r="W71" s="4">
        <f t="shared" si="1"/>
        <v>3</v>
      </c>
    </row>
    <row r="72" spans="1:23" x14ac:dyDescent="0.25">
      <c r="A72" t="s">
        <v>4021</v>
      </c>
      <c r="B72" t="s">
        <v>4019</v>
      </c>
      <c r="C72" t="s">
        <v>519</v>
      </c>
      <c r="D72">
        <v>80</v>
      </c>
      <c r="E72">
        <v>94</v>
      </c>
      <c r="F72">
        <v>93</v>
      </c>
      <c r="G72" s="1">
        <v>38136</v>
      </c>
      <c r="H72" t="s">
        <v>520</v>
      </c>
      <c r="I72" t="s">
        <v>4022</v>
      </c>
      <c r="J72" s="4">
        <v>3.61</v>
      </c>
      <c r="K72" s="4">
        <v>5.64</v>
      </c>
      <c r="L72" s="4">
        <v>0</v>
      </c>
      <c r="M72" s="4">
        <v>1.56</v>
      </c>
      <c r="N72" s="4">
        <v>2.4</v>
      </c>
      <c r="O72" s="4">
        <v>3.11</v>
      </c>
      <c r="P72" s="4">
        <v>1.68</v>
      </c>
      <c r="Q72" s="4">
        <v>2.92</v>
      </c>
      <c r="R72" s="4">
        <v>3.03</v>
      </c>
      <c r="S72" s="4">
        <v>2.87</v>
      </c>
      <c r="T72" s="4">
        <v>3.09</v>
      </c>
      <c r="U72" t="s">
        <v>4019</v>
      </c>
      <c r="V72" s="4">
        <v>29.910000000000004</v>
      </c>
      <c r="W72" s="4">
        <f t="shared" si="1"/>
        <v>10</v>
      </c>
    </row>
    <row r="73" spans="1:23" x14ac:dyDescent="0.25">
      <c r="A73" t="s">
        <v>19192</v>
      </c>
      <c r="B73" t="s">
        <v>19193</v>
      </c>
      <c r="C73" t="s">
        <v>19194</v>
      </c>
      <c r="D73">
        <v>75</v>
      </c>
      <c r="E73">
        <v>97</v>
      </c>
      <c r="F73">
        <v>98</v>
      </c>
      <c r="G73">
        <v>35.200000000000003</v>
      </c>
      <c r="H73" t="s">
        <v>51</v>
      </c>
      <c r="I73" t="s">
        <v>19195</v>
      </c>
      <c r="J73" s="4">
        <v>0</v>
      </c>
      <c r="K73" s="4">
        <v>0.86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0.97</v>
      </c>
      <c r="T73" s="4">
        <v>0</v>
      </c>
      <c r="U73" t="s">
        <v>19193</v>
      </c>
      <c r="V73" s="4">
        <v>1.83</v>
      </c>
      <c r="W73" s="4">
        <f t="shared" si="1"/>
        <v>2</v>
      </c>
    </row>
    <row r="74" spans="1:23" x14ac:dyDescent="0.25">
      <c r="A74" t="s">
        <v>19196</v>
      </c>
      <c r="B74" t="s">
        <v>19197</v>
      </c>
      <c r="C74" t="s">
        <v>3880</v>
      </c>
      <c r="D74">
        <v>81</v>
      </c>
      <c r="E74">
        <v>86</v>
      </c>
      <c r="F74">
        <v>87</v>
      </c>
      <c r="G74">
        <v>35.1</v>
      </c>
      <c r="H74" t="s">
        <v>126</v>
      </c>
      <c r="I74" t="s">
        <v>3881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t="s">
        <v>925</v>
      </c>
      <c r="V74" s="4">
        <v>0</v>
      </c>
      <c r="W74" s="4">
        <f t="shared" si="1"/>
        <v>0</v>
      </c>
    </row>
    <row r="75" spans="1:23" x14ac:dyDescent="0.25">
      <c r="A75" t="s">
        <v>10512</v>
      </c>
      <c r="B75" t="s">
        <v>10513</v>
      </c>
      <c r="C75" t="s">
        <v>10514</v>
      </c>
      <c r="D75">
        <v>73</v>
      </c>
      <c r="E75">
        <v>91</v>
      </c>
      <c r="F75">
        <v>92</v>
      </c>
      <c r="G75">
        <v>27.2</v>
      </c>
      <c r="H75" t="s">
        <v>3531</v>
      </c>
      <c r="I75" t="s">
        <v>10515</v>
      </c>
      <c r="J75" s="4">
        <v>0.62</v>
      </c>
      <c r="K75" s="4">
        <v>0.89</v>
      </c>
      <c r="L75" s="4">
        <v>0</v>
      </c>
      <c r="M75" s="4">
        <v>0</v>
      </c>
      <c r="N75" s="4">
        <v>1.21</v>
      </c>
      <c r="O75" s="4">
        <v>1.19</v>
      </c>
      <c r="P75" s="4">
        <v>0.88</v>
      </c>
      <c r="Q75" s="4">
        <v>1.1100000000000001</v>
      </c>
      <c r="R75" s="4">
        <v>1.01</v>
      </c>
      <c r="S75" s="4">
        <v>0.95</v>
      </c>
      <c r="T75" s="4">
        <v>0.89</v>
      </c>
      <c r="U75" t="s">
        <v>10513</v>
      </c>
      <c r="V75" s="4">
        <v>8.75</v>
      </c>
      <c r="W75" s="4">
        <f t="shared" si="1"/>
        <v>9</v>
      </c>
    </row>
    <row r="76" spans="1:23" x14ac:dyDescent="0.25">
      <c r="A76" t="s">
        <v>19202</v>
      </c>
      <c r="B76" t="s">
        <v>19203</v>
      </c>
      <c r="C76" t="s">
        <v>236</v>
      </c>
      <c r="D76">
        <v>72</v>
      </c>
      <c r="E76">
        <v>89</v>
      </c>
      <c r="F76">
        <v>89</v>
      </c>
      <c r="G76" t="s">
        <v>19204</v>
      </c>
      <c r="H76" t="s">
        <v>19205</v>
      </c>
      <c r="I76" t="s">
        <v>19206</v>
      </c>
      <c r="J76" s="4">
        <v>0</v>
      </c>
      <c r="K76" s="4">
        <v>0</v>
      </c>
      <c r="L76" s="4">
        <v>0</v>
      </c>
      <c r="M76" s="4">
        <v>0</v>
      </c>
      <c r="N76" s="4">
        <v>1.53</v>
      </c>
      <c r="O76" s="4">
        <v>0.93</v>
      </c>
      <c r="P76" s="4">
        <v>0</v>
      </c>
      <c r="Q76" s="4">
        <v>1.01</v>
      </c>
      <c r="R76" s="4">
        <v>0</v>
      </c>
      <c r="S76" s="4">
        <v>0.92</v>
      </c>
      <c r="T76" s="4">
        <v>0.77</v>
      </c>
      <c r="U76" t="s">
        <v>19203</v>
      </c>
      <c r="V76" s="4">
        <v>5.16</v>
      </c>
      <c r="W76" s="4">
        <f t="shared" si="1"/>
        <v>5</v>
      </c>
    </row>
    <row r="77" spans="1:23" x14ac:dyDescent="0.25">
      <c r="A77" t="s">
        <v>15629</v>
      </c>
      <c r="B77" t="s">
        <v>15630</v>
      </c>
      <c r="C77" t="s">
        <v>908</v>
      </c>
      <c r="D77">
        <v>95</v>
      </c>
      <c r="E77">
        <v>100</v>
      </c>
      <c r="F77">
        <v>99</v>
      </c>
      <c r="G77">
        <v>27.1</v>
      </c>
      <c r="H77" t="s">
        <v>909</v>
      </c>
      <c r="I77" t="s">
        <v>15631</v>
      </c>
      <c r="J77" s="4">
        <v>0</v>
      </c>
      <c r="K77" s="4">
        <v>-0.73</v>
      </c>
      <c r="L77" s="4">
        <v>0</v>
      </c>
      <c r="M77" s="4">
        <v>0</v>
      </c>
      <c r="N77" s="4">
        <v>-2.1</v>
      </c>
      <c r="O77" s="4">
        <v>-1.52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t="s">
        <v>15630</v>
      </c>
      <c r="V77" s="4">
        <v>4.3499999999999996</v>
      </c>
      <c r="W77" s="4">
        <f t="shared" si="1"/>
        <v>3</v>
      </c>
    </row>
    <row r="78" spans="1:23" x14ac:dyDescent="0.25">
      <c r="A78" t="s">
        <v>19441</v>
      </c>
      <c r="B78" t="s">
        <v>15630</v>
      </c>
      <c r="C78" t="s">
        <v>908</v>
      </c>
      <c r="D78">
        <v>97</v>
      </c>
      <c r="E78">
        <v>100</v>
      </c>
      <c r="F78">
        <v>99</v>
      </c>
      <c r="G78">
        <v>27.1</v>
      </c>
      <c r="H78" t="s">
        <v>909</v>
      </c>
      <c r="I78" t="s">
        <v>19442</v>
      </c>
      <c r="J78" s="4">
        <v>0</v>
      </c>
      <c r="K78" s="4">
        <v>0</v>
      </c>
      <c r="L78" s="4">
        <v>0</v>
      </c>
      <c r="M78" s="4">
        <v>0.81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t="s">
        <v>925</v>
      </c>
      <c r="V78" s="4">
        <v>0.81</v>
      </c>
      <c r="W78" s="4">
        <f t="shared" si="1"/>
        <v>1</v>
      </c>
    </row>
    <row r="79" spans="1:23" x14ac:dyDescent="0.25">
      <c r="A79" t="s">
        <v>19447</v>
      </c>
      <c r="B79" t="s">
        <v>19448</v>
      </c>
      <c r="C79" t="s">
        <v>19449</v>
      </c>
      <c r="D79">
        <v>81</v>
      </c>
      <c r="E79">
        <v>99</v>
      </c>
      <c r="F79">
        <v>98</v>
      </c>
      <c r="G79" s="1">
        <v>43492</v>
      </c>
      <c r="H79" t="s">
        <v>697</v>
      </c>
      <c r="I79" t="s">
        <v>19450</v>
      </c>
      <c r="J79" s="4">
        <v>0</v>
      </c>
      <c r="K79" s="4">
        <v>0</v>
      </c>
      <c r="L79" s="4">
        <v>0</v>
      </c>
      <c r="M79" s="4">
        <v>0</v>
      </c>
      <c r="N79" s="4">
        <v>-1.57</v>
      </c>
      <c r="O79" s="4">
        <v>-1.66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t="s">
        <v>19448</v>
      </c>
      <c r="V79" s="4">
        <v>3.23</v>
      </c>
      <c r="W79" s="4">
        <f t="shared" si="1"/>
        <v>2</v>
      </c>
    </row>
    <row r="80" spans="1:23" x14ac:dyDescent="0.25">
      <c r="A80" t="s">
        <v>11352</v>
      </c>
      <c r="B80" t="s">
        <v>11353</v>
      </c>
      <c r="C80" t="s">
        <v>11354</v>
      </c>
      <c r="D80">
        <v>79</v>
      </c>
      <c r="E80">
        <v>99</v>
      </c>
      <c r="F80">
        <v>96</v>
      </c>
      <c r="G80" t="s">
        <v>90</v>
      </c>
      <c r="H80" t="s">
        <v>91</v>
      </c>
      <c r="I80" t="s">
        <v>8076</v>
      </c>
      <c r="J80" s="4">
        <v>0</v>
      </c>
      <c r="K80" s="4">
        <v>1.69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1.29</v>
      </c>
      <c r="R80" s="4">
        <v>1.37</v>
      </c>
      <c r="S80" s="4">
        <v>0</v>
      </c>
      <c r="T80" s="4">
        <v>0</v>
      </c>
      <c r="U80" t="s">
        <v>11353</v>
      </c>
      <c r="V80" s="4">
        <v>4.3499999999999996</v>
      </c>
      <c r="W80" s="4">
        <f t="shared" si="1"/>
        <v>3</v>
      </c>
    </row>
    <row r="81" spans="1:23" x14ac:dyDescent="0.25">
      <c r="A81" t="s">
        <v>20076</v>
      </c>
      <c r="B81" t="s">
        <v>20077</v>
      </c>
      <c r="C81" t="s">
        <v>20078</v>
      </c>
      <c r="D81">
        <v>90</v>
      </c>
      <c r="E81">
        <v>89</v>
      </c>
      <c r="F81">
        <v>86</v>
      </c>
      <c r="G81">
        <v>19.8</v>
      </c>
      <c r="H81" t="s">
        <v>20079</v>
      </c>
      <c r="I81" t="s">
        <v>20080</v>
      </c>
      <c r="J81" s="4">
        <v>-0.98</v>
      </c>
      <c r="K81" s="4">
        <v>-1.37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t="s">
        <v>20077</v>
      </c>
      <c r="V81" s="4">
        <v>2.35</v>
      </c>
      <c r="W81" s="4">
        <f t="shared" si="1"/>
        <v>2</v>
      </c>
    </row>
    <row r="82" spans="1:23" x14ac:dyDescent="0.25">
      <c r="A82" t="s">
        <v>1416</v>
      </c>
      <c r="B82" t="s">
        <v>1417</v>
      </c>
      <c r="C82" t="s">
        <v>1281</v>
      </c>
      <c r="D82">
        <v>84</v>
      </c>
      <c r="E82">
        <v>95</v>
      </c>
      <c r="F82">
        <v>95</v>
      </c>
      <c r="G82">
        <v>26.2</v>
      </c>
      <c r="H82" t="s">
        <v>1418</v>
      </c>
      <c r="I82" t="s">
        <v>1419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t="s">
        <v>1417</v>
      </c>
      <c r="V82" s="4">
        <v>0</v>
      </c>
      <c r="W82" s="4">
        <f t="shared" si="1"/>
        <v>0</v>
      </c>
    </row>
    <row r="83" spans="1:23" x14ac:dyDescent="0.25">
      <c r="A83" t="s">
        <v>20197</v>
      </c>
      <c r="B83" t="s">
        <v>20198</v>
      </c>
      <c r="C83" t="s">
        <v>1403</v>
      </c>
      <c r="D83">
        <v>79</v>
      </c>
      <c r="E83">
        <v>98</v>
      </c>
      <c r="F83">
        <v>96</v>
      </c>
      <c r="G83">
        <v>29.4</v>
      </c>
      <c r="H83" t="s">
        <v>179</v>
      </c>
      <c r="I83" t="s">
        <v>5861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-2.12</v>
      </c>
      <c r="T83" s="4">
        <v>0</v>
      </c>
      <c r="U83" t="s">
        <v>20198</v>
      </c>
      <c r="V83" s="4">
        <v>2.12</v>
      </c>
      <c r="W83" s="4">
        <f t="shared" si="1"/>
        <v>1</v>
      </c>
    </row>
    <row r="84" spans="1:23" x14ac:dyDescent="0.25">
      <c r="A84" t="s">
        <v>7340</v>
      </c>
      <c r="B84" t="s">
        <v>7341</v>
      </c>
      <c r="C84" t="s">
        <v>3721</v>
      </c>
      <c r="D84">
        <v>72</v>
      </c>
      <c r="E84">
        <v>98</v>
      </c>
      <c r="F84">
        <v>99</v>
      </c>
      <c r="G84">
        <v>35.1</v>
      </c>
      <c r="H84" t="s">
        <v>126</v>
      </c>
      <c r="I84" t="s">
        <v>7342</v>
      </c>
      <c r="J84" s="4">
        <v>0</v>
      </c>
      <c r="K84" s="4">
        <v>0</v>
      </c>
      <c r="L84" s="4">
        <v>0</v>
      </c>
      <c r="M84" s="4">
        <v>0</v>
      </c>
      <c r="N84" s="4">
        <v>-2.76</v>
      </c>
      <c r="O84" s="4">
        <v>-2.3199999999999998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t="s">
        <v>7341</v>
      </c>
      <c r="V84" s="4">
        <v>5.08</v>
      </c>
      <c r="W84" s="4">
        <f t="shared" si="1"/>
        <v>2</v>
      </c>
    </row>
    <row r="85" spans="1:23" x14ac:dyDescent="0.25">
      <c r="A85" t="s">
        <v>1087</v>
      </c>
      <c r="B85" t="s">
        <v>1088</v>
      </c>
      <c r="C85" t="s">
        <v>1089</v>
      </c>
      <c r="D85">
        <v>73</v>
      </c>
      <c r="E85">
        <v>83</v>
      </c>
      <c r="F85">
        <v>81</v>
      </c>
      <c r="G85">
        <v>35.200000000000003</v>
      </c>
      <c r="H85" t="s">
        <v>51</v>
      </c>
      <c r="I85" t="s">
        <v>82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t="s">
        <v>1088</v>
      </c>
      <c r="V85" s="4">
        <v>0</v>
      </c>
      <c r="W85" s="4">
        <f t="shared" si="1"/>
        <v>0</v>
      </c>
    </row>
    <row r="86" spans="1:23" x14ac:dyDescent="0.25">
      <c r="A86" t="s">
        <v>16570</v>
      </c>
      <c r="B86" t="s">
        <v>16571</v>
      </c>
      <c r="C86" t="s">
        <v>16572</v>
      </c>
      <c r="D86">
        <v>78</v>
      </c>
      <c r="E86">
        <v>98</v>
      </c>
      <c r="F86">
        <v>95</v>
      </c>
      <c r="G86">
        <v>28.1</v>
      </c>
      <c r="H86" t="s">
        <v>56</v>
      </c>
      <c r="I86" t="s">
        <v>3986</v>
      </c>
      <c r="J86" s="4">
        <v>0</v>
      </c>
      <c r="K86" s="4">
        <v>0.91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t="s">
        <v>16571</v>
      </c>
      <c r="V86" s="4">
        <v>0.91</v>
      </c>
      <c r="W86" s="4">
        <f t="shared" si="1"/>
        <v>1</v>
      </c>
    </row>
    <row r="87" spans="1:23" x14ac:dyDescent="0.25">
      <c r="A87" t="s">
        <v>20185</v>
      </c>
      <c r="B87" t="s">
        <v>20186</v>
      </c>
      <c r="C87" t="s">
        <v>20187</v>
      </c>
      <c r="D87">
        <v>93</v>
      </c>
      <c r="E87">
        <v>99</v>
      </c>
      <c r="F87">
        <v>97</v>
      </c>
      <c r="G87" s="1">
        <v>36900</v>
      </c>
      <c r="H87" t="s">
        <v>2527</v>
      </c>
      <c r="I87" t="s">
        <v>20188</v>
      </c>
      <c r="J87" s="4">
        <v>0</v>
      </c>
      <c r="K87" s="4">
        <v>0</v>
      </c>
      <c r="L87" s="4">
        <v>0</v>
      </c>
      <c r="M87" s="4">
        <v>0</v>
      </c>
      <c r="N87" s="4">
        <v>-1.34</v>
      </c>
      <c r="O87" s="4">
        <v>-0.89</v>
      </c>
      <c r="P87" s="4">
        <v>-1.99</v>
      </c>
      <c r="Q87" s="4">
        <v>-1.23</v>
      </c>
      <c r="R87" s="4">
        <v>-1.36</v>
      </c>
      <c r="S87" s="4">
        <v>-1.17</v>
      </c>
      <c r="T87" s="4">
        <v>-1.39</v>
      </c>
      <c r="U87" t="s">
        <v>20186</v>
      </c>
      <c r="V87" s="4">
        <v>9.3699999999999992</v>
      </c>
      <c r="W87" s="4">
        <f t="shared" si="1"/>
        <v>7</v>
      </c>
    </row>
    <row r="88" spans="1:23" x14ac:dyDescent="0.25">
      <c r="A88" t="s">
        <v>16596</v>
      </c>
      <c r="B88" t="s">
        <v>16597</v>
      </c>
      <c r="C88" t="s">
        <v>16598</v>
      </c>
      <c r="D88">
        <v>72</v>
      </c>
      <c r="E88">
        <v>75</v>
      </c>
      <c r="F88">
        <v>74</v>
      </c>
      <c r="G88" t="s">
        <v>3091</v>
      </c>
      <c r="H88" t="s">
        <v>3092</v>
      </c>
      <c r="I88" t="s">
        <v>16599</v>
      </c>
      <c r="J88" s="4">
        <v>-2.0699999999999998</v>
      </c>
      <c r="K88" s="4">
        <v>-2.25</v>
      </c>
      <c r="L88" s="4">
        <v>0</v>
      </c>
      <c r="M88" s="4">
        <v>0</v>
      </c>
      <c r="N88" s="4">
        <v>1.91</v>
      </c>
      <c r="O88" s="4">
        <v>0.35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t="s">
        <v>16597</v>
      </c>
      <c r="V88" s="4">
        <v>6.58</v>
      </c>
      <c r="W88" s="4">
        <f t="shared" si="1"/>
        <v>4</v>
      </c>
    </row>
    <row r="89" spans="1:23" x14ac:dyDescent="0.25">
      <c r="A89" t="s">
        <v>2520</v>
      </c>
      <c r="B89" t="s">
        <v>2521</v>
      </c>
      <c r="C89" t="s">
        <v>2522</v>
      </c>
      <c r="D89">
        <v>90</v>
      </c>
      <c r="E89">
        <v>66</v>
      </c>
      <c r="F89">
        <v>65</v>
      </c>
      <c r="G89">
        <v>35.200000000000003</v>
      </c>
      <c r="H89" t="s">
        <v>51</v>
      </c>
      <c r="I89" t="s">
        <v>2523</v>
      </c>
      <c r="J89" s="4">
        <v>0</v>
      </c>
      <c r="K89" s="4">
        <v>1.64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t="s">
        <v>925</v>
      </c>
      <c r="V89" s="4">
        <v>1.64</v>
      </c>
      <c r="W89" s="4">
        <f t="shared" si="1"/>
        <v>1</v>
      </c>
    </row>
    <row r="90" spans="1:23" x14ac:dyDescent="0.25">
      <c r="A90" t="s">
        <v>19345</v>
      </c>
      <c r="B90" t="s">
        <v>2521</v>
      </c>
      <c r="C90" t="s">
        <v>2522</v>
      </c>
      <c r="D90">
        <v>74</v>
      </c>
      <c r="E90">
        <v>84</v>
      </c>
      <c r="F90">
        <v>80</v>
      </c>
      <c r="G90">
        <v>35.200000000000003</v>
      </c>
      <c r="H90" t="s">
        <v>51</v>
      </c>
      <c r="I90" t="s">
        <v>19346</v>
      </c>
      <c r="J90" s="4">
        <v>0.64</v>
      </c>
      <c r="K90" s="4">
        <v>0.9</v>
      </c>
      <c r="L90" s="4">
        <v>0</v>
      </c>
      <c r="M90" s="4">
        <v>0</v>
      </c>
      <c r="N90" s="4">
        <v>-1.29</v>
      </c>
      <c r="O90" s="4">
        <v>-2.7</v>
      </c>
      <c r="P90" s="4">
        <v>-1.51</v>
      </c>
      <c r="Q90" s="4">
        <v>0</v>
      </c>
      <c r="R90" s="4">
        <v>-1.97</v>
      </c>
      <c r="S90" s="4">
        <v>0</v>
      </c>
      <c r="T90" s="4">
        <v>-1.34</v>
      </c>
      <c r="U90" t="s">
        <v>2521</v>
      </c>
      <c r="V90" s="4">
        <v>10.35</v>
      </c>
      <c r="W90" s="4">
        <f t="shared" si="1"/>
        <v>7</v>
      </c>
    </row>
    <row r="91" spans="1:23" x14ac:dyDescent="0.25">
      <c r="A91" t="s">
        <v>19339</v>
      </c>
      <c r="B91" t="s">
        <v>19340</v>
      </c>
      <c r="C91" t="s">
        <v>774</v>
      </c>
      <c r="D91">
        <v>88</v>
      </c>
      <c r="E91">
        <v>96</v>
      </c>
      <c r="F91">
        <v>97</v>
      </c>
      <c r="G91">
        <v>34.159999999999997</v>
      </c>
      <c r="H91" t="s">
        <v>639</v>
      </c>
      <c r="I91" t="s">
        <v>19341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t="s">
        <v>19340</v>
      </c>
      <c r="V91" s="4">
        <v>0</v>
      </c>
      <c r="W91" s="4">
        <f t="shared" si="1"/>
        <v>0</v>
      </c>
    </row>
    <row r="92" spans="1:23" x14ac:dyDescent="0.25">
      <c r="A92" t="s">
        <v>20835</v>
      </c>
      <c r="B92" t="s">
        <v>20836</v>
      </c>
      <c r="C92" t="s">
        <v>20837</v>
      </c>
      <c r="D92">
        <v>77</v>
      </c>
      <c r="E92">
        <v>78</v>
      </c>
      <c r="F92">
        <v>82</v>
      </c>
      <c r="G92">
        <v>35.1</v>
      </c>
      <c r="H92" t="s">
        <v>126</v>
      </c>
      <c r="I92" t="s">
        <v>20838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t="s">
        <v>20836</v>
      </c>
      <c r="V92" s="4">
        <v>0</v>
      </c>
      <c r="W92" s="4">
        <f t="shared" si="1"/>
        <v>0</v>
      </c>
    </row>
    <row r="93" spans="1:23" x14ac:dyDescent="0.25">
      <c r="A93" t="s">
        <v>2273</v>
      </c>
      <c r="B93" t="s">
        <v>2274</v>
      </c>
      <c r="C93" t="s">
        <v>2275</v>
      </c>
      <c r="D93">
        <v>93</v>
      </c>
      <c r="E93">
        <v>95</v>
      </c>
      <c r="F93">
        <v>98</v>
      </c>
      <c r="G93" s="1">
        <v>26019</v>
      </c>
      <c r="H93" t="s">
        <v>2276</v>
      </c>
      <c r="I93" t="s">
        <v>2277</v>
      </c>
      <c r="J93" s="4">
        <v>0.76</v>
      </c>
      <c r="K93" s="4">
        <v>1.23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t="s">
        <v>2274</v>
      </c>
      <c r="V93" s="4">
        <v>1.99</v>
      </c>
      <c r="W93" s="4">
        <f t="shared" si="1"/>
        <v>2</v>
      </c>
    </row>
    <row r="94" spans="1:23" x14ac:dyDescent="0.25">
      <c r="A94" t="s">
        <v>19211</v>
      </c>
      <c r="B94" t="s">
        <v>19212</v>
      </c>
      <c r="C94" t="s">
        <v>11557</v>
      </c>
      <c r="D94">
        <v>74</v>
      </c>
      <c r="E94">
        <v>98</v>
      </c>
      <c r="F94">
        <v>98</v>
      </c>
      <c r="G94">
        <v>35.200000000000003</v>
      </c>
      <c r="H94" t="s">
        <v>51</v>
      </c>
      <c r="I94" t="s">
        <v>11558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t="s">
        <v>925</v>
      </c>
      <c r="V94" s="4">
        <v>0</v>
      </c>
      <c r="W94" s="4">
        <f t="shared" si="1"/>
        <v>0</v>
      </c>
    </row>
    <row r="95" spans="1:23" x14ac:dyDescent="0.25">
      <c r="A95" t="s">
        <v>19220</v>
      </c>
      <c r="B95" t="s">
        <v>19221</v>
      </c>
      <c r="C95" t="s">
        <v>19222</v>
      </c>
      <c r="D95">
        <v>87</v>
      </c>
      <c r="E95">
        <v>99</v>
      </c>
      <c r="F95">
        <v>98</v>
      </c>
      <c r="G95">
        <v>34.159999999999997</v>
      </c>
      <c r="H95" t="s">
        <v>639</v>
      </c>
      <c r="I95" t="s">
        <v>2621</v>
      </c>
      <c r="J95" s="4">
        <v>0.99</v>
      </c>
      <c r="K95" s="4">
        <v>1.69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t="s">
        <v>19221</v>
      </c>
      <c r="V95" s="4">
        <v>2.6799999999999997</v>
      </c>
      <c r="W95" s="4">
        <f t="shared" si="1"/>
        <v>2</v>
      </c>
    </row>
    <row r="96" spans="1:23" x14ac:dyDescent="0.25">
      <c r="A96" t="s">
        <v>19226</v>
      </c>
      <c r="B96" t="s">
        <v>19227</v>
      </c>
      <c r="C96" t="s">
        <v>1317</v>
      </c>
      <c r="D96">
        <v>84</v>
      </c>
      <c r="E96">
        <v>66</v>
      </c>
      <c r="F96">
        <v>93</v>
      </c>
      <c r="G96">
        <v>29.4</v>
      </c>
      <c r="H96" t="s">
        <v>179</v>
      </c>
      <c r="I96" t="s">
        <v>19228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t="s">
        <v>19227</v>
      </c>
      <c r="V96" s="4">
        <v>0</v>
      </c>
      <c r="W96" s="4">
        <f t="shared" si="1"/>
        <v>0</v>
      </c>
    </row>
    <row r="97" spans="1:23" x14ac:dyDescent="0.25">
      <c r="A97" t="s">
        <v>460</v>
      </c>
      <c r="B97" t="s">
        <v>461</v>
      </c>
      <c r="C97" t="s">
        <v>462</v>
      </c>
      <c r="D97">
        <v>95</v>
      </c>
      <c r="E97">
        <v>100</v>
      </c>
      <c r="F97">
        <v>100</v>
      </c>
      <c r="G97" t="s">
        <v>463</v>
      </c>
      <c r="H97" t="s">
        <v>464</v>
      </c>
      <c r="I97" t="s">
        <v>465</v>
      </c>
      <c r="J97" s="4">
        <v>0</v>
      </c>
      <c r="K97" s="4">
        <v>0</v>
      </c>
      <c r="L97" s="4">
        <v>0</v>
      </c>
      <c r="M97" s="4">
        <v>0</v>
      </c>
      <c r="N97" s="4">
        <v>-0.86</v>
      </c>
      <c r="O97" s="4">
        <v>-0.94</v>
      </c>
      <c r="P97" s="4">
        <v>-0.96</v>
      </c>
      <c r="Q97" s="4">
        <v>-1.0900000000000001</v>
      </c>
      <c r="R97" s="4">
        <v>-1.1499999999999999</v>
      </c>
      <c r="S97" s="4">
        <v>-1.64</v>
      </c>
      <c r="T97" s="4">
        <v>-1.34</v>
      </c>
      <c r="U97" t="s">
        <v>925</v>
      </c>
      <c r="V97" s="4">
        <v>7.9799999999999995</v>
      </c>
      <c r="W97" s="4">
        <f t="shared" si="1"/>
        <v>7</v>
      </c>
    </row>
    <row r="98" spans="1:23" x14ac:dyDescent="0.25">
      <c r="A98" t="s">
        <v>3688</v>
      </c>
      <c r="B98" t="s">
        <v>461</v>
      </c>
      <c r="C98" t="s">
        <v>462</v>
      </c>
      <c r="D98">
        <v>95</v>
      </c>
      <c r="E98">
        <v>100</v>
      </c>
      <c r="F98">
        <v>100</v>
      </c>
      <c r="G98" t="s">
        <v>463</v>
      </c>
      <c r="H98" t="s">
        <v>464</v>
      </c>
      <c r="I98" t="s">
        <v>3689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-0.87</v>
      </c>
      <c r="R98" s="4">
        <v>-0.83</v>
      </c>
      <c r="S98" s="4">
        <v>-1.25</v>
      </c>
      <c r="T98" s="4">
        <v>-0.91</v>
      </c>
      <c r="U98" t="s">
        <v>925</v>
      </c>
      <c r="V98" s="4">
        <v>3.8600000000000003</v>
      </c>
      <c r="W98" s="4">
        <f t="shared" si="1"/>
        <v>4</v>
      </c>
    </row>
    <row r="99" spans="1:23" x14ac:dyDescent="0.25">
      <c r="A99" t="s">
        <v>13844</v>
      </c>
      <c r="B99" t="s">
        <v>461</v>
      </c>
      <c r="C99" t="s">
        <v>462</v>
      </c>
      <c r="D99">
        <v>95</v>
      </c>
      <c r="E99">
        <v>100</v>
      </c>
      <c r="F99">
        <v>100</v>
      </c>
      <c r="G99" t="s">
        <v>463</v>
      </c>
      <c r="H99" t="s">
        <v>464</v>
      </c>
      <c r="I99" t="s">
        <v>3689</v>
      </c>
      <c r="J99" s="4">
        <v>-0.56000000000000005</v>
      </c>
      <c r="K99" s="4">
        <v>-0.55000000000000004</v>
      </c>
      <c r="L99" s="4">
        <v>0</v>
      </c>
      <c r="M99" s="4">
        <v>0</v>
      </c>
      <c r="N99" s="4">
        <v>-1.03</v>
      </c>
      <c r="O99" s="4">
        <v>-1.38</v>
      </c>
      <c r="P99" s="4">
        <v>-1.1399999999999999</v>
      </c>
      <c r="Q99" s="4">
        <v>-1.21</v>
      </c>
      <c r="R99" s="4">
        <v>-1.43</v>
      </c>
      <c r="S99" s="4">
        <v>-1.5</v>
      </c>
      <c r="T99" s="4">
        <v>-1.54</v>
      </c>
      <c r="U99" t="s">
        <v>461</v>
      </c>
      <c r="V99" s="4">
        <v>10.34</v>
      </c>
      <c r="W99" s="4">
        <f t="shared" si="1"/>
        <v>9</v>
      </c>
    </row>
    <row r="100" spans="1:23" x14ac:dyDescent="0.25">
      <c r="A100" t="s">
        <v>22693</v>
      </c>
      <c r="B100" t="s">
        <v>461</v>
      </c>
      <c r="C100" t="s">
        <v>462</v>
      </c>
      <c r="D100">
        <v>85</v>
      </c>
      <c r="E100">
        <v>90</v>
      </c>
      <c r="F100">
        <v>99</v>
      </c>
      <c r="G100" t="s">
        <v>463</v>
      </c>
      <c r="H100" t="s">
        <v>464</v>
      </c>
      <c r="I100" t="s">
        <v>3689</v>
      </c>
      <c r="J100" s="4">
        <v>0</v>
      </c>
      <c r="K100" s="4">
        <v>3.44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t="s">
        <v>925</v>
      </c>
      <c r="V100" s="4">
        <v>3.44</v>
      </c>
      <c r="W100" s="4">
        <f t="shared" si="1"/>
        <v>1</v>
      </c>
    </row>
    <row r="101" spans="1:23" x14ac:dyDescent="0.25">
      <c r="A101" t="s">
        <v>2646</v>
      </c>
      <c r="B101" t="s">
        <v>2647</v>
      </c>
      <c r="C101" t="s">
        <v>1317</v>
      </c>
      <c r="D101">
        <v>89</v>
      </c>
      <c r="E101">
        <v>95</v>
      </c>
      <c r="F101">
        <v>98</v>
      </c>
      <c r="G101" t="s">
        <v>1318</v>
      </c>
      <c r="H101" t="s">
        <v>1319</v>
      </c>
      <c r="I101" t="s">
        <v>2648</v>
      </c>
      <c r="J101" s="4">
        <v>0</v>
      </c>
      <c r="K101" s="4">
        <v>0</v>
      </c>
      <c r="L101" s="4">
        <v>0</v>
      </c>
      <c r="M101" s="4">
        <v>0</v>
      </c>
      <c r="N101" s="4">
        <v>-1.03</v>
      </c>
      <c r="O101" s="4">
        <v>-1.2</v>
      </c>
      <c r="P101" s="4">
        <v>0</v>
      </c>
      <c r="Q101" s="4">
        <v>0</v>
      </c>
      <c r="R101" s="4">
        <v>-2.1</v>
      </c>
      <c r="S101" s="4">
        <v>-1.41</v>
      </c>
      <c r="T101" s="4">
        <v>-1.62</v>
      </c>
      <c r="U101" t="s">
        <v>2647</v>
      </c>
      <c r="V101" s="4">
        <v>7.36</v>
      </c>
      <c r="W101" s="4">
        <f t="shared" si="1"/>
        <v>5</v>
      </c>
    </row>
    <row r="102" spans="1:23" x14ac:dyDescent="0.25">
      <c r="A102" t="s">
        <v>571</v>
      </c>
      <c r="B102" t="s">
        <v>572</v>
      </c>
      <c r="C102" t="s">
        <v>573</v>
      </c>
      <c r="D102">
        <v>81</v>
      </c>
      <c r="E102">
        <v>95</v>
      </c>
      <c r="F102">
        <v>99</v>
      </c>
      <c r="G102">
        <v>35.200000000000003</v>
      </c>
      <c r="H102" t="s">
        <v>51</v>
      </c>
      <c r="I102" t="s">
        <v>82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1.57</v>
      </c>
      <c r="R102" s="4">
        <v>1.84</v>
      </c>
      <c r="S102" s="4">
        <v>1.32</v>
      </c>
      <c r="T102" s="4">
        <v>1.63</v>
      </c>
      <c r="U102" t="s">
        <v>925</v>
      </c>
      <c r="V102" s="4">
        <v>6.36</v>
      </c>
      <c r="W102" s="4">
        <f t="shared" si="1"/>
        <v>4</v>
      </c>
    </row>
    <row r="103" spans="1:23" x14ac:dyDescent="0.25">
      <c r="A103" t="s">
        <v>8750</v>
      </c>
      <c r="B103" t="s">
        <v>8751</v>
      </c>
      <c r="C103" t="s">
        <v>8752</v>
      </c>
      <c r="D103">
        <v>86</v>
      </c>
      <c r="E103">
        <v>95</v>
      </c>
      <c r="F103">
        <v>96</v>
      </c>
      <c r="G103">
        <v>11.1</v>
      </c>
      <c r="H103" t="s">
        <v>8000</v>
      </c>
      <c r="I103" t="s">
        <v>8001</v>
      </c>
      <c r="J103" s="4">
        <v>-1.25</v>
      </c>
      <c r="K103" s="4">
        <v>-2.08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t="s">
        <v>925</v>
      </c>
      <c r="V103" s="4">
        <v>3.33</v>
      </c>
      <c r="W103" s="4">
        <f t="shared" si="1"/>
        <v>2</v>
      </c>
    </row>
    <row r="104" spans="1:23" x14ac:dyDescent="0.25">
      <c r="A104" t="s">
        <v>19665</v>
      </c>
      <c r="B104" t="s">
        <v>8751</v>
      </c>
      <c r="C104" t="s">
        <v>8752</v>
      </c>
      <c r="D104">
        <v>88</v>
      </c>
      <c r="E104">
        <v>94</v>
      </c>
      <c r="F104">
        <v>95</v>
      </c>
      <c r="G104">
        <v>11.1</v>
      </c>
      <c r="H104" t="s">
        <v>8000</v>
      </c>
      <c r="I104" t="s">
        <v>8001</v>
      </c>
      <c r="J104" s="4">
        <v>0</v>
      </c>
      <c r="K104" s="4">
        <v>0</v>
      </c>
      <c r="L104" s="4">
        <v>-2.21</v>
      </c>
      <c r="M104" s="4">
        <v>-2.36</v>
      </c>
      <c r="N104" s="4">
        <v>0</v>
      </c>
      <c r="O104" s="4">
        <v>0</v>
      </c>
      <c r="P104" s="4">
        <v>0</v>
      </c>
      <c r="Q104" s="4">
        <v>-2.5</v>
      </c>
      <c r="R104" s="4">
        <v>-2.34</v>
      </c>
      <c r="S104" s="4">
        <v>-1.41</v>
      </c>
      <c r="T104" s="4">
        <v>-2.2599999999999998</v>
      </c>
      <c r="U104" t="s">
        <v>8751</v>
      </c>
      <c r="V104" s="4">
        <v>13.08</v>
      </c>
      <c r="W104" s="4">
        <f t="shared" si="1"/>
        <v>6</v>
      </c>
    </row>
    <row r="105" spans="1:23" x14ac:dyDescent="0.25">
      <c r="A105" t="s">
        <v>19649</v>
      </c>
      <c r="B105" t="s">
        <v>19650</v>
      </c>
      <c r="C105" t="s">
        <v>19651</v>
      </c>
      <c r="D105">
        <v>95</v>
      </c>
      <c r="E105">
        <v>99</v>
      </c>
      <c r="F105">
        <v>99</v>
      </c>
      <c r="G105" t="s">
        <v>7684</v>
      </c>
      <c r="H105" t="s">
        <v>7685</v>
      </c>
      <c r="I105" t="s">
        <v>19652</v>
      </c>
      <c r="J105" s="4">
        <v>-1.34</v>
      </c>
      <c r="K105" s="4">
        <v>-1.46</v>
      </c>
      <c r="L105" s="4">
        <v>0</v>
      </c>
      <c r="M105" s="4">
        <v>0</v>
      </c>
      <c r="N105" s="4">
        <v>-2.38</v>
      </c>
      <c r="O105" s="4">
        <v>-2.91</v>
      </c>
      <c r="P105" s="4">
        <v>0</v>
      </c>
      <c r="Q105" s="4">
        <v>0</v>
      </c>
      <c r="R105" s="4">
        <v>-3.22</v>
      </c>
      <c r="S105" s="4">
        <v>-2.86</v>
      </c>
      <c r="T105" s="4">
        <v>-4.32</v>
      </c>
      <c r="U105" t="s">
        <v>19650</v>
      </c>
      <c r="V105" s="4">
        <v>18.490000000000002</v>
      </c>
      <c r="W105" s="4">
        <f t="shared" si="1"/>
        <v>7</v>
      </c>
    </row>
    <row r="106" spans="1:23" x14ac:dyDescent="0.25">
      <c r="A106" t="s">
        <v>14570</v>
      </c>
      <c r="B106" t="s">
        <v>14571</v>
      </c>
      <c r="C106" t="s">
        <v>774</v>
      </c>
      <c r="D106">
        <v>81</v>
      </c>
      <c r="E106">
        <v>88</v>
      </c>
      <c r="F106">
        <v>89</v>
      </c>
      <c r="G106" s="1">
        <v>38437</v>
      </c>
      <c r="H106" t="s">
        <v>933</v>
      </c>
      <c r="I106" t="s">
        <v>14572</v>
      </c>
      <c r="J106" s="4">
        <v>0</v>
      </c>
      <c r="K106" s="4">
        <v>-0.8</v>
      </c>
      <c r="L106" s="4">
        <v>-1.22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-1</v>
      </c>
      <c r="U106" t="s">
        <v>14571</v>
      </c>
      <c r="V106" s="4">
        <v>3.02</v>
      </c>
      <c r="W106" s="4">
        <f t="shared" si="1"/>
        <v>3</v>
      </c>
    </row>
    <row r="107" spans="1:23" x14ac:dyDescent="0.25">
      <c r="A107" t="s">
        <v>18661</v>
      </c>
      <c r="B107" t="s">
        <v>18662</v>
      </c>
      <c r="C107" t="s">
        <v>4528</v>
      </c>
      <c r="D107">
        <v>83</v>
      </c>
      <c r="E107">
        <v>99</v>
      </c>
      <c r="F107">
        <v>100</v>
      </c>
      <c r="G107" t="s">
        <v>4643</v>
      </c>
      <c r="H107" t="s">
        <v>4644</v>
      </c>
      <c r="I107" t="s">
        <v>4529</v>
      </c>
      <c r="J107" s="4">
        <v>0</v>
      </c>
      <c r="K107" s="4">
        <v>0</v>
      </c>
      <c r="L107" s="4">
        <v>0</v>
      </c>
      <c r="M107" s="4">
        <v>-0.79</v>
      </c>
      <c r="N107" s="4">
        <v>-1.6</v>
      </c>
      <c r="O107" s="4">
        <v>-1.36</v>
      </c>
      <c r="P107" s="4">
        <v>0</v>
      </c>
      <c r="Q107" s="4">
        <v>0</v>
      </c>
      <c r="R107" s="4">
        <v>0</v>
      </c>
      <c r="S107" s="4">
        <v>-1.5</v>
      </c>
      <c r="T107" s="4">
        <v>-1.22</v>
      </c>
      <c r="U107" t="s">
        <v>18662</v>
      </c>
      <c r="V107" s="4">
        <v>6.47</v>
      </c>
      <c r="W107" s="4">
        <f t="shared" si="1"/>
        <v>5</v>
      </c>
    </row>
    <row r="108" spans="1:23" x14ac:dyDescent="0.25">
      <c r="A108" t="s">
        <v>14583</v>
      </c>
      <c r="B108" t="s">
        <v>14584</v>
      </c>
      <c r="C108" t="s">
        <v>8768</v>
      </c>
      <c r="D108">
        <v>76</v>
      </c>
      <c r="E108">
        <v>90</v>
      </c>
      <c r="F108">
        <v>91</v>
      </c>
      <c r="G108">
        <v>35.1</v>
      </c>
      <c r="H108" t="s">
        <v>126</v>
      </c>
      <c r="I108" t="s">
        <v>8769</v>
      </c>
      <c r="J108" s="4">
        <v>0</v>
      </c>
      <c r="K108" s="4">
        <v>-1.23</v>
      </c>
      <c r="L108" s="4">
        <v>0</v>
      </c>
      <c r="M108" s="4">
        <v>0</v>
      </c>
      <c r="N108" s="4">
        <v>-0.86</v>
      </c>
      <c r="O108" s="4">
        <v>-1.83</v>
      </c>
      <c r="P108" s="4">
        <v>0</v>
      </c>
      <c r="Q108" s="4">
        <v>-1.9</v>
      </c>
      <c r="R108" s="4">
        <v>-1.91</v>
      </c>
      <c r="S108" s="4">
        <v>-1.94</v>
      </c>
      <c r="T108" s="4">
        <v>-1.82</v>
      </c>
      <c r="U108" t="s">
        <v>14584</v>
      </c>
      <c r="V108" s="4">
        <v>11.49</v>
      </c>
      <c r="W108" s="4">
        <f t="shared" si="1"/>
        <v>7</v>
      </c>
    </row>
    <row r="109" spans="1:23" x14ac:dyDescent="0.25">
      <c r="A109" t="s">
        <v>19734</v>
      </c>
      <c r="B109" t="s">
        <v>19735</v>
      </c>
      <c r="C109" t="s">
        <v>19736</v>
      </c>
      <c r="D109">
        <v>80</v>
      </c>
      <c r="E109">
        <v>89</v>
      </c>
      <c r="F109">
        <v>84</v>
      </c>
      <c r="G109">
        <v>30.11</v>
      </c>
      <c r="H109" t="s">
        <v>3623</v>
      </c>
      <c r="I109" t="s">
        <v>19737</v>
      </c>
      <c r="J109" s="4">
        <v>0</v>
      </c>
      <c r="K109" s="4">
        <v>0</v>
      </c>
      <c r="L109" s="4">
        <v>-1.88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t="s">
        <v>19735</v>
      </c>
      <c r="V109" s="4">
        <v>1.88</v>
      </c>
      <c r="W109" s="4">
        <f t="shared" si="1"/>
        <v>1</v>
      </c>
    </row>
    <row r="110" spans="1:23" x14ac:dyDescent="0.25">
      <c r="A110" t="s">
        <v>19726</v>
      </c>
      <c r="B110" t="s">
        <v>19727</v>
      </c>
      <c r="C110" t="s">
        <v>16771</v>
      </c>
      <c r="D110">
        <v>95</v>
      </c>
      <c r="E110">
        <v>100</v>
      </c>
      <c r="F110">
        <v>98</v>
      </c>
      <c r="G110" s="1">
        <v>39852</v>
      </c>
      <c r="H110" t="s">
        <v>10155</v>
      </c>
      <c r="I110" t="s">
        <v>5801</v>
      </c>
      <c r="J110" s="4">
        <v>0</v>
      </c>
      <c r="K110" s="4">
        <v>0</v>
      </c>
      <c r="L110" s="4">
        <v>0</v>
      </c>
      <c r="M110" s="4">
        <v>0</v>
      </c>
      <c r="N110" s="4">
        <v>-1.87</v>
      </c>
      <c r="O110" s="4">
        <v>-3</v>
      </c>
      <c r="P110" s="4">
        <v>-1.54</v>
      </c>
      <c r="Q110" s="4">
        <v>-2.58</v>
      </c>
      <c r="R110" s="4">
        <v>-2.87</v>
      </c>
      <c r="S110" s="4">
        <v>-2.2000000000000002</v>
      </c>
      <c r="T110" s="4">
        <v>-2.17</v>
      </c>
      <c r="U110" t="s">
        <v>19727</v>
      </c>
      <c r="V110" s="4">
        <v>16.229999999999997</v>
      </c>
      <c r="W110" s="4">
        <f t="shared" si="1"/>
        <v>7</v>
      </c>
    </row>
    <row r="111" spans="1:23" x14ac:dyDescent="0.25">
      <c r="A111" t="s">
        <v>8770</v>
      </c>
      <c r="B111" t="s">
        <v>8771</v>
      </c>
      <c r="C111" t="s">
        <v>1112</v>
      </c>
      <c r="D111">
        <v>88</v>
      </c>
      <c r="E111">
        <v>99</v>
      </c>
      <c r="F111">
        <v>100</v>
      </c>
      <c r="G111" t="s">
        <v>1113</v>
      </c>
      <c r="H111" t="s">
        <v>1114</v>
      </c>
      <c r="I111" t="s">
        <v>6841</v>
      </c>
      <c r="J111" s="4">
        <v>-0.71</v>
      </c>
      <c r="K111" s="4">
        <v>-1.1599999999999999</v>
      </c>
      <c r="L111" s="4">
        <v>0</v>
      </c>
      <c r="M111" s="4">
        <v>0</v>
      </c>
      <c r="N111" s="4">
        <v>-2.29</v>
      </c>
      <c r="O111" s="4">
        <v>-3.67</v>
      </c>
      <c r="P111" s="4">
        <v>-2.64</v>
      </c>
      <c r="Q111" s="4">
        <v>-4.41</v>
      </c>
      <c r="R111" s="4">
        <v>-3.49</v>
      </c>
      <c r="S111" s="4">
        <v>-3.54</v>
      </c>
      <c r="T111" s="4">
        <v>-3.29</v>
      </c>
      <c r="U111" t="s">
        <v>8771</v>
      </c>
      <c r="V111" s="4">
        <v>25.2</v>
      </c>
      <c r="W111" s="4">
        <f t="shared" si="1"/>
        <v>9</v>
      </c>
    </row>
    <row r="112" spans="1:23" x14ac:dyDescent="0.25">
      <c r="A112" t="s">
        <v>19725</v>
      </c>
      <c r="B112" t="s">
        <v>8771</v>
      </c>
      <c r="C112" t="s">
        <v>1112</v>
      </c>
      <c r="D112">
        <v>87</v>
      </c>
      <c r="E112">
        <v>98</v>
      </c>
      <c r="F112">
        <v>99</v>
      </c>
      <c r="G112" t="s">
        <v>1113</v>
      </c>
      <c r="H112" t="s">
        <v>1114</v>
      </c>
      <c r="I112" t="s">
        <v>6841</v>
      </c>
      <c r="J112" s="4">
        <v>0</v>
      </c>
      <c r="K112" s="4">
        <v>0</v>
      </c>
      <c r="L112" s="4">
        <v>0</v>
      </c>
      <c r="M112" s="4">
        <v>0</v>
      </c>
      <c r="N112" s="4">
        <v>-1.5</v>
      </c>
      <c r="O112" s="4">
        <v>-2.23</v>
      </c>
      <c r="P112" s="4">
        <v>-1.62</v>
      </c>
      <c r="Q112" s="4">
        <v>-2.0099999999999998</v>
      </c>
      <c r="R112" s="4">
        <v>-2.02</v>
      </c>
      <c r="S112" s="4">
        <v>-2.46</v>
      </c>
      <c r="T112" s="4">
        <v>-2.14</v>
      </c>
      <c r="U112" t="s">
        <v>925</v>
      </c>
      <c r="V112" s="4">
        <v>13.98</v>
      </c>
      <c r="W112" s="4">
        <f t="shared" si="1"/>
        <v>7</v>
      </c>
    </row>
    <row r="113" spans="1:23" x14ac:dyDescent="0.25">
      <c r="A113" t="s">
        <v>19686</v>
      </c>
      <c r="B113" t="s">
        <v>19687</v>
      </c>
      <c r="C113" t="s">
        <v>19688</v>
      </c>
      <c r="D113">
        <v>86</v>
      </c>
      <c r="E113">
        <v>99</v>
      </c>
      <c r="F113">
        <v>99</v>
      </c>
      <c r="G113" s="1">
        <v>36918</v>
      </c>
      <c r="H113" t="s">
        <v>131</v>
      </c>
      <c r="I113" t="s">
        <v>19689</v>
      </c>
      <c r="J113" s="4">
        <v>-0.44</v>
      </c>
      <c r="K113" s="4">
        <v>-0.55000000000000004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t="s">
        <v>19687</v>
      </c>
      <c r="V113" s="4">
        <v>0.99</v>
      </c>
      <c r="W113" s="4">
        <f t="shared" si="1"/>
        <v>2</v>
      </c>
    </row>
    <row r="114" spans="1:23" x14ac:dyDescent="0.25">
      <c r="A114" t="s">
        <v>15582</v>
      </c>
      <c r="B114" t="s">
        <v>15583</v>
      </c>
      <c r="C114" t="s">
        <v>15584</v>
      </c>
      <c r="D114">
        <v>72</v>
      </c>
      <c r="E114">
        <v>77</v>
      </c>
      <c r="F114">
        <v>80</v>
      </c>
      <c r="G114" t="s">
        <v>1904</v>
      </c>
      <c r="H114" t="s">
        <v>1905</v>
      </c>
      <c r="I114" t="s">
        <v>15585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t="s">
        <v>15583</v>
      </c>
      <c r="V114" s="4">
        <v>0</v>
      </c>
      <c r="W114" s="4">
        <f t="shared" si="1"/>
        <v>0</v>
      </c>
    </row>
    <row r="115" spans="1:23" x14ac:dyDescent="0.25">
      <c r="A115" t="s">
        <v>19778</v>
      </c>
      <c r="B115" t="s">
        <v>19779</v>
      </c>
      <c r="C115" t="s">
        <v>505</v>
      </c>
      <c r="D115">
        <v>73</v>
      </c>
      <c r="E115">
        <v>87</v>
      </c>
      <c r="F115">
        <v>92</v>
      </c>
      <c r="G115">
        <v>35.1</v>
      </c>
      <c r="H115" t="s">
        <v>126</v>
      </c>
      <c r="I115" t="s">
        <v>2965</v>
      </c>
      <c r="J115" s="4">
        <v>0</v>
      </c>
      <c r="K115" s="4">
        <v>0</v>
      </c>
      <c r="L115" s="4">
        <v>1.06</v>
      </c>
      <c r="M115" s="4">
        <v>1.23</v>
      </c>
      <c r="N115" s="4">
        <v>1.06</v>
      </c>
      <c r="O115" s="4">
        <v>0.83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t="s">
        <v>925</v>
      </c>
      <c r="V115" s="4">
        <v>4.18</v>
      </c>
      <c r="W115" s="4">
        <f t="shared" si="1"/>
        <v>4</v>
      </c>
    </row>
    <row r="116" spans="1:23" x14ac:dyDescent="0.25">
      <c r="A116" t="s">
        <v>22165</v>
      </c>
      <c r="B116" t="s">
        <v>22166</v>
      </c>
      <c r="C116" t="s">
        <v>22167</v>
      </c>
      <c r="D116">
        <v>71</v>
      </c>
      <c r="E116">
        <v>85</v>
      </c>
      <c r="F116">
        <v>94</v>
      </c>
      <c r="G116" t="s">
        <v>4073</v>
      </c>
      <c r="H116" t="s">
        <v>4074</v>
      </c>
      <c r="I116" t="s">
        <v>21871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t="s">
        <v>22166</v>
      </c>
      <c r="V116" s="4">
        <v>0</v>
      </c>
      <c r="W116" s="4">
        <f t="shared" si="1"/>
        <v>0</v>
      </c>
    </row>
    <row r="117" spans="1:23" x14ac:dyDescent="0.25">
      <c r="A117" t="s">
        <v>7295</v>
      </c>
      <c r="B117" t="s">
        <v>7296</v>
      </c>
      <c r="C117" t="s">
        <v>7297</v>
      </c>
      <c r="D117">
        <v>84</v>
      </c>
      <c r="E117">
        <v>92</v>
      </c>
      <c r="F117">
        <v>100</v>
      </c>
      <c r="G117">
        <v>18</v>
      </c>
      <c r="H117" t="s">
        <v>535</v>
      </c>
      <c r="I117" t="s">
        <v>7298</v>
      </c>
      <c r="J117" s="4">
        <v>1.29</v>
      </c>
      <c r="K117" s="4">
        <v>1.44</v>
      </c>
      <c r="L117" s="4">
        <v>0</v>
      </c>
      <c r="M117" s="4">
        <v>0</v>
      </c>
      <c r="N117" s="4">
        <v>1.45</v>
      </c>
      <c r="O117" s="4">
        <v>1.5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t="s">
        <v>7296</v>
      </c>
      <c r="V117" s="4">
        <v>5.68</v>
      </c>
      <c r="W117" s="4">
        <f t="shared" si="1"/>
        <v>4</v>
      </c>
    </row>
    <row r="118" spans="1:23" x14ac:dyDescent="0.25">
      <c r="A118" t="s">
        <v>23146</v>
      </c>
      <c r="B118" t="s">
        <v>23147</v>
      </c>
      <c r="C118" t="s">
        <v>23148</v>
      </c>
      <c r="D118">
        <v>95</v>
      </c>
      <c r="E118">
        <v>100</v>
      </c>
      <c r="F118">
        <v>99</v>
      </c>
      <c r="G118">
        <v>34.15</v>
      </c>
      <c r="H118" t="s">
        <v>1133</v>
      </c>
      <c r="I118" t="s">
        <v>23149</v>
      </c>
      <c r="J118" s="4">
        <v>1.99</v>
      </c>
      <c r="K118" s="4">
        <v>2.27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-1.55</v>
      </c>
      <c r="S118" s="4">
        <v>0</v>
      </c>
      <c r="T118" s="4">
        <v>0</v>
      </c>
      <c r="U118" t="s">
        <v>23147</v>
      </c>
      <c r="V118" s="4">
        <v>5.81</v>
      </c>
      <c r="W118" s="4">
        <f t="shared" si="1"/>
        <v>3</v>
      </c>
    </row>
    <row r="119" spans="1:23" x14ac:dyDescent="0.25">
      <c r="A119" t="s">
        <v>6981</v>
      </c>
      <c r="B119" t="s">
        <v>6982</v>
      </c>
      <c r="C119" t="s">
        <v>6983</v>
      </c>
      <c r="D119">
        <v>90</v>
      </c>
      <c r="E119">
        <v>99</v>
      </c>
      <c r="F119">
        <v>97</v>
      </c>
      <c r="G119">
        <v>31.4</v>
      </c>
      <c r="H119" t="s">
        <v>1056</v>
      </c>
      <c r="I119" t="s">
        <v>3706</v>
      </c>
      <c r="J119" s="4">
        <v>1.06</v>
      </c>
      <c r="K119" s="4">
        <v>1.05</v>
      </c>
      <c r="L119" s="4">
        <v>0.68</v>
      </c>
      <c r="M119" s="4">
        <v>0.67</v>
      </c>
      <c r="N119" s="4">
        <v>1.1499999999999999</v>
      </c>
      <c r="O119" s="4">
        <v>0.62</v>
      </c>
      <c r="P119" s="4">
        <v>0.72</v>
      </c>
      <c r="Q119" s="4">
        <v>0</v>
      </c>
      <c r="R119" s="4">
        <v>0.92</v>
      </c>
      <c r="S119" s="4">
        <v>0.66</v>
      </c>
      <c r="T119" s="4">
        <v>0.99</v>
      </c>
      <c r="U119" t="s">
        <v>6982</v>
      </c>
      <c r="V119" s="4">
        <v>8.52</v>
      </c>
      <c r="W119" s="4">
        <f t="shared" si="1"/>
        <v>10</v>
      </c>
    </row>
    <row r="120" spans="1:23" x14ac:dyDescent="0.25">
      <c r="A120" t="s">
        <v>15577</v>
      </c>
      <c r="B120" t="s">
        <v>6982</v>
      </c>
      <c r="C120" t="s">
        <v>6983</v>
      </c>
      <c r="D120">
        <v>95</v>
      </c>
      <c r="E120">
        <v>100</v>
      </c>
      <c r="F120">
        <v>99</v>
      </c>
      <c r="G120">
        <v>31.4</v>
      </c>
      <c r="H120" t="s">
        <v>1056</v>
      </c>
      <c r="I120" t="s">
        <v>3706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-0.81</v>
      </c>
      <c r="Q120" s="4">
        <v>0</v>
      </c>
      <c r="R120" s="4">
        <v>-1.26</v>
      </c>
      <c r="S120" s="4">
        <v>-1.29</v>
      </c>
      <c r="T120" s="4">
        <v>0</v>
      </c>
      <c r="U120" t="s">
        <v>925</v>
      </c>
      <c r="V120" s="4">
        <v>3.3600000000000003</v>
      </c>
      <c r="W120" s="4">
        <f t="shared" si="1"/>
        <v>3</v>
      </c>
    </row>
    <row r="121" spans="1:23" x14ac:dyDescent="0.25">
      <c r="A121" t="s">
        <v>19833</v>
      </c>
      <c r="B121" t="s">
        <v>19834</v>
      </c>
      <c r="C121" t="s">
        <v>1317</v>
      </c>
      <c r="D121">
        <v>81</v>
      </c>
      <c r="E121">
        <v>87</v>
      </c>
      <c r="F121">
        <v>99</v>
      </c>
      <c r="G121">
        <v>33.99</v>
      </c>
      <c r="H121" t="s">
        <v>251</v>
      </c>
      <c r="I121" t="s">
        <v>19835</v>
      </c>
      <c r="J121" s="4">
        <v>1.93</v>
      </c>
      <c r="K121" s="4">
        <v>2.59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t="s">
        <v>19834</v>
      </c>
      <c r="V121" s="4">
        <v>4.5199999999999996</v>
      </c>
      <c r="W121" s="4">
        <f t="shared" si="1"/>
        <v>2</v>
      </c>
    </row>
    <row r="122" spans="1:23" x14ac:dyDescent="0.25">
      <c r="A122" t="s">
        <v>19826</v>
      </c>
      <c r="B122" t="s">
        <v>19827</v>
      </c>
      <c r="C122" t="s">
        <v>2637</v>
      </c>
      <c r="D122">
        <v>81</v>
      </c>
      <c r="E122">
        <v>93</v>
      </c>
      <c r="F122">
        <v>95</v>
      </c>
      <c r="G122">
        <v>31.1</v>
      </c>
      <c r="H122" t="s">
        <v>383</v>
      </c>
      <c r="I122" t="s">
        <v>13919</v>
      </c>
      <c r="J122" s="4">
        <v>0</v>
      </c>
      <c r="K122" s="4">
        <v>0.91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t="s">
        <v>19827</v>
      </c>
      <c r="V122" s="4">
        <v>0.91</v>
      </c>
      <c r="W122" s="4">
        <f t="shared" si="1"/>
        <v>1</v>
      </c>
    </row>
    <row r="123" spans="1:23" x14ac:dyDescent="0.25">
      <c r="A123" t="s">
        <v>23151</v>
      </c>
      <c r="B123" t="s">
        <v>23152</v>
      </c>
      <c r="C123" t="s">
        <v>15877</v>
      </c>
      <c r="D123">
        <v>84</v>
      </c>
      <c r="E123">
        <v>99</v>
      </c>
      <c r="F123">
        <v>98</v>
      </c>
      <c r="G123" s="1">
        <v>40692</v>
      </c>
      <c r="H123" t="s">
        <v>2555</v>
      </c>
      <c r="I123" t="s">
        <v>5736</v>
      </c>
      <c r="J123" s="4">
        <v>0.84</v>
      </c>
      <c r="K123" s="4">
        <v>1.1599999999999999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t="s">
        <v>23152</v>
      </c>
      <c r="V123" s="4">
        <v>2</v>
      </c>
      <c r="W123" s="4">
        <f t="shared" si="1"/>
        <v>2</v>
      </c>
    </row>
    <row r="124" spans="1:23" x14ac:dyDescent="0.25">
      <c r="A124" t="s">
        <v>17792</v>
      </c>
      <c r="B124" t="s">
        <v>17793</v>
      </c>
      <c r="C124" t="s">
        <v>17794</v>
      </c>
      <c r="D124">
        <v>85</v>
      </c>
      <c r="E124">
        <v>95</v>
      </c>
      <c r="F124">
        <v>97</v>
      </c>
      <c r="G124">
        <v>26.6</v>
      </c>
      <c r="H124" t="s">
        <v>767</v>
      </c>
      <c r="I124" t="s">
        <v>17795</v>
      </c>
      <c r="J124" s="4">
        <v>0</v>
      </c>
      <c r="K124" s="4">
        <v>-0.79</v>
      </c>
      <c r="L124" s="4">
        <v>1.1000000000000001</v>
      </c>
      <c r="M124" s="4">
        <v>0</v>
      </c>
      <c r="N124" s="4">
        <v>0</v>
      </c>
      <c r="O124" s="4">
        <v>0</v>
      </c>
      <c r="P124" s="4">
        <v>0</v>
      </c>
      <c r="Q124" s="4">
        <v>-2.0299999999999998</v>
      </c>
      <c r="R124" s="4">
        <v>-1.48</v>
      </c>
      <c r="S124" s="4">
        <v>-1.72</v>
      </c>
      <c r="T124" s="4">
        <v>-1.8</v>
      </c>
      <c r="U124" t="s">
        <v>17793</v>
      </c>
      <c r="V124" s="4">
        <v>8.92</v>
      </c>
      <c r="W124" s="4">
        <f t="shared" si="1"/>
        <v>6</v>
      </c>
    </row>
    <row r="125" spans="1:23" x14ac:dyDescent="0.25">
      <c r="A125" t="s">
        <v>13791</v>
      </c>
      <c r="B125" t="s">
        <v>13792</v>
      </c>
      <c r="C125" t="s">
        <v>4242</v>
      </c>
      <c r="D125">
        <v>92</v>
      </c>
      <c r="E125">
        <v>86</v>
      </c>
      <c r="F125">
        <v>93</v>
      </c>
      <c r="G125">
        <v>35.1</v>
      </c>
      <c r="H125" t="s">
        <v>126</v>
      </c>
      <c r="I125" t="s">
        <v>13793</v>
      </c>
      <c r="J125" s="4">
        <v>0</v>
      </c>
      <c r="K125" s="4">
        <v>0.74</v>
      </c>
      <c r="L125" s="4">
        <v>0</v>
      </c>
      <c r="M125" s="4">
        <v>0</v>
      </c>
      <c r="N125" s="4">
        <v>-2.91</v>
      </c>
      <c r="O125" s="4">
        <v>-1.21</v>
      </c>
      <c r="P125" s="4">
        <v>0</v>
      </c>
      <c r="Q125" s="4">
        <v>0</v>
      </c>
      <c r="R125" s="4">
        <v>0</v>
      </c>
      <c r="S125" s="4">
        <v>-1.1499999999999999</v>
      </c>
      <c r="T125" s="4">
        <v>0</v>
      </c>
      <c r="U125" t="s">
        <v>925</v>
      </c>
      <c r="V125" s="4">
        <v>6.01</v>
      </c>
      <c r="W125" s="4">
        <f t="shared" si="1"/>
        <v>4</v>
      </c>
    </row>
    <row r="126" spans="1:23" x14ac:dyDescent="0.25">
      <c r="A126" t="s">
        <v>12055</v>
      </c>
      <c r="B126" t="s">
        <v>12056</v>
      </c>
      <c r="C126" t="s">
        <v>12057</v>
      </c>
      <c r="D126">
        <v>80</v>
      </c>
      <c r="E126">
        <v>99</v>
      </c>
      <c r="F126">
        <v>100</v>
      </c>
      <c r="G126" s="1">
        <v>37709</v>
      </c>
      <c r="H126" t="s">
        <v>1301</v>
      </c>
      <c r="I126" t="s">
        <v>12058</v>
      </c>
      <c r="J126" s="4">
        <v>-1.08</v>
      </c>
      <c r="K126" s="4">
        <v>-1.57</v>
      </c>
      <c r="L126" s="4">
        <v>0</v>
      </c>
      <c r="M126" s="4">
        <v>0</v>
      </c>
      <c r="N126" s="4">
        <v>-2.48</v>
      </c>
      <c r="O126" s="4">
        <v>-1.41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t="s">
        <v>12056</v>
      </c>
      <c r="V126" s="4">
        <v>6.5400000000000009</v>
      </c>
      <c r="W126" s="4">
        <f t="shared" si="1"/>
        <v>4</v>
      </c>
    </row>
    <row r="127" spans="1:23" x14ac:dyDescent="0.25">
      <c r="A127" t="s">
        <v>13888</v>
      </c>
      <c r="B127" t="s">
        <v>12056</v>
      </c>
      <c r="C127" t="s">
        <v>12057</v>
      </c>
      <c r="D127">
        <v>88</v>
      </c>
      <c r="E127">
        <v>82</v>
      </c>
      <c r="F127">
        <v>82</v>
      </c>
      <c r="G127" s="1">
        <v>37709</v>
      </c>
      <c r="H127" t="s">
        <v>1301</v>
      </c>
      <c r="I127" t="s">
        <v>12058</v>
      </c>
      <c r="J127" s="4">
        <v>-1.27</v>
      </c>
      <c r="K127" s="4">
        <v>-1.47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-1.17</v>
      </c>
      <c r="S127" s="4">
        <v>-1.08</v>
      </c>
      <c r="T127" s="4">
        <v>-1.25</v>
      </c>
      <c r="U127" t="s">
        <v>925</v>
      </c>
      <c r="V127" s="4">
        <v>6.24</v>
      </c>
      <c r="W127" s="4">
        <f t="shared" si="1"/>
        <v>5</v>
      </c>
    </row>
    <row r="128" spans="1:23" x14ac:dyDescent="0.25">
      <c r="A128" t="s">
        <v>19972</v>
      </c>
      <c r="B128" t="s">
        <v>19973</v>
      </c>
      <c r="C128" t="s">
        <v>19974</v>
      </c>
      <c r="D128">
        <v>72</v>
      </c>
      <c r="E128">
        <v>99</v>
      </c>
      <c r="F128">
        <v>98</v>
      </c>
      <c r="G128" s="1">
        <v>24558</v>
      </c>
      <c r="H128" t="s">
        <v>1651</v>
      </c>
      <c r="I128" t="s">
        <v>19975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t="s">
        <v>19973</v>
      </c>
      <c r="V128" s="4">
        <v>0</v>
      </c>
      <c r="W128" s="4">
        <f t="shared" si="1"/>
        <v>0</v>
      </c>
    </row>
    <row r="129" spans="1:23" x14ac:dyDescent="0.25">
      <c r="A129" t="s">
        <v>18483</v>
      </c>
      <c r="B129" t="s">
        <v>18484</v>
      </c>
      <c r="C129" t="s">
        <v>18485</v>
      </c>
      <c r="D129">
        <v>75</v>
      </c>
      <c r="E129">
        <v>89</v>
      </c>
      <c r="F129">
        <v>92</v>
      </c>
      <c r="G129" s="1">
        <v>12870</v>
      </c>
      <c r="H129" t="s">
        <v>2491</v>
      </c>
      <c r="I129" t="s">
        <v>18486</v>
      </c>
      <c r="J129" s="4">
        <v>1.07</v>
      </c>
      <c r="K129" s="4">
        <v>1.61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1.23</v>
      </c>
      <c r="S129" s="4">
        <v>0</v>
      </c>
      <c r="T129" s="4">
        <v>0.85</v>
      </c>
      <c r="U129" t="s">
        <v>18484</v>
      </c>
      <c r="V129" s="4">
        <v>4.76</v>
      </c>
      <c r="W129" s="4">
        <f t="shared" si="1"/>
        <v>4</v>
      </c>
    </row>
    <row r="130" spans="1:23" x14ac:dyDescent="0.25">
      <c r="A130" t="s">
        <v>17176</v>
      </c>
      <c r="B130" t="s">
        <v>17177</v>
      </c>
      <c r="C130" t="s">
        <v>17178</v>
      </c>
      <c r="D130">
        <v>71</v>
      </c>
      <c r="E130">
        <v>93</v>
      </c>
      <c r="F130">
        <v>92</v>
      </c>
      <c r="G130">
        <v>35.1</v>
      </c>
      <c r="H130" t="s">
        <v>126</v>
      </c>
      <c r="I130" t="s">
        <v>17179</v>
      </c>
      <c r="J130" s="4">
        <v>0</v>
      </c>
      <c r="K130" s="4">
        <v>1.66</v>
      </c>
      <c r="L130" s="4">
        <v>0</v>
      </c>
      <c r="M130" s="4">
        <v>0</v>
      </c>
      <c r="N130" s="4">
        <v>0.89</v>
      </c>
      <c r="O130" s="4">
        <v>2.2799999999999998</v>
      </c>
      <c r="P130" s="4">
        <v>0</v>
      </c>
      <c r="Q130" s="4">
        <v>0</v>
      </c>
      <c r="R130" s="4">
        <v>1.21</v>
      </c>
      <c r="S130" s="4">
        <v>1.37</v>
      </c>
      <c r="T130" s="4">
        <v>0</v>
      </c>
      <c r="U130" t="s">
        <v>17177</v>
      </c>
      <c r="V130" s="4">
        <v>7.41</v>
      </c>
      <c r="W130" s="4">
        <f t="shared" ref="W130:W193" si="2">COUNTIF(J130:T130,"&lt;&gt;0")</f>
        <v>5</v>
      </c>
    </row>
    <row r="131" spans="1:23" x14ac:dyDescent="0.25">
      <c r="A131" t="s">
        <v>16449</v>
      </c>
      <c r="B131" t="s">
        <v>16450</v>
      </c>
      <c r="C131" t="s">
        <v>16451</v>
      </c>
      <c r="D131">
        <v>84</v>
      </c>
      <c r="E131">
        <v>97</v>
      </c>
      <c r="F131">
        <v>100</v>
      </c>
      <c r="G131" s="1">
        <v>36912</v>
      </c>
      <c r="H131" t="s">
        <v>394</v>
      </c>
      <c r="I131" t="s">
        <v>10925</v>
      </c>
      <c r="J131" s="4">
        <v>0</v>
      </c>
      <c r="K131" s="4">
        <v>0</v>
      </c>
      <c r="L131" s="4">
        <v>0</v>
      </c>
      <c r="M131" s="4">
        <v>0</v>
      </c>
      <c r="N131" s="4">
        <v>-1.86</v>
      </c>
      <c r="O131" s="4">
        <v>-2.68</v>
      </c>
      <c r="P131" s="4">
        <v>-1.74</v>
      </c>
      <c r="Q131" s="4">
        <v>-2.59</v>
      </c>
      <c r="R131" s="4">
        <v>-2.96</v>
      </c>
      <c r="S131" s="4">
        <v>-2.2200000000000002</v>
      </c>
      <c r="T131" s="4">
        <v>-2.44</v>
      </c>
      <c r="U131" t="s">
        <v>16450</v>
      </c>
      <c r="V131" s="4">
        <v>16.490000000000002</v>
      </c>
      <c r="W131" s="4">
        <f t="shared" si="2"/>
        <v>7</v>
      </c>
    </row>
    <row r="132" spans="1:23" x14ac:dyDescent="0.25">
      <c r="A132" t="s">
        <v>21240</v>
      </c>
      <c r="B132" t="s">
        <v>21241</v>
      </c>
      <c r="C132" t="s">
        <v>14850</v>
      </c>
      <c r="D132">
        <v>72</v>
      </c>
      <c r="E132">
        <v>66</v>
      </c>
      <c r="F132">
        <v>80</v>
      </c>
      <c r="G132">
        <v>29.4</v>
      </c>
      <c r="H132" t="s">
        <v>179</v>
      </c>
      <c r="I132" t="s">
        <v>11630</v>
      </c>
      <c r="J132" s="4">
        <v>0</v>
      </c>
      <c r="K132" s="4">
        <v>0.82</v>
      </c>
      <c r="L132" s="4">
        <v>0</v>
      </c>
      <c r="M132" s="4">
        <v>1.27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t="s">
        <v>21241</v>
      </c>
      <c r="V132" s="4">
        <v>2.09</v>
      </c>
      <c r="W132" s="4">
        <f t="shared" si="2"/>
        <v>2</v>
      </c>
    </row>
    <row r="133" spans="1:23" x14ac:dyDescent="0.25">
      <c r="A133" t="s">
        <v>6533</v>
      </c>
      <c r="B133" t="s">
        <v>6534</v>
      </c>
      <c r="C133" t="s">
        <v>6535</v>
      </c>
      <c r="D133">
        <v>91</v>
      </c>
      <c r="E133">
        <v>99</v>
      </c>
      <c r="F133">
        <v>100</v>
      </c>
      <c r="G133" t="s">
        <v>6536</v>
      </c>
      <c r="H133" t="s">
        <v>6537</v>
      </c>
      <c r="I133" t="s">
        <v>5991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t="s">
        <v>925</v>
      </c>
      <c r="V133" s="4">
        <v>0</v>
      </c>
      <c r="W133" s="4">
        <f t="shared" si="2"/>
        <v>0</v>
      </c>
    </row>
    <row r="134" spans="1:23" x14ac:dyDescent="0.25">
      <c r="A134" t="s">
        <v>7610</v>
      </c>
      <c r="B134" t="s">
        <v>6534</v>
      </c>
      <c r="C134" t="s">
        <v>6535</v>
      </c>
      <c r="D134">
        <v>88</v>
      </c>
      <c r="E134">
        <v>98</v>
      </c>
      <c r="F134">
        <v>99</v>
      </c>
      <c r="G134" t="s">
        <v>6536</v>
      </c>
      <c r="H134" t="s">
        <v>6537</v>
      </c>
      <c r="I134" t="s">
        <v>5991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t="s">
        <v>925</v>
      </c>
      <c r="V134" s="4">
        <v>0</v>
      </c>
      <c r="W134" s="4">
        <f t="shared" si="2"/>
        <v>0</v>
      </c>
    </row>
    <row r="135" spans="1:23" x14ac:dyDescent="0.25">
      <c r="A135" t="s">
        <v>16455</v>
      </c>
      <c r="B135" t="s">
        <v>6534</v>
      </c>
      <c r="C135" t="s">
        <v>6535</v>
      </c>
      <c r="D135">
        <v>88</v>
      </c>
      <c r="E135">
        <v>98</v>
      </c>
      <c r="F135">
        <v>100</v>
      </c>
      <c r="G135" t="s">
        <v>6536</v>
      </c>
      <c r="H135" t="s">
        <v>6537</v>
      </c>
      <c r="I135" t="s">
        <v>5991</v>
      </c>
      <c r="J135" s="4">
        <v>3.53</v>
      </c>
      <c r="K135" s="4">
        <v>4.05</v>
      </c>
      <c r="L135" s="4">
        <v>2.52</v>
      </c>
      <c r="M135" s="4">
        <v>3.4</v>
      </c>
      <c r="N135" s="4">
        <v>8.27</v>
      </c>
      <c r="O135" s="4">
        <v>6.96</v>
      </c>
      <c r="P135" s="4">
        <v>0</v>
      </c>
      <c r="Q135" s="4">
        <v>7.47</v>
      </c>
      <c r="R135" s="4">
        <v>8.9700000000000006</v>
      </c>
      <c r="S135" s="4">
        <v>6.78</v>
      </c>
      <c r="T135" s="4">
        <v>7.68</v>
      </c>
      <c r="U135" t="s">
        <v>6534</v>
      </c>
      <c r="V135" s="4">
        <v>59.63</v>
      </c>
      <c r="W135" s="4">
        <f t="shared" si="2"/>
        <v>10</v>
      </c>
    </row>
    <row r="136" spans="1:23" x14ac:dyDescent="0.25">
      <c r="A136" t="s">
        <v>16456</v>
      </c>
      <c r="B136" t="s">
        <v>6534</v>
      </c>
      <c r="C136" t="s">
        <v>6535</v>
      </c>
      <c r="D136">
        <v>89</v>
      </c>
      <c r="E136">
        <v>98</v>
      </c>
      <c r="F136">
        <v>99</v>
      </c>
      <c r="G136" t="s">
        <v>6536</v>
      </c>
      <c r="H136" t="s">
        <v>6537</v>
      </c>
      <c r="I136" t="s">
        <v>5991</v>
      </c>
      <c r="J136" s="4">
        <v>3.77</v>
      </c>
      <c r="K136" s="4">
        <v>3.83</v>
      </c>
      <c r="L136" s="4">
        <v>0</v>
      </c>
      <c r="M136" s="4">
        <v>0</v>
      </c>
      <c r="N136" s="4">
        <v>5.82</v>
      </c>
      <c r="O136" s="4">
        <v>4.83</v>
      </c>
      <c r="P136" s="4">
        <v>3.5</v>
      </c>
      <c r="Q136" s="4">
        <v>4.96</v>
      </c>
      <c r="R136" s="4">
        <v>6.11</v>
      </c>
      <c r="S136" s="4">
        <v>4.58</v>
      </c>
      <c r="T136" s="4">
        <v>4.84</v>
      </c>
      <c r="U136" t="s">
        <v>925</v>
      </c>
      <c r="V136" s="4">
        <v>42.239999999999995</v>
      </c>
      <c r="W136" s="4">
        <f t="shared" si="2"/>
        <v>9</v>
      </c>
    </row>
    <row r="137" spans="1:23" x14ac:dyDescent="0.25">
      <c r="A137" t="s">
        <v>22567</v>
      </c>
      <c r="B137" t="s">
        <v>6534</v>
      </c>
      <c r="C137" t="s">
        <v>6535</v>
      </c>
      <c r="D137">
        <v>88</v>
      </c>
      <c r="E137">
        <v>96</v>
      </c>
      <c r="F137">
        <v>98</v>
      </c>
      <c r="G137" t="s">
        <v>6536</v>
      </c>
      <c r="H137" t="s">
        <v>6537</v>
      </c>
      <c r="I137" t="s">
        <v>5991</v>
      </c>
      <c r="J137" s="4">
        <v>3.33</v>
      </c>
      <c r="K137" s="4">
        <v>4.76</v>
      </c>
      <c r="L137" s="4">
        <v>0</v>
      </c>
      <c r="M137" s="4">
        <v>0</v>
      </c>
      <c r="N137" s="4">
        <v>2.77</v>
      </c>
      <c r="O137" s="4">
        <v>1.43</v>
      </c>
      <c r="P137" s="4">
        <v>2.2200000000000002</v>
      </c>
      <c r="Q137" s="4">
        <v>3.96</v>
      </c>
      <c r="R137" s="4">
        <v>2.82</v>
      </c>
      <c r="S137" s="4">
        <v>2.4900000000000002</v>
      </c>
      <c r="T137" s="4">
        <v>3.97</v>
      </c>
      <c r="U137" t="s">
        <v>925</v>
      </c>
      <c r="V137" s="4">
        <v>27.75</v>
      </c>
      <c r="W137" s="4">
        <f t="shared" si="2"/>
        <v>9</v>
      </c>
    </row>
    <row r="138" spans="1:23" x14ac:dyDescent="0.25">
      <c r="A138" t="s">
        <v>11686</v>
      </c>
      <c r="B138" t="s">
        <v>11687</v>
      </c>
      <c r="C138" t="s">
        <v>11688</v>
      </c>
      <c r="D138">
        <v>86</v>
      </c>
      <c r="E138">
        <v>75</v>
      </c>
      <c r="F138">
        <v>99</v>
      </c>
      <c r="G138" s="1">
        <v>36246</v>
      </c>
      <c r="H138" t="s">
        <v>77</v>
      </c>
      <c r="I138" t="s">
        <v>11689</v>
      </c>
      <c r="J138" s="4">
        <v>0</v>
      </c>
      <c r="K138" s="4">
        <v>0.5</v>
      </c>
      <c r="L138" s="4">
        <v>0</v>
      </c>
      <c r="M138" s="4">
        <v>0</v>
      </c>
      <c r="N138" s="4">
        <v>1.25</v>
      </c>
      <c r="O138" s="4">
        <v>0.56999999999999995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t="s">
        <v>11687</v>
      </c>
      <c r="V138" s="4">
        <v>2.3199999999999998</v>
      </c>
      <c r="W138" s="4">
        <f t="shared" si="2"/>
        <v>3</v>
      </c>
    </row>
    <row r="139" spans="1:23" x14ac:dyDescent="0.25">
      <c r="A139" t="s">
        <v>16430</v>
      </c>
      <c r="B139" t="s">
        <v>16431</v>
      </c>
      <c r="C139" t="s">
        <v>6301</v>
      </c>
      <c r="D139">
        <v>73</v>
      </c>
      <c r="E139">
        <v>98</v>
      </c>
      <c r="F139">
        <v>97</v>
      </c>
      <c r="G139">
        <v>35.200000000000003</v>
      </c>
      <c r="H139" t="s">
        <v>51</v>
      </c>
      <c r="I139" t="s">
        <v>2965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t="s">
        <v>16431</v>
      </c>
      <c r="V139" s="4">
        <v>0</v>
      </c>
      <c r="W139" s="4">
        <f t="shared" si="2"/>
        <v>0</v>
      </c>
    </row>
    <row r="140" spans="1:23" x14ac:dyDescent="0.25">
      <c r="A140" t="s">
        <v>16461</v>
      </c>
      <c r="B140" t="s">
        <v>16462</v>
      </c>
      <c r="C140" t="s">
        <v>16463</v>
      </c>
      <c r="D140">
        <v>76</v>
      </c>
      <c r="E140">
        <v>90</v>
      </c>
      <c r="F140">
        <v>84</v>
      </c>
      <c r="G140">
        <v>35.200000000000003</v>
      </c>
      <c r="H140" t="s">
        <v>51</v>
      </c>
      <c r="I140" t="s">
        <v>16464</v>
      </c>
      <c r="J140" s="4">
        <v>0</v>
      </c>
      <c r="K140" s="4">
        <v>0</v>
      </c>
      <c r="L140" s="4">
        <v>0</v>
      </c>
      <c r="M140" s="4">
        <v>0</v>
      </c>
      <c r="N140" s="4">
        <v>-0.79</v>
      </c>
      <c r="O140" s="4">
        <v>-1.37</v>
      </c>
      <c r="P140" s="4">
        <v>-1.19</v>
      </c>
      <c r="Q140" s="4">
        <v>-2.16</v>
      </c>
      <c r="R140" s="4">
        <v>-1.29</v>
      </c>
      <c r="S140" s="4">
        <v>-1.61</v>
      </c>
      <c r="T140" s="4">
        <v>-1.22</v>
      </c>
      <c r="U140" t="s">
        <v>16462</v>
      </c>
      <c r="V140" s="4">
        <v>9.6300000000000008</v>
      </c>
      <c r="W140" s="4">
        <f t="shared" si="2"/>
        <v>7</v>
      </c>
    </row>
    <row r="141" spans="1:23" x14ac:dyDescent="0.25">
      <c r="A141" t="s">
        <v>13397</v>
      </c>
      <c r="B141" t="s">
        <v>13398</v>
      </c>
      <c r="C141" t="s">
        <v>13399</v>
      </c>
      <c r="D141">
        <v>80</v>
      </c>
      <c r="E141">
        <v>84</v>
      </c>
      <c r="F141">
        <v>82</v>
      </c>
      <c r="G141">
        <v>28.2</v>
      </c>
      <c r="H141" t="s">
        <v>1681</v>
      </c>
      <c r="I141" t="s">
        <v>13400</v>
      </c>
      <c r="J141" s="4">
        <v>0</v>
      </c>
      <c r="K141" s="4">
        <v>1.43</v>
      </c>
      <c r="L141" s="4">
        <v>1.22</v>
      </c>
      <c r="M141" s="4">
        <v>0</v>
      </c>
      <c r="N141" s="4">
        <v>2.13</v>
      </c>
      <c r="O141" s="4">
        <v>1.26</v>
      </c>
      <c r="P141" s="4">
        <v>1.4</v>
      </c>
      <c r="Q141" s="4">
        <v>1.71</v>
      </c>
      <c r="R141" s="4">
        <v>1.66</v>
      </c>
      <c r="S141" s="4">
        <v>1.1499999999999999</v>
      </c>
      <c r="T141" s="4">
        <v>1.55</v>
      </c>
      <c r="U141" t="s">
        <v>13398</v>
      </c>
      <c r="V141" s="4">
        <v>13.51</v>
      </c>
      <c r="W141" s="4">
        <f t="shared" si="2"/>
        <v>9</v>
      </c>
    </row>
    <row r="142" spans="1:23" x14ac:dyDescent="0.25">
      <c r="A142" t="s">
        <v>12468</v>
      </c>
      <c r="B142" t="s">
        <v>12469</v>
      </c>
      <c r="C142" t="s">
        <v>12470</v>
      </c>
      <c r="D142">
        <v>89</v>
      </c>
      <c r="E142">
        <v>98</v>
      </c>
      <c r="F142">
        <v>99</v>
      </c>
      <c r="G142">
        <v>30.3</v>
      </c>
      <c r="H142" t="s">
        <v>655</v>
      </c>
      <c r="I142" t="s">
        <v>12471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t="s">
        <v>12469</v>
      </c>
      <c r="V142" s="4">
        <v>0</v>
      </c>
      <c r="W142" s="4">
        <f t="shared" si="2"/>
        <v>0</v>
      </c>
    </row>
    <row r="143" spans="1:23" x14ac:dyDescent="0.25">
      <c r="A143" t="s">
        <v>4317</v>
      </c>
      <c r="B143" t="s">
        <v>4318</v>
      </c>
      <c r="C143" t="s">
        <v>4319</v>
      </c>
      <c r="D143">
        <v>81</v>
      </c>
      <c r="E143">
        <v>97</v>
      </c>
      <c r="F143">
        <v>95</v>
      </c>
      <c r="G143">
        <v>26.1</v>
      </c>
      <c r="H143" t="s">
        <v>1826</v>
      </c>
      <c r="I143" t="s">
        <v>4320</v>
      </c>
      <c r="J143" s="4">
        <v>0</v>
      </c>
      <c r="K143" s="4">
        <v>0</v>
      </c>
      <c r="L143" s="4">
        <v>0</v>
      </c>
      <c r="M143" s="4">
        <v>-0.99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1.05</v>
      </c>
      <c r="T143" s="4">
        <v>0</v>
      </c>
      <c r="U143" t="s">
        <v>925</v>
      </c>
      <c r="V143" s="4">
        <v>2.04</v>
      </c>
      <c r="W143" s="4">
        <f t="shared" si="2"/>
        <v>2</v>
      </c>
    </row>
    <row r="144" spans="1:23" x14ac:dyDescent="0.25">
      <c r="A144" t="s">
        <v>16484</v>
      </c>
      <c r="B144" t="s">
        <v>16485</v>
      </c>
      <c r="C144" t="s">
        <v>7100</v>
      </c>
      <c r="D144">
        <v>88</v>
      </c>
      <c r="E144">
        <v>100</v>
      </c>
      <c r="F144">
        <v>100</v>
      </c>
      <c r="G144">
        <v>29.7</v>
      </c>
      <c r="H144" t="s">
        <v>564</v>
      </c>
      <c r="I144" t="s">
        <v>16486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-1.24</v>
      </c>
      <c r="T144" s="4">
        <v>0</v>
      </c>
      <c r="U144" t="s">
        <v>925</v>
      </c>
      <c r="V144" s="4">
        <v>1.24</v>
      </c>
      <c r="W144" s="4">
        <f t="shared" si="2"/>
        <v>1</v>
      </c>
    </row>
    <row r="145" spans="1:23" x14ac:dyDescent="0.25">
      <c r="A145" t="s">
        <v>17213</v>
      </c>
      <c r="B145" t="s">
        <v>16485</v>
      </c>
      <c r="C145" t="s">
        <v>7100</v>
      </c>
      <c r="D145">
        <v>88</v>
      </c>
      <c r="E145">
        <v>99</v>
      </c>
      <c r="F145">
        <v>99</v>
      </c>
      <c r="G145">
        <v>29.7</v>
      </c>
      <c r="H145" t="s">
        <v>564</v>
      </c>
      <c r="I145" t="s">
        <v>16486</v>
      </c>
      <c r="J145" s="4">
        <v>0</v>
      </c>
      <c r="K145" s="4">
        <v>0</v>
      </c>
      <c r="L145" s="4">
        <v>-2.2200000000000002</v>
      </c>
      <c r="M145" s="4">
        <v>-1.52</v>
      </c>
      <c r="N145" s="4">
        <v>-1.82</v>
      </c>
      <c r="O145" s="4">
        <v>-0.91</v>
      </c>
      <c r="P145" s="4">
        <v>-2.12</v>
      </c>
      <c r="Q145" s="4">
        <v>0</v>
      </c>
      <c r="R145" s="4">
        <v>0</v>
      </c>
      <c r="S145" s="4">
        <v>-1.08</v>
      </c>
      <c r="T145" s="4">
        <v>-1.35</v>
      </c>
      <c r="U145" t="s">
        <v>16485</v>
      </c>
      <c r="V145" s="4">
        <v>11.02</v>
      </c>
      <c r="W145" s="4">
        <f t="shared" si="2"/>
        <v>7</v>
      </c>
    </row>
    <row r="146" spans="1:23" x14ac:dyDescent="0.25">
      <c r="A146" t="s">
        <v>22220</v>
      </c>
      <c r="B146" t="s">
        <v>22221</v>
      </c>
      <c r="C146" t="s">
        <v>735</v>
      </c>
      <c r="D146">
        <v>86</v>
      </c>
      <c r="E146">
        <v>97</v>
      </c>
      <c r="F146">
        <v>97</v>
      </c>
      <c r="G146" s="1">
        <v>37304</v>
      </c>
      <c r="H146" t="s">
        <v>584</v>
      </c>
      <c r="I146" t="s">
        <v>22222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t="s">
        <v>925</v>
      </c>
      <c r="V146" s="4">
        <v>0</v>
      </c>
      <c r="W146" s="4">
        <f t="shared" si="2"/>
        <v>0</v>
      </c>
    </row>
    <row r="147" spans="1:23" x14ac:dyDescent="0.25">
      <c r="A147" t="s">
        <v>22570</v>
      </c>
      <c r="B147" t="s">
        <v>22221</v>
      </c>
      <c r="C147" t="s">
        <v>735</v>
      </c>
      <c r="D147">
        <v>88</v>
      </c>
      <c r="E147">
        <v>92</v>
      </c>
      <c r="F147">
        <v>98</v>
      </c>
      <c r="G147" s="1">
        <v>37304</v>
      </c>
      <c r="H147" t="s">
        <v>584</v>
      </c>
      <c r="I147" t="s">
        <v>22571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1.0900000000000001</v>
      </c>
      <c r="R147" s="4">
        <v>0</v>
      </c>
      <c r="S147" s="4">
        <v>0</v>
      </c>
      <c r="T147" s="4">
        <v>0</v>
      </c>
      <c r="U147" t="s">
        <v>22221</v>
      </c>
      <c r="V147" s="4">
        <v>1.0900000000000001</v>
      </c>
      <c r="W147" s="4">
        <f t="shared" si="2"/>
        <v>1</v>
      </c>
    </row>
    <row r="148" spans="1:23" x14ac:dyDescent="0.25">
      <c r="A148" t="s">
        <v>2507</v>
      </c>
      <c r="B148" t="s">
        <v>2508</v>
      </c>
      <c r="C148" t="s">
        <v>2509</v>
      </c>
      <c r="D148">
        <v>89</v>
      </c>
      <c r="E148">
        <v>100</v>
      </c>
      <c r="F148">
        <v>98</v>
      </c>
      <c r="G148" t="s">
        <v>2510</v>
      </c>
      <c r="H148" t="s">
        <v>2511</v>
      </c>
      <c r="I148" t="s">
        <v>2512</v>
      </c>
      <c r="J148" s="4">
        <v>-1.73</v>
      </c>
      <c r="K148" s="4">
        <v>-2.75</v>
      </c>
      <c r="L148" s="4">
        <v>0</v>
      </c>
      <c r="M148" s="4">
        <v>0</v>
      </c>
      <c r="N148" s="4">
        <v>-3.02</v>
      </c>
      <c r="O148" s="4">
        <v>-1.59</v>
      </c>
      <c r="P148" s="4">
        <v>0</v>
      </c>
      <c r="Q148" s="4">
        <v>0</v>
      </c>
      <c r="R148" s="4">
        <v>-2.79</v>
      </c>
      <c r="S148" s="4">
        <v>0</v>
      </c>
      <c r="T148" s="4">
        <v>-3.74</v>
      </c>
      <c r="U148" t="s">
        <v>2508</v>
      </c>
      <c r="V148" s="4">
        <v>15.62</v>
      </c>
      <c r="W148" s="4">
        <f t="shared" si="2"/>
        <v>6</v>
      </c>
    </row>
    <row r="149" spans="1:23" x14ac:dyDescent="0.25">
      <c r="A149" t="s">
        <v>13482</v>
      </c>
      <c r="B149" t="s">
        <v>13483</v>
      </c>
      <c r="C149" t="s">
        <v>13484</v>
      </c>
      <c r="D149">
        <v>82</v>
      </c>
      <c r="E149">
        <v>90</v>
      </c>
      <c r="F149">
        <v>92</v>
      </c>
      <c r="G149" s="1">
        <v>36921</v>
      </c>
      <c r="H149" t="s">
        <v>4054</v>
      </c>
      <c r="I149" t="s">
        <v>13485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t="s">
        <v>13483</v>
      </c>
      <c r="V149" s="4">
        <v>0</v>
      </c>
      <c r="W149" s="4">
        <f t="shared" si="2"/>
        <v>0</v>
      </c>
    </row>
    <row r="150" spans="1:23" x14ac:dyDescent="0.25">
      <c r="A150" t="s">
        <v>1863</v>
      </c>
      <c r="B150" t="s">
        <v>1864</v>
      </c>
      <c r="C150" t="s">
        <v>1865</v>
      </c>
      <c r="D150">
        <v>93</v>
      </c>
      <c r="E150">
        <v>91</v>
      </c>
      <c r="F150">
        <v>98</v>
      </c>
      <c r="G150">
        <v>35.200000000000003</v>
      </c>
      <c r="H150" t="s">
        <v>51</v>
      </c>
      <c r="I150" t="s">
        <v>82</v>
      </c>
      <c r="J150" s="4">
        <v>0</v>
      </c>
      <c r="K150" s="4">
        <v>0</v>
      </c>
      <c r="L150" s="4">
        <v>0</v>
      </c>
      <c r="M150" s="4">
        <v>0</v>
      </c>
      <c r="N150" s="4">
        <v>-1.1000000000000001</v>
      </c>
      <c r="O150" s="4">
        <v>-1.51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t="s">
        <v>925</v>
      </c>
      <c r="V150" s="4">
        <v>2.6100000000000003</v>
      </c>
      <c r="W150" s="4">
        <f t="shared" si="2"/>
        <v>2</v>
      </c>
    </row>
    <row r="151" spans="1:23" x14ac:dyDescent="0.25">
      <c r="A151" t="s">
        <v>1866</v>
      </c>
      <c r="B151" t="s">
        <v>1867</v>
      </c>
      <c r="C151" t="s">
        <v>568</v>
      </c>
      <c r="D151">
        <v>80</v>
      </c>
      <c r="E151">
        <v>96</v>
      </c>
      <c r="F151">
        <v>95</v>
      </c>
      <c r="G151">
        <v>26.12</v>
      </c>
      <c r="H151" t="s">
        <v>569</v>
      </c>
      <c r="I151" t="s">
        <v>570</v>
      </c>
      <c r="J151" s="4">
        <v>0</v>
      </c>
      <c r="K151" s="4">
        <v>-2.62</v>
      </c>
      <c r="L151" s="4">
        <v>0</v>
      </c>
      <c r="M151" s="4">
        <v>0</v>
      </c>
      <c r="N151" s="4">
        <v>-3.37</v>
      </c>
      <c r="O151" s="4">
        <v>-5.43</v>
      </c>
      <c r="P151" s="4">
        <v>-3.44</v>
      </c>
      <c r="Q151" s="4">
        <v>-3.44</v>
      </c>
      <c r="R151" s="4">
        <v>-4.79</v>
      </c>
      <c r="S151" s="4">
        <v>-3.88</v>
      </c>
      <c r="T151" s="4">
        <v>-3.97</v>
      </c>
      <c r="U151" t="s">
        <v>1867</v>
      </c>
      <c r="V151" s="4">
        <v>30.939999999999998</v>
      </c>
      <c r="W151" s="4">
        <f t="shared" si="2"/>
        <v>8</v>
      </c>
    </row>
    <row r="152" spans="1:23" x14ac:dyDescent="0.25">
      <c r="A152" t="s">
        <v>22574</v>
      </c>
      <c r="B152" t="s">
        <v>22575</v>
      </c>
      <c r="C152" t="s">
        <v>22576</v>
      </c>
      <c r="D152">
        <v>88</v>
      </c>
      <c r="E152">
        <v>77</v>
      </c>
      <c r="F152">
        <v>69</v>
      </c>
      <c r="G152" s="1">
        <v>12870</v>
      </c>
      <c r="H152" t="s">
        <v>2491</v>
      </c>
      <c r="I152" t="s">
        <v>22576</v>
      </c>
      <c r="J152" s="4">
        <v>0</v>
      </c>
      <c r="K152" s="4">
        <v>0.91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t="s">
        <v>22575</v>
      </c>
      <c r="V152" s="4">
        <v>0.91</v>
      </c>
      <c r="W152" s="4">
        <f t="shared" si="2"/>
        <v>1</v>
      </c>
    </row>
    <row r="153" spans="1:23" x14ac:dyDescent="0.25">
      <c r="A153" t="s">
        <v>6393</v>
      </c>
      <c r="B153" t="s">
        <v>6394</v>
      </c>
      <c r="C153" t="s">
        <v>6395</v>
      </c>
      <c r="D153">
        <v>71</v>
      </c>
      <c r="E153">
        <v>89</v>
      </c>
      <c r="F153">
        <v>92</v>
      </c>
      <c r="G153">
        <v>34.119999999999997</v>
      </c>
      <c r="H153" t="s">
        <v>3018</v>
      </c>
      <c r="I153" t="s">
        <v>6396</v>
      </c>
      <c r="J153" s="4">
        <v>1.7</v>
      </c>
      <c r="K153" s="4">
        <v>1.74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t="s">
        <v>6394</v>
      </c>
      <c r="V153" s="4">
        <v>3.44</v>
      </c>
      <c r="W153" s="4">
        <f t="shared" si="2"/>
        <v>2</v>
      </c>
    </row>
    <row r="154" spans="1:23" x14ac:dyDescent="0.25">
      <c r="A154" t="s">
        <v>9754</v>
      </c>
      <c r="B154" t="s">
        <v>9755</v>
      </c>
      <c r="C154" t="s">
        <v>735</v>
      </c>
      <c r="D154">
        <v>85</v>
      </c>
      <c r="E154">
        <v>92</v>
      </c>
      <c r="F154">
        <v>93</v>
      </c>
      <c r="G154">
        <v>35.1</v>
      </c>
      <c r="H154" t="s">
        <v>126</v>
      </c>
      <c r="I154" t="s">
        <v>9756</v>
      </c>
      <c r="J154" s="4">
        <v>0</v>
      </c>
      <c r="K154" s="4">
        <v>0.79</v>
      </c>
      <c r="L154" s="4">
        <v>0</v>
      </c>
      <c r="M154" s="4">
        <v>0</v>
      </c>
      <c r="N154" s="4">
        <v>0</v>
      </c>
      <c r="O154" s="4">
        <v>0</v>
      </c>
      <c r="P154" s="4">
        <v>-0.99</v>
      </c>
      <c r="Q154" s="4">
        <v>-2.73</v>
      </c>
      <c r="R154" s="4">
        <v>-1.6</v>
      </c>
      <c r="S154" s="4">
        <v>-1.58</v>
      </c>
      <c r="T154" s="4">
        <v>-1.51</v>
      </c>
      <c r="U154" t="s">
        <v>9755</v>
      </c>
      <c r="V154" s="4">
        <v>9.1999999999999993</v>
      </c>
      <c r="W154" s="4">
        <f t="shared" si="2"/>
        <v>6</v>
      </c>
    </row>
    <row r="155" spans="1:23" x14ac:dyDescent="0.25">
      <c r="A155" t="s">
        <v>14554</v>
      </c>
      <c r="B155" t="s">
        <v>14555</v>
      </c>
      <c r="C155" t="s">
        <v>774</v>
      </c>
      <c r="D155">
        <v>76</v>
      </c>
      <c r="E155">
        <v>84</v>
      </c>
      <c r="F155">
        <v>88</v>
      </c>
      <c r="G155" s="1">
        <v>37283</v>
      </c>
      <c r="H155" t="s">
        <v>371</v>
      </c>
      <c r="I155" t="s">
        <v>1509</v>
      </c>
      <c r="J155" s="4">
        <v>0</v>
      </c>
      <c r="K155" s="4">
        <v>0</v>
      </c>
      <c r="L155" s="4">
        <v>0</v>
      </c>
      <c r="M155" s="4">
        <v>0</v>
      </c>
      <c r="N155" s="4">
        <v>-1.47</v>
      </c>
      <c r="O155" s="4">
        <v>-0.8</v>
      </c>
      <c r="P155" s="4">
        <v>0</v>
      </c>
      <c r="Q155" s="4">
        <v>0</v>
      </c>
      <c r="R155" s="4">
        <v>0</v>
      </c>
      <c r="S155" s="4">
        <v>0</v>
      </c>
      <c r="T155" s="4">
        <v>-1.35</v>
      </c>
      <c r="U155" t="s">
        <v>925</v>
      </c>
      <c r="V155" s="4">
        <v>3.62</v>
      </c>
      <c r="W155" s="4">
        <f t="shared" si="2"/>
        <v>3</v>
      </c>
    </row>
    <row r="156" spans="1:23" x14ac:dyDescent="0.25">
      <c r="A156" t="s">
        <v>22381</v>
      </c>
      <c r="B156" t="s">
        <v>22382</v>
      </c>
      <c r="C156" t="s">
        <v>4594</v>
      </c>
      <c r="D156">
        <v>86</v>
      </c>
      <c r="E156">
        <v>96</v>
      </c>
      <c r="F156">
        <v>95</v>
      </c>
      <c r="G156">
        <v>30.3</v>
      </c>
      <c r="H156" t="s">
        <v>655</v>
      </c>
      <c r="I156" t="s">
        <v>22383</v>
      </c>
      <c r="J156" s="4">
        <v>0.83</v>
      </c>
      <c r="K156" s="4">
        <v>1.44</v>
      </c>
      <c r="L156" s="4">
        <v>0</v>
      </c>
      <c r="M156" s="4">
        <v>0</v>
      </c>
      <c r="N156" s="4">
        <v>-1.49</v>
      </c>
      <c r="O156" s="4">
        <v>-0.95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t="s">
        <v>925</v>
      </c>
      <c r="V156" s="4">
        <v>4.71</v>
      </c>
      <c r="W156" s="4">
        <f t="shared" si="2"/>
        <v>4</v>
      </c>
    </row>
    <row r="157" spans="1:23" x14ac:dyDescent="0.25">
      <c r="A157" t="s">
        <v>13813</v>
      </c>
      <c r="B157" t="s">
        <v>13814</v>
      </c>
      <c r="C157" t="s">
        <v>2442</v>
      </c>
      <c r="D157">
        <v>85</v>
      </c>
      <c r="E157">
        <v>99</v>
      </c>
      <c r="F157">
        <v>99</v>
      </c>
      <c r="G157" t="s">
        <v>388</v>
      </c>
      <c r="H157" t="s">
        <v>389</v>
      </c>
      <c r="I157" t="s">
        <v>13815</v>
      </c>
      <c r="J157" s="4">
        <v>0</v>
      </c>
      <c r="K157" s="4">
        <v>0.89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-0.72</v>
      </c>
      <c r="T157" s="4">
        <v>-0.85</v>
      </c>
      <c r="U157" t="s">
        <v>13814</v>
      </c>
      <c r="V157" s="4">
        <v>2.46</v>
      </c>
      <c r="W157" s="4">
        <f t="shared" si="2"/>
        <v>3</v>
      </c>
    </row>
    <row r="158" spans="1:23" x14ac:dyDescent="0.25">
      <c r="A158" t="s">
        <v>19893</v>
      </c>
      <c r="B158" t="s">
        <v>13814</v>
      </c>
      <c r="C158" t="s">
        <v>2442</v>
      </c>
      <c r="D158">
        <v>84</v>
      </c>
      <c r="E158">
        <v>97</v>
      </c>
      <c r="F158">
        <v>99</v>
      </c>
      <c r="G158" t="s">
        <v>388</v>
      </c>
      <c r="H158" t="s">
        <v>389</v>
      </c>
      <c r="I158" t="s">
        <v>13815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t="s">
        <v>925</v>
      </c>
      <c r="V158" s="4">
        <v>0</v>
      </c>
      <c r="W158" s="4">
        <f t="shared" si="2"/>
        <v>0</v>
      </c>
    </row>
    <row r="159" spans="1:23" x14ac:dyDescent="0.25">
      <c r="A159" t="s">
        <v>22678</v>
      </c>
      <c r="B159" t="s">
        <v>22679</v>
      </c>
      <c r="C159" t="s">
        <v>22680</v>
      </c>
      <c r="D159">
        <v>87</v>
      </c>
      <c r="E159">
        <v>98</v>
      </c>
      <c r="F159">
        <v>98</v>
      </c>
      <c r="G159" t="s">
        <v>18985</v>
      </c>
      <c r="H159" t="s">
        <v>18986</v>
      </c>
      <c r="I159" t="s">
        <v>18987</v>
      </c>
      <c r="J159" s="4">
        <v>0</v>
      </c>
      <c r="K159" s="4">
        <v>0.69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t="s">
        <v>925</v>
      </c>
      <c r="V159" s="4">
        <v>0.69</v>
      </c>
      <c r="W159" s="4">
        <f t="shared" si="2"/>
        <v>1</v>
      </c>
    </row>
    <row r="160" spans="1:23" x14ac:dyDescent="0.25">
      <c r="A160" t="s">
        <v>2499</v>
      </c>
      <c r="B160" t="s">
        <v>2500</v>
      </c>
      <c r="C160" t="s">
        <v>2253</v>
      </c>
      <c r="D160">
        <v>73</v>
      </c>
      <c r="E160">
        <v>97</v>
      </c>
      <c r="F160">
        <v>95</v>
      </c>
      <c r="G160" t="s">
        <v>154</v>
      </c>
      <c r="H160" t="s">
        <v>155</v>
      </c>
      <c r="I160" t="s">
        <v>1320</v>
      </c>
      <c r="J160" s="4">
        <v>0</v>
      </c>
      <c r="K160" s="4">
        <v>-0.65</v>
      </c>
      <c r="L160" s="4">
        <v>0</v>
      </c>
      <c r="M160" s="4">
        <v>0</v>
      </c>
      <c r="N160" s="4">
        <v>1.1200000000000001</v>
      </c>
      <c r="O160" s="4">
        <v>1.21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t="s">
        <v>2500</v>
      </c>
      <c r="V160" s="4">
        <v>2.98</v>
      </c>
      <c r="W160" s="4">
        <f t="shared" si="2"/>
        <v>3</v>
      </c>
    </row>
    <row r="161" spans="1:23" x14ac:dyDescent="0.25">
      <c r="A161" t="s">
        <v>14609</v>
      </c>
      <c r="B161" t="s">
        <v>14610</v>
      </c>
      <c r="C161" t="s">
        <v>14611</v>
      </c>
      <c r="D161">
        <v>88</v>
      </c>
      <c r="E161">
        <v>94</v>
      </c>
      <c r="F161">
        <v>97</v>
      </c>
      <c r="G161">
        <v>35.1</v>
      </c>
      <c r="H161" t="s">
        <v>126</v>
      </c>
      <c r="I161" t="s">
        <v>14612</v>
      </c>
      <c r="J161" s="4">
        <v>0</v>
      </c>
      <c r="K161" s="4">
        <v>0</v>
      </c>
      <c r="L161" s="4">
        <v>0</v>
      </c>
      <c r="M161" s="4">
        <v>0</v>
      </c>
      <c r="N161" s="4">
        <v>-0.51</v>
      </c>
      <c r="O161" s="4">
        <v>-0.82</v>
      </c>
      <c r="P161" s="4">
        <v>-0.94</v>
      </c>
      <c r="Q161" s="4">
        <v>0</v>
      </c>
      <c r="R161" s="4">
        <v>0</v>
      </c>
      <c r="S161" s="4">
        <v>0</v>
      </c>
      <c r="T161" s="4">
        <v>0</v>
      </c>
      <c r="U161" t="s">
        <v>14610</v>
      </c>
      <c r="V161" s="4">
        <v>2.27</v>
      </c>
      <c r="W161" s="4">
        <f t="shared" si="2"/>
        <v>3</v>
      </c>
    </row>
    <row r="162" spans="1:23" x14ac:dyDescent="0.25">
      <c r="A162" t="s">
        <v>23164</v>
      </c>
      <c r="B162" t="s">
        <v>23165</v>
      </c>
      <c r="C162" t="s">
        <v>23166</v>
      </c>
      <c r="D162">
        <v>75</v>
      </c>
      <c r="E162">
        <v>90</v>
      </c>
      <c r="F162">
        <v>91</v>
      </c>
      <c r="G162" s="1">
        <v>38136</v>
      </c>
      <c r="H162" t="s">
        <v>520</v>
      </c>
      <c r="I162" t="s">
        <v>4656</v>
      </c>
      <c r="J162" s="4">
        <v>0</v>
      </c>
      <c r="K162" s="4">
        <v>0.43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t="s">
        <v>23165</v>
      </c>
      <c r="V162" s="4">
        <v>0.43</v>
      </c>
      <c r="W162" s="4">
        <f t="shared" si="2"/>
        <v>1</v>
      </c>
    </row>
    <row r="163" spans="1:23" x14ac:dyDescent="0.25">
      <c r="A163" t="s">
        <v>19933</v>
      </c>
      <c r="B163" t="s">
        <v>19934</v>
      </c>
      <c r="C163" t="s">
        <v>19935</v>
      </c>
      <c r="D163">
        <v>81</v>
      </c>
      <c r="E163">
        <v>50</v>
      </c>
      <c r="F163">
        <v>89</v>
      </c>
      <c r="G163" s="1">
        <v>25289</v>
      </c>
      <c r="H163" t="s">
        <v>834</v>
      </c>
      <c r="I163" t="s">
        <v>3029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t="s">
        <v>19934</v>
      </c>
      <c r="V163" s="4">
        <v>0</v>
      </c>
      <c r="W163" s="4">
        <f t="shared" si="2"/>
        <v>0</v>
      </c>
    </row>
    <row r="164" spans="1:23" x14ac:dyDescent="0.25">
      <c r="A164" t="s">
        <v>11608</v>
      </c>
      <c r="B164" t="s">
        <v>11609</v>
      </c>
      <c r="C164" t="s">
        <v>519</v>
      </c>
      <c r="D164">
        <v>74</v>
      </c>
      <c r="E164">
        <v>92</v>
      </c>
      <c r="F164">
        <v>92</v>
      </c>
      <c r="G164" s="1">
        <v>38136</v>
      </c>
      <c r="H164" t="s">
        <v>520</v>
      </c>
      <c r="I164" t="s">
        <v>1174</v>
      </c>
      <c r="J164" s="4">
        <v>0</v>
      </c>
      <c r="K164" s="4">
        <v>2.1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t="s">
        <v>11609</v>
      </c>
      <c r="V164" s="4">
        <v>2.1</v>
      </c>
      <c r="W164" s="4">
        <f t="shared" si="2"/>
        <v>1</v>
      </c>
    </row>
    <row r="165" spans="1:23" x14ac:dyDescent="0.25">
      <c r="A165" t="s">
        <v>19926</v>
      </c>
      <c r="B165" t="s">
        <v>11609</v>
      </c>
      <c r="C165" t="s">
        <v>519</v>
      </c>
      <c r="D165">
        <v>79</v>
      </c>
      <c r="E165">
        <v>93</v>
      </c>
      <c r="F165">
        <v>94</v>
      </c>
      <c r="G165" s="1">
        <v>38136</v>
      </c>
      <c r="H165" t="s">
        <v>520</v>
      </c>
      <c r="I165" t="s">
        <v>1174</v>
      </c>
      <c r="J165" s="4">
        <v>0</v>
      </c>
      <c r="K165" s="4">
        <v>0.93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t="s">
        <v>925</v>
      </c>
      <c r="V165" s="4">
        <v>0.93</v>
      </c>
      <c r="W165" s="4">
        <f t="shared" si="2"/>
        <v>1</v>
      </c>
    </row>
    <row r="166" spans="1:23" x14ac:dyDescent="0.25">
      <c r="A166" t="s">
        <v>19923</v>
      </c>
      <c r="B166" t="s">
        <v>19924</v>
      </c>
      <c r="C166" t="s">
        <v>19925</v>
      </c>
      <c r="D166">
        <v>87</v>
      </c>
      <c r="E166">
        <v>88</v>
      </c>
      <c r="F166">
        <v>88</v>
      </c>
      <c r="G166" t="s">
        <v>1937</v>
      </c>
      <c r="H166" t="s">
        <v>1938</v>
      </c>
      <c r="I166" t="s">
        <v>15821</v>
      </c>
      <c r="J166" s="4">
        <v>-1.04</v>
      </c>
      <c r="K166" s="4">
        <v>-1.42</v>
      </c>
      <c r="L166" s="4">
        <v>0</v>
      </c>
      <c r="M166" s="4">
        <v>0</v>
      </c>
      <c r="N166" s="4">
        <v>-1.06</v>
      </c>
      <c r="O166" s="4">
        <v>-2.76</v>
      </c>
      <c r="P166" s="4">
        <v>-1.1599999999999999</v>
      </c>
      <c r="Q166" s="4">
        <v>-1.1299999999999999</v>
      </c>
      <c r="R166" s="4">
        <v>-1.67</v>
      </c>
      <c r="S166" s="4">
        <v>-1.9</v>
      </c>
      <c r="T166" s="4">
        <v>-1.06</v>
      </c>
      <c r="U166" t="s">
        <v>925</v>
      </c>
      <c r="V166" s="4">
        <v>13.200000000000001</v>
      </c>
      <c r="W166" s="4">
        <f t="shared" si="2"/>
        <v>9</v>
      </c>
    </row>
    <row r="167" spans="1:23" x14ac:dyDescent="0.25">
      <c r="A167" t="s">
        <v>23176</v>
      </c>
      <c r="B167" t="s">
        <v>19924</v>
      </c>
      <c r="C167" t="s">
        <v>19925</v>
      </c>
      <c r="D167">
        <v>88</v>
      </c>
      <c r="E167">
        <v>87</v>
      </c>
      <c r="F167">
        <v>85</v>
      </c>
      <c r="G167" t="s">
        <v>1937</v>
      </c>
      <c r="H167" t="s">
        <v>1938</v>
      </c>
      <c r="I167" t="s">
        <v>6579</v>
      </c>
      <c r="J167" s="4">
        <v>-2.11</v>
      </c>
      <c r="K167" s="4">
        <v>-3.18</v>
      </c>
      <c r="L167" s="4">
        <v>0</v>
      </c>
      <c r="M167" s="4">
        <v>0</v>
      </c>
      <c r="N167" s="4">
        <v>-5.7</v>
      </c>
      <c r="O167" s="4">
        <v>-5.09</v>
      </c>
      <c r="P167" s="4">
        <v>0</v>
      </c>
      <c r="Q167" s="4">
        <v>0</v>
      </c>
      <c r="R167" s="4">
        <v>-10.51</v>
      </c>
      <c r="S167" s="4">
        <v>-2.2799999999999998</v>
      </c>
      <c r="T167" s="4">
        <v>0</v>
      </c>
      <c r="U167" t="s">
        <v>19924</v>
      </c>
      <c r="V167" s="4">
        <v>28.869999999999997</v>
      </c>
      <c r="W167" s="4">
        <f t="shared" si="2"/>
        <v>6</v>
      </c>
    </row>
    <row r="168" spans="1:23" x14ac:dyDescent="0.25">
      <c r="A168" t="s">
        <v>12095</v>
      </c>
      <c r="B168" t="s">
        <v>12096</v>
      </c>
      <c r="C168" t="s">
        <v>12097</v>
      </c>
      <c r="D168">
        <v>78</v>
      </c>
      <c r="E168">
        <v>98</v>
      </c>
      <c r="F168">
        <v>99</v>
      </c>
      <c r="G168">
        <v>31.2</v>
      </c>
      <c r="H168" t="s">
        <v>1546</v>
      </c>
      <c r="I168" t="s">
        <v>12098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-1.0900000000000001</v>
      </c>
      <c r="S168" s="4">
        <v>0</v>
      </c>
      <c r="T168" s="4">
        <v>0</v>
      </c>
      <c r="U168" t="s">
        <v>12096</v>
      </c>
      <c r="V168" s="4">
        <v>1.0900000000000001</v>
      </c>
      <c r="W168" s="4">
        <f t="shared" si="2"/>
        <v>1</v>
      </c>
    </row>
    <row r="169" spans="1:23" x14ac:dyDescent="0.25">
      <c r="A169" t="s">
        <v>20306</v>
      </c>
      <c r="B169" t="s">
        <v>20307</v>
      </c>
      <c r="C169" t="s">
        <v>20308</v>
      </c>
      <c r="D169">
        <v>85</v>
      </c>
      <c r="E169">
        <v>97</v>
      </c>
      <c r="F169">
        <v>97</v>
      </c>
      <c r="G169">
        <v>34.299999999999997</v>
      </c>
      <c r="H169" t="s">
        <v>707</v>
      </c>
      <c r="I169" t="s">
        <v>20309</v>
      </c>
      <c r="J169" s="4">
        <v>0</v>
      </c>
      <c r="K169" s="4">
        <v>0.77</v>
      </c>
      <c r="L169" s="4">
        <v>0</v>
      </c>
      <c r="M169" s="4">
        <v>0</v>
      </c>
      <c r="N169" s="4">
        <v>0.81</v>
      </c>
      <c r="O169" s="4">
        <v>0.35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t="s">
        <v>925</v>
      </c>
      <c r="V169" s="4">
        <v>1.9300000000000002</v>
      </c>
      <c r="W169" s="4">
        <f t="shared" si="2"/>
        <v>3</v>
      </c>
    </row>
    <row r="170" spans="1:23" x14ac:dyDescent="0.25">
      <c r="A170" t="s">
        <v>2389</v>
      </c>
      <c r="B170" t="s">
        <v>2390</v>
      </c>
      <c r="C170" t="s">
        <v>2391</v>
      </c>
      <c r="D170">
        <v>81</v>
      </c>
      <c r="E170">
        <v>92</v>
      </c>
      <c r="F170">
        <v>91</v>
      </c>
      <c r="G170">
        <v>30.5</v>
      </c>
      <c r="H170" t="s">
        <v>540</v>
      </c>
      <c r="I170" t="s">
        <v>82</v>
      </c>
      <c r="J170" s="4">
        <v>0.89</v>
      </c>
      <c r="K170" s="4">
        <v>1.28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t="s">
        <v>2390</v>
      </c>
      <c r="V170" s="4">
        <v>2.17</v>
      </c>
      <c r="W170" s="4">
        <f t="shared" si="2"/>
        <v>2</v>
      </c>
    </row>
    <row r="171" spans="1:23" x14ac:dyDescent="0.25">
      <c r="A171" t="s">
        <v>14622</v>
      </c>
      <c r="B171" t="s">
        <v>14623</v>
      </c>
      <c r="C171" t="s">
        <v>2490</v>
      </c>
      <c r="D171">
        <v>79</v>
      </c>
      <c r="E171">
        <v>74</v>
      </c>
      <c r="F171">
        <v>73</v>
      </c>
      <c r="G171" s="1">
        <v>12870</v>
      </c>
      <c r="H171" t="s">
        <v>2491</v>
      </c>
      <c r="I171" t="s">
        <v>14624</v>
      </c>
      <c r="J171" s="4">
        <v>0</v>
      </c>
      <c r="K171" s="4">
        <v>0</v>
      </c>
      <c r="L171" s="4">
        <v>0.95</v>
      </c>
      <c r="M171" s="4">
        <v>0.98</v>
      </c>
      <c r="N171" s="4">
        <v>0.83</v>
      </c>
      <c r="O171" s="4">
        <v>-0.04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t="s">
        <v>14623</v>
      </c>
      <c r="V171" s="4">
        <v>2.8</v>
      </c>
      <c r="W171" s="4">
        <f t="shared" si="2"/>
        <v>4</v>
      </c>
    </row>
    <row r="172" spans="1:23" x14ac:dyDescent="0.25">
      <c r="A172" t="s">
        <v>14625</v>
      </c>
      <c r="B172" t="s">
        <v>14626</v>
      </c>
      <c r="C172" t="s">
        <v>14627</v>
      </c>
      <c r="D172">
        <v>76</v>
      </c>
      <c r="E172">
        <v>100</v>
      </c>
      <c r="F172">
        <v>98</v>
      </c>
      <c r="G172" t="s">
        <v>1469</v>
      </c>
      <c r="H172" t="s">
        <v>1470</v>
      </c>
      <c r="I172" t="s">
        <v>14628</v>
      </c>
      <c r="J172" s="4">
        <v>0</v>
      </c>
      <c r="K172" s="4">
        <v>0</v>
      </c>
      <c r="L172" s="4">
        <v>0.8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t="s">
        <v>14626</v>
      </c>
      <c r="V172" s="4">
        <v>0.8</v>
      </c>
      <c r="W172" s="4">
        <f t="shared" si="2"/>
        <v>1</v>
      </c>
    </row>
    <row r="173" spans="1:23" x14ac:dyDescent="0.25">
      <c r="A173" t="s">
        <v>14629</v>
      </c>
      <c r="B173" t="s">
        <v>14630</v>
      </c>
      <c r="C173" t="s">
        <v>14631</v>
      </c>
      <c r="D173">
        <v>84</v>
      </c>
      <c r="E173">
        <v>99</v>
      </c>
      <c r="F173">
        <v>99</v>
      </c>
      <c r="G173">
        <v>24.1</v>
      </c>
      <c r="H173" t="s">
        <v>14478</v>
      </c>
      <c r="I173" t="s">
        <v>14632</v>
      </c>
      <c r="J173" s="4">
        <v>0.52</v>
      </c>
      <c r="K173" s="4">
        <v>0.73</v>
      </c>
      <c r="L173" s="4">
        <v>0</v>
      </c>
      <c r="M173" s="4">
        <v>1.1100000000000001</v>
      </c>
      <c r="N173" s="4">
        <v>1.47</v>
      </c>
      <c r="O173" s="4">
        <v>1.1499999999999999</v>
      </c>
      <c r="P173" s="4">
        <v>0</v>
      </c>
      <c r="Q173" s="4">
        <v>0</v>
      </c>
      <c r="R173" s="4">
        <v>1.07</v>
      </c>
      <c r="S173" s="4">
        <v>0</v>
      </c>
      <c r="T173" s="4">
        <v>1.33</v>
      </c>
      <c r="U173" t="s">
        <v>14630</v>
      </c>
      <c r="V173" s="4">
        <v>7.3800000000000008</v>
      </c>
      <c r="W173" s="4">
        <f t="shared" si="2"/>
        <v>7</v>
      </c>
    </row>
    <row r="174" spans="1:23" x14ac:dyDescent="0.25">
      <c r="A174" t="s">
        <v>19347</v>
      </c>
      <c r="B174" t="s">
        <v>19348</v>
      </c>
      <c r="C174" t="s">
        <v>18637</v>
      </c>
      <c r="D174">
        <v>80</v>
      </c>
      <c r="E174">
        <v>84</v>
      </c>
      <c r="F174">
        <v>100</v>
      </c>
      <c r="G174">
        <v>35.200000000000003</v>
      </c>
      <c r="H174" t="s">
        <v>51</v>
      </c>
      <c r="I174" t="s">
        <v>18638</v>
      </c>
      <c r="J174" s="4">
        <v>0</v>
      </c>
      <c r="K174" s="4">
        <v>0</v>
      </c>
      <c r="L174" s="4">
        <v>0</v>
      </c>
      <c r="M174" s="4">
        <v>0</v>
      </c>
      <c r="N174" s="4">
        <v>-1.06</v>
      </c>
      <c r="O174" s="4">
        <v>-0.84</v>
      </c>
      <c r="P174" s="4">
        <v>0</v>
      </c>
      <c r="Q174" s="4">
        <v>0</v>
      </c>
      <c r="R174" s="4">
        <v>-0.96</v>
      </c>
      <c r="S174" s="4">
        <v>-1.52</v>
      </c>
      <c r="T174" s="4">
        <v>-1.08</v>
      </c>
      <c r="U174" t="s">
        <v>19348</v>
      </c>
      <c r="V174" s="4">
        <v>5.46</v>
      </c>
      <c r="W174" s="4">
        <f t="shared" si="2"/>
        <v>5</v>
      </c>
    </row>
    <row r="175" spans="1:23" x14ac:dyDescent="0.25">
      <c r="A175" t="s">
        <v>15889</v>
      </c>
      <c r="B175" t="s">
        <v>15890</v>
      </c>
      <c r="C175" t="s">
        <v>15891</v>
      </c>
      <c r="D175">
        <v>94</v>
      </c>
      <c r="E175">
        <v>94</v>
      </c>
      <c r="F175">
        <v>100</v>
      </c>
      <c r="G175" s="1">
        <v>38046</v>
      </c>
      <c r="H175" t="s">
        <v>3640</v>
      </c>
      <c r="I175" t="s">
        <v>15892</v>
      </c>
      <c r="J175" s="4">
        <v>-0.89</v>
      </c>
      <c r="K175" s="4">
        <v>-0.67</v>
      </c>
      <c r="L175" s="4">
        <v>0</v>
      </c>
      <c r="M175" s="4">
        <v>0</v>
      </c>
      <c r="N175" s="4">
        <v>-1.1100000000000001</v>
      </c>
      <c r="O175" s="4">
        <v>-1.42</v>
      </c>
      <c r="P175" s="4">
        <v>0</v>
      </c>
      <c r="Q175" s="4">
        <v>-1.8</v>
      </c>
      <c r="R175" s="4">
        <v>-1.99</v>
      </c>
      <c r="S175" s="4">
        <v>-1.54</v>
      </c>
      <c r="T175" s="4">
        <v>-1.78</v>
      </c>
      <c r="U175" t="s">
        <v>15890</v>
      </c>
      <c r="V175" s="4">
        <v>11.2</v>
      </c>
      <c r="W175" s="4">
        <f t="shared" si="2"/>
        <v>8</v>
      </c>
    </row>
    <row r="176" spans="1:23" x14ac:dyDescent="0.25">
      <c r="A176" t="s">
        <v>20177</v>
      </c>
      <c r="B176" t="s">
        <v>20178</v>
      </c>
      <c r="C176" t="s">
        <v>20179</v>
      </c>
      <c r="D176">
        <v>90</v>
      </c>
      <c r="E176">
        <v>95</v>
      </c>
      <c r="F176">
        <v>94</v>
      </c>
      <c r="G176" t="s">
        <v>13850</v>
      </c>
      <c r="H176" t="s">
        <v>13851</v>
      </c>
      <c r="I176" t="s">
        <v>20180</v>
      </c>
      <c r="J176" s="4">
        <v>2.25</v>
      </c>
      <c r="K176" s="4">
        <v>2.96</v>
      </c>
      <c r="L176" s="4">
        <v>0</v>
      </c>
      <c r="M176" s="4">
        <v>0</v>
      </c>
      <c r="N176" s="4">
        <v>1.87</v>
      </c>
      <c r="O176" s="4">
        <v>2.91</v>
      </c>
      <c r="P176" s="4">
        <v>1.65</v>
      </c>
      <c r="Q176" s="4">
        <v>1.76</v>
      </c>
      <c r="R176" s="4">
        <v>2.33</v>
      </c>
      <c r="S176" s="4">
        <v>2.0699999999999998</v>
      </c>
      <c r="T176" s="4">
        <v>1.77</v>
      </c>
      <c r="U176" t="s">
        <v>20178</v>
      </c>
      <c r="V176" s="4">
        <v>19.57</v>
      </c>
      <c r="W176" s="4">
        <f t="shared" si="2"/>
        <v>9</v>
      </c>
    </row>
    <row r="177" spans="1:23" x14ac:dyDescent="0.25">
      <c r="A177" t="s">
        <v>20184</v>
      </c>
      <c r="B177" t="s">
        <v>20178</v>
      </c>
      <c r="C177" t="s">
        <v>20179</v>
      </c>
      <c r="D177">
        <v>89</v>
      </c>
      <c r="E177">
        <v>51</v>
      </c>
      <c r="F177">
        <v>62</v>
      </c>
      <c r="G177" t="s">
        <v>13850</v>
      </c>
      <c r="H177" t="s">
        <v>13851</v>
      </c>
      <c r="I177" t="s">
        <v>20180</v>
      </c>
      <c r="J177" s="4">
        <v>2.2000000000000002</v>
      </c>
      <c r="K177" s="4">
        <v>2.93</v>
      </c>
      <c r="L177" s="4">
        <v>0</v>
      </c>
      <c r="M177" s="4">
        <v>0</v>
      </c>
      <c r="N177" s="4">
        <v>2.56</v>
      </c>
      <c r="O177" s="4">
        <v>3.78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t="s">
        <v>925</v>
      </c>
      <c r="V177" s="4">
        <v>11.47</v>
      </c>
      <c r="W177" s="4">
        <f t="shared" si="2"/>
        <v>4</v>
      </c>
    </row>
    <row r="178" spans="1:23" x14ac:dyDescent="0.25">
      <c r="A178" t="s">
        <v>16636</v>
      </c>
      <c r="B178" t="s">
        <v>16637</v>
      </c>
      <c r="C178" t="s">
        <v>3506</v>
      </c>
      <c r="D178">
        <v>90</v>
      </c>
      <c r="E178">
        <v>100</v>
      </c>
      <c r="F178">
        <v>99</v>
      </c>
      <c r="G178">
        <v>30.5</v>
      </c>
      <c r="H178" t="s">
        <v>540</v>
      </c>
      <c r="I178" t="s">
        <v>4224</v>
      </c>
      <c r="J178" s="4">
        <v>0</v>
      </c>
      <c r="K178" s="4">
        <v>0</v>
      </c>
      <c r="L178" s="4">
        <v>0</v>
      </c>
      <c r="M178" s="4">
        <v>0</v>
      </c>
      <c r="N178" s="4">
        <v>0.55000000000000004</v>
      </c>
      <c r="O178" s="4">
        <v>0.2</v>
      </c>
      <c r="P178" s="4">
        <v>0.74</v>
      </c>
      <c r="Q178" s="4">
        <v>0</v>
      </c>
      <c r="R178" s="4">
        <v>0</v>
      </c>
      <c r="S178" s="4">
        <v>0</v>
      </c>
      <c r="T178" s="4">
        <v>0</v>
      </c>
      <c r="U178" t="s">
        <v>16637</v>
      </c>
      <c r="V178" s="4">
        <v>1.49</v>
      </c>
      <c r="W178" s="4">
        <f t="shared" si="2"/>
        <v>3</v>
      </c>
    </row>
    <row r="179" spans="1:23" x14ac:dyDescent="0.25">
      <c r="A179" t="s">
        <v>7235</v>
      </c>
      <c r="B179" t="s">
        <v>7236</v>
      </c>
      <c r="C179" t="s">
        <v>7237</v>
      </c>
      <c r="D179">
        <v>89</v>
      </c>
      <c r="E179">
        <v>99</v>
      </c>
      <c r="F179">
        <v>99</v>
      </c>
      <c r="G179" s="1">
        <v>37655</v>
      </c>
      <c r="H179" t="s">
        <v>2466</v>
      </c>
      <c r="I179" t="s">
        <v>2911</v>
      </c>
      <c r="J179" s="4">
        <v>2.6</v>
      </c>
      <c r="K179" s="4">
        <v>3.38</v>
      </c>
      <c r="L179" s="4">
        <v>0</v>
      </c>
      <c r="M179" s="4">
        <v>0</v>
      </c>
      <c r="N179" s="4">
        <v>4.1900000000000004</v>
      </c>
      <c r="O179" s="4">
        <v>3.9</v>
      </c>
      <c r="P179" s="4">
        <v>3.09</v>
      </c>
      <c r="Q179" s="4">
        <v>4.18</v>
      </c>
      <c r="R179" s="4">
        <v>3.86</v>
      </c>
      <c r="S179" s="4">
        <v>3.41</v>
      </c>
      <c r="T179" s="4">
        <v>3.71</v>
      </c>
      <c r="U179" t="s">
        <v>7236</v>
      </c>
      <c r="V179" s="4">
        <v>32.32</v>
      </c>
      <c r="W179" s="4">
        <f t="shared" si="2"/>
        <v>9</v>
      </c>
    </row>
    <row r="180" spans="1:23" x14ac:dyDescent="0.25">
      <c r="A180" t="s">
        <v>16638</v>
      </c>
      <c r="B180" t="s">
        <v>7236</v>
      </c>
      <c r="C180" t="s">
        <v>7237</v>
      </c>
      <c r="D180">
        <v>88</v>
      </c>
      <c r="E180">
        <v>98</v>
      </c>
      <c r="F180">
        <v>98</v>
      </c>
      <c r="G180" s="1">
        <v>37655</v>
      </c>
      <c r="H180" t="s">
        <v>2466</v>
      </c>
      <c r="I180" t="s">
        <v>2911</v>
      </c>
      <c r="J180" s="4">
        <v>0.91</v>
      </c>
      <c r="K180" s="4">
        <v>1.47</v>
      </c>
      <c r="L180" s="4">
        <v>0</v>
      </c>
      <c r="M180" s="4">
        <v>-1.1399999999999999</v>
      </c>
      <c r="N180" s="4">
        <v>0.93</v>
      </c>
      <c r="O180" s="4">
        <v>1.04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t="s">
        <v>925</v>
      </c>
      <c r="V180" s="4">
        <v>5.4899999999999993</v>
      </c>
      <c r="W180" s="4">
        <f t="shared" si="2"/>
        <v>5</v>
      </c>
    </row>
    <row r="181" spans="1:23" x14ac:dyDescent="0.25">
      <c r="A181" t="s">
        <v>20173</v>
      </c>
      <c r="B181" t="s">
        <v>7236</v>
      </c>
      <c r="C181" t="s">
        <v>7237</v>
      </c>
      <c r="D181">
        <v>88</v>
      </c>
      <c r="E181">
        <v>98</v>
      </c>
      <c r="F181">
        <v>97</v>
      </c>
      <c r="G181" s="1">
        <v>37655</v>
      </c>
      <c r="H181" t="s">
        <v>2466</v>
      </c>
      <c r="I181" t="s">
        <v>2911</v>
      </c>
      <c r="J181" s="4">
        <v>0</v>
      </c>
      <c r="K181" s="4">
        <v>0</v>
      </c>
      <c r="L181" s="4">
        <v>-1.31</v>
      </c>
      <c r="M181" s="4">
        <v>-1.34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-1.06</v>
      </c>
      <c r="U181" t="s">
        <v>925</v>
      </c>
      <c r="V181" s="4">
        <v>3.7100000000000004</v>
      </c>
      <c r="W181" s="4">
        <f t="shared" si="2"/>
        <v>3</v>
      </c>
    </row>
    <row r="182" spans="1:23" x14ac:dyDescent="0.25">
      <c r="A182" t="s">
        <v>16644</v>
      </c>
      <c r="B182" t="s">
        <v>16645</v>
      </c>
      <c r="C182" t="s">
        <v>16646</v>
      </c>
      <c r="D182">
        <v>82</v>
      </c>
      <c r="E182">
        <v>93</v>
      </c>
      <c r="F182">
        <v>79</v>
      </c>
      <c r="G182">
        <v>34.799999999999997</v>
      </c>
      <c r="H182" t="s">
        <v>1835</v>
      </c>
      <c r="I182" t="s">
        <v>16647</v>
      </c>
      <c r="J182" s="4">
        <v>0</v>
      </c>
      <c r="K182" s="4">
        <v>0</v>
      </c>
      <c r="L182" s="4">
        <v>-1.1499999999999999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t="s">
        <v>925</v>
      </c>
      <c r="V182" s="4">
        <v>1.1499999999999999</v>
      </c>
      <c r="W182" s="4">
        <f t="shared" si="2"/>
        <v>1</v>
      </c>
    </row>
    <row r="183" spans="1:23" x14ac:dyDescent="0.25">
      <c r="A183" t="s">
        <v>16681</v>
      </c>
      <c r="B183" t="s">
        <v>16682</v>
      </c>
      <c r="C183" t="s">
        <v>16683</v>
      </c>
      <c r="D183">
        <v>85</v>
      </c>
      <c r="E183">
        <v>98</v>
      </c>
      <c r="F183">
        <v>100</v>
      </c>
      <c r="G183">
        <v>3.6</v>
      </c>
      <c r="H183" t="s">
        <v>2298</v>
      </c>
      <c r="I183" t="s">
        <v>3044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t="s">
        <v>16682</v>
      </c>
      <c r="V183" s="4">
        <v>0</v>
      </c>
      <c r="W183" s="4">
        <f t="shared" si="2"/>
        <v>0</v>
      </c>
    </row>
    <row r="184" spans="1:23" x14ac:dyDescent="0.25">
      <c r="A184" t="s">
        <v>6654</v>
      </c>
      <c r="B184" t="s">
        <v>6655</v>
      </c>
      <c r="C184" t="s">
        <v>6656</v>
      </c>
      <c r="D184">
        <v>89</v>
      </c>
      <c r="E184">
        <v>98</v>
      </c>
      <c r="F184">
        <v>74</v>
      </c>
      <c r="G184">
        <v>35.1</v>
      </c>
      <c r="H184" t="s">
        <v>126</v>
      </c>
      <c r="I184" t="s">
        <v>6657</v>
      </c>
      <c r="J184" s="4">
        <v>1.72</v>
      </c>
      <c r="K184" s="4">
        <v>2</v>
      </c>
      <c r="L184" s="4">
        <v>0</v>
      </c>
      <c r="M184" s="4">
        <v>0</v>
      </c>
      <c r="N184" s="4">
        <v>1.38</v>
      </c>
      <c r="O184" s="4">
        <v>1.74</v>
      </c>
      <c r="P184" s="4">
        <v>0</v>
      </c>
      <c r="Q184" s="4">
        <v>0</v>
      </c>
      <c r="R184" s="4">
        <v>2.0499999999999998</v>
      </c>
      <c r="S184" s="4">
        <v>0</v>
      </c>
      <c r="T184" s="4">
        <v>0</v>
      </c>
      <c r="U184" t="s">
        <v>6655</v>
      </c>
      <c r="V184" s="4">
        <v>8.89</v>
      </c>
      <c r="W184" s="4">
        <f t="shared" si="2"/>
        <v>5</v>
      </c>
    </row>
    <row r="185" spans="1:23" x14ac:dyDescent="0.25">
      <c r="A185" t="s">
        <v>22309</v>
      </c>
      <c r="B185" t="s">
        <v>22310</v>
      </c>
      <c r="C185" t="s">
        <v>4444</v>
      </c>
      <c r="D185">
        <v>84</v>
      </c>
      <c r="E185">
        <v>99</v>
      </c>
      <c r="F185">
        <v>99</v>
      </c>
      <c r="G185" t="s">
        <v>4445</v>
      </c>
      <c r="H185" t="s">
        <v>4446</v>
      </c>
      <c r="I185" t="s">
        <v>22311</v>
      </c>
      <c r="J185" s="4">
        <v>1.82</v>
      </c>
      <c r="K185" s="4">
        <v>1.84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t="s">
        <v>925</v>
      </c>
      <c r="V185" s="4">
        <v>3.66</v>
      </c>
      <c r="W185" s="4">
        <f t="shared" si="2"/>
        <v>2</v>
      </c>
    </row>
    <row r="186" spans="1:23" x14ac:dyDescent="0.25">
      <c r="A186" t="s">
        <v>16375</v>
      </c>
      <c r="B186" t="s">
        <v>16376</v>
      </c>
      <c r="C186" t="s">
        <v>16377</v>
      </c>
      <c r="D186">
        <v>74</v>
      </c>
      <c r="E186">
        <v>91</v>
      </c>
      <c r="F186">
        <v>91</v>
      </c>
      <c r="G186">
        <v>35.1</v>
      </c>
      <c r="H186" t="s">
        <v>126</v>
      </c>
      <c r="I186" t="s">
        <v>16378</v>
      </c>
      <c r="J186" s="4">
        <v>0</v>
      </c>
      <c r="K186" s="4">
        <v>-0.56999999999999995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-1.78</v>
      </c>
      <c r="T186" s="4">
        <v>0</v>
      </c>
      <c r="U186" t="s">
        <v>16376</v>
      </c>
      <c r="V186" s="4">
        <v>2.35</v>
      </c>
      <c r="W186" s="4">
        <f t="shared" si="2"/>
        <v>2</v>
      </c>
    </row>
    <row r="187" spans="1:23" x14ac:dyDescent="0.25">
      <c r="A187" t="s">
        <v>1373</v>
      </c>
      <c r="B187" t="s">
        <v>1374</v>
      </c>
      <c r="C187" t="s">
        <v>1375</v>
      </c>
      <c r="D187">
        <v>85</v>
      </c>
      <c r="E187">
        <v>93</v>
      </c>
      <c r="F187">
        <v>94</v>
      </c>
      <c r="G187" t="s">
        <v>1376</v>
      </c>
      <c r="H187" t="s">
        <v>1377</v>
      </c>
      <c r="I187" t="s">
        <v>1375</v>
      </c>
      <c r="J187" s="4">
        <v>1.83</v>
      </c>
      <c r="K187" s="4">
        <v>2.91</v>
      </c>
      <c r="L187" s="4">
        <v>0</v>
      </c>
      <c r="M187" s="4">
        <v>0</v>
      </c>
      <c r="N187" s="4">
        <v>5.01</v>
      </c>
      <c r="O187" s="4">
        <v>5.09</v>
      </c>
      <c r="P187" s="4">
        <v>4.88</v>
      </c>
      <c r="Q187" s="4">
        <v>4.92</v>
      </c>
      <c r="R187" s="4">
        <v>4.6100000000000003</v>
      </c>
      <c r="S187" s="4">
        <v>5.0199999999999996</v>
      </c>
      <c r="T187" s="4">
        <v>4.6900000000000004</v>
      </c>
      <c r="U187" t="s">
        <v>1374</v>
      </c>
      <c r="V187" s="4">
        <v>38.959999999999994</v>
      </c>
      <c r="W187" s="4">
        <f t="shared" si="2"/>
        <v>9</v>
      </c>
    </row>
    <row r="188" spans="1:23" x14ac:dyDescent="0.25">
      <c r="A188" t="s">
        <v>16379</v>
      </c>
      <c r="B188" t="s">
        <v>1374</v>
      </c>
      <c r="C188" t="s">
        <v>1375</v>
      </c>
      <c r="D188">
        <v>85</v>
      </c>
      <c r="E188">
        <v>92</v>
      </c>
      <c r="F188">
        <v>91</v>
      </c>
      <c r="G188" t="s">
        <v>1376</v>
      </c>
      <c r="H188" t="s">
        <v>1377</v>
      </c>
      <c r="I188" t="s">
        <v>16380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t="s">
        <v>925</v>
      </c>
      <c r="V188" s="4">
        <v>0</v>
      </c>
      <c r="W188" s="4">
        <f t="shared" si="2"/>
        <v>0</v>
      </c>
    </row>
    <row r="189" spans="1:23" x14ac:dyDescent="0.25">
      <c r="A189" t="s">
        <v>2785</v>
      </c>
      <c r="B189" t="s">
        <v>2786</v>
      </c>
      <c r="C189" t="s">
        <v>271</v>
      </c>
      <c r="D189">
        <v>71</v>
      </c>
      <c r="E189">
        <v>97</v>
      </c>
      <c r="F189">
        <v>96</v>
      </c>
      <c r="G189" s="1">
        <v>37028</v>
      </c>
      <c r="H189" t="s">
        <v>2787</v>
      </c>
      <c r="I189" t="s">
        <v>2788</v>
      </c>
      <c r="J189" s="4">
        <v>1.9</v>
      </c>
      <c r="K189" s="4">
        <v>3.35</v>
      </c>
      <c r="L189" s="4">
        <v>0</v>
      </c>
      <c r="M189" s="4">
        <v>0</v>
      </c>
      <c r="N189" s="4">
        <v>2.0699999999999998</v>
      </c>
      <c r="O189" s="4">
        <v>2.86</v>
      </c>
      <c r="P189" s="4">
        <v>1.73</v>
      </c>
      <c r="Q189" s="4">
        <v>2.23</v>
      </c>
      <c r="R189" s="4">
        <v>2.9</v>
      </c>
      <c r="S189" s="4">
        <v>2.44</v>
      </c>
      <c r="T189" s="4">
        <v>1.97</v>
      </c>
      <c r="U189" t="s">
        <v>925</v>
      </c>
      <c r="V189" s="4">
        <v>21.45</v>
      </c>
      <c r="W189" s="4">
        <f t="shared" si="2"/>
        <v>9</v>
      </c>
    </row>
    <row r="190" spans="1:23" x14ac:dyDescent="0.25">
      <c r="A190" t="s">
        <v>19760</v>
      </c>
      <c r="B190" t="s">
        <v>2786</v>
      </c>
      <c r="C190" t="s">
        <v>271</v>
      </c>
      <c r="D190">
        <v>74</v>
      </c>
      <c r="E190">
        <v>97</v>
      </c>
      <c r="F190">
        <v>94</v>
      </c>
      <c r="G190" s="1">
        <v>37028</v>
      </c>
      <c r="H190" t="s">
        <v>2787</v>
      </c>
      <c r="I190" t="s">
        <v>19761</v>
      </c>
      <c r="J190" s="4">
        <v>-1.06</v>
      </c>
      <c r="K190" s="4">
        <v>-0.75</v>
      </c>
      <c r="L190" s="4">
        <v>-4.47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t="s">
        <v>925</v>
      </c>
      <c r="V190" s="4">
        <v>6.2799999999999994</v>
      </c>
      <c r="W190" s="4">
        <f t="shared" si="2"/>
        <v>3</v>
      </c>
    </row>
    <row r="191" spans="1:23" x14ac:dyDescent="0.25">
      <c r="A191" t="s">
        <v>19767</v>
      </c>
      <c r="B191" t="s">
        <v>2786</v>
      </c>
      <c r="C191" t="s">
        <v>271</v>
      </c>
      <c r="D191">
        <v>73</v>
      </c>
      <c r="E191">
        <v>93</v>
      </c>
      <c r="F191">
        <v>96</v>
      </c>
      <c r="G191" s="1">
        <v>37028</v>
      </c>
      <c r="H191" t="s">
        <v>2787</v>
      </c>
      <c r="I191" t="s">
        <v>19761</v>
      </c>
      <c r="J191" s="4">
        <v>0.89</v>
      </c>
      <c r="K191" s="4">
        <v>0.95</v>
      </c>
      <c r="L191" s="4">
        <v>0</v>
      </c>
      <c r="M191" s="4">
        <v>0</v>
      </c>
      <c r="N191" s="4">
        <v>1.78</v>
      </c>
      <c r="O191" s="4">
        <v>1.79</v>
      </c>
      <c r="P191" s="4">
        <v>0</v>
      </c>
      <c r="Q191" s="4">
        <v>0</v>
      </c>
      <c r="R191" s="4">
        <v>2.1</v>
      </c>
      <c r="S191" s="4">
        <v>0</v>
      </c>
      <c r="T191" s="4">
        <v>1.99</v>
      </c>
      <c r="U191" t="s">
        <v>925</v>
      </c>
      <c r="V191" s="4">
        <v>9.5</v>
      </c>
      <c r="W191" s="4">
        <f t="shared" si="2"/>
        <v>6</v>
      </c>
    </row>
    <row r="192" spans="1:23" x14ac:dyDescent="0.25">
      <c r="A192" t="s">
        <v>22550</v>
      </c>
      <c r="B192" t="s">
        <v>2786</v>
      </c>
      <c r="C192" t="s">
        <v>271</v>
      </c>
      <c r="D192">
        <v>71</v>
      </c>
      <c r="E192">
        <v>97</v>
      </c>
      <c r="F192">
        <v>97</v>
      </c>
      <c r="G192" s="1">
        <v>37028</v>
      </c>
      <c r="H192" t="s">
        <v>2787</v>
      </c>
      <c r="I192" t="s">
        <v>19761</v>
      </c>
      <c r="J192" s="4">
        <v>0</v>
      </c>
      <c r="K192" s="4">
        <v>4.09</v>
      </c>
      <c r="L192" s="4">
        <v>0</v>
      </c>
      <c r="M192" s="4">
        <v>0</v>
      </c>
      <c r="N192" s="4">
        <v>2.5499999999999998</v>
      </c>
      <c r="O192" s="4">
        <v>4.45</v>
      </c>
      <c r="P192" s="4">
        <v>0</v>
      </c>
      <c r="Q192" s="4">
        <v>5.69</v>
      </c>
      <c r="R192" s="4">
        <v>7.27</v>
      </c>
      <c r="S192" s="4">
        <v>5.89</v>
      </c>
      <c r="T192" s="4">
        <v>5.04</v>
      </c>
      <c r="U192" t="s">
        <v>925</v>
      </c>
      <c r="V192" s="4">
        <v>34.980000000000004</v>
      </c>
      <c r="W192" s="4">
        <f t="shared" si="2"/>
        <v>7</v>
      </c>
    </row>
    <row r="193" spans="1:23" x14ac:dyDescent="0.25">
      <c r="A193" t="s">
        <v>16314</v>
      </c>
      <c r="B193" t="s">
        <v>16315</v>
      </c>
      <c r="C193" t="s">
        <v>16316</v>
      </c>
      <c r="D193">
        <v>93</v>
      </c>
      <c r="E193">
        <v>87</v>
      </c>
      <c r="F193">
        <v>88</v>
      </c>
      <c r="G193" t="s">
        <v>5773</v>
      </c>
      <c r="H193" t="s">
        <v>5774</v>
      </c>
      <c r="I193" t="s">
        <v>16317</v>
      </c>
      <c r="J193" s="4">
        <v>-1.75</v>
      </c>
      <c r="K193" s="4">
        <v>-3.12</v>
      </c>
      <c r="L193" s="4">
        <v>0</v>
      </c>
      <c r="M193" s="4">
        <v>0</v>
      </c>
      <c r="N193" s="4">
        <v>-2.62</v>
      </c>
      <c r="O193" s="4">
        <v>-0.97</v>
      </c>
      <c r="P193" s="4">
        <v>0</v>
      </c>
      <c r="Q193" s="4">
        <v>0</v>
      </c>
      <c r="R193" s="4">
        <v>-1.71</v>
      </c>
      <c r="S193" s="4">
        <v>0</v>
      </c>
      <c r="T193" s="4">
        <v>-1.85</v>
      </c>
      <c r="U193" t="s">
        <v>16315</v>
      </c>
      <c r="V193" s="4">
        <v>12.020000000000001</v>
      </c>
      <c r="W193" s="4">
        <f t="shared" si="2"/>
        <v>6</v>
      </c>
    </row>
    <row r="194" spans="1:23" x14ac:dyDescent="0.25">
      <c r="A194" t="s">
        <v>1315</v>
      </c>
      <c r="B194" t="s">
        <v>1316</v>
      </c>
      <c r="C194" t="s">
        <v>1317</v>
      </c>
      <c r="D194">
        <v>76</v>
      </c>
      <c r="E194">
        <v>91</v>
      </c>
      <c r="F194">
        <v>92</v>
      </c>
      <c r="G194" t="s">
        <v>1318</v>
      </c>
      <c r="H194" t="s">
        <v>1319</v>
      </c>
      <c r="I194" t="s">
        <v>1320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t="s">
        <v>925</v>
      </c>
      <c r="V194" s="4">
        <v>0</v>
      </c>
      <c r="W194" s="4">
        <f t="shared" ref="W194:W257" si="3">COUNTIF(J194:T194,"&lt;&gt;0")</f>
        <v>0</v>
      </c>
    </row>
    <row r="195" spans="1:23" x14ac:dyDescent="0.25">
      <c r="A195" t="s">
        <v>19327</v>
      </c>
      <c r="B195" t="s">
        <v>19328</v>
      </c>
      <c r="C195" t="s">
        <v>8055</v>
      </c>
      <c r="D195">
        <v>73</v>
      </c>
      <c r="E195">
        <v>95</v>
      </c>
      <c r="F195">
        <v>97</v>
      </c>
      <c r="G195">
        <v>3.5</v>
      </c>
      <c r="H195" t="s">
        <v>1429</v>
      </c>
      <c r="I195" t="s">
        <v>19329</v>
      </c>
      <c r="J195" s="4">
        <v>-1.1599999999999999</v>
      </c>
      <c r="K195" s="4">
        <v>-0.83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t="s">
        <v>925</v>
      </c>
      <c r="V195" s="4">
        <v>1.9899999999999998</v>
      </c>
      <c r="W195" s="4">
        <f t="shared" si="3"/>
        <v>2</v>
      </c>
    </row>
    <row r="196" spans="1:23" x14ac:dyDescent="0.25">
      <c r="A196" t="s">
        <v>4920</v>
      </c>
      <c r="B196" t="s">
        <v>4921</v>
      </c>
      <c r="C196" t="s">
        <v>4922</v>
      </c>
      <c r="D196">
        <v>71</v>
      </c>
      <c r="E196">
        <v>95</v>
      </c>
      <c r="F196">
        <v>95</v>
      </c>
      <c r="G196" s="1">
        <v>36919</v>
      </c>
      <c r="H196" t="s">
        <v>4923</v>
      </c>
      <c r="I196" t="s">
        <v>4924</v>
      </c>
      <c r="J196" s="4">
        <v>0</v>
      </c>
      <c r="K196" s="4">
        <v>0</v>
      </c>
      <c r="L196" s="4">
        <v>1.18</v>
      </c>
      <c r="M196" s="4">
        <v>0</v>
      </c>
      <c r="N196" s="4">
        <v>0.99</v>
      </c>
      <c r="O196" s="4">
        <v>1.02</v>
      </c>
      <c r="P196" s="4">
        <v>0</v>
      </c>
      <c r="Q196" s="4">
        <v>1.46</v>
      </c>
      <c r="R196" s="4">
        <v>0</v>
      </c>
      <c r="S196" s="4">
        <v>0</v>
      </c>
      <c r="T196" s="4">
        <v>0</v>
      </c>
      <c r="U196" t="s">
        <v>925</v>
      </c>
      <c r="V196" s="4">
        <v>4.6500000000000004</v>
      </c>
      <c r="W196" s="4">
        <f t="shared" si="3"/>
        <v>4</v>
      </c>
    </row>
    <row r="197" spans="1:23" x14ac:dyDescent="0.25">
      <c r="A197" t="s">
        <v>22361</v>
      </c>
      <c r="B197" t="s">
        <v>22362</v>
      </c>
      <c r="C197" t="s">
        <v>22363</v>
      </c>
      <c r="D197">
        <v>70</v>
      </c>
      <c r="E197">
        <v>96</v>
      </c>
      <c r="F197">
        <v>98</v>
      </c>
      <c r="G197">
        <v>26.2</v>
      </c>
      <c r="H197" t="s">
        <v>1418</v>
      </c>
      <c r="I197" t="s">
        <v>2855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t="s">
        <v>22362</v>
      </c>
      <c r="V197" s="4">
        <v>0</v>
      </c>
      <c r="W197" s="4">
        <f t="shared" si="3"/>
        <v>0</v>
      </c>
    </row>
    <row r="198" spans="1:23" x14ac:dyDescent="0.25">
      <c r="A198" t="s">
        <v>20989</v>
      </c>
      <c r="B198" t="s">
        <v>20990</v>
      </c>
      <c r="C198" t="s">
        <v>20991</v>
      </c>
      <c r="D198">
        <v>94</v>
      </c>
      <c r="E198">
        <v>84</v>
      </c>
      <c r="F198">
        <v>81</v>
      </c>
      <c r="G198" t="s">
        <v>20992</v>
      </c>
      <c r="H198" t="s">
        <v>20993</v>
      </c>
      <c r="I198" t="s">
        <v>20994</v>
      </c>
      <c r="J198" s="4">
        <v>-0.99</v>
      </c>
      <c r="K198" s="4">
        <v>-1.06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t="s">
        <v>925</v>
      </c>
      <c r="V198" s="4">
        <v>2.0499999999999998</v>
      </c>
      <c r="W198" s="4">
        <f t="shared" si="3"/>
        <v>2</v>
      </c>
    </row>
    <row r="199" spans="1:23" x14ac:dyDescent="0.25">
      <c r="A199" t="s">
        <v>19301</v>
      </c>
      <c r="B199" t="s">
        <v>19302</v>
      </c>
      <c r="C199" t="s">
        <v>588</v>
      </c>
      <c r="D199">
        <v>78</v>
      </c>
      <c r="E199">
        <v>95</v>
      </c>
      <c r="F199">
        <v>97</v>
      </c>
      <c r="G199" t="s">
        <v>589</v>
      </c>
      <c r="H199" t="s">
        <v>590</v>
      </c>
      <c r="I199" t="s">
        <v>4092</v>
      </c>
      <c r="J199" s="4">
        <v>1.56</v>
      </c>
      <c r="K199" s="4">
        <v>2.2799999999999998</v>
      </c>
      <c r="L199" s="4">
        <v>0</v>
      </c>
      <c r="M199" s="4">
        <v>0</v>
      </c>
      <c r="N199" s="4">
        <v>1.88</v>
      </c>
      <c r="O199" s="4">
        <v>2.13</v>
      </c>
      <c r="P199" s="4">
        <v>1.3</v>
      </c>
      <c r="Q199" s="4">
        <v>2</v>
      </c>
      <c r="R199" s="4">
        <v>2.62</v>
      </c>
      <c r="S199" s="4">
        <v>1.87</v>
      </c>
      <c r="T199" s="4">
        <v>1.85</v>
      </c>
      <c r="U199" t="s">
        <v>19302</v>
      </c>
      <c r="V199" s="4">
        <v>17.490000000000002</v>
      </c>
      <c r="W199" s="4">
        <f t="shared" si="3"/>
        <v>9</v>
      </c>
    </row>
    <row r="200" spans="1:23" x14ac:dyDescent="0.25">
      <c r="A200" t="s">
        <v>14404</v>
      </c>
      <c r="B200" t="s">
        <v>14405</v>
      </c>
      <c r="C200" t="s">
        <v>5330</v>
      </c>
      <c r="D200">
        <v>88</v>
      </c>
      <c r="E200">
        <v>98</v>
      </c>
      <c r="F200">
        <v>98</v>
      </c>
      <c r="G200">
        <v>34</v>
      </c>
      <c r="H200" t="s">
        <v>14406</v>
      </c>
      <c r="I200" t="s">
        <v>14407</v>
      </c>
      <c r="J200" s="4">
        <v>0</v>
      </c>
      <c r="K200" s="4">
        <v>0.62</v>
      </c>
      <c r="L200" s="4">
        <v>0</v>
      </c>
      <c r="M200" s="4">
        <v>-1.06</v>
      </c>
      <c r="N200" s="4">
        <v>-1.32</v>
      </c>
      <c r="O200" s="4">
        <v>-1.31</v>
      </c>
      <c r="P200" s="4">
        <v>-1.26</v>
      </c>
      <c r="Q200" s="4">
        <v>0</v>
      </c>
      <c r="R200" s="4">
        <v>-1.72</v>
      </c>
      <c r="S200" s="4">
        <v>-0.89</v>
      </c>
      <c r="T200" s="4">
        <v>-0.99</v>
      </c>
      <c r="U200" t="s">
        <v>14405</v>
      </c>
      <c r="V200" s="4">
        <v>9.17</v>
      </c>
      <c r="W200" s="4">
        <f t="shared" si="3"/>
        <v>8</v>
      </c>
    </row>
    <row r="201" spans="1:23" x14ac:dyDescent="0.25">
      <c r="A201" t="s">
        <v>15517</v>
      </c>
      <c r="B201" t="s">
        <v>14405</v>
      </c>
      <c r="C201" t="s">
        <v>5330</v>
      </c>
      <c r="D201">
        <v>89</v>
      </c>
      <c r="E201">
        <v>98</v>
      </c>
      <c r="F201">
        <v>99</v>
      </c>
      <c r="G201">
        <v>34</v>
      </c>
      <c r="H201" t="s">
        <v>14406</v>
      </c>
      <c r="I201" t="s">
        <v>14407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t="s">
        <v>925</v>
      </c>
      <c r="V201" s="4">
        <v>0</v>
      </c>
      <c r="W201" s="4">
        <f t="shared" si="3"/>
        <v>0</v>
      </c>
    </row>
    <row r="202" spans="1:23" x14ac:dyDescent="0.25">
      <c r="A202" t="s">
        <v>21771</v>
      </c>
      <c r="B202" t="s">
        <v>21772</v>
      </c>
      <c r="C202" t="s">
        <v>1968</v>
      </c>
      <c r="D202">
        <v>82</v>
      </c>
      <c r="E202">
        <v>87</v>
      </c>
      <c r="F202">
        <v>97</v>
      </c>
      <c r="G202">
        <v>29.5</v>
      </c>
      <c r="H202" t="s">
        <v>751</v>
      </c>
      <c r="I202" t="s">
        <v>1969</v>
      </c>
      <c r="J202" s="4">
        <v>-1.27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-0.85</v>
      </c>
      <c r="T202" s="4">
        <v>0</v>
      </c>
      <c r="U202" t="s">
        <v>21772</v>
      </c>
      <c r="V202" s="4">
        <v>2.12</v>
      </c>
      <c r="W202" s="4">
        <f t="shared" si="3"/>
        <v>2</v>
      </c>
    </row>
    <row r="203" spans="1:23" x14ac:dyDescent="0.25">
      <c r="A203" t="s">
        <v>19248</v>
      </c>
      <c r="B203" t="s">
        <v>19249</v>
      </c>
      <c r="C203" t="s">
        <v>19250</v>
      </c>
      <c r="D203">
        <v>84</v>
      </c>
      <c r="E203">
        <v>93</v>
      </c>
      <c r="F203">
        <v>94</v>
      </c>
      <c r="G203" s="1">
        <v>37709</v>
      </c>
      <c r="H203" t="s">
        <v>1301</v>
      </c>
      <c r="I203" t="s">
        <v>19251</v>
      </c>
      <c r="J203" s="4">
        <v>-1.04</v>
      </c>
      <c r="K203" s="4">
        <v>-1.03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-1</v>
      </c>
      <c r="R203" s="4">
        <v>-0.89</v>
      </c>
      <c r="S203" s="4">
        <v>-1.25</v>
      </c>
      <c r="T203" s="4">
        <v>-0.86</v>
      </c>
      <c r="U203" t="s">
        <v>19249</v>
      </c>
      <c r="V203" s="4">
        <v>6.0700000000000012</v>
      </c>
      <c r="W203" s="4">
        <f t="shared" si="3"/>
        <v>6</v>
      </c>
    </row>
    <row r="204" spans="1:23" x14ac:dyDescent="0.25">
      <c r="A204" t="s">
        <v>15493</v>
      </c>
      <c r="B204" t="s">
        <v>15494</v>
      </c>
      <c r="C204" t="s">
        <v>1269</v>
      </c>
      <c r="D204">
        <v>83</v>
      </c>
      <c r="E204">
        <v>88</v>
      </c>
      <c r="F204">
        <v>88</v>
      </c>
      <c r="G204">
        <v>26.27</v>
      </c>
      <c r="H204" t="s">
        <v>1270</v>
      </c>
      <c r="I204" t="s">
        <v>15495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t="s">
        <v>15494</v>
      </c>
      <c r="V204" s="4">
        <v>0</v>
      </c>
      <c r="W204" s="4">
        <f t="shared" si="3"/>
        <v>0</v>
      </c>
    </row>
    <row r="205" spans="1:23" x14ac:dyDescent="0.25">
      <c r="A205" t="s">
        <v>13030</v>
      </c>
      <c r="B205" t="s">
        <v>13031</v>
      </c>
      <c r="C205" t="s">
        <v>1781</v>
      </c>
      <c r="D205">
        <v>83</v>
      </c>
      <c r="E205">
        <v>81</v>
      </c>
      <c r="F205">
        <v>91</v>
      </c>
      <c r="G205">
        <v>35.200000000000003</v>
      </c>
      <c r="H205" t="s">
        <v>51</v>
      </c>
      <c r="I205" t="s">
        <v>13032</v>
      </c>
      <c r="J205" s="4">
        <v>2.57</v>
      </c>
      <c r="K205" s="4">
        <v>3.7</v>
      </c>
      <c r="L205" s="4">
        <v>0</v>
      </c>
      <c r="M205" s="4">
        <v>0</v>
      </c>
      <c r="N205" s="4">
        <v>3.88</v>
      </c>
      <c r="O205" s="4">
        <v>4.46</v>
      </c>
      <c r="P205" s="4">
        <v>3.38</v>
      </c>
      <c r="Q205" s="4">
        <v>3.9</v>
      </c>
      <c r="R205" s="4">
        <v>4.0999999999999996</v>
      </c>
      <c r="S205" s="4">
        <v>3.84</v>
      </c>
      <c r="T205" s="4">
        <v>3.81</v>
      </c>
      <c r="U205" t="s">
        <v>13031</v>
      </c>
      <c r="V205" s="4">
        <v>33.639999999999993</v>
      </c>
      <c r="W205" s="4">
        <f t="shared" si="3"/>
        <v>9</v>
      </c>
    </row>
    <row r="206" spans="1:23" x14ac:dyDescent="0.25">
      <c r="A206" t="s">
        <v>14113</v>
      </c>
      <c r="B206" t="s">
        <v>14114</v>
      </c>
      <c r="C206" t="s">
        <v>5939</v>
      </c>
      <c r="D206">
        <v>74</v>
      </c>
      <c r="E206">
        <v>63</v>
      </c>
      <c r="F206">
        <v>70</v>
      </c>
      <c r="G206">
        <v>35.1</v>
      </c>
      <c r="H206" t="s">
        <v>126</v>
      </c>
      <c r="I206" t="s">
        <v>14115</v>
      </c>
      <c r="J206" s="4">
        <v>1.53</v>
      </c>
      <c r="K206" s="4">
        <v>1.63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1.5</v>
      </c>
      <c r="S206" s="4">
        <v>0</v>
      </c>
      <c r="T206" s="4">
        <v>0</v>
      </c>
      <c r="U206" t="s">
        <v>14114</v>
      </c>
      <c r="V206" s="4">
        <v>4.66</v>
      </c>
      <c r="W206" s="4">
        <f t="shared" si="3"/>
        <v>3</v>
      </c>
    </row>
    <row r="207" spans="1:23" x14ac:dyDescent="0.25">
      <c r="A207" t="s">
        <v>14116</v>
      </c>
      <c r="B207" t="s">
        <v>14114</v>
      </c>
      <c r="C207" t="s">
        <v>5939</v>
      </c>
      <c r="D207">
        <v>77</v>
      </c>
      <c r="E207">
        <v>69</v>
      </c>
      <c r="F207">
        <v>72</v>
      </c>
      <c r="G207">
        <v>35.1</v>
      </c>
      <c r="H207" t="s">
        <v>126</v>
      </c>
      <c r="I207" t="s">
        <v>14115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t="s">
        <v>925</v>
      </c>
      <c r="V207" s="4">
        <v>0</v>
      </c>
      <c r="W207" s="4">
        <f t="shared" si="3"/>
        <v>0</v>
      </c>
    </row>
    <row r="208" spans="1:23" x14ac:dyDescent="0.25">
      <c r="A208" t="s">
        <v>15485</v>
      </c>
      <c r="B208" t="s">
        <v>15486</v>
      </c>
      <c r="C208" t="s">
        <v>15487</v>
      </c>
      <c r="D208">
        <v>86</v>
      </c>
      <c r="E208">
        <v>75</v>
      </c>
      <c r="F208">
        <v>66</v>
      </c>
      <c r="G208">
        <v>30.11</v>
      </c>
      <c r="H208" t="s">
        <v>3623</v>
      </c>
      <c r="I208" t="s">
        <v>15488</v>
      </c>
      <c r="J208" s="4">
        <v>0</v>
      </c>
      <c r="K208" s="4">
        <v>-1.56</v>
      </c>
      <c r="L208" s="4">
        <v>-1.45</v>
      </c>
      <c r="M208" s="4">
        <v>0</v>
      </c>
      <c r="N208" s="4">
        <v>-3.09</v>
      </c>
      <c r="O208" s="4">
        <v>-1.65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t="s">
        <v>15486</v>
      </c>
      <c r="V208" s="4">
        <v>7.75</v>
      </c>
      <c r="W208" s="4">
        <f t="shared" si="3"/>
        <v>4</v>
      </c>
    </row>
    <row r="209" spans="1:23" x14ac:dyDescent="0.25">
      <c r="A209" t="s">
        <v>15480</v>
      </c>
      <c r="B209" t="s">
        <v>15481</v>
      </c>
      <c r="C209" t="s">
        <v>15482</v>
      </c>
      <c r="D209">
        <v>84</v>
      </c>
      <c r="E209">
        <v>99</v>
      </c>
      <c r="F209">
        <v>98</v>
      </c>
      <c r="G209" s="1">
        <v>38721</v>
      </c>
      <c r="H209" t="s">
        <v>15483</v>
      </c>
      <c r="I209" t="s">
        <v>15484</v>
      </c>
      <c r="J209" s="4">
        <v>0</v>
      </c>
      <c r="K209" s="4">
        <v>-0.54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t="s">
        <v>925</v>
      </c>
      <c r="V209" s="4">
        <v>0.54</v>
      </c>
      <c r="W209" s="4">
        <f t="shared" si="3"/>
        <v>1</v>
      </c>
    </row>
    <row r="210" spans="1:23" x14ac:dyDescent="0.25">
      <c r="A210" t="s">
        <v>14099</v>
      </c>
      <c r="B210" t="s">
        <v>14100</v>
      </c>
      <c r="C210" t="s">
        <v>1403</v>
      </c>
      <c r="D210">
        <v>78</v>
      </c>
      <c r="E210">
        <v>78</v>
      </c>
      <c r="F210">
        <v>76</v>
      </c>
      <c r="G210">
        <v>29.5</v>
      </c>
      <c r="H210" t="s">
        <v>751</v>
      </c>
      <c r="I210" t="s">
        <v>3578</v>
      </c>
      <c r="J210" s="4">
        <v>0</v>
      </c>
      <c r="K210" s="4">
        <v>2.69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t="s">
        <v>925</v>
      </c>
      <c r="V210" s="4">
        <v>2.69</v>
      </c>
      <c r="W210" s="4">
        <f t="shared" si="3"/>
        <v>1</v>
      </c>
    </row>
    <row r="211" spans="1:23" x14ac:dyDescent="0.25">
      <c r="A211" t="s">
        <v>15473</v>
      </c>
      <c r="B211" t="s">
        <v>14100</v>
      </c>
      <c r="C211" t="s">
        <v>1403</v>
      </c>
      <c r="D211">
        <v>73</v>
      </c>
      <c r="E211">
        <v>96</v>
      </c>
      <c r="F211">
        <v>96</v>
      </c>
      <c r="G211">
        <v>29.4</v>
      </c>
      <c r="H211" t="s">
        <v>179</v>
      </c>
      <c r="I211" t="s">
        <v>3578</v>
      </c>
      <c r="J211" s="4">
        <v>1.52</v>
      </c>
      <c r="K211" s="4">
        <v>2.02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2.4700000000000002</v>
      </c>
      <c r="R211" s="4">
        <v>2.71</v>
      </c>
      <c r="S211" s="4">
        <v>1.74</v>
      </c>
      <c r="T211" s="4">
        <v>2.3199999999999998</v>
      </c>
      <c r="U211" t="s">
        <v>14100</v>
      </c>
      <c r="V211" s="4">
        <v>12.78</v>
      </c>
      <c r="W211" s="4">
        <f t="shared" si="3"/>
        <v>6</v>
      </c>
    </row>
    <row r="212" spans="1:23" x14ac:dyDescent="0.25">
      <c r="A212" t="s">
        <v>14585</v>
      </c>
      <c r="B212" t="s">
        <v>14586</v>
      </c>
      <c r="C212" t="s">
        <v>14587</v>
      </c>
      <c r="D212">
        <v>76</v>
      </c>
      <c r="E212">
        <v>58</v>
      </c>
      <c r="F212">
        <v>56</v>
      </c>
      <c r="G212" t="s">
        <v>14588</v>
      </c>
      <c r="H212" t="s">
        <v>14589</v>
      </c>
      <c r="I212" t="s">
        <v>14590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-1.22</v>
      </c>
      <c r="T212" s="4">
        <v>0</v>
      </c>
      <c r="U212" t="s">
        <v>14586</v>
      </c>
      <c r="V212" s="4">
        <v>1.22</v>
      </c>
      <c r="W212" s="4">
        <f t="shared" si="3"/>
        <v>1</v>
      </c>
    </row>
    <row r="213" spans="1:23" x14ac:dyDescent="0.25">
      <c r="A213" t="s">
        <v>873</v>
      </c>
      <c r="B213" t="s">
        <v>874</v>
      </c>
      <c r="C213" t="s">
        <v>875</v>
      </c>
      <c r="D213">
        <v>84</v>
      </c>
      <c r="E213">
        <v>100</v>
      </c>
      <c r="F213">
        <v>98</v>
      </c>
      <c r="G213" t="s">
        <v>876</v>
      </c>
      <c r="H213" t="s">
        <v>877</v>
      </c>
      <c r="I213" t="s">
        <v>878</v>
      </c>
      <c r="J213" s="4">
        <v>1.27</v>
      </c>
      <c r="K213" s="4">
        <v>2.06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1.33</v>
      </c>
      <c r="S213" s="4">
        <v>1.27</v>
      </c>
      <c r="T213" s="4">
        <v>0.86</v>
      </c>
      <c r="U213" t="s">
        <v>874</v>
      </c>
      <c r="V213" s="4">
        <v>6.79</v>
      </c>
      <c r="W213" s="4">
        <f t="shared" si="3"/>
        <v>5</v>
      </c>
    </row>
    <row r="214" spans="1:23" x14ac:dyDescent="0.25">
      <c r="A214" t="s">
        <v>16856</v>
      </c>
      <c r="B214" t="s">
        <v>16857</v>
      </c>
      <c r="C214" t="s">
        <v>16858</v>
      </c>
      <c r="D214">
        <v>84</v>
      </c>
      <c r="E214">
        <v>74</v>
      </c>
      <c r="F214">
        <v>73</v>
      </c>
      <c r="G214" t="s">
        <v>16859</v>
      </c>
      <c r="H214" t="s">
        <v>16860</v>
      </c>
      <c r="I214" t="s">
        <v>16861</v>
      </c>
      <c r="J214" s="4">
        <v>-1.59</v>
      </c>
      <c r="K214" s="4">
        <v>-2.4700000000000002</v>
      </c>
      <c r="L214" s="4">
        <v>0</v>
      </c>
      <c r="M214" s="4">
        <v>0</v>
      </c>
      <c r="N214" s="4">
        <v>-1.01</v>
      </c>
      <c r="O214" s="4">
        <v>-0.2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t="s">
        <v>16857</v>
      </c>
      <c r="V214" s="4">
        <v>5.2700000000000005</v>
      </c>
      <c r="W214" s="4">
        <f t="shared" si="3"/>
        <v>4</v>
      </c>
    </row>
    <row r="215" spans="1:23" x14ac:dyDescent="0.25">
      <c r="A215" t="s">
        <v>11438</v>
      </c>
      <c r="B215" t="s">
        <v>11439</v>
      </c>
      <c r="C215" t="s">
        <v>11440</v>
      </c>
      <c r="D215">
        <v>87</v>
      </c>
      <c r="E215">
        <v>77</v>
      </c>
      <c r="F215">
        <v>76</v>
      </c>
      <c r="G215">
        <v>27.4</v>
      </c>
      <c r="H215" t="s">
        <v>839</v>
      </c>
      <c r="I215" t="s">
        <v>7421</v>
      </c>
      <c r="J215" s="4">
        <v>0.62</v>
      </c>
      <c r="K215" s="4">
        <v>0.57999999999999996</v>
      </c>
      <c r="L215" s="4">
        <v>0.82</v>
      </c>
      <c r="M215" s="4">
        <v>0.95</v>
      </c>
      <c r="N215" s="4">
        <v>1.7</v>
      </c>
      <c r="O215" s="4">
        <v>1.44</v>
      </c>
      <c r="P215" s="4">
        <v>1.0900000000000001</v>
      </c>
      <c r="Q215" s="4">
        <v>0.75</v>
      </c>
      <c r="R215" s="4">
        <v>0.78</v>
      </c>
      <c r="S215" s="4">
        <v>0.86</v>
      </c>
      <c r="T215" s="4">
        <v>1.01</v>
      </c>
      <c r="U215" t="s">
        <v>11439</v>
      </c>
      <c r="V215" s="4">
        <v>10.599999999999998</v>
      </c>
      <c r="W215" s="4">
        <f t="shared" si="3"/>
        <v>11</v>
      </c>
    </row>
    <row r="216" spans="1:23" x14ac:dyDescent="0.25">
      <c r="A216" t="s">
        <v>20680</v>
      </c>
      <c r="B216" t="s">
        <v>11439</v>
      </c>
      <c r="C216" t="s">
        <v>11440</v>
      </c>
      <c r="D216">
        <v>87</v>
      </c>
      <c r="E216">
        <v>76</v>
      </c>
      <c r="F216">
        <v>77</v>
      </c>
      <c r="G216">
        <v>27.4</v>
      </c>
      <c r="H216" t="s">
        <v>839</v>
      </c>
      <c r="I216" t="s">
        <v>7421</v>
      </c>
      <c r="J216" s="4">
        <v>0</v>
      </c>
      <c r="K216" s="4">
        <v>0</v>
      </c>
      <c r="L216" s="4">
        <v>0.74</v>
      </c>
      <c r="M216" s="4">
        <v>0</v>
      </c>
      <c r="N216" s="4">
        <v>1.27</v>
      </c>
      <c r="O216" s="4">
        <v>0.66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t="s">
        <v>925</v>
      </c>
      <c r="V216" s="4">
        <v>2.67</v>
      </c>
      <c r="W216" s="4">
        <f t="shared" si="3"/>
        <v>3</v>
      </c>
    </row>
    <row r="217" spans="1:23" x14ac:dyDescent="0.25">
      <c r="A217" t="s">
        <v>412</v>
      </c>
      <c r="B217" t="s">
        <v>413</v>
      </c>
      <c r="C217" t="s">
        <v>414</v>
      </c>
      <c r="D217">
        <v>87</v>
      </c>
      <c r="E217">
        <v>95</v>
      </c>
      <c r="F217">
        <v>98</v>
      </c>
      <c r="G217" t="s">
        <v>415</v>
      </c>
      <c r="H217" t="s">
        <v>416</v>
      </c>
      <c r="I217" t="s">
        <v>417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-2.06</v>
      </c>
      <c r="S217" s="4">
        <v>-1.3</v>
      </c>
      <c r="T217" s="4">
        <v>-1.68</v>
      </c>
      <c r="U217" t="s">
        <v>413</v>
      </c>
      <c r="V217" s="4">
        <v>5.04</v>
      </c>
      <c r="W217" s="4">
        <f t="shared" si="3"/>
        <v>3</v>
      </c>
    </row>
    <row r="218" spans="1:23" x14ac:dyDescent="0.25">
      <c r="A218" t="s">
        <v>15422</v>
      </c>
      <c r="B218" t="s">
        <v>15423</v>
      </c>
      <c r="C218" t="s">
        <v>5445</v>
      </c>
      <c r="D218">
        <v>87</v>
      </c>
      <c r="E218">
        <v>98</v>
      </c>
      <c r="F218">
        <v>99</v>
      </c>
      <c r="G218" s="1">
        <v>36942</v>
      </c>
      <c r="H218" t="s">
        <v>149</v>
      </c>
      <c r="I218" t="s">
        <v>15424</v>
      </c>
      <c r="J218" s="4">
        <v>0</v>
      </c>
      <c r="K218" s="4">
        <v>-2.63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t="s">
        <v>15423</v>
      </c>
      <c r="V218" s="4">
        <v>2.63</v>
      </c>
      <c r="W218" s="4">
        <f t="shared" si="3"/>
        <v>1</v>
      </c>
    </row>
    <row r="219" spans="1:23" x14ac:dyDescent="0.25">
      <c r="A219" t="s">
        <v>15425</v>
      </c>
      <c r="B219" t="s">
        <v>15423</v>
      </c>
      <c r="C219" t="s">
        <v>5445</v>
      </c>
      <c r="D219">
        <v>86</v>
      </c>
      <c r="E219">
        <v>98</v>
      </c>
      <c r="F219">
        <v>99</v>
      </c>
      <c r="G219" s="1">
        <v>36942</v>
      </c>
      <c r="H219" t="s">
        <v>149</v>
      </c>
      <c r="I219" t="s">
        <v>15424</v>
      </c>
      <c r="J219" s="4">
        <v>1.41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t="s">
        <v>925</v>
      </c>
      <c r="V219" s="4">
        <v>1.41</v>
      </c>
      <c r="W219" s="4">
        <f t="shared" si="3"/>
        <v>1</v>
      </c>
    </row>
    <row r="220" spans="1:23" x14ac:dyDescent="0.25">
      <c r="A220" t="s">
        <v>15426</v>
      </c>
      <c r="B220" t="s">
        <v>15423</v>
      </c>
      <c r="C220" t="s">
        <v>5445</v>
      </c>
      <c r="D220">
        <v>86</v>
      </c>
      <c r="E220">
        <v>98</v>
      </c>
      <c r="F220">
        <v>99</v>
      </c>
      <c r="G220" s="1">
        <v>36942</v>
      </c>
      <c r="H220" t="s">
        <v>149</v>
      </c>
      <c r="I220" t="s">
        <v>15424</v>
      </c>
      <c r="J220" s="4">
        <v>0</v>
      </c>
      <c r="K220" s="4">
        <v>-2.09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t="s">
        <v>925</v>
      </c>
      <c r="V220" s="4">
        <v>2.09</v>
      </c>
      <c r="W220" s="4">
        <f t="shared" si="3"/>
        <v>1</v>
      </c>
    </row>
    <row r="221" spans="1:23" x14ac:dyDescent="0.25">
      <c r="A221" t="s">
        <v>15429</v>
      </c>
      <c r="B221" t="s">
        <v>15423</v>
      </c>
      <c r="C221" t="s">
        <v>5445</v>
      </c>
      <c r="D221">
        <v>87</v>
      </c>
      <c r="E221">
        <v>98</v>
      </c>
      <c r="F221">
        <v>99</v>
      </c>
      <c r="G221" s="1">
        <v>36942</v>
      </c>
      <c r="H221" t="s">
        <v>149</v>
      </c>
      <c r="I221" t="s">
        <v>15424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t="s">
        <v>925</v>
      </c>
      <c r="V221" s="4">
        <v>0</v>
      </c>
      <c r="W221" s="4">
        <f t="shared" si="3"/>
        <v>0</v>
      </c>
    </row>
    <row r="222" spans="1:23" x14ac:dyDescent="0.25">
      <c r="A222" t="s">
        <v>14068</v>
      </c>
      <c r="B222" t="s">
        <v>14069</v>
      </c>
      <c r="C222" t="s">
        <v>14070</v>
      </c>
      <c r="D222">
        <v>92</v>
      </c>
      <c r="E222">
        <v>100</v>
      </c>
      <c r="F222">
        <v>99</v>
      </c>
      <c r="G222">
        <v>30.5</v>
      </c>
      <c r="H222" t="s">
        <v>540</v>
      </c>
      <c r="I222" t="s">
        <v>4224</v>
      </c>
      <c r="J222" s="4">
        <v>1.94</v>
      </c>
      <c r="K222" s="4">
        <v>1.74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5" t="s">
        <v>925</v>
      </c>
      <c r="V222" s="4">
        <v>3.6799999999999997</v>
      </c>
      <c r="W222" s="4">
        <f t="shared" si="3"/>
        <v>2</v>
      </c>
    </row>
    <row r="223" spans="1:23" x14ac:dyDescent="0.25">
      <c r="A223" t="s">
        <v>15421</v>
      </c>
      <c r="B223" t="s">
        <v>14069</v>
      </c>
      <c r="C223" t="s">
        <v>14070</v>
      </c>
      <c r="D223">
        <v>95</v>
      </c>
      <c r="E223">
        <v>100</v>
      </c>
      <c r="F223">
        <v>100</v>
      </c>
      <c r="G223">
        <v>30.5</v>
      </c>
      <c r="H223" t="s">
        <v>540</v>
      </c>
      <c r="I223" t="s">
        <v>4224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t="s">
        <v>925</v>
      </c>
      <c r="V223" s="4">
        <v>0</v>
      </c>
      <c r="W223" s="4">
        <f t="shared" si="3"/>
        <v>0</v>
      </c>
    </row>
    <row r="224" spans="1:23" x14ac:dyDescent="0.25">
      <c r="A224" t="s">
        <v>15412</v>
      </c>
      <c r="B224" t="s">
        <v>15413</v>
      </c>
      <c r="C224" t="s">
        <v>15414</v>
      </c>
      <c r="D224">
        <v>94</v>
      </c>
      <c r="E224">
        <v>98</v>
      </c>
      <c r="F224">
        <v>97</v>
      </c>
      <c r="G224" s="1">
        <v>37479</v>
      </c>
      <c r="H224" t="s">
        <v>15415</v>
      </c>
      <c r="I224" t="s">
        <v>15416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-1.1299999999999999</v>
      </c>
      <c r="Q224" s="4">
        <v>-1.77</v>
      </c>
      <c r="R224" s="4">
        <v>-2.02</v>
      </c>
      <c r="S224" s="4">
        <v>-1.84</v>
      </c>
      <c r="T224" s="4">
        <v>-1.61</v>
      </c>
      <c r="U224" t="s">
        <v>15413</v>
      </c>
      <c r="V224" s="4">
        <v>8.3699999999999992</v>
      </c>
      <c r="W224" s="4">
        <f t="shared" si="3"/>
        <v>5</v>
      </c>
    </row>
    <row r="225" spans="1:23" x14ac:dyDescent="0.25">
      <c r="A225" t="s">
        <v>15408</v>
      </c>
      <c r="B225" t="s">
        <v>15409</v>
      </c>
      <c r="C225" t="s">
        <v>15410</v>
      </c>
      <c r="D225">
        <v>70</v>
      </c>
      <c r="E225">
        <v>96</v>
      </c>
      <c r="F225">
        <v>90</v>
      </c>
      <c r="G225" s="1">
        <v>18349</v>
      </c>
      <c r="H225" t="s">
        <v>955</v>
      </c>
      <c r="I225" t="s">
        <v>15411</v>
      </c>
      <c r="J225" s="4">
        <v>0.81</v>
      </c>
      <c r="K225" s="4">
        <v>0.97</v>
      </c>
      <c r="L225" s="4">
        <v>0.74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t="s">
        <v>15409</v>
      </c>
      <c r="V225" s="4">
        <v>2.52</v>
      </c>
      <c r="W225" s="4">
        <f t="shared" si="3"/>
        <v>3</v>
      </c>
    </row>
    <row r="226" spans="1:23" x14ac:dyDescent="0.25">
      <c r="A226" t="s">
        <v>18878</v>
      </c>
      <c r="B226" t="s">
        <v>18879</v>
      </c>
      <c r="C226" t="s">
        <v>18880</v>
      </c>
      <c r="D226">
        <v>83</v>
      </c>
      <c r="E226">
        <v>94</v>
      </c>
      <c r="F226">
        <v>94</v>
      </c>
      <c r="G226">
        <v>29.5</v>
      </c>
      <c r="H226" t="s">
        <v>751</v>
      </c>
      <c r="I226" t="s">
        <v>6540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-0.74</v>
      </c>
      <c r="U226" t="s">
        <v>925</v>
      </c>
      <c r="V226" s="4">
        <v>0.74</v>
      </c>
      <c r="W226" s="4">
        <f t="shared" si="3"/>
        <v>1</v>
      </c>
    </row>
    <row r="227" spans="1:23" x14ac:dyDescent="0.25">
      <c r="A227" t="s">
        <v>21088</v>
      </c>
      <c r="B227" t="s">
        <v>18879</v>
      </c>
      <c r="C227" t="s">
        <v>18880</v>
      </c>
      <c r="D227">
        <v>82</v>
      </c>
      <c r="E227">
        <v>79</v>
      </c>
      <c r="F227">
        <v>88</v>
      </c>
      <c r="G227">
        <v>29.5</v>
      </c>
      <c r="H227" t="s">
        <v>751</v>
      </c>
      <c r="I227" t="s">
        <v>6540</v>
      </c>
      <c r="J227" s="4">
        <v>0</v>
      </c>
      <c r="K227" s="4">
        <v>1.38</v>
      </c>
      <c r="L227" s="4">
        <v>0</v>
      </c>
      <c r="M227" s="4">
        <v>0</v>
      </c>
      <c r="N227" s="4">
        <v>1.17</v>
      </c>
      <c r="O227" s="4">
        <v>0.96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5" t="s">
        <v>18879</v>
      </c>
      <c r="V227" s="4">
        <v>3.51</v>
      </c>
      <c r="W227" s="4">
        <f t="shared" si="3"/>
        <v>3</v>
      </c>
    </row>
    <row r="228" spans="1:23" x14ac:dyDescent="0.25">
      <c r="A228" t="s">
        <v>418</v>
      </c>
      <c r="B228" t="s">
        <v>419</v>
      </c>
      <c r="C228" t="s">
        <v>281</v>
      </c>
      <c r="D228">
        <v>83</v>
      </c>
      <c r="E228">
        <v>88</v>
      </c>
      <c r="F228">
        <v>92</v>
      </c>
      <c r="G228" t="s">
        <v>420</v>
      </c>
      <c r="H228" t="s">
        <v>421</v>
      </c>
      <c r="I228" t="s">
        <v>422</v>
      </c>
      <c r="J228" s="4">
        <v>2.12</v>
      </c>
      <c r="K228" s="4">
        <v>2.2599999999999998</v>
      </c>
      <c r="L228" s="4">
        <v>0</v>
      </c>
      <c r="M228" s="4">
        <v>0</v>
      </c>
      <c r="N228" s="4">
        <v>2.13</v>
      </c>
      <c r="O228" s="4">
        <v>2.4900000000000002</v>
      </c>
      <c r="P228" s="4">
        <v>2</v>
      </c>
      <c r="Q228" s="4">
        <v>2.27</v>
      </c>
      <c r="R228" s="4">
        <v>3.17</v>
      </c>
      <c r="S228" s="4">
        <v>2.33</v>
      </c>
      <c r="T228" s="4">
        <v>2.77</v>
      </c>
      <c r="U228" t="s">
        <v>419</v>
      </c>
      <c r="V228" s="4">
        <v>21.539999999999996</v>
      </c>
      <c r="W228" s="4">
        <f t="shared" si="3"/>
        <v>9</v>
      </c>
    </row>
    <row r="229" spans="1:23" x14ac:dyDescent="0.25">
      <c r="A229" t="s">
        <v>11209</v>
      </c>
      <c r="B229" t="s">
        <v>419</v>
      </c>
      <c r="C229" t="s">
        <v>281</v>
      </c>
      <c r="D229">
        <v>77</v>
      </c>
      <c r="E229">
        <v>90</v>
      </c>
      <c r="F229">
        <v>96</v>
      </c>
      <c r="G229" t="s">
        <v>420</v>
      </c>
      <c r="H229" t="s">
        <v>421</v>
      </c>
      <c r="I229" t="s">
        <v>4092</v>
      </c>
      <c r="J229" s="4">
        <v>0</v>
      </c>
      <c r="K229" s="4">
        <v>1.41</v>
      </c>
      <c r="L229" s="4">
        <v>0</v>
      </c>
      <c r="M229" s="4">
        <v>0</v>
      </c>
      <c r="N229" s="4">
        <v>2.2799999999999998</v>
      </c>
      <c r="O229" s="4">
        <v>2.4900000000000002</v>
      </c>
      <c r="P229" s="4">
        <v>1.38</v>
      </c>
      <c r="Q229" s="4">
        <v>2.37</v>
      </c>
      <c r="R229" s="4">
        <v>2.35</v>
      </c>
      <c r="S229" s="4">
        <v>1.93</v>
      </c>
      <c r="T229" s="4">
        <v>2.0099999999999998</v>
      </c>
      <c r="U229" t="s">
        <v>925</v>
      </c>
      <c r="V229" s="4">
        <v>16.22</v>
      </c>
      <c r="W229" s="4">
        <f t="shared" si="3"/>
        <v>8</v>
      </c>
    </row>
    <row r="230" spans="1:23" x14ac:dyDescent="0.25">
      <c r="A230" t="s">
        <v>15394</v>
      </c>
      <c r="B230" t="s">
        <v>15395</v>
      </c>
      <c r="C230" t="s">
        <v>15396</v>
      </c>
      <c r="D230">
        <v>77</v>
      </c>
      <c r="E230">
        <v>97</v>
      </c>
      <c r="F230">
        <v>90</v>
      </c>
      <c r="G230">
        <v>26.13</v>
      </c>
      <c r="H230" t="s">
        <v>2118</v>
      </c>
      <c r="I230" t="s">
        <v>3702</v>
      </c>
      <c r="J230" s="4">
        <v>2.73</v>
      </c>
      <c r="K230" s="4">
        <v>3.49</v>
      </c>
      <c r="L230" s="4">
        <v>0</v>
      </c>
      <c r="M230" s="4">
        <v>0</v>
      </c>
      <c r="N230" s="4">
        <v>1.71</v>
      </c>
      <c r="O230" s="4">
        <v>1.58</v>
      </c>
      <c r="P230" s="4">
        <v>1.32</v>
      </c>
      <c r="Q230" s="4">
        <v>2.04</v>
      </c>
      <c r="R230" s="4">
        <v>2.25</v>
      </c>
      <c r="S230" s="4">
        <v>1.4</v>
      </c>
      <c r="T230" s="4">
        <v>2.15</v>
      </c>
      <c r="U230" t="s">
        <v>15395</v>
      </c>
      <c r="V230" s="4">
        <v>18.669999999999998</v>
      </c>
      <c r="W230" s="4">
        <f t="shared" si="3"/>
        <v>9</v>
      </c>
    </row>
    <row r="231" spans="1:23" x14ac:dyDescent="0.25">
      <c r="A231" t="s">
        <v>15376</v>
      </c>
      <c r="B231" t="s">
        <v>15377</v>
      </c>
      <c r="C231" t="s">
        <v>15378</v>
      </c>
      <c r="D231">
        <v>75</v>
      </c>
      <c r="E231">
        <v>94</v>
      </c>
      <c r="F231">
        <v>93</v>
      </c>
      <c r="G231" s="1">
        <v>36246</v>
      </c>
      <c r="H231" t="s">
        <v>77</v>
      </c>
      <c r="I231" t="s">
        <v>15379</v>
      </c>
      <c r="J231" s="4">
        <v>0</v>
      </c>
      <c r="K231" s="4">
        <v>0.56999999999999995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0.77</v>
      </c>
      <c r="T231" s="4">
        <v>0.64</v>
      </c>
      <c r="U231" t="s">
        <v>925</v>
      </c>
      <c r="V231" s="4">
        <v>1.98</v>
      </c>
      <c r="W231" s="4">
        <f t="shared" si="3"/>
        <v>3</v>
      </c>
    </row>
    <row r="232" spans="1:23" x14ac:dyDescent="0.25">
      <c r="A232" t="s">
        <v>22238</v>
      </c>
      <c r="B232" t="s">
        <v>15377</v>
      </c>
      <c r="C232" t="s">
        <v>15378</v>
      </c>
      <c r="D232">
        <v>73</v>
      </c>
      <c r="E232">
        <v>93</v>
      </c>
      <c r="F232">
        <v>91</v>
      </c>
      <c r="G232" s="1">
        <v>36246</v>
      </c>
      <c r="H232" t="s">
        <v>77</v>
      </c>
      <c r="I232" t="s">
        <v>15379</v>
      </c>
      <c r="J232" s="4">
        <v>0</v>
      </c>
      <c r="K232" s="4">
        <v>0.66</v>
      </c>
      <c r="L232" s="4">
        <v>0</v>
      </c>
      <c r="M232" s="4">
        <v>0</v>
      </c>
      <c r="N232" s="4">
        <v>0.85</v>
      </c>
      <c r="O232" s="4">
        <v>0.77</v>
      </c>
      <c r="P232" s="4">
        <v>0</v>
      </c>
      <c r="Q232" s="4">
        <v>0</v>
      </c>
      <c r="R232" s="4">
        <v>0</v>
      </c>
      <c r="S232" s="4">
        <v>0</v>
      </c>
      <c r="T232" s="4">
        <v>0.62</v>
      </c>
      <c r="U232" t="s">
        <v>15377</v>
      </c>
      <c r="V232" s="4">
        <v>2.9000000000000004</v>
      </c>
      <c r="W232" s="4">
        <f t="shared" si="3"/>
        <v>4</v>
      </c>
    </row>
    <row r="233" spans="1:23" x14ac:dyDescent="0.25">
      <c r="A233" t="s">
        <v>15380</v>
      </c>
      <c r="B233" t="s">
        <v>15381</v>
      </c>
      <c r="C233" t="s">
        <v>2637</v>
      </c>
      <c r="D233">
        <v>83</v>
      </c>
      <c r="E233">
        <v>98</v>
      </c>
      <c r="F233">
        <v>99</v>
      </c>
      <c r="G233">
        <v>31.1</v>
      </c>
      <c r="H233" t="s">
        <v>383</v>
      </c>
      <c r="I233" t="s">
        <v>2637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-5.0199999999999996</v>
      </c>
      <c r="S233" s="4">
        <v>0</v>
      </c>
      <c r="T233" s="4">
        <v>0</v>
      </c>
      <c r="U233" t="s">
        <v>15381</v>
      </c>
      <c r="V233" s="4">
        <v>5.0199999999999996</v>
      </c>
      <c r="W233" s="4">
        <f t="shared" si="3"/>
        <v>1</v>
      </c>
    </row>
    <row r="234" spans="1:23" x14ac:dyDescent="0.25">
      <c r="A234" t="s">
        <v>18702</v>
      </c>
      <c r="B234" t="s">
        <v>15381</v>
      </c>
      <c r="C234" t="s">
        <v>2637</v>
      </c>
      <c r="D234">
        <v>80</v>
      </c>
      <c r="E234">
        <v>99</v>
      </c>
      <c r="F234">
        <v>100</v>
      </c>
      <c r="G234">
        <v>31.1</v>
      </c>
      <c r="H234" t="s">
        <v>383</v>
      </c>
      <c r="I234" t="s">
        <v>2637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-4.38</v>
      </c>
      <c r="S234" s="4">
        <v>0</v>
      </c>
      <c r="T234" s="4">
        <v>0</v>
      </c>
      <c r="U234" t="s">
        <v>925</v>
      </c>
      <c r="V234" s="4">
        <v>4.38</v>
      </c>
      <c r="W234" s="4">
        <f t="shared" si="3"/>
        <v>1</v>
      </c>
    </row>
    <row r="235" spans="1:23" x14ac:dyDescent="0.25">
      <c r="A235" t="s">
        <v>15383</v>
      </c>
      <c r="B235" t="s">
        <v>15384</v>
      </c>
      <c r="C235" t="s">
        <v>1635</v>
      </c>
      <c r="D235">
        <v>75</v>
      </c>
      <c r="E235">
        <v>58</v>
      </c>
      <c r="F235">
        <v>68</v>
      </c>
      <c r="G235" s="1">
        <v>37276</v>
      </c>
      <c r="H235" t="s">
        <v>746</v>
      </c>
      <c r="I235" t="s">
        <v>15385</v>
      </c>
      <c r="J235" s="4">
        <v>0</v>
      </c>
      <c r="K235" s="4">
        <v>0</v>
      </c>
      <c r="L235" s="4">
        <v>0</v>
      </c>
      <c r="M235" s="4">
        <v>0</v>
      </c>
      <c r="N235" s="4">
        <v>1.76</v>
      </c>
      <c r="O235" s="4">
        <v>-1.1599999999999999</v>
      </c>
      <c r="P235" s="4">
        <v>-2.35</v>
      </c>
      <c r="Q235" s="4">
        <v>0</v>
      </c>
      <c r="R235" s="4">
        <v>-2.09</v>
      </c>
      <c r="S235" s="4">
        <v>-2.06</v>
      </c>
      <c r="T235" s="4">
        <v>-1.8</v>
      </c>
      <c r="U235" t="s">
        <v>925</v>
      </c>
      <c r="V235" s="4">
        <v>11.22</v>
      </c>
      <c r="W235" s="4">
        <f t="shared" si="3"/>
        <v>6</v>
      </c>
    </row>
    <row r="236" spans="1:23" x14ac:dyDescent="0.25">
      <c r="A236" t="s">
        <v>22249</v>
      </c>
      <c r="B236" t="s">
        <v>22250</v>
      </c>
      <c r="C236" t="s">
        <v>981</v>
      </c>
      <c r="D236">
        <v>88</v>
      </c>
      <c r="E236">
        <v>100</v>
      </c>
      <c r="F236">
        <v>100</v>
      </c>
      <c r="G236">
        <v>33.1</v>
      </c>
      <c r="H236" t="s">
        <v>5644</v>
      </c>
      <c r="I236" t="s">
        <v>22251</v>
      </c>
      <c r="J236" s="4">
        <v>2.15</v>
      </c>
      <c r="K236" s="4">
        <v>1.98</v>
      </c>
      <c r="L236" s="4">
        <v>0</v>
      </c>
      <c r="M236" s="4">
        <v>0</v>
      </c>
      <c r="N236" s="4">
        <v>1.78</v>
      </c>
      <c r="O236" s="4">
        <v>2.68</v>
      </c>
      <c r="P236" s="4">
        <v>1.78</v>
      </c>
      <c r="Q236" s="4">
        <v>1.93</v>
      </c>
      <c r="R236" s="4">
        <v>1.59</v>
      </c>
      <c r="S236" s="4">
        <v>2.1</v>
      </c>
      <c r="T236" s="4">
        <v>1.2</v>
      </c>
      <c r="U236" t="s">
        <v>22250</v>
      </c>
      <c r="V236" s="4">
        <v>17.189999999999998</v>
      </c>
      <c r="W236" s="4">
        <f t="shared" si="3"/>
        <v>9</v>
      </c>
    </row>
    <row r="237" spans="1:23" x14ac:dyDescent="0.25">
      <c r="A237" t="s">
        <v>7250</v>
      </c>
      <c r="B237" t="s">
        <v>7251</v>
      </c>
      <c r="C237" t="s">
        <v>7252</v>
      </c>
      <c r="D237">
        <v>87</v>
      </c>
      <c r="E237">
        <v>75</v>
      </c>
      <c r="F237">
        <v>99</v>
      </c>
      <c r="G237" t="s">
        <v>2354</v>
      </c>
      <c r="H237" t="s">
        <v>2355</v>
      </c>
      <c r="I237" t="s">
        <v>7253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t="s">
        <v>925</v>
      </c>
      <c r="V237" s="4">
        <v>0</v>
      </c>
      <c r="W237" s="4">
        <f t="shared" si="3"/>
        <v>0</v>
      </c>
    </row>
    <row r="238" spans="1:23" x14ac:dyDescent="0.25">
      <c r="A238" t="s">
        <v>9280</v>
      </c>
      <c r="B238" t="s">
        <v>9281</v>
      </c>
      <c r="C238" t="s">
        <v>358</v>
      </c>
      <c r="D238">
        <v>99</v>
      </c>
      <c r="E238">
        <v>69</v>
      </c>
      <c r="F238">
        <v>72</v>
      </c>
      <c r="G238" t="s">
        <v>9282</v>
      </c>
      <c r="H238" t="s">
        <v>9283</v>
      </c>
      <c r="I238" t="s">
        <v>9284</v>
      </c>
      <c r="J238" s="4">
        <v>0</v>
      </c>
      <c r="K238" s="4">
        <v>-1.6</v>
      </c>
      <c r="L238" s="4">
        <v>0</v>
      </c>
      <c r="M238" s="4">
        <v>0</v>
      </c>
      <c r="N238" s="4">
        <v>-0.82</v>
      </c>
      <c r="O238" s="4">
        <v>-0.8</v>
      </c>
      <c r="P238" s="4">
        <v>-1.62</v>
      </c>
      <c r="Q238" s="4">
        <v>-0.98</v>
      </c>
      <c r="R238" s="4">
        <v>-1.32</v>
      </c>
      <c r="S238" s="4">
        <v>-1.07</v>
      </c>
      <c r="T238" s="4">
        <v>-1.21</v>
      </c>
      <c r="U238" t="s">
        <v>925</v>
      </c>
      <c r="V238" s="4">
        <v>9.4200000000000017</v>
      </c>
      <c r="W238" s="4">
        <f t="shared" si="3"/>
        <v>8</v>
      </c>
    </row>
    <row r="239" spans="1:23" x14ac:dyDescent="0.25">
      <c r="A239" t="s">
        <v>15335</v>
      </c>
      <c r="B239" t="s">
        <v>9281</v>
      </c>
      <c r="C239" t="s">
        <v>358</v>
      </c>
      <c r="D239">
        <v>99</v>
      </c>
      <c r="E239">
        <v>61</v>
      </c>
      <c r="F239">
        <v>64</v>
      </c>
      <c r="G239" t="s">
        <v>9282</v>
      </c>
      <c r="H239" t="s">
        <v>9283</v>
      </c>
      <c r="I239" t="s">
        <v>9284</v>
      </c>
      <c r="J239" s="4">
        <v>0</v>
      </c>
      <c r="K239" s="4">
        <v>-2.39</v>
      </c>
      <c r="L239" s="4">
        <v>0</v>
      </c>
      <c r="M239" s="4">
        <v>0</v>
      </c>
      <c r="N239" s="4">
        <v>-3.19</v>
      </c>
      <c r="O239" s="4">
        <v>-3.89</v>
      </c>
      <c r="P239" s="4">
        <v>-3.45</v>
      </c>
      <c r="Q239" s="4">
        <v>-2.85</v>
      </c>
      <c r="R239" s="4">
        <v>-2.64</v>
      </c>
      <c r="S239" s="4">
        <v>-3.02</v>
      </c>
      <c r="T239" s="4">
        <v>-2.62</v>
      </c>
      <c r="U239" t="s">
        <v>9281</v>
      </c>
      <c r="V239" s="4">
        <v>24.05</v>
      </c>
      <c r="W239" s="4">
        <f t="shared" si="3"/>
        <v>8</v>
      </c>
    </row>
    <row r="240" spans="1:23" x14ac:dyDescent="0.25">
      <c r="A240" t="s">
        <v>21425</v>
      </c>
      <c r="B240" t="s">
        <v>9281</v>
      </c>
      <c r="C240" t="s">
        <v>358</v>
      </c>
      <c r="D240">
        <v>100</v>
      </c>
      <c r="E240">
        <v>68</v>
      </c>
      <c r="F240">
        <v>71</v>
      </c>
      <c r="G240" t="s">
        <v>9282</v>
      </c>
      <c r="H240" t="s">
        <v>9283</v>
      </c>
      <c r="I240" t="s">
        <v>9284</v>
      </c>
      <c r="J240" s="4">
        <v>0</v>
      </c>
      <c r="K240" s="4">
        <v>-1.79</v>
      </c>
      <c r="L240" s="4">
        <v>0</v>
      </c>
      <c r="M240" s="4">
        <v>0</v>
      </c>
      <c r="N240" s="4">
        <v>0</v>
      </c>
      <c r="O240" s="4">
        <v>0</v>
      </c>
      <c r="P240" s="4">
        <v>-5.09</v>
      </c>
      <c r="Q240" s="4">
        <v>0</v>
      </c>
      <c r="R240" s="4">
        <v>0</v>
      </c>
      <c r="S240" s="4">
        <v>-2.89</v>
      </c>
      <c r="T240" s="4">
        <v>-1.69</v>
      </c>
      <c r="U240" t="s">
        <v>925</v>
      </c>
      <c r="V240" s="4">
        <v>11.459999999999999</v>
      </c>
      <c r="W240" s="4">
        <f t="shared" si="3"/>
        <v>4</v>
      </c>
    </row>
    <row r="241" spans="1:23" x14ac:dyDescent="0.25">
      <c r="A241" t="s">
        <v>21924</v>
      </c>
      <c r="B241" t="s">
        <v>9281</v>
      </c>
      <c r="C241" t="s">
        <v>358</v>
      </c>
      <c r="D241">
        <v>98</v>
      </c>
      <c r="E241">
        <v>69</v>
      </c>
      <c r="F241">
        <v>71</v>
      </c>
      <c r="G241" t="s">
        <v>9282</v>
      </c>
      <c r="H241" t="s">
        <v>9283</v>
      </c>
      <c r="I241" t="s">
        <v>9284</v>
      </c>
      <c r="J241" s="4">
        <v>0</v>
      </c>
      <c r="K241" s="4">
        <v>-2.36</v>
      </c>
      <c r="L241" s="4">
        <v>0</v>
      </c>
      <c r="M241" s="4">
        <v>0</v>
      </c>
      <c r="N241" s="4">
        <v>-3.03</v>
      </c>
      <c r="O241" s="4">
        <v>-2.76</v>
      </c>
      <c r="P241" s="4">
        <v>-2.87</v>
      </c>
      <c r="Q241" s="4">
        <v>-2.81</v>
      </c>
      <c r="R241" s="4">
        <v>-2.61</v>
      </c>
      <c r="S241" s="4">
        <v>-2.5099999999999998</v>
      </c>
      <c r="T241" s="4">
        <v>-3.07</v>
      </c>
      <c r="U241" t="s">
        <v>925</v>
      </c>
      <c r="V241" s="4">
        <v>22.020000000000003</v>
      </c>
      <c r="W241" s="4">
        <f t="shared" si="3"/>
        <v>8</v>
      </c>
    </row>
    <row r="242" spans="1:23" x14ac:dyDescent="0.25">
      <c r="A242" t="s">
        <v>22232</v>
      </c>
      <c r="B242" t="s">
        <v>22233</v>
      </c>
      <c r="C242" t="s">
        <v>22234</v>
      </c>
      <c r="D242">
        <v>90</v>
      </c>
      <c r="E242">
        <v>99</v>
      </c>
      <c r="F242">
        <v>99</v>
      </c>
      <c r="G242">
        <v>34.21</v>
      </c>
      <c r="H242" t="s">
        <v>4832</v>
      </c>
      <c r="I242" t="s">
        <v>4833</v>
      </c>
      <c r="J242" s="4">
        <v>0</v>
      </c>
      <c r="K242" s="4">
        <v>0.76</v>
      </c>
      <c r="L242" s="4">
        <v>0</v>
      </c>
      <c r="M242" s="4">
        <v>0</v>
      </c>
      <c r="N242" s="4">
        <v>0</v>
      </c>
      <c r="O242" s="4">
        <v>0</v>
      </c>
      <c r="P242" s="4">
        <v>-0.86</v>
      </c>
      <c r="Q242" s="4">
        <v>0</v>
      </c>
      <c r="R242" s="4">
        <v>-0.87</v>
      </c>
      <c r="S242" s="4">
        <v>-0.91</v>
      </c>
      <c r="T242" s="4">
        <v>-1.26</v>
      </c>
      <c r="U242" t="s">
        <v>925</v>
      </c>
      <c r="V242" s="4">
        <v>4.66</v>
      </c>
      <c r="W242" s="4">
        <f t="shared" si="3"/>
        <v>5</v>
      </c>
    </row>
    <row r="243" spans="1:23" x14ac:dyDescent="0.25">
      <c r="A243" t="s">
        <v>11695</v>
      </c>
      <c r="B243" t="s">
        <v>11696</v>
      </c>
      <c r="C243" t="s">
        <v>11697</v>
      </c>
      <c r="D243">
        <v>74</v>
      </c>
      <c r="E243">
        <v>87</v>
      </c>
      <c r="F243">
        <v>86</v>
      </c>
      <c r="G243" s="1">
        <v>36246</v>
      </c>
      <c r="H243" t="s">
        <v>77</v>
      </c>
      <c r="I243" t="s">
        <v>11698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t="s">
        <v>11696</v>
      </c>
      <c r="V243" s="4">
        <v>0</v>
      </c>
      <c r="W243" s="4">
        <f t="shared" si="3"/>
        <v>0</v>
      </c>
    </row>
    <row r="244" spans="1:23" x14ac:dyDescent="0.25">
      <c r="A244" t="s">
        <v>596</v>
      </c>
      <c r="B244" t="s">
        <v>597</v>
      </c>
      <c r="C244" t="s">
        <v>281</v>
      </c>
      <c r="D244">
        <v>74</v>
      </c>
      <c r="E244">
        <v>69</v>
      </c>
      <c r="F244">
        <v>91</v>
      </c>
      <c r="G244" t="s">
        <v>420</v>
      </c>
      <c r="H244" t="s">
        <v>421</v>
      </c>
      <c r="I244" t="s">
        <v>598</v>
      </c>
      <c r="J244" s="4">
        <v>2.0499999999999998</v>
      </c>
      <c r="K244" s="4">
        <v>2.5499999999999998</v>
      </c>
      <c r="L244" s="4">
        <v>0</v>
      </c>
      <c r="M244" s="4">
        <v>0</v>
      </c>
      <c r="N244" s="4">
        <v>1.64</v>
      </c>
      <c r="O244" s="4">
        <v>0.96</v>
      </c>
      <c r="P244" s="4">
        <v>1.72</v>
      </c>
      <c r="Q244" s="4">
        <v>0</v>
      </c>
      <c r="R244" s="4">
        <v>0</v>
      </c>
      <c r="S244" s="4">
        <v>1.18</v>
      </c>
      <c r="T244" s="4">
        <v>0</v>
      </c>
      <c r="U244" t="s">
        <v>925</v>
      </c>
      <c r="V244" s="4">
        <v>10.1</v>
      </c>
      <c r="W244" s="4">
        <f t="shared" si="3"/>
        <v>6</v>
      </c>
    </row>
    <row r="245" spans="1:23" x14ac:dyDescent="0.25">
      <c r="A245" t="s">
        <v>1842</v>
      </c>
      <c r="B245" t="s">
        <v>597</v>
      </c>
      <c r="C245" t="s">
        <v>281</v>
      </c>
      <c r="D245">
        <v>73</v>
      </c>
      <c r="E245">
        <v>69</v>
      </c>
      <c r="F245">
        <v>80</v>
      </c>
      <c r="G245" t="s">
        <v>420</v>
      </c>
      <c r="H245" t="s">
        <v>421</v>
      </c>
      <c r="I245" t="s">
        <v>1694</v>
      </c>
      <c r="J245" s="4">
        <v>2.27</v>
      </c>
      <c r="K245" s="4">
        <v>2.67</v>
      </c>
      <c r="L245" s="4">
        <v>0</v>
      </c>
      <c r="M245" s="4">
        <v>0</v>
      </c>
      <c r="N245" s="4">
        <v>1.4</v>
      </c>
      <c r="O245" s="4">
        <v>1.25</v>
      </c>
      <c r="P245" s="4">
        <v>1.33</v>
      </c>
      <c r="Q245" s="4">
        <v>0</v>
      </c>
      <c r="R245" s="4">
        <v>0.94</v>
      </c>
      <c r="S245" s="4">
        <v>0.95</v>
      </c>
      <c r="T245" s="4">
        <v>0.89</v>
      </c>
      <c r="U245" t="s">
        <v>597</v>
      </c>
      <c r="V245" s="4">
        <v>11.7</v>
      </c>
      <c r="W245" s="4">
        <f t="shared" si="3"/>
        <v>8</v>
      </c>
    </row>
    <row r="246" spans="1:23" x14ac:dyDescent="0.25">
      <c r="A246" t="s">
        <v>1843</v>
      </c>
      <c r="B246" t="s">
        <v>1844</v>
      </c>
      <c r="C246" t="s">
        <v>281</v>
      </c>
      <c r="D246">
        <v>90</v>
      </c>
      <c r="E246">
        <v>97</v>
      </c>
      <c r="F246">
        <v>95</v>
      </c>
      <c r="G246">
        <v>29.4</v>
      </c>
      <c r="H246" t="s">
        <v>179</v>
      </c>
      <c r="I246" t="s">
        <v>1845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t="s">
        <v>1844</v>
      </c>
      <c r="V246" s="4">
        <v>0</v>
      </c>
      <c r="W246" s="4">
        <f t="shared" si="3"/>
        <v>0</v>
      </c>
    </row>
    <row r="247" spans="1:23" x14ac:dyDescent="0.25">
      <c r="A247" t="s">
        <v>2102</v>
      </c>
      <c r="B247" t="s">
        <v>2103</v>
      </c>
      <c r="C247" t="s">
        <v>2104</v>
      </c>
      <c r="D247">
        <v>93</v>
      </c>
      <c r="E247">
        <v>100</v>
      </c>
      <c r="F247">
        <v>100</v>
      </c>
      <c r="G247" s="1">
        <v>36943</v>
      </c>
      <c r="H247" t="s">
        <v>2105</v>
      </c>
      <c r="I247" t="s">
        <v>2106</v>
      </c>
      <c r="J247" s="4">
        <v>0</v>
      </c>
      <c r="K247" s="4">
        <v>0</v>
      </c>
      <c r="L247" s="4">
        <v>0</v>
      </c>
      <c r="M247" s="4">
        <v>0</v>
      </c>
      <c r="N247" s="4">
        <v>-0.94</v>
      </c>
      <c r="O247" s="4">
        <v>-1.57</v>
      </c>
      <c r="P247" s="4">
        <v>-1.02</v>
      </c>
      <c r="Q247" s="4">
        <v>-1.46</v>
      </c>
      <c r="R247" s="4">
        <v>-1.57</v>
      </c>
      <c r="S247" s="4">
        <v>-1.08</v>
      </c>
      <c r="T247" s="4">
        <v>-1.1499999999999999</v>
      </c>
      <c r="U247" t="s">
        <v>925</v>
      </c>
      <c r="V247" s="4">
        <v>8.7900000000000009</v>
      </c>
      <c r="W247" s="4">
        <f t="shared" si="3"/>
        <v>7</v>
      </c>
    </row>
    <row r="248" spans="1:23" x14ac:dyDescent="0.25">
      <c r="A248" t="s">
        <v>2113</v>
      </c>
      <c r="B248" t="s">
        <v>2103</v>
      </c>
      <c r="C248" t="s">
        <v>2104</v>
      </c>
      <c r="D248">
        <v>93</v>
      </c>
      <c r="E248">
        <v>100</v>
      </c>
      <c r="F248">
        <v>100</v>
      </c>
      <c r="G248" s="1">
        <v>36943</v>
      </c>
      <c r="H248" t="s">
        <v>2105</v>
      </c>
      <c r="I248" t="s">
        <v>2114</v>
      </c>
      <c r="J248" s="4">
        <v>0</v>
      </c>
      <c r="K248" s="4">
        <v>0</v>
      </c>
      <c r="L248" s="4">
        <v>0</v>
      </c>
      <c r="M248" s="4">
        <v>0</v>
      </c>
      <c r="N248" s="4">
        <v>-0.97</v>
      </c>
      <c r="O248" s="4">
        <v>-1.65</v>
      </c>
      <c r="P248" s="4">
        <v>-1.1299999999999999</v>
      </c>
      <c r="Q248" s="4">
        <v>-1.17</v>
      </c>
      <c r="R248" s="4">
        <v>-1.6</v>
      </c>
      <c r="S248" s="4">
        <v>-1.32</v>
      </c>
      <c r="T248" s="4">
        <v>-1.1599999999999999</v>
      </c>
      <c r="U248" t="s">
        <v>2103</v>
      </c>
      <c r="V248" s="4">
        <v>9</v>
      </c>
      <c r="W248" s="4">
        <f t="shared" si="3"/>
        <v>7</v>
      </c>
    </row>
    <row r="249" spans="1:23" x14ac:dyDescent="0.25">
      <c r="A249" t="s">
        <v>22123</v>
      </c>
      <c r="B249" t="s">
        <v>22124</v>
      </c>
      <c r="C249" t="s">
        <v>22125</v>
      </c>
      <c r="D249">
        <v>84</v>
      </c>
      <c r="E249">
        <v>74</v>
      </c>
      <c r="F249">
        <v>86</v>
      </c>
      <c r="G249" s="1">
        <v>36912</v>
      </c>
      <c r="H249" t="s">
        <v>394</v>
      </c>
      <c r="I249" t="s">
        <v>395</v>
      </c>
      <c r="J249" s="4">
        <v>0</v>
      </c>
      <c r="K249" s="4">
        <v>0</v>
      </c>
      <c r="L249" s="4">
        <v>0</v>
      </c>
      <c r="M249" s="4">
        <v>-1.39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-1.76</v>
      </c>
      <c r="T249" s="4">
        <v>0</v>
      </c>
      <c r="U249" t="s">
        <v>22124</v>
      </c>
      <c r="V249" s="4">
        <v>3.15</v>
      </c>
      <c r="W249" s="4">
        <f t="shared" si="3"/>
        <v>2</v>
      </c>
    </row>
    <row r="250" spans="1:23" x14ac:dyDescent="0.25">
      <c r="A250" t="s">
        <v>22081</v>
      </c>
      <c r="B250" t="s">
        <v>22082</v>
      </c>
      <c r="C250" t="s">
        <v>22083</v>
      </c>
      <c r="D250">
        <v>72</v>
      </c>
      <c r="E250">
        <v>95</v>
      </c>
      <c r="F250">
        <v>96</v>
      </c>
      <c r="G250">
        <v>35.200000000000003</v>
      </c>
      <c r="H250" t="s">
        <v>51</v>
      </c>
      <c r="I250" t="s">
        <v>22084</v>
      </c>
      <c r="J250" s="4">
        <v>0</v>
      </c>
      <c r="K250" s="4">
        <v>-0.64</v>
      </c>
      <c r="L250" s="4">
        <v>0</v>
      </c>
      <c r="M250" s="4">
        <v>0</v>
      </c>
      <c r="N250" s="4">
        <v>-1.87</v>
      </c>
      <c r="O250" s="4">
        <v>-0.81</v>
      </c>
      <c r="P250" s="4">
        <v>-1.31</v>
      </c>
      <c r="Q250" s="4">
        <v>0</v>
      </c>
      <c r="R250" s="4">
        <v>-1.7</v>
      </c>
      <c r="S250" s="4">
        <v>-1.38</v>
      </c>
      <c r="T250" s="4">
        <v>-1.17</v>
      </c>
      <c r="U250" t="s">
        <v>22082</v>
      </c>
      <c r="V250" s="4">
        <v>8.8800000000000008</v>
      </c>
      <c r="W250" s="4">
        <f t="shared" si="3"/>
        <v>7</v>
      </c>
    </row>
    <row r="251" spans="1:23" x14ac:dyDescent="0.25">
      <c r="A251" t="s">
        <v>22102</v>
      </c>
      <c r="B251" t="s">
        <v>22103</v>
      </c>
      <c r="C251" t="s">
        <v>22104</v>
      </c>
      <c r="D251">
        <v>75</v>
      </c>
      <c r="E251">
        <v>85</v>
      </c>
      <c r="F251">
        <v>84</v>
      </c>
      <c r="G251">
        <v>35.200000000000003</v>
      </c>
      <c r="H251" t="s">
        <v>51</v>
      </c>
      <c r="I251" t="s">
        <v>22105</v>
      </c>
      <c r="J251" s="4">
        <v>0</v>
      </c>
      <c r="K251" s="4">
        <v>0.54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t="s">
        <v>22103</v>
      </c>
      <c r="V251" s="4">
        <v>0.54</v>
      </c>
      <c r="W251" s="4">
        <f t="shared" si="3"/>
        <v>1</v>
      </c>
    </row>
    <row r="252" spans="1:23" x14ac:dyDescent="0.25">
      <c r="A252" t="s">
        <v>22072</v>
      </c>
      <c r="B252" t="s">
        <v>22073</v>
      </c>
      <c r="C252" t="s">
        <v>22074</v>
      </c>
      <c r="D252">
        <v>87</v>
      </c>
      <c r="E252">
        <v>79</v>
      </c>
      <c r="F252">
        <v>98</v>
      </c>
      <c r="G252">
        <v>24.2</v>
      </c>
      <c r="H252" t="s">
        <v>5536</v>
      </c>
      <c r="I252" t="s">
        <v>7559</v>
      </c>
      <c r="J252" s="4">
        <v>0</v>
      </c>
      <c r="K252" s="4">
        <v>0</v>
      </c>
      <c r="L252" s="4">
        <v>0</v>
      </c>
      <c r="M252" s="4">
        <v>0</v>
      </c>
      <c r="N252" s="4">
        <v>-1.23</v>
      </c>
      <c r="O252" s="4">
        <v>-0.97</v>
      </c>
      <c r="P252" s="4">
        <v>0</v>
      </c>
      <c r="Q252" s="4">
        <v>0</v>
      </c>
      <c r="R252" s="4">
        <v>0</v>
      </c>
      <c r="S252" s="4">
        <v>0</v>
      </c>
      <c r="T252" s="4">
        <v>-1.42</v>
      </c>
      <c r="U252" t="s">
        <v>925</v>
      </c>
      <c r="V252" s="4">
        <v>3.62</v>
      </c>
      <c r="W252" s="4">
        <f t="shared" si="3"/>
        <v>3</v>
      </c>
    </row>
    <row r="253" spans="1:23" x14ac:dyDescent="0.25">
      <c r="A253" t="s">
        <v>15337</v>
      </c>
      <c r="B253" t="s">
        <v>15338</v>
      </c>
      <c r="C253" t="s">
        <v>15339</v>
      </c>
      <c r="D253">
        <v>85</v>
      </c>
      <c r="E253">
        <v>94</v>
      </c>
      <c r="F253">
        <v>96</v>
      </c>
      <c r="G253">
        <v>31.4</v>
      </c>
      <c r="H253" t="s">
        <v>1056</v>
      </c>
      <c r="I253" t="s">
        <v>15340</v>
      </c>
      <c r="J253" s="4">
        <v>0</v>
      </c>
      <c r="K253" s="4">
        <v>0.74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-1.82</v>
      </c>
      <c r="S253" s="4">
        <v>-0.82</v>
      </c>
      <c r="T253" s="4">
        <v>-1.4</v>
      </c>
      <c r="U253" t="s">
        <v>15338</v>
      </c>
      <c r="V253" s="4">
        <v>4.7799999999999994</v>
      </c>
      <c r="W253" s="4">
        <f t="shared" si="3"/>
        <v>4</v>
      </c>
    </row>
    <row r="254" spans="1:23" x14ac:dyDescent="0.25">
      <c r="A254" t="s">
        <v>21939</v>
      </c>
      <c r="B254" t="s">
        <v>15338</v>
      </c>
      <c r="C254" t="s">
        <v>15339</v>
      </c>
      <c r="D254">
        <v>85</v>
      </c>
      <c r="E254">
        <v>93</v>
      </c>
      <c r="F254">
        <v>95</v>
      </c>
      <c r="G254">
        <v>31.4</v>
      </c>
      <c r="H254" t="s">
        <v>1056</v>
      </c>
      <c r="I254" t="s">
        <v>15340</v>
      </c>
      <c r="J254" s="4">
        <v>0</v>
      </c>
      <c r="K254" s="4">
        <v>0.51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t="s">
        <v>925</v>
      </c>
      <c r="V254" s="4">
        <v>0.51</v>
      </c>
      <c r="W254" s="4">
        <f t="shared" si="3"/>
        <v>1</v>
      </c>
    </row>
    <row r="255" spans="1:23" x14ac:dyDescent="0.25">
      <c r="A255" t="s">
        <v>2011</v>
      </c>
      <c r="B255" t="s">
        <v>2012</v>
      </c>
      <c r="C255" t="s">
        <v>2013</v>
      </c>
      <c r="D255">
        <v>95</v>
      </c>
      <c r="E255">
        <v>99</v>
      </c>
      <c r="F255">
        <v>100</v>
      </c>
      <c r="G255" s="1">
        <v>37631</v>
      </c>
      <c r="H255" t="s">
        <v>2014</v>
      </c>
      <c r="I255" t="s">
        <v>2015</v>
      </c>
      <c r="J255" s="4">
        <v>0</v>
      </c>
      <c r="K255" s="4">
        <v>0</v>
      </c>
      <c r="L255" s="4">
        <v>0.92</v>
      </c>
      <c r="M255" s="4">
        <v>0</v>
      </c>
      <c r="N255" s="4">
        <v>1.34</v>
      </c>
      <c r="O255" s="4">
        <v>-0.11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t="s">
        <v>925</v>
      </c>
      <c r="V255" s="4">
        <v>2.37</v>
      </c>
      <c r="W255" s="4">
        <f t="shared" si="3"/>
        <v>3</v>
      </c>
    </row>
    <row r="256" spans="1:23" x14ac:dyDescent="0.25">
      <c r="A256" t="s">
        <v>15346</v>
      </c>
      <c r="B256" t="s">
        <v>2012</v>
      </c>
      <c r="C256" t="s">
        <v>2013</v>
      </c>
      <c r="D256">
        <v>95</v>
      </c>
      <c r="E256">
        <v>99</v>
      </c>
      <c r="F256">
        <v>99</v>
      </c>
      <c r="G256" s="1">
        <v>37631</v>
      </c>
      <c r="H256" t="s">
        <v>2014</v>
      </c>
      <c r="I256" t="s">
        <v>15347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-1.25</v>
      </c>
      <c r="Q256" s="4">
        <v>0</v>
      </c>
      <c r="R256" s="4">
        <v>0</v>
      </c>
      <c r="S256" s="4">
        <v>-2.2599999999999998</v>
      </c>
      <c r="T256" s="4">
        <v>0</v>
      </c>
      <c r="U256" t="s">
        <v>925</v>
      </c>
      <c r="V256" s="4">
        <v>3.51</v>
      </c>
      <c r="W256" s="4">
        <f t="shared" si="3"/>
        <v>2</v>
      </c>
    </row>
    <row r="257" spans="1:23" x14ac:dyDescent="0.25">
      <c r="A257" t="s">
        <v>21953</v>
      </c>
      <c r="B257" t="s">
        <v>2012</v>
      </c>
      <c r="C257" t="s">
        <v>2013</v>
      </c>
      <c r="D257">
        <v>96</v>
      </c>
      <c r="E257">
        <v>90</v>
      </c>
      <c r="F257">
        <v>91</v>
      </c>
      <c r="G257" s="1">
        <v>37631</v>
      </c>
      <c r="H257" t="s">
        <v>2014</v>
      </c>
      <c r="I257" t="s">
        <v>15347</v>
      </c>
      <c r="J257" s="4">
        <v>-0.4</v>
      </c>
      <c r="K257" s="4">
        <v>-0.37</v>
      </c>
      <c r="L257" s="4">
        <v>0</v>
      </c>
      <c r="M257" s="4">
        <v>0</v>
      </c>
      <c r="N257" s="4">
        <v>0</v>
      </c>
      <c r="O257" s="4">
        <v>0</v>
      </c>
      <c r="P257" s="4">
        <v>-0.91</v>
      </c>
      <c r="Q257" s="4">
        <v>0</v>
      </c>
      <c r="R257" s="4">
        <v>-1.1599999999999999</v>
      </c>
      <c r="S257" s="4">
        <v>-1.56</v>
      </c>
      <c r="T257" s="4">
        <v>0</v>
      </c>
      <c r="U257" t="s">
        <v>925</v>
      </c>
      <c r="V257" s="4">
        <v>4.4000000000000004</v>
      </c>
      <c r="W257" s="4">
        <f t="shared" si="3"/>
        <v>5</v>
      </c>
    </row>
    <row r="258" spans="1:23" x14ac:dyDescent="0.25">
      <c r="A258" t="s">
        <v>21956</v>
      </c>
      <c r="B258" t="s">
        <v>21957</v>
      </c>
      <c r="C258" t="s">
        <v>1022</v>
      </c>
      <c r="D258">
        <v>82</v>
      </c>
      <c r="E258">
        <v>97</v>
      </c>
      <c r="F258">
        <v>96</v>
      </c>
      <c r="G258">
        <v>34.299999999999997</v>
      </c>
      <c r="H258" t="s">
        <v>707</v>
      </c>
      <c r="I258" t="s">
        <v>6309</v>
      </c>
      <c r="J258" s="4">
        <v>5.81</v>
      </c>
      <c r="K258" s="4">
        <v>6.99</v>
      </c>
      <c r="L258" s="4">
        <v>0</v>
      </c>
      <c r="M258" s="4">
        <v>0</v>
      </c>
      <c r="N258" s="4">
        <v>4.46</v>
      </c>
      <c r="O258" s="4">
        <v>4.6100000000000003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t="s">
        <v>21957</v>
      </c>
      <c r="V258" s="4">
        <v>21.87</v>
      </c>
      <c r="W258" s="4">
        <f t="shared" ref="W258:W321" si="4">COUNTIF(J258:T258,"&lt;&gt;0")</f>
        <v>4</v>
      </c>
    </row>
    <row r="259" spans="1:23" x14ac:dyDescent="0.25">
      <c r="A259" t="s">
        <v>15356</v>
      </c>
      <c r="B259" t="s">
        <v>15357</v>
      </c>
      <c r="C259" t="s">
        <v>15358</v>
      </c>
      <c r="D259">
        <v>88</v>
      </c>
      <c r="E259">
        <v>86</v>
      </c>
      <c r="F259">
        <v>82</v>
      </c>
      <c r="G259" t="s">
        <v>7553</v>
      </c>
      <c r="H259" t="s">
        <v>7554</v>
      </c>
      <c r="I259" t="s">
        <v>15359</v>
      </c>
      <c r="J259" s="4">
        <v>2.87</v>
      </c>
      <c r="K259" s="4">
        <v>3.13</v>
      </c>
      <c r="L259" s="4">
        <v>0</v>
      </c>
      <c r="M259" s="4">
        <v>0</v>
      </c>
      <c r="N259" s="4">
        <v>0</v>
      </c>
      <c r="O259" s="4">
        <v>0</v>
      </c>
      <c r="P259" s="4">
        <v>1.41</v>
      </c>
      <c r="Q259" s="4">
        <v>1.54</v>
      </c>
      <c r="R259" s="4">
        <v>2.39</v>
      </c>
      <c r="S259" s="4">
        <v>1.31</v>
      </c>
      <c r="T259" s="4">
        <v>1.69</v>
      </c>
      <c r="U259" t="s">
        <v>15357</v>
      </c>
      <c r="V259" s="4">
        <v>14.34</v>
      </c>
      <c r="W259" s="4">
        <f t="shared" si="4"/>
        <v>7</v>
      </c>
    </row>
    <row r="260" spans="1:23" x14ac:dyDescent="0.25">
      <c r="A260" t="s">
        <v>21967</v>
      </c>
      <c r="B260" t="s">
        <v>15357</v>
      </c>
      <c r="C260" t="s">
        <v>15358</v>
      </c>
      <c r="D260">
        <v>84</v>
      </c>
      <c r="E260">
        <v>83</v>
      </c>
      <c r="F260">
        <v>82</v>
      </c>
      <c r="G260" t="s">
        <v>7553</v>
      </c>
      <c r="H260" t="s">
        <v>7554</v>
      </c>
      <c r="I260" t="s">
        <v>15359</v>
      </c>
      <c r="J260" s="4">
        <v>2.57</v>
      </c>
      <c r="K260" s="4">
        <v>2.74</v>
      </c>
      <c r="L260" s="4">
        <v>0</v>
      </c>
      <c r="M260" s="4">
        <v>0</v>
      </c>
      <c r="N260" s="4">
        <v>1.52</v>
      </c>
      <c r="O260" s="4">
        <v>1.18</v>
      </c>
      <c r="P260" s="4">
        <v>0</v>
      </c>
      <c r="Q260" s="4">
        <v>0</v>
      </c>
      <c r="R260" s="4">
        <v>2.16</v>
      </c>
      <c r="S260" s="4">
        <v>1.32</v>
      </c>
      <c r="T260" s="4">
        <v>2.41</v>
      </c>
      <c r="U260" t="s">
        <v>925</v>
      </c>
      <c r="V260" s="4">
        <v>13.9</v>
      </c>
      <c r="W260" s="4">
        <f t="shared" si="4"/>
        <v>7</v>
      </c>
    </row>
    <row r="261" spans="1:23" x14ac:dyDescent="0.25">
      <c r="A261" t="s">
        <v>4854</v>
      </c>
      <c r="B261" t="s">
        <v>4855</v>
      </c>
      <c r="C261" t="s">
        <v>1435</v>
      </c>
      <c r="D261">
        <v>73</v>
      </c>
      <c r="E261">
        <v>94</v>
      </c>
      <c r="F261">
        <v>98</v>
      </c>
      <c r="G261" t="s">
        <v>3843</v>
      </c>
      <c r="H261" t="s">
        <v>3844</v>
      </c>
      <c r="I261" t="s">
        <v>3666</v>
      </c>
      <c r="J261" s="4">
        <v>1.33</v>
      </c>
      <c r="K261" s="4">
        <v>2.13</v>
      </c>
      <c r="L261" s="4">
        <v>0</v>
      </c>
      <c r="M261" s="4">
        <v>0</v>
      </c>
      <c r="N261" s="4">
        <v>1.63</v>
      </c>
      <c r="O261" s="4">
        <v>1.8</v>
      </c>
      <c r="P261" s="4">
        <v>1.28</v>
      </c>
      <c r="Q261" s="4">
        <v>1.77</v>
      </c>
      <c r="R261" s="4">
        <v>1.7</v>
      </c>
      <c r="S261" s="4">
        <v>1.88</v>
      </c>
      <c r="T261" s="4">
        <v>2.13</v>
      </c>
      <c r="U261" t="s">
        <v>4855</v>
      </c>
      <c r="V261" s="4">
        <v>15.649999999999999</v>
      </c>
      <c r="W261" s="4">
        <f t="shared" si="4"/>
        <v>9</v>
      </c>
    </row>
    <row r="262" spans="1:23" x14ac:dyDescent="0.25">
      <c r="A262" t="s">
        <v>15374</v>
      </c>
      <c r="B262" t="s">
        <v>15375</v>
      </c>
      <c r="C262" t="s">
        <v>3300</v>
      </c>
      <c r="D262">
        <v>76</v>
      </c>
      <c r="E262">
        <v>98</v>
      </c>
      <c r="F262">
        <v>93</v>
      </c>
      <c r="G262" s="1">
        <v>12870</v>
      </c>
      <c r="H262" t="s">
        <v>2491</v>
      </c>
      <c r="I262" t="s">
        <v>3301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t="s">
        <v>925</v>
      </c>
      <c r="V262" s="4">
        <v>0</v>
      </c>
      <c r="W262" s="4">
        <f t="shared" si="4"/>
        <v>0</v>
      </c>
    </row>
    <row r="263" spans="1:23" x14ac:dyDescent="0.25">
      <c r="A263" t="s">
        <v>22071</v>
      </c>
      <c r="B263" t="s">
        <v>15375</v>
      </c>
      <c r="C263" t="s">
        <v>3300</v>
      </c>
      <c r="D263">
        <v>72</v>
      </c>
      <c r="E263">
        <v>88</v>
      </c>
      <c r="F263">
        <v>97</v>
      </c>
      <c r="G263" s="1">
        <v>12870</v>
      </c>
      <c r="H263" t="s">
        <v>2491</v>
      </c>
      <c r="I263" t="s">
        <v>3301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1.25</v>
      </c>
      <c r="Q263" s="4">
        <v>0</v>
      </c>
      <c r="R263" s="4">
        <v>1.07</v>
      </c>
      <c r="S263" s="4">
        <v>0</v>
      </c>
      <c r="T263" s="4">
        <v>0</v>
      </c>
      <c r="U263" t="s">
        <v>15375</v>
      </c>
      <c r="V263" s="4">
        <v>2.3200000000000003</v>
      </c>
      <c r="W263" s="4">
        <f t="shared" si="4"/>
        <v>2</v>
      </c>
    </row>
    <row r="264" spans="1:23" x14ac:dyDescent="0.25">
      <c r="A264" t="s">
        <v>15261</v>
      </c>
      <c r="B264" t="s">
        <v>15262</v>
      </c>
      <c r="C264" t="s">
        <v>11279</v>
      </c>
      <c r="D264">
        <v>75</v>
      </c>
      <c r="E264">
        <v>97</v>
      </c>
      <c r="F264">
        <v>97</v>
      </c>
      <c r="G264">
        <v>28.99</v>
      </c>
      <c r="H264" t="s">
        <v>107</v>
      </c>
      <c r="I264" t="s">
        <v>11280</v>
      </c>
      <c r="J264" s="4">
        <v>-0.65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-1.98</v>
      </c>
      <c r="U264" t="s">
        <v>925</v>
      </c>
      <c r="V264" s="4">
        <v>2.63</v>
      </c>
      <c r="W264" s="4">
        <f t="shared" si="4"/>
        <v>2</v>
      </c>
    </row>
    <row r="265" spans="1:23" x14ac:dyDescent="0.25">
      <c r="A265" t="s">
        <v>3554</v>
      </c>
      <c r="B265" t="s">
        <v>3555</v>
      </c>
      <c r="C265" t="s">
        <v>3556</v>
      </c>
      <c r="D265">
        <v>94</v>
      </c>
      <c r="E265">
        <v>100</v>
      </c>
      <c r="F265">
        <v>100</v>
      </c>
      <c r="G265" t="s">
        <v>3557</v>
      </c>
      <c r="H265" t="s">
        <v>3558</v>
      </c>
      <c r="I265" t="s">
        <v>1954</v>
      </c>
      <c r="J265" s="4">
        <v>-0.88</v>
      </c>
      <c r="K265" s="4">
        <v>-1.28</v>
      </c>
      <c r="L265" s="4">
        <v>0</v>
      </c>
      <c r="M265" s="4">
        <v>0</v>
      </c>
      <c r="N265" s="4">
        <v>-2.57</v>
      </c>
      <c r="O265" s="4">
        <v>-3.85</v>
      </c>
      <c r="P265" s="4">
        <v>-2.5</v>
      </c>
      <c r="Q265" s="4">
        <v>-3.1</v>
      </c>
      <c r="R265" s="4">
        <v>-4.22</v>
      </c>
      <c r="S265" s="4">
        <v>-3.04</v>
      </c>
      <c r="T265" s="4">
        <v>-4.55</v>
      </c>
      <c r="U265" t="s">
        <v>3555</v>
      </c>
      <c r="V265" s="4">
        <v>25.99</v>
      </c>
      <c r="W265" s="4">
        <f t="shared" si="4"/>
        <v>9</v>
      </c>
    </row>
    <row r="266" spans="1:23" x14ac:dyDescent="0.25">
      <c r="A266" t="s">
        <v>15263</v>
      </c>
      <c r="B266" t="s">
        <v>3555</v>
      </c>
      <c r="C266" t="s">
        <v>3556</v>
      </c>
      <c r="D266">
        <v>94</v>
      </c>
      <c r="E266">
        <v>100</v>
      </c>
      <c r="F266">
        <v>100</v>
      </c>
      <c r="G266" t="s">
        <v>3557</v>
      </c>
      <c r="H266" t="s">
        <v>3558</v>
      </c>
      <c r="I266" t="s">
        <v>1954</v>
      </c>
      <c r="J266" s="4">
        <v>-0.7</v>
      </c>
      <c r="K266" s="4">
        <v>-1.05</v>
      </c>
      <c r="L266" s="4">
        <v>0</v>
      </c>
      <c r="M266" s="4">
        <v>0</v>
      </c>
      <c r="N266" s="4">
        <v>-2.0499999999999998</v>
      </c>
      <c r="O266" s="4">
        <v>-2.87</v>
      </c>
      <c r="P266" s="4">
        <v>-3.33</v>
      </c>
      <c r="Q266" s="4">
        <v>-2.76</v>
      </c>
      <c r="R266" s="4">
        <v>-3.19</v>
      </c>
      <c r="S266" s="4">
        <v>-2.85</v>
      </c>
      <c r="T266" s="4">
        <v>-2.75</v>
      </c>
      <c r="U266" t="s">
        <v>925</v>
      </c>
      <c r="V266" s="4">
        <v>21.55</v>
      </c>
      <c r="W266" s="4">
        <f t="shared" si="4"/>
        <v>9</v>
      </c>
    </row>
    <row r="267" spans="1:23" x14ac:dyDescent="0.25">
      <c r="A267" t="s">
        <v>22070</v>
      </c>
      <c r="B267" t="s">
        <v>3555</v>
      </c>
      <c r="C267" t="s">
        <v>3556</v>
      </c>
      <c r="D267">
        <v>94</v>
      </c>
      <c r="E267">
        <v>100</v>
      </c>
      <c r="F267">
        <v>100</v>
      </c>
      <c r="G267" t="s">
        <v>3557</v>
      </c>
      <c r="H267" t="s">
        <v>3558</v>
      </c>
      <c r="I267" t="s">
        <v>1954</v>
      </c>
      <c r="J267" s="4">
        <v>0</v>
      </c>
      <c r="K267" s="4">
        <v>-1.19</v>
      </c>
      <c r="L267" s="4">
        <v>0</v>
      </c>
      <c r="M267" s="4">
        <v>0</v>
      </c>
      <c r="N267" s="4">
        <v>-0.91</v>
      </c>
      <c r="O267" s="4">
        <v>-1.75</v>
      </c>
      <c r="P267" s="4">
        <v>-1.1399999999999999</v>
      </c>
      <c r="Q267" s="4">
        <v>-1.42</v>
      </c>
      <c r="R267" s="4">
        <v>-2.0499999999999998</v>
      </c>
      <c r="S267" s="4">
        <v>-1.73</v>
      </c>
      <c r="T267" s="4">
        <v>-1.39</v>
      </c>
      <c r="U267" t="s">
        <v>925</v>
      </c>
      <c r="V267" s="4">
        <v>11.580000000000002</v>
      </c>
      <c r="W267" s="4">
        <f t="shared" si="4"/>
        <v>8</v>
      </c>
    </row>
    <row r="268" spans="1:23" x14ac:dyDescent="0.25">
      <c r="A268" t="s">
        <v>3394</v>
      </c>
      <c r="B268" t="s">
        <v>3395</v>
      </c>
      <c r="C268" t="s">
        <v>3396</v>
      </c>
      <c r="D268">
        <v>86</v>
      </c>
      <c r="E268">
        <v>57</v>
      </c>
      <c r="F268">
        <v>57</v>
      </c>
      <c r="G268">
        <v>27.1</v>
      </c>
      <c r="H268" t="s">
        <v>909</v>
      </c>
      <c r="I268" t="s">
        <v>3397</v>
      </c>
      <c r="J268" s="4">
        <v>0</v>
      </c>
      <c r="K268" s="4">
        <v>0.95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t="s">
        <v>925</v>
      </c>
      <c r="V268" s="4">
        <v>0.95</v>
      </c>
      <c r="W268" s="4">
        <f t="shared" si="4"/>
        <v>1</v>
      </c>
    </row>
    <row r="269" spans="1:23" x14ac:dyDescent="0.25">
      <c r="A269" t="s">
        <v>15274</v>
      </c>
      <c r="B269" t="s">
        <v>3395</v>
      </c>
      <c r="C269" t="s">
        <v>3396</v>
      </c>
      <c r="D269">
        <v>73</v>
      </c>
      <c r="E269">
        <v>92</v>
      </c>
      <c r="F269">
        <v>90</v>
      </c>
      <c r="G269">
        <v>27.1</v>
      </c>
      <c r="H269" t="s">
        <v>909</v>
      </c>
      <c r="I269" t="s">
        <v>3397</v>
      </c>
      <c r="J269" s="4">
        <v>0</v>
      </c>
      <c r="K269" s="4">
        <v>0.48</v>
      </c>
      <c r="L269" s="4">
        <v>0.95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t="s">
        <v>3395</v>
      </c>
      <c r="V269" s="4">
        <v>1.43</v>
      </c>
      <c r="W269" s="4">
        <f t="shared" si="4"/>
        <v>2</v>
      </c>
    </row>
    <row r="270" spans="1:23" x14ac:dyDescent="0.25">
      <c r="A270" t="s">
        <v>15275</v>
      </c>
      <c r="B270" t="s">
        <v>15276</v>
      </c>
      <c r="C270" t="s">
        <v>15277</v>
      </c>
      <c r="D270">
        <v>86</v>
      </c>
      <c r="E270">
        <v>97</v>
      </c>
      <c r="F270">
        <v>93</v>
      </c>
      <c r="G270" t="s">
        <v>7003</v>
      </c>
      <c r="H270" t="s">
        <v>7004</v>
      </c>
      <c r="I270" t="s">
        <v>15278</v>
      </c>
      <c r="J270" s="4">
        <v>-1.56</v>
      </c>
      <c r="K270" s="4">
        <v>-2.79</v>
      </c>
      <c r="L270" s="4">
        <v>0</v>
      </c>
      <c r="M270" s="4">
        <v>0</v>
      </c>
      <c r="N270" s="4">
        <v>-4.25</v>
      </c>
      <c r="O270" s="4">
        <v>-1.48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t="s">
        <v>15276</v>
      </c>
      <c r="V270" s="4">
        <v>10.08</v>
      </c>
      <c r="W270" s="4">
        <f t="shared" si="4"/>
        <v>4</v>
      </c>
    </row>
    <row r="271" spans="1:23" x14ac:dyDescent="0.25">
      <c r="A271" t="s">
        <v>22186</v>
      </c>
      <c r="B271" t="s">
        <v>22187</v>
      </c>
      <c r="C271" t="s">
        <v>774</v>
      </c>
      <c r="D271">
        <v>78</v>
      </c>
      <c r="E271">
        <v>99</v>
      </c>
      <c r="F271">
        <v>99</v>
      </c>
      <c r="G271">
        <v>30.5</v>
      </c>
      <c r="H271" t="s">
        <v>540</v>
      </c>
      <c r="I271" t="s">
        <v>15575</v>
      </c>
      <c r="J271" s="4">
        <v>0</v>
      </c>
      <c r="K271" s="4">
        <v>0</v>
      </c>
      <c r="L271" s="4">
        <v>0</v>
      </c>
      <c r="M271" s="4">
        <v>0</v>
      </c>
      <c r="N271" s="4">
        <v>0.89</v>
      </c>
      <c r="O271" s="4">
        <v>0.96</v>
      </c>
      <c r="P271" s="4">
        <v>0</v>
      </c>
      <c r="Q271" s="4">
        <v>0</v>
      </c>
      <c r="R271" s="4">
        <v>0.92</v>
      </c>
      <c r="S271" s="4">
        <v>0.65</v>
      </c>
      <c r="T271" s="4">
        <v>0.69</v>
      </c>
      <c r="U271" t="s">
        <v>22187</v>
      </c>
      <c r="V271" s="4">
        <v>4.1099999999999994</v>
      </c>
      <c r="W271" s="4">
        <f t="shared" si="4"/>
        <v>5</v>
      </c>
    </row>
    <row r="272" spans="1:23" x14ac:dyDescent="0.25">
      <c r="A272" t="s">
        <v>22156</v>
      </c>
      <c r="B272" t="s">
        <v>22157</v>
      </c>
      <c r="C272" t="s">
        <v>4817</v>
      </c>
      <c r="D272">
        <v>76</v>
      </c>
      <c r="E272">
        <v>74</v>
      </c>
      <c r="F272">
        <v>83</v>
      </c>
      <c r="G272">
        <v>35.200000000000003</v>
      </c>
      <c r="H272" t="s">
        <v>51</v>
      </c>
      <c r="I272" t="s">
        <v>22158</v>
      </c>
      <c r="J272" s="4">
        <v>8.51</v>
      </c>
      <c r="K272" s="4">
        <v>10.1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t="s">
        <v>925</v>
      </c>
      <c r="V272" s="4">
        <v>18.61</v>
      </c>
      <c r="W272" s="4">
        <f t="shared" si="4"/>
        <v>2</v>
      </c>
    </row>
    <row r="273" spans="1:23" x14ac:dyDescent="0.25">
      <c r="A273" t="s">
        <v>11493</v>
      </c>
      <c r="B273" t="s">
        <v>11494</v>
      </c>
      <c r="C273" t="s">
        <v>11495</v>
      </c>
      <c r="D273">
        <v>88</v>
      </c>
      <c r="E273">
        <v>79</v>
      </c>
      <c r="F273">
        <v>82</v>
      </c>
      <c r="G273">
        <v>30.3</v>
      </c>
      <c r="H273" t="s">
        <v>655</v>
      </c>
      <c r="I273" t="s">
        <v>5254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t="s">
        <v>925</v>
      </c>
      <c r="V273" s="4">
        <v>0</v>
      </c>
      <c r="W273" s="4">
        <f t="shared" si="4"/>
        <v>0</v>
      </c>
    </row>
    <row r="274" spans="1:23" x14ac:dyDescent="0.25">
      <c r="A274" t="s">
        <v>14019</v>
      </c>
      <c r="B274" t="s">
        <v>11494</v>
      </c>
      <c r="C274" t="s">
        <v>11495</v>
      </c>
      <c r="D274">
        <v>90</v>
      </c>
      <c r="E274">
        <v>79</v>
      </c>
      <c r="F274">
        <v>78</v>
      </c>
      <c r="G274">
        <v>30.3</v>
      </c>
      <c r="H274" t="s">
        <v>655</v>
      </c>
      <c r="I274" t="s">
        <v>5254</v>
      </c>
      <c r="J274" s="4">
        <v>0</v>
      </c>
      <c r="K274" s="4">
        <v>-0.76</v>
      </c>
      <c r="L274" s="4">
        <v>0</v>
      </c>
      <c r="M274" s="4">
        <v>0</v>
      </c>
      <c r="N274" s="4">
        <v>-2.33</v>
      </c>
      <c r="O274" s="4">
        <v>-2.35</v>
      </c>
      <c r="P274" s="4">
        <v>-0.89</v>
      </c>
      <c r="Q274" s="4">
        <v>-1.17</v>
      </c>
      <c r="R274" s="4">
        <v>-1.95</v>
      </c>
      <c r="S274" s="4">
        <v>-1.38</v>
      </c>
      <c r="T274" s="4">
        <v>-1.59</v>
      </c>
      <c r="U274" t="s">
        <v>11494</v>
      </c>
      <c r="V274" s="4">
        <v>12.419999999999998</v>
      </c>
      <c r="W274" s="4">
        <f t="shared" si="4"/>
        <v>8</v>
      </c>
    </row>
    <row r="275" spans="1:23" x14ac:dyDescent="0.25">
      <c r="A275" t="s">
        <v>546</v>
      </c>
      <c r="B275" t="s">
        <v>547</v>
      </c>
      <c r="C275" t="s">
        <v>548</v>
      </c>
      <c r="D275">
        <v>85</v>
      </c>
      <c r="E275">
        <v>97</v>
      </c>
      <c r="F275">
        <v>96</v>
      </c>
      <c r="G275" s="1">
        <v>20175</v>
      </c>
      <c r="H275" t="s">
        <v>549</v>
      </c>
      <c r="I275" t="s">
        <v>550</v>
      </c>
      <c r="J275" s="4">
        <v>-1.1100000000000001</v>
      </c>
      <c r="K275" s="4">
        <v>-0.76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t="s">
        <v>547</v>
      </c>
      <c r="V275" s="4">
        <v>1.87</v>
      </c>
      <c r="W275" s="4">
        <f t="shared" si="4"/>
        <v>2</v>
      </c>
    </row>
    <row r="276" spans="1:23" x14ac:dyDescent="0.25">
      <c r="A276" t="s">
        <v>22178</v>
      </c>
      <c r="B276" t="s">
        <v>22179</v>
      </c>
      <c r="C276" t="s">
        <v>22180</v>
      </c>
      <c r="D276">
        <v>86</v>
      </c>
      <c r="E276">
        <v>99</v>
      </c>
      <c r="F276">
        <v>99</v>
      </c>
      <c r="G276" s="1">
        <v>36997</v>
      </c>
      <c r="H276" t="s">
        <v>7778</v>
      </c>
      <c r="I276" t="s">
        <v>7779</v>
      </c>
      <c r="J276" s="4">
        <v>-0.86</v>
      </c>
      <c r="K276" s="4">
        <v>-1.02</v>
      </c>
      <c r="L276" s="4">
        <v>0</v>
      </c>
      <c r="M276" s="4">
        <v>0</v>
      </c>
      <c r="N276" s="4">
        <v>-2.34</v>
      </c>
      <c r="O276" s="4">
        <v>-2.41</v>
      </c>
      <c r="P276" s="4">
        <v>0</v>
      </c>
      <c r="Q276" s="4">
        <v>0</v>
      </c>
      <c r="R276" s="4">
        <v>-2.76</v>
      </c>
      <c r="S276" s="4">
        <v>-1.57</v>
      </c>
      <c r="T276" s="4">
        <v>-1.34</v>
      </c>
      <c r="U276" t="s">
        <v>925</v>
      </c>
      <c r="V276" s="4">
        <v>12.3</v>
      </c>
      <c r="W276" s="4">
        <f t="shared" si="4"/>
        <v>7</v>
      </c>
    </row>
    <row r="277" spans="1:23" x14ac:dyDescent="0.25">
      <c r="A277" t="s">
        <v>15295</v>
      </c>
      <c r="B277" t="s">
        <v>15296</v>
      </c>
      <c r="C277" t="s">
        <v>15297</v>
      </c>
      <c r="D277">
        <v>79</v>
      </c>
      <c r="E277">
        <v>98</v>
      </c>
      <c r="F277">
        <v>93</v>
      </c>
      <c r="G277">
        <v>35.200000000000003</v>
      </c>
      <c r="H277" t="s">
        <v>51</v>
      </c>
      <c r="I277" t="s">
        <v>2965</v>
      </c>
      <c r="J277" s="4">
        <v>0.63</v>
      </c>
      <c r="K277" s="4">
        <v>0</v>
      </c>
      <c r="L277" s="4">
        <v>0</v>
      </c>
      <c r="M277" s="4">
        <v>0</v>
      </c>
      <c r="N277" s="4">
        <v>-2.0699999999999998</v>
      </c>
      <c r="O277" s="4">
        <v>-1.9</v>
      </c>
      <c r="P277" s="4">
        <v>0</v>
      </c>
      <c r="Q277" s="4">
        <v>0</v>
      </c>
      <c r="R277" s="4">
        <v>-2.1</v>
      </c>
      <c r="S277" s="4">
        <v>-1.45</v>
      </c>
      <c r="T277" s="4">
        <v>-1.87</v>
      </c>
      <c r="U277" t="s">
        <v>15296</v>
      </c>
      <c r="V277" s="4">
        <v>10.02</v>
      </c>
      <c r="W277" s="4">
        <f t="shared" si="4"/>
        <v>6</v>
      </c>
    </row>
    <row r="278" spans="1:23" x14ac:dyDescent="0.25">
      <c r="A278" t="s">
        <v>22177</v>
      </c>
      <c r="B278" t="s">
        <v>15296</v>
      </c>
      <c r="C278" t="s">
        <v>15297</v>
      </c>
      <c r="D278">
        <v>81</v>
      </c>
      <c r="E278">
        <v>98</v>
      </c>
      <c r="F278">
        <v>93</v>
      </c>
      <c r="G278">
        <v>35.200000000000003</v>
      </c>
      <c r="H278" t="s">
        <v>51</v>
      </c>
      <c r="I278" t="s">
        <v>2965</v>
      </c>
      <c r="J278" s="4">
        <v>0</v>
      </c>
      <c r="K278" s="4">
        <v>0</v>
      </c>
      <c r="L278" s="4">
        <v>0</v>
      </c>
      <c r="M278" s="4">
        <v>0</v>
      </c>
      <c r="N278" s="4">
        <v>-1.0900000000000001</v>
      </c>
      <c r="O278" s="4">
        <v>-1.34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t="s">
        <v>925</v>
      </c>
      <c r="V278" s="4">
        <v>2.4300000000000002</v>
      </c>
      <c r="W278" s="4">
        <f t="shared" si="4"/>
        <v>2</v>
      </c>
    </row>
    <row r="279" spans="1:23" x14ac:dyDescent="0.25">
      <c r="A279" t="s">
        <v>13921</v>
      </c>
      <c r="B279" t="s">
        <v>13922</v>
      </c>
      <c r="C279" t="s">
        <v>13923</v>
      </c>
      <c r="D279">
        <v>90</v>
      </c>
      <c r="E279">
        <v>89</v>
      </c>
      <c r="F279">
        <v>86</v>
      </c>
      <c r="G279" s="1">
        <v>36921</v>
      </c>
      <c r="H279" t="s">
        <v>4054</v>
      </c>
      <c r="I279" t="s">
        <v>13924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t="s">
        <v>925</v>
      </c>
      <c r="V279" s="4">
        <v>0</v>
      </c>
      <c r="W279" s="4">
        <f t="shared" si="4"/>
        <v>0</v>
      </c>
    </row>
    <row r="280" spans="1:23" x14ac:dyDescent="0.25">
      <c r="A280" t="s">
        <v>22516</v>
      </c>
      <c r="B280" t="s">
        <v>22517</v>
      </c>
      <c r="C280" t="s">
        <v>22518</v>
      </c>
      <c r="D280">
        <v>81</v>
      </c>
      <c r="E280">
        <v>97</v>
      </c>
      <c r="F280">
        <v>95</v>
      </c>
      <c r="G280" s="1">
        <v>39093</v>
      </c>
      <c r="H280" t="s">
        <v>15568</v>
      </c>
      <c r="I280" t="s">
        <v>15567</v>
      </c>
      <c r="J280" s="4">
        <v>1.28</v>
      </c>
      <c r="K280" s="4">
        <v>1.5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t="s">
        <v>22517</v>
      </c>
      <c r="V280" s="4">
        <v>2.7800000000000002</v>
      </c>
      <c r="W280" s="4">
        <f t="shared" si="4"/>
        <v>2</v>
      </c>
    </row>
    <row r="281" spans="1:23" x14ac:dyDescent="0.25">
      <c r="A281" t="s">
        <v>4282</v>
      </c>
      <c r="B281" t="s">
        <v>4283</v>
      </c>
      <c r="C281" t="s">
        <v>4284</v>
      </c>
      <c r="D281">
        <v>89</v>
      </c>
      <c r="E281">
        <v>63</v>
      </c>
      <c r="F281">
        <v>59</v>
      </c>
      <c r="G281" s="1">
        <v>31133</v>
      </c>
      <c r="H281" t="s">
        <v>4285</v>
      </c>
      <c r="I281" t="s">
        <v>4286</v>
      </c>
      <c r="J281" s="4">
        <v>-1.35</v>
      </c>
      <c r="K281" s="4">
        <v>-1.72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t="s">
        <v>4283</v>
      </c>
      <c r="V281" s="4">
        <v>3.0700000000000003</v>
      </c>
      <c r="W281" s="4">
        <f t="shared" si="4"/>
        <v>2</v>
      </c>
    </row>
    <row r="282" spans="1:23" x14ac:dyDescent="0.25">
      <c r="A282" t="s">
        <v>11584</v>
      </c>
      <c r="B282" t="s">
        <v>11585</v>
      </c>
      <c r="C282" t="s">
        <v>11586</v>
      </c>
      <c r="D282">
        <v>88</v>
      </c>
      <c r="E282">
        <v>76</v>
      </c>
      <c r="F282">
        <v>74</v>
      </c>
      <c r="G282" t="s">
        <v>11587</v>
      </c>
      <c r="H282" t="s">
        <v>11588</v>
      </c>
      <c r="I282" t="s">
        <v>11589</v>
      </c>
      <c r="J282" s="4">
        <v>-1.29</v>
      </c>
      <c r="K282" s="4">
        <v>-2.19</v>
      </c>
      <c r="L282" s="4">
        <v>0</v>
      </c>
      <c r="M282" s="4">
        <v>0</v>
      </c>
      <c r="N282" s="4">
        <v>-2.75</v>
      </c>
      <c r="O282" s="4">
        <v>-0.68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t="s">
        <v>11585</v>
      </c>
      <c r="V282" s="4">
        <v>6.91</v>
      </c>
      <c r="W282" s="4">
        <f t="shared" si="4"/>
        <v>4</v>
      </c>
    </row>
    <row r="283" spans="1:23" x14ac:dyDescent="0.25">
      <c r="A283" t="s">
        <v>22761</v>
      </c>
      <c r="B283" t="s">
        <v>22762</v>
      </c>
      <c r="C283" t="s">
        <v>22763</v>
      </c>
      <c r="D283">
        <v>87</v>
      </c>
      <c r="E283">
        <v>68</v>
      </c>
      <c r="F283">
        <v>62</v>
      </c>
      <c r="G283">
        <v>21.1</v>
      </c>
      <c r="H283" t="s">
        <v>2664</v>
      </c>
      <c r="I283" t="s">
        <v>7353</v>
      </c>
      <c r="J283" s="4">
        <v>2.73</v>
      </c>
      <c r="K283" s="4">
        <v>3.26</v>
      </c>
      <c r="L283" s="4">
        <v>0</v>
      </c>
      <c r="M283" s="4">
        <v>0</v>
      </c>
      <c r="N283" s="4">
        <v>2.09</v>
      </c>
      <c r="O283" s="4">
        <v>2.4</v>
      </c>
      <c r="P283" s="4">
        <v>1.21</v>
      </c>
      <c r="Q283" s="4">
        <v>2.2999999999999998</v>
      </c>
      <c r="R283" s="4">
        <v>1.62</v>
      </c>
      <c r="S283" s="4">
        <v>1.64</v>
      </c>
      <c r="T283" s="4">
        <v>1.81</v>
      </c>
      <c r="U283" t="s">
        <v>22762</v>
      </c>
      <c r="V283" s="4">
        <v>19.060000000000002</v>
      </c>
      <c r="W283" s="4">
        <f t="shared" si="4"/>
        <v>9</v>
      </c>
    </row>
    <row r="284" spans="1:23" x14ac:dyDescent="0.25">
      <c r="A284" t="s">
        <v>11559</v>
      </c>
      <c r="B284" t="s">
        <v>11560</v>
      </c>
      <c r="C284" t="s">
        <v>774</v>
      </c>
      <c r="D284">
        <v>73</v>
      </c>
      <c r="E284">
        <v>75</v>
      </c>
      <c r="F284">
        <v>92</v>
      </c>
      <c r="G284" s="1">
        <v>16158</v>
      </c>
      <c r="H284" t="s">
        <v>3985</v>
      </c>
      <c r="I284" t="s">
        <v>11561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t="s">
        <v>11560</v>
      </c>
      <c r="V284" s="4">
        <v>0</v>
      </c>
      <c r="W284" s="4">
        <f t="shared" si="4"/>
        <v>0</v>
      </c>
    </row>
    <row r="285" spans="1:23" x14ac:dyDescent="0.25">
      <c r="A285" t="s">
        <v>11184</v>
      </c>
      <c r="B285" t="s">
        <v>11185</v>
      </c>
      <c r="C285" t="s">
        <v>11186</v>
      </c>
      <c r="D285">
        <v>86</v>
      </c>
      <c r="E285">
        <v>99</v>
      </c>
      <c r="F285">
        <v>98</v>
      </c>
      <c r="G285" t="s">
        <v>1984</v>
      </c>
      <c r="H285" t="s">
        <v>1985</v>
      </c>
      <c r="I285" t="s">
        <v>11187</v>
      </c>
      <c r="J285" s="4">
        <v>0.98</v>
      </c>
      <c r="K285" s="4">
        <v>1.69</v>
      </c>
      <c r="L285" s="4">
        <v>0</v>
      </c>
      <c r="M285" s="4">
        <v>0</v>
      </c>
      <c r="N285" s="4">
        <v>5.61</v>
      </c>
      <c r="O285" s="4">
        <v>6.02</v>
      </c>
      <c r="P285" s="4">
        <v>0</v>
      </c>
      <c r="Q285" s="4">
        <v>0</v>
      </c>
      <c r="R285" s="4">
        <v>4.1399999999999997</v>
      </c>
      <c r="S285" s="4">
        <v>4.1900000000000004</v>
      </c>
      <c r="T285" s="4">
        <v>0</v>
      </c>
      <c r="U285" t="s">
        <v>11185</v>
      </c>
      <c r="V285" s="4">
        <v>22.630000000000003</v>
      </c>
      <c r="W285" s="4">
        <f t="shared" si="4"/>
        <v>6</v>
      </c>
    </row>
    <row r="286" spans="1:23" x14ac:dyDescent="0.25">
      <c r="A286" t="s">
        <v>11198</v>
      </c>
      <c r="B286" t="s">
        <v>11199</v>
      </c>
      <c r="C286" t="s">
        <v>11200</v>
      </c>
      <c r="D286">
        <v>72</v>
      </c>
      <c r="E286">
        <v>93</v>
      </c>
      <c r="F286">
        <v>95</v>
      </c>
      <c r="G286" s="1">
        <v>42373</v>
      </c>
      <c r="H286" t="s">
        <v>5740</v>
      </c>
      <c r="I286" t="s">
        <v>1853</v>
      </c>
      <c r="J286" s="4">
        <v>3.92</v>
      </c>
      <c r="K286" s="4">
        <v>4.91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t="s">
        <v>925</v>
      </c>
      <c r="V286" s="4">
        <v>8.83</v>
      </c>
      <c r="W286" s="4">
        <f t="shared" si="4"/>
        <v>2</v>
      </c>
    </row>
    <row r="287" spans="1:23" x14ac:dyDescent="0.25">
      <c r="A287" t="s">
        <v>11201</v>
      </c>
      <c r="B287" t="s">
        <v>11199</v>
      </c>
      <c r="C287" t="s">
        <v>11200</v>
      </c>
      <c r="D287">
        <v>73</v>
      </c>
      <c r="E287">
        <v>93</v>
      </c>
      <c r="F287">
        <v>94</v>
      </c>
      <c r="G287" s="1">
        <v>42373</v>
      </c>
      <c r="H287" t="s">
        <v>5740</v>
      </c>
      <c r="I287" t="s">
        <v>1853</v>
      </c>
      <c r="J287" s="4">
        <v>3.93</v>
      </c>
      <c r="K287" s="4">
        <v>5.57</v>
      </c>
      <c r="L287" s="4">
        <v>0</v>
      </c>
      <c r="M287" s="4">
        <v>0</v>
      </c>
      <c r="N287" s="4">
        <v>2.6</v>
      </c>
      <c r="O287" s="4">
        <v>2.0099999999999998</v>
      </c>
      <c r="P287" s="4">
        <v>0</v>
      </c>
      <c r="Q287" s="4">
        <v>0</v>
      </c>
      <c r="R287" s="4">
        <v>0</v>
      </c>
      <c r="S287" s="4">
        <v>2.34</v>
      </c>
      <c r="T287" s="4">
        <v>0</v>
      </c>
      <c r="U287" t="s">
        <v>11199</v>
      </c>
      <c r="V287" s="4">
        <v>16.45</v>
      </c>
      <c r="W287" s="4">
        <f t="shared" si="4"/>
        <v>5</v>
      </c>
    </row>
    <row r="288" spans="1:23" x14ac:dyDescent="0.25">
      <c r="A288" t="s">
        <v>8707</v>
      </c>
      <c r="B288" t="s">
        <v>8708</v>
      </c>
      <c r="C288" t="s">
        <v>8709</v>
      </c>
      <c r="D288">
        <v>88</v>
      </c>
      <c r="E288">
        <v>99</v>
      </c>
      <c r="F288">
        <v>99</v>
      </c>
      <c r="G288">
        <v>29.7</v>
      </c>
      <c r="H288" t="s">
        <v>564</v>
      </c>
      <c r="I288" t="s">
        <v>8710</v>
      </c>
      <c r="J288" s="4">
        <v>0</v>
      </c>
      <c r="K288" s="4">
        <v>0</v>
      </c>
      <c r="L288" s="4">
        <v>0</v>
      </c>
      <c r="M288" s="4">
        <v>0</v>
      </c>
      <c r="N288" s="4">
        <v>-0.89</v>
      </c>
      <c r="O288" s="4">
        <v>-0.04</v>
      </c>
      <c r="P288" s="4">
        <v>-2.1</v>
      </c>
      <c r="Q288" s="4">
        <v>-1.87</v>
      </c>
      <c r="R288" s="4">
        <v>-1.74</v>
      </c>
      <c r="S288" s="4">
        <v>-1.03</v>
      </c>
      <c r="T288" s="4">
        <v>-1.24</v>
      </c>
      <c r="U288" t="s">
        <v>8708</v>
      </c>
      <c r="V288" s="4">
        <v>8.91</v>
      </c>
      <c r="W288" s="4">
        <f t="shared" si="4"/>
        <v>7</v>
      </c>
    </row>
    <row r="289" spans="1:23" x14ac:dyDescent="0.25">
      <c r="A289" t="s">
        <v>20124</v>
      </c>
      <c r="B289" t="s">
        <v>20125</v>
      </c>
      <c r="C289" t="s">
        <v>20126</v>
      </c>
      <c r="D289">
        <v>80</v>
      </c>
      <c r="E289">
        <v>88</v>
      </c>
      <c r="F289">
        <v>87</v>
      </c>
      <c r="G289">
        <v>29.4</v>
      </c>
      <c r="H289" t="s">
        <v>179</v>
      </c>
      <c r="I289" t="s">
        <v>1736</v>
      </c>
      <c r="J289" s="4">
        <v>-0.4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t="s">
        <v>20125</v>
      </c>
      <c r="V289" s="4">
        <v>0.4</v>
      </c>
      <c r="W289" s="4">
        <f t="shared" si="4"/>
        <v>1</v>
      </c>
    </row>
    <row r="290" spans="1:23" x14ac:dyDescent="0.25">
      <c r="A290" t="s">
        <v>15173</v>
      </c>
      <c r="B290" t="s">
        <v>15174</v>
      </c>
      <c r="C290" t="s">
        <v>15175</v>
      </c>
      <c r="D290">
        <v>70</v>
      </c>
      <c r="E290">
        <v>93</v>
      </c>
      <c r="F290">
        <v>93</v>
      </c>
      <c r="G290">
        <v>35.200000000000003</v>
      </c>
      <c r="H290" t="s">
        <v>51</v>
      </c>
      <c r="I290" t="s">
        <v>15176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t="s">
        <v>15174</v>
      </c>
      <c r="V290" s="4">
        <v>0</v>
      </c>
      <c r="W290" s="4">
        <f t="shared" si="4"/>
        <v>0</v>
      </c>
    </row>
    <row r="291" spans="1:23" x14ac:dyDescent="0.25">
      <c r="A291" t="s">
        <v>4954</v>
      </c>
      <c r="B291" t="s">
        <v>4955</v>
      </c>
      <c r="C291" t="s">
        <v>4956</v>
      </c>
      <c r="D291">
        <v>91</v>
      </c>
      <c r="E291">
        <v>99</v>
      </c>
      <c r="F291">
        <v>99</v>
      </c>
      <c r="G291">
        <v>33.99</v>
      </c>
      <c r="H291" t="s">
        <v>251</v>
      </c>
      <c r="I291" t="s">
        <v>4957</v>
      </c>
      <c r="J291" s="4">
        <v>0</v>
      </c>
      <c r="K291" s="4">
        <v>-0.87</v>
      </c>
      <c r="L291" s="4">
        <v>0</v>
      </c>
      <c r="M291" s="4">
        <v>0</v>
      </c>
      <c r="N291" s="4">
        <v>-0.98</v>
      </c>
      <c r="O291" s="4">
        <v>-2.41</v>
      </c>
      <c r="P291" s="4">
        <v>0</v>
      </c>
      <c r="Q291" s="4">
        <v>0</v>
      </c>
      <c r="R291" s="4">
        <v>0</v>
      </c>
      <c r="S291" s="4">
        <v>-1.67</v>
      </c>
      <c r="T291" s="4">
        <v>0</v>
      </c>
      <c r="U291" t="s">
        <v>4955</v>
      </c>
      <c r="V291" s="4">
        <v>5.93</v>
      </c>
      <c r="W291" s="4">
        <f t="shared" si="4"/>
        <v>4</v>
      </c>
    </row>
    <row r="292" spans="1:23" x14ac:dyDescent="0.25">
      <c r="A292" t="s">
        <v>3759</v>
      </c>
      <c r="B292" t="s">
        <v>3760</v>
      </c>
      <c r="C292" t="s">
        <v>3761</v>
      </c>
      <c r="D292">
        <v>89</v>
      </c>
      <c r="E292">
        <v>60</v>
      </c>
      <c r="F292">
        <v>61</v>
      </c>
      <c r="G292">
        <v>21.6</v>
      </c>
      <c r="H292" t="s">
        <v>1731</v>
      </c>
      <c r="I292" t="s">
        <v>3762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t="s">
        <v>3760</v>
      </c>
      <c r="V292" s="4">
        <v>0</v>
      </c>
      <c r="W292" s="4">
        <f t="shared" si="4"/>
        <v>0</v>
      </c>
    </row>
    <row r="293" spans="1:23" x14ac:dyDescent="0.25">
      <c r="A293" t="s">
        <v>5077</v>
      </c>
      <c r="B293" t="s">
        <v>5078</v>
      </c>
      <c r="C293" t="s">
        <v>5079</v>
      </c>
      <c r="D293">
        <v>77</v>
      </c>
      <c r="E293">
        <v>92</v>
      </c>
      <c r="F293">
        <v>91</v>
      </c>
      <c r="G293">
        <v>34.14</v>
      </c>
      <c r="H293" t="s">
        <v>2932</v>
      </c>
      <c r="I293" t="s">
        <v>5080</v>
      </c>
      <c r="J293" s="4">
        <v>0.8</v>
      </c>
      <c r="K293" s="4">
        <v>0.7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-0.76</v>
      </c>
      <c r="T293" s="4">
        <v>0</v>
      </c>
      <c r="U293" t="s">
        <v>5078</v>
      </c>
      <c r="V293" s="4">
        <v>2.2599999999999998</v>
      </c>
      <c r="W293" s="4">
        <f t="shared" si="4"/>
        <v>3</v>
      </c>
    </row>
    <row r="294" spans="1:23" x14ac:dyDescent="0.25">
      <c r="A294" t="s">
        <v>21106</v>
      </c>
      <c r="B294" t="s">
        <v>21107</v>
      </c>
      <c r="C294" t="s">
        <v>21108</v>
      </c>
      <c r="D294">
        <v>79</v>
      </c>
      <c r="E294">
        <v>98</v>
      </c>
      <c r="F294">
        <v>97</v>
      </c>
      <c r="G294" s="1">
        <v>37709</v>
      </c>
      <c r="H294" t="s">
        <v>1301</v>
      </c>
      <c r="I294" t="s">
        <v>10395</v>
      </c>
      <c r="J294" s="4">
        <v>0</v>
      </c>
      <c r="K294" s="4">
        <v>-1.23</v>
      </c>
      <c r="L294" s="4">
        <v>-1.7</v>
      </c>
      <c r="M294" s="4">
        <v>-1.42</v>
      </c>
      <c r="N294" s="4">
        <v>-2.96</v>
      </c>
      <c r="O294" s="4">
        <v>-0.74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t="s">
        <v>21107</v>
      </c>
      <c r="V294" s="4">
        <v>8.0499999999999989</v>
      </c>
      <c r="W294" s="4">
        <f t="shared" si="4"/>
        <v>5</v>
      </c>
    </row>
    <row r="295" spans="1:23" x14ac:dyDescent="0.25">
      <c r="A295" t="s">
        <v>5103</v>
      </c>
      <c r="B295" t="s">
        <v>5104</v>
      </c>
      <c r="C295" t="s">
        <v>5105</v>
      </c>
      <c r="D295">
        <v>81</v>
      </c>
      <c r="E295">
        <v>98</v>
      </c>
      <c r="F295">
        <v>77</v>
      </c>
      <c r="G295">
        <v>26.3</v>
      </c>
      <c r="H295" t="s">
        <v>3452</v>
      </c>
      <c r="I295" t="s">
        <v>5106</v>
      </c>
      <c r="J295" s="4">
        <v>-0.65</v>
      </c>
      <c r="K295" s="4">
        <v>-0.84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-2.38</v>
      </c>
      <c r="S295" s="4">
        <v>0</v>
      </c>
      <c r="T295" s="4">
        <v>-1.59</v>
      </c>
      <c r="U295" t="s">
        <v>925</v>
      </c>
      <c r="V295" s="4">
        <v>5.46</v>
      </c>
      <c r="W295" s="4">
        <f t="shared" si="4"/>
        <v>4</v>
      </c>
    </row>
    <row r="296" spans="1:23" x14ac:dyDescent="0.25">
      <c r="A296" t="s">
        <v>2670</v>
      </c>
      <c r="B296" t="s">
        <v>2671</v>
      </c>
      <c r="C296" t="s">
        <v>2672</v>
      </c>
      <c r="D296">
        <v>85</v>
      </c>
      <c r="E296">
        <v>61</v>
      </c>
      <c r="F296">
        <v>74</v>
      </c>
      <c r="G296">
        <v>29.4</v>
      </c>
      <c r="H296" t="s">
        <v>179</v>
      </c>
      <c r="I296" t="s">
        <v>2673</v>
      </c>
      <c r="J296" s="4">
        <v>0</v>
      </c>
      <c r="K296" s="4">
        <v>0.57999999999999996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t="s">
        <v>925</v>
      </c>
      <c r="V296" s="4">
        <v>0.57999999999999996</v>
      </c>
      <c r="W296" s="4">
        <f t="shared" si="4"/>
        <v>1</v>
      </c>
    </row>
    <row r="297" spans="1:23" x14ac:dyDescent="0.25">
      <c r="A297" t="s">
        <v>5131</v>
      </c>
      <c r="B297" t="s">
        <v>2671</v>
      </c>
      <c r="C297" t="s">
        <v>2672</v>
      </c>
      <c r="D297">
        <v>85</v>
      </c>
      <c r="E297">
        <v>99</v>
      </c>
      <c r="F297">
        <v>100</v>
      </c>
      <c r="G297">
        <v>29.4</v>
      </c>
      <c r="H297" t="s">
        <v>179</v>
      </c>
      <c r="I297" t="s">
        <v>5132</v>
      </c>
      <c r="J297" s="4">
        <v>0</v>
      </c>
      <c r="K297" s="4">
        <v>0</v>
      </c>
      <c r="L297" s="4">
        <v>0</v>
      </c>
      <c r="M297" s="4">
        <v>0</v>
      </c>
      <c r="N297" s="4">
        <v>-0.81</v>
      </c>
      <c r="O297" s="4">
        <v>0.22</v>
      </c>
      <c r="P297" s="4">
        <v>0</v>
      </c>
      <c r="Q297" s="4">
        <v>0</v>
      </c>
      <c r="R297" s="4">
        <v>0</v>
      </c>
      <c r="S297" s="4">
        <v>-0.71</v>
      </c>
      <c r="T297" s="4">
        <v>-0.93</v>
      </c>
      <c r="U297" t="s">
        <v>2671</v>
      </c>
      <c r="V297" s="4">
        <v>2.67</v>
      </c>
      <c r="W297" s="4">
        <f t="shared" si="4"/>
        <v>4</v>
      </c>
    </row>
    <row r="298" spans="1:23" x14ac:dyDescent="0.25">
      <c r="A298" t="s">
        <v>5138</v>
      </c>
      <c r="B298" t="s">
        <v>5139</v>
      </c>
      <c r="C298" t="s">
        <v>5140</v>
      </c>
      <c r="D298">
        <v>81</v>
      </c>
      <c r="E298">
        <v>96</v>
      </c>
      <c r="F298">
        <v>93</v>
      </c>
      <c r="G298" s="1">
        <v>36911</v>
      </c>
      <c r="H298" t="s">
        <v>5141</v>
      </c>
      <c r="I298" t="s">
        <v>5142</v>
      </c>
      <c r="J298" s="4">
        <v>0</v>
      </c>
      <c r="K298" s="4">
        <v>0</v>
      </c>
      <c r="L298" s="4">
        <v>3.03</v>
      </c>
      <c r="M298" s="4">
        <v>3.88</v>
      </c>
      <c r="N298" s="4">
        <v>5.69</v>
      </c>
      <c r="O298" s="4">
        <v>4.5199999999999996</v>
      </c>
      <c r="P298" s="4">
        <v>3.68</v>
      </c>
      <c r="Q298" s="4">
        <v>4.91</v>
      </c>
      <c r="R298" s="4">
        <v>5.52</v>
      </c>
      <c r="S298" s="4">
        <v>3.78</v>
      </c>
      <c r="T298" s="4">
        <v>5.67</v>
      </c>
      <c r="U298" t="s">
        <v>925</v>
      </c>
      <c r="V298" s="4">
        <v>40.68</v>
      </c>
      <c r="W298" s="4">
        <f t="shared" si="4"/>
        <v>9</v>
      </c>
    </row>
    <row r="299" spans="1:23" x14ac:dyDescent="0.25">
      <c r="A299" t="s">
        <v>5157</v>
      </c>
      <c r="B299" t="s">
        <v>5158</v>
      </c>
      <c r="C299" t="s">
        <v>4444</v>
      </c>
      <c r="D299">
        <v>88</v>
      </c>
      <c r="E299">
        <v>79</v>
      </c>
      <c r="F299">
        <v>89</v>
      </c>
      <c r="G299" s="1">
        <v>38501</v>
      </c>
      <c r="H299" t="s">
        <v>61</v>
      </c>
      <c r="I299" t="s">
        <v>2669</v>
      </c>
      <c r="J299" s="4">
        <v>-1.0900000000000001</v>
      </c>
      <c r="K299" s="4">
        <v>-0.99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t="s">
        <v>5158</v>
      </c>
      <c r="V299" s="4">
        <v>2.08</v>
      </c>
      <c r="W299" s="4">
        <f t="shared" si="4"/>
        <v>2</v>
      </c>
    </row>
    <row r="300" spans="1:23" x14ac:dyDescent="0.25">
      <c r="A300" t="s">
        <v>1820</v>
      </c>
      <c r="B300" t="s">
        <v>1821</v>
      </c>
      <c r="C300" t="s">
        <v>1822</v>
      </c>
      <c r="D300">
        <v>84</v>
      </c>
      <c r="E300">
        <v>66</v>
      </c>
      <c r="F300">
        <v>54</v>
      </c>
      <c r="G300" s="1">
        <v>36918</v>
      </c>
      <c r="H300" t="s">
        <v>131</v>
      </c>
      <c r="I300" t="s">
        <v>1457</v>
      </c>
      <c r="J300" s="4">
        <v>3.48</v>
      </c>
      <c r="K300" s="4">
        <v>4.1900000000000004</v>
      </c>
      <c r="L300" s="4">
        <v>0</v>
      </c>
      <c r="M300" s="4">
        <v>1.1200000000000001</v>
      </c>
      <c r="N300" s="4">
        <v>1.59</v>
      </c>
      <c r="O300" s="4">
        <v>2.19</v>
      </c>
      <c r="P300" s="4">
        <v>1.78</v>
      </c>
      <c r="Q300" s="4">
        <v>1.23</v>
      </c>
      <c r="R300" s="4">
        <v>1.87</v>
      </c>
      <c r="S300" s="4">
        <v>1.75</v>
      </c>
      <c r="T300" s="4">
        <v>1.19</v>
      </c>
      <c r="U300" t="s">
        <v>1821</v>
      </c>
      <c r="V300" s="4">
        <v>20.39</v>
      </c>
      <c r="W300" s="4">
        <f t="shared" si="4"/>
        <v>10</v>
      </c>
    </row>
    <row r="301" spans="1:23" x14ac:dyDescent="0.25">
      <c r="A301" t="s">
        <v>5198</v>
      </c>
      <c r="B301" t="s">
        <v>5199</v>
      </c>
      <c r="C301" t="s">
        <v>5200</v>
      </c>
      <c r="D301">
        <v>91</v>
      </c>
      <c r="E301">
        <v>100</v>
      </c>
      <c r="F301">
        <v>99</v>
      </c>
      <c r="G301">
        <v>29.1</v>
      </c>
      <c r="H301" t="s">
        <v>5201</v>
      </c>
      <c r="I301" t="s">
        <v>5202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-0.83</v>
      </c>
      <c r="S301" s="4">
        <v>-1.3</v>
      </c>
      <c r="T301" s="4">
        <v>-0.89</v>
      </c>
      <c r="U301" t="s">
        <v>5199</v>
      </c>
      <c r="V301" s="4">
        <v>3.02</v>
      </c>
      <c r="W301" s="4">
        <f t="shared" si="4"/>
        <v>3</v>
      </c>
    </row>
    <row r="302" spans="1:23" x14ac:dyDescent="0.25">
      <c r="A302" t="s">
        <v>5221</v>
      </c>
      <c r="B302" t="s">
        <v>5222</v>
      </c>
      <c r="C302" t="s">
        <v>1403</v>
      </c>
      <c r="D302">
        <v>85</v>
      </c>
      <c r="E302">
        <v>99</v>
      </c>
      <c r="F302">
        <v>99</v>
      </c>
      <c r="G302">
        <v>29.4</v>
      </c>
      <c r="H302" t="s">
        <v>179</v>
      </c>
      <c r="I302" t="s">
        <v>5223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t="s">
        <v>5222</v>
      </c>
      <c r="V302" s="4">
        <v>0</v>
      </c>
      <c r="W302" s="4">
        <f t="shared" si="4"/>
        <v>0</v>
      </c>
    </row>
    <row r="303" spans="1:23" x14ac:dyDescent="0.25">
      <c r="A303" t="s">
        <v>5251</v>
      </c>
      <c r="B303" t="s">
        <v>5252</v>
      </c>
      <c r="C303" t="s">
        <v>5253</v>
      </c>
      <c r="D303">
        <v>93</v>
      </c>
      <c r="E303">
        <v>82</v>
      </c>
      <c r="F303">
        <v>83</v>
      </c>
      <c r="G303">
        <v>30.3</v>
      </c>
      <c r="H303" t="s">
        <v>655</v>
      </c>
      <c r="I303" t="s">
        <v>5254</v>
      </c>
      <c r="J303" s="4">
        <v>0</v>
      </c>
      <c r="K303" s="4">
        <v>-0.72</v>
      </c>
      <c r="L303" s="4">
        <v>0</v>
      </c>
      <c r="M303" s="4">
        <v>0</v>
      </c>
      <c r="N303" s="4">
        <v>-2.36</v>
      </c>
      <c r="O303" s="4">
        <v>-3.86</v>
      </c>
      <c r="P303" s="4">
        <v>-2.19</v>
      </c>
      <c r="Q303" s="4">
        <v>-3.29</v>
      </c>
      <c r="R303" s="4">
        <v>-4.01</v>
      </c>
      <c r="S303" s="4">
        <v>-3.47</v>
      </c>
      <c r="T303" s="4">
        <v>-3.2</v>
      </c>
      <c r="U303" t="s">
        <v>5252</v>
      </c>
      <c r="V303" s="4">
        <v>23.099999999999998</v>
      </c>
      <c r="W303" s="4">
        <f t="shared" si="4"/>
        <v>8</v>
      </c>
    </row>
    <row r="304" spans="1:23" x14ac:dyDescent="0.25">
      <c r="A304" t="s">
        <v>5270</v>
      </c>
      <c r="B304" t="s">
        <v>5271</v>
      </c>
      <c r="C304" t="s">
        <v>5272</v>
      </c>
      <c r="D304">
        <v>80</v>
      </c>
      <c r="E304">
        <v>96</v>
      </c>
      <c r="F304">
        <v>96</v>
      </c>
      <c r="G304">
        <v>15.2</v>
      </c>
      <c r="H304" t="s">
        <v>920</v>
      </c>
      <c r="I304" t="s">
        <v>5273</v>
      </c>
      <c r="J304" s="4">
        <v>2.98</v>
      </c>
      <c r="K304" s="4">
        <v>2.3199999999999998</v>
      </c>
      <c r="L304" s="4">
        <v>-1.46</v>
      </c>
      <c r="M304" s="4">
        <v>-1.54</v>
      </c>
      <c r="N304" s="4">
        <v>-3.82</v>
      </c>
      <c r="O304" s="4">
        <v>-4</v>
      </c>
      <c r="P304" s="4">
        <v>0</v>
      </c>
      <c r="Q304" s="4">
        <v>0</v>
      </c>
      <c r="R304" s="4">
        <v>0</v>
      </c>
      <c r="S304" s="4">
        <v>-1.95</v>
      </c>
      <c r="T304" s="4">
        <v>-2.95</v>
      </c>
      <c r="U304" t="s">
        <v>5271</v>
      </c>
      <c r="V304" s="4">
        <v>21.02</v>
      </c>
      <c r="W304" s="4">
        <f t="shared" si="4"/>
        <v>8</v>
      </c>
    </row>
    <row r="305" spans="1:23" x14ac:dyDescent="0.25">
      <c r="A305" t="s">
        <v>5303</v>
      </c>
      <c r="B305" t="s">
        <v>5304</v>
      </c>
      <c r="C305" t="s">
        <v>5305</v>
      </c>
      <c r="D305">
        <v>90</v>
      </c>
      <c r="E305">
        <v>99</v>
      </c>
      <c r="F305">
        <v>100</v>
      </c>
      <c r="G305" s="1">
        <v>36979</v>
      </c>
      <c r="H305" t="s">
        <v>1436</v>
      </c>
      <c r="I305" t="s">
        <v>3521</v>
      </c>
      <c r="J305" s="4">
        <v>0.68</v>
      </c>
      <c r="K305" s="4">
        <v>0.59</v>
      </c>
      <c r="L305" s="4">
        <v>0.66</v>
      </c>
      <c r="M305" s="4">
        <v>0</v>
      </c>
      <c r="N305" s="4">
        <v>1.04</v>
      </c>
      <c r="O305" s="4">
        <v>0.67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t="s">
        <v>5304</v>
      </c>
      <c r="V305" s="4">
        <v>3.64</v>
      </c>
      <c r="W305" s="4">
        <f t="shared" si="4"/>
        <v>5</v>
      </c>
    </row>
    <row r="306" spans="1:23" x14ac:dyDescent="0.25">
      <c r="A306" t="s">
        <v>15152</v>
      </c>
      <c r="B306" t="s">
        <v>15153</v>
      </c>
      <c r="C306" t="s">
        <v>15154</v>
      </c>
      <c r="D306">
        <v>91</v>
      </c>
      <c r="E306">
        <v>94</v>
      </c>
      <c r="F306">
        <v>95</v>
      </c>
      <c r="G306">
        <v>35.200000000000003</v>
      </c>
      <c r="H306" t="s">
        <v>51</v>
      </c>
      <c r="I306" t="s">
        <v>15155</v>
      </c>
      <c r="J306" s="4">
        <v>0</v>
      </c>
      <c r="K306" s="4">
        <v>0.69</v>
      </c>
      <c r="L306" s="4">
        <v>0</v>
      </c>
      <c r="M306" s="4">
        <v>0</v>
      </c>
      <c r="N306" s="4">
        <v>-0.93</v>
      </c>
      <c r="O306" s="4">
        <v>-0.94</v>
      </c>
      <c r="P306" s="4">
        <v>0</v>
      </c>
      <c r="Q306" s="4">
        <v>-2.69</v>
      </c>
      <c r="R306" s="4">
        <v>-1.47</v>
      </c>
      <c r="S306" s="4">
        <v>-1.38</v>
      </c>
      <c r="T306" s="4">
        <v>-1.18</v>
      </c>
      <c r="U306" t="s">
        <v>15153</v>
      </c>
      <c r="V306" s="4">
        <v>9.2799999999999994</v>
      </c>
      <c r="W306" s="4">
        <f t="shared" si="4"/>
        <v>7</v>
      </c>
    </row>
    <row r="307" spans="1:23" x14ac:dyDescent="0.25">
      <c r="A307" t="s">
        <v>15156</v>
      </c>
      <c r="B307" t="s">
        <v>15157</v>
      </c>
      <c r="C307" t="s">
        <v>15158</v>
      </c>
      <c r="D307">
        <v>94</v>
      </c>
      <c r="E307">
        <v>91</v>
      </c>
      <c r="F307">
        <v>91</v>
      </c>
      <c r="G307">
        <v>35.200000000000003</v>
      </c>
      <c r="H307" t="s">
        <v>51</v>
      </c>
      <c r="I307" t="s">
        <v>15159</v>
      </c>
      <c r="J307" s="4">
        <v>-1.63</v>
      </c>
      <c r="K307" s="4">
        <v>-3.03</v>
      </c>
      <c r="L307" s="4">
        <v>0</v>
      </c>
      <c r="M307" s="4">
        <v>0</v>
      </c>
      <c r="N307" s="4">
        <v>-4.12</v>
      </c>
      <c r="O307" s="4">
        <v>-2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t="s">
        <v>15157</v>
      </c>
      <c r="V307" s="4">
        <v>10.780000000000001</v>
      </c>
      <c r="W307" s="4">
        <f t="shared" si="4"/>
        <v>4</v>
      </c>
    </row>
    <row r="308" spans="1:23" x14ac:dyDescent="0.25">
      <c r="A308" t="s">
        <v>5328</v>
      </c>
      <c r="B308" t="s">
        <v>5329</v>
      </c>
      <c r="C308" t="s">
        <v>5330</v>
      </c>
      <c r="D308">
        <v>70</v>
      </c>
      <c r="E308">
        <v>94</v>
      </c>
      <c r="F308">
        <v>94</v>
      </c>
      <c r="G308">
        <v>33.99</v>
      </c>
      <c r="H308" t="s">
        <v>251</v>
      </c>
      <c r="I308" t="s">
        <v>5331</v>
      </c>
      <c r="J308" s="4">
        <v>2.62</v>
      </c>
      <c r="K308" s="4">
        <v>2.2400000000000002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t="s">
        <v>5329</v>
      </c>
      <c r="V308" s="4">
        <v>4.8600000000000003</v>
      </c>
      <c r="W308" s="4">
        <f t="shared" si="4"/>
        <v>2</v>
      </c>
    </row>
    <row r="309" spans="1:23" x14ac:dyDescent="0.25">
      <c r="A309" t="s">
        <v>5343</v>
      </c>
      <c r="B309" t="s">
        <v>5344</v>
      </c>
      <c r="C309" t="s">
        <v>5345</v>
      </c>
      <c r="D309">
        <v>95</v>
      </c>
      <c r="E309">
        <v>99</v>
      </c>
      <c r="F309">
        <v>99</v>
      </c>
      <c r="G309" s="1">
        <v>40582</v>
      </c>
      <c r="H309" t="s">
        <v>3618</v>
      </c>
      <c r="I309" t="s">
        <v>5345</v>
      </c>
      <c r="J309" s="4">
        <v>0</v>
      </c>
      <c r="K309" s="4">
        <v>0</v>
      </c>
      <c r="L309" s="4">
        <v>0</v>
      </c>
      <c r="M309" s="4">
        <v>0</v>
      </c>
      <c r="N309" s="4">
        <v>-0.86</v>
      </c>
      <c r="O309" s="4">
        <v>-1.17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t="s">
        <v>5344</v>
      </c>
      <c r="V309" s="4">
        <v>2.0299999999999998</v>
      </c>
      <c r="W309" s="4">
        <f t="shared" si="4"/>
        <v>2</v>
      </c>
    </row>
    <row r="310" spans="1:23" x14ac:dyDescent="0.25">
      <c r="A310" t="s">
        <v>5378</v>
      </c>
      <c r="B310" t="s">
        <v>5379</v>
      </c>
      <c r="C310" t="s">
        <v>5380</v>
      </c>
      <c r="D310">
        <v>80</v>
      </c>
      <c r="E310">
        <v>93</v>
      </c>
      <c r="F310">
        <v>91</v>
      </c>
      <c r="G310">
        <v>15.2</v>
      </c>
      <c r="H310" t="s">
        <v>920</v>
      </c>
      <c r="I310" t="s">
        <v>5381</v>
      </c>
      <c r="J310" s="4">
        <v>4.18</v>
      </c>
      <c r="K310" s="4">
        <v>4.28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0.61</v>
      </c>
      <c r="S310" s="4">
        <v>0</v>
      </c>
      <c r="T310" s="4">
        <v>0</v>
      </c>
      <c r="U310" t="s">
        <v>5379</v>
      </c>
      <c r="V310" s="4">
        <v>9.07</v>
      </c>
      <c r="W310" s="4">
        <f t="shared" si="4"/>
        <v>3</v>
      </c>
    </row>
    <row r="311" spans="1:23" x14ac:dyDescent="0.25">
      <c r="A311" t="s">
        <v>5382</v>
      </c>
      <c r="B311" t="s">
        <v>5379</v>
      </c>
      <c r="C311" t="s">
        <v>5380</v>
      </c>
      <c r="D311">
        <v>80</v>
      </c>
      <c r="E311">
        <v>93</v>
      </c>
      <c r="F311">
        <v>92</v>
      </c>
      <c r="G311">
        <v>15.2</v>
      </c>
      <c r="H311" t="s">
        <v>920</v>
      </c>
      <c r="I311" t="s">
        <v>5381</v>
      </c>
      <c r="J311" s="4">
        <v>3.24</v>
      </c>
      <c r="K311" s="4">
        <v>3.26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t="s">
        <v>925</v>
      </c>
      <c r="V311" s="4">
        <v>6.5</v>
      </c>
      <c r="W311" s="4">
        <f t="shared" si="4"/>
        <v>2</v>
      </c>
    </row>
    <row r="312" spans="1:23" x14ac:dyDescent="0.25">
      <c r="A312" t="s">
        <v>20283</v>
      </c>
      <c r="B312" t="s">
        <v>20284</v>
      </c>
      <c r="C312" t="s">
        <v>20285</v>
      </c>
      <c r="D312">
        <v>90</v>
      </c>
      <c r="E312">
        <v>98</v>
      </c>
      <c r="F312">
        <v>98</v>
      </c>
      <c r="G312">
        <v>30.11</v>
      </c>
      <c r="H312" t="s">
        <v>3623</v>
      </c>
      <c r="I312" t="s">
        <v>20286</v>
      </c>
      <c r="J312" s="4">
        <v>0</v>
      </c>
      <c r="K312" s="4">
        <v>-1.36</v>
      </c>
      <c r="L312" s="4">
        <v>0</v>
      </c>
      <c r="M312" s="4">
        <v>0</v>
      </c>
      <c r="N312" s="4">
        <v>-1.19</v>
      </c>
      <c r="O312" s="4">
        <v>-1.22</v>
      </c>
      <c r="P312" s="4">
        <v>-0.87</v>
      </c>
      <c r="Q312" s="4">
        <v>-1.0900000000000001</v>
      </c>
      <c r="R312" s="4">
        <v>-0.88</v>
      </c>
      <c r="S312" s="4">
        <v>-0.71</v>
      </c>
      <c r="T312" s="4">
        <v>-0.76</v>
      </c>
      <c r="U312" t="s">
        <v>20284</v>
      </c>
      <c r="V312" s="4">
        <v>8.08</v>
      </c>
      <c r="W312" s="4">
        <f t="shared" si="4"/>
        <v>8</v>
      </c>
    </row>
    <row r="313" spans="1:23" x14ac:dyDescent="0.25">
      <c r="A313" t="s">
        <v>2541</v>
      </c>
      <c r="B313" t="s">
        <v>2542</v>
      </c>
      <c r="C313" t="s">
        <v>2543</v>
      </c>
      <c r="D313">
        <v>79</v>
      </c>
      <c r="E313">
        <v>78</v>
      </c>
      <c r="F313">
        <v>74</v>
      </c>
      <c r="G313">
        <v>35.200000000000003</v>
      </c>
      <c r="H313" t="s">
        <v>51</v>
      </c>
      <c r="I313" t="s">
        <v>82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1.49</v>
      </c>
      <c r="S313" s="4">
        <v>0</v>
      </c>
      <c r="T313" s="4">
        <v>0</v>
      </c>
      <c r="U313" t="s">
        <v>2542</v>
      </c>
      <c r="V313" s="4">
        <v>1.49</v>
      </c>
      <c r="W313" s="4">
        <f t="shared" si="4"/>
        <v>1</v>
      </c>
    </row>
    <row r="314" spans="1:23" x14ac:dyDescent="0.25">
      <c r="A314" t="s">
        <v>5628</v>
      </c>
      <c r="B314" t="s">
        <v>5629</v>
      </c>
      <c r="C314" t="s">
        <v>3630</v>
      </c>
      <c r="D314">
        <v>81</v>
      </c>
      <c r="E314">
        <v>93</v>
      </c>
      <c r="F314">
        <v>95</v>
      </c>
      <c r="G314" t="s">
        <v>101</v>
      </c>
      <c r="H314" t="s">
        <v>102</v>
      </c>
      <c r="I314" t="s">
        <v>3631</v>
      </c>
      <c r="J314" s="4">
        <v>0.45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t="s">
        <v>925</v>
      </c>
      <c r="V314" s="4">
        <v>0.45</v>
      </c>
      <c r="W314" s="4">
        <f t="shared" si="4"/>
        <v>1</v>
      </c>
    </row>
    <row r="315" spans="1:23" x14ac:dyDescent="0.25">
      <c r="A315" t="s">
        <v>20295</v>
      </c>
      <c r="B315" t="s">
        <v>5629</v>
      </c>
      <c r="C315" t="s">
        <v>3630</v>
      </c>
      <c r="D315">
        <v>84</v>
      </c>
      <c r="E315">
        <v>93</v>
      </c>
      <c r="F315">
        <v>93</v>
      </c>
      <c r="G315" t="s">
        <v>101</v>
      </c>
      <c r="H315" t="s">
        <v>102</v>
      </c>
      <c r="I315" t="s">
        <v>3631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-0.94</v>
      </c>
      <c r="S315" s="4">
        <v>-0.76</v>
      </c>
      <c r="T315" s="4">
        <v>0</v>
      </c>
      <c r="U315" t="s">
        <v>925</v>
      </c>
      <c r="V315" s="4">
        <v>1.7</v>
      </c>
      <c r="W315" s="4">
        <f t="shared" si="4"/>
        <v>2</v>
      </c>
    </row>
    <row r="316" spans="1:23" x14ac:dyDescent="0.25">
      <c r="A316" t="s">
        <v>21622</v>
      </c>
      <c r="B316" t="s">
        <v>5629</v>
      </c>
      <c r="C316" t="s">
        <v>3630</v>
      </c>
      <c r="D316">
        <v>83</v>
      </c>
      <c r="E316">
        <v>88</v>
      </c>
      <c r="F316">
        <v>90</v>
      </c>
      <c r="G316" t="s">
        <v>101</v>
      </c>
      <c r="H316" t="s">
        <v>102</v>
      </c>
      <c r="I316" t="s">
        <v>3631</v>
      </c>
      <c r="J316" s="4">
        <v>1.23</v>
      </c>
      <c r="K316" s="4">
        <v>1.26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-1.1000000000000001</v>
      </c>
      <c r="T316" s="4">
        <v>-1.22</v>
      </c>
      <c r="U316" t="s">
        <v>5629</v>
      </c>
      <c r="V316" s="4">
        <v>4.8100000000000005</v>
      </c>
      <c r="W316" s="4">
        <f t="shared" si="4"/>
        <v>4</v>
      </c>
    </row>
    <row r="317" spans="1:23" x14ac:dyDescent="0.25">
      <c r="A317" t="s">
        <v>5494</v>
      </c>
      <c r="B317" t="s">
        <v>5495</v>
      </c>
      <c r="C317" t="s">
        <v>281</v>
      </c>
      <c r="D317">
        <v>71</v>
      </c>
      <c r="E317">
        <v>88</v>
      </c>
      <c r="F317">
        <v>86</v>
      </c>
      <c r="G317" s="1">
        <v>37010</v>
      </c>
      <c r="H317" t="s">
        <v>40</v>
      </c>
      <c r="I317" t="s">
        <v>3739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t="s">
        <v>5495</v>
      </c>
      <c r="V317" s="4">
        <v>0</v>
      </c>
      <c r="W317" s="4">
        <f t="shared" si="4"/>
        <v>0</v>
      </c>
    </row>
    <row r="318" spans="1:23" x14ac:dyDescent="0.25">
      <c r="A318" t="s">
        <v>1082</v>
      </c>
      <c r="B318" t="s">
        <v>1083</v>
      </c>
      <c r="C318" t="s">
        <v>1084</v>
      </c>
      <c r="D318">
        <v>82</v>
      </c>
      <c r="E318">
        <v>98</v>
      </c>
      <c r="F318">
        <v>100</v>
      </c>
      <c r="G318" s="1">
        <v>38015</v>
      </c>
      <c r="H318" t="s">
        <v>1085</v>
      </c>
      <c r="I318" t="s">
        <v>1086</v>
      </c>
      <c r="J318" s="4">
        <v>0</v>
      </c>
      <c r="K318" s="4">
        <v>-0.56999999999999995</v>
      </c>
      <c r="L318" s="4">
        <v>0</v>
      </c>
      <c r="M318" s="4">
        <v>0</v>
      </c>
      <c r="N318" s="4">
        <v>-1.61</v>
      </c>
      <c r="O318" s="4">
        <v>-1.39</v>
      </c>
      <c r="P318" s="4">
        <v>-1.56</v>
      </c>
      <c r="Q318" s="4">
        <v>-2.46</v>
      </c>
      <c r="R318" s="4">
        <v>-2.06</v>
      </c>
      <c r="S318" s="4">
        <v>-1.67</v>
      </c>
      <c r="T318" s="4">
        <v>-1.87</v>
      </c>
      <c r="U318" t="s">
        <v>1083</v>
      </c>
      <c r="V318" s="4">
        <v>13.190000000000001</v>
      </c>
      <c r="W318" s="4">
        <f t="shared" si="4"/>
        <v>8</v>
      </c>
    </row>
    <row r="319" spans="1:23" x14ac:dyDescent="0.25">
      <c r="A319" t="s">
        <v>5498</v>
      </c>
      <c r="B319" t="s">
        <v>5499</v>
      </c>
      <c r="C319" t="s">
        <v>5500</v>
      </c>
      <c r="D319">
        <v>93</v>
      </c>
      <c r="E319">
        <v>99</v>
      </c>
      <c r="F319">
        <v>99</v>
      </c>
      <c r="G319">
        <v>30.5</v>
      </c>
      <c r="H319" t="s">
        <v>540</v>
      </c>
      <c r="I319" t="s">
        <v>4224</v>
      </c>
      <c r="J319" s="4">
        <v>0.83</v>
      </c>
      <c r="K319" s="4">
        <v>0.84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t="s">
        <v>925</v>
      </c>
      <c r="V319" s="4">
        <v>1.67</v>
      </c>
      <c r="W319" s="4">
        <f t="shared" si="4"/>
        <v>2</v>
      </c>
    </row>
    <row r="320" spans="1:23" x14ac:dyDescent="0.25">
      <c r="A320" t="s">
        <v>20299</v>
      </c>
      <c r="B320" t="s">
        <v>5499</v>
      </c>
      <c r="C320" t="s">
        <v>5500</v>
      </c>
      <c r="D320">
        <v>92</v>
      </c>
      <c r="E320">
        <v>99</v>
      </c>
      <c r="F320">
        <v>99</v>
      </c>
      <c r="G320">
        <v>30.5</v>
      </c>
      <c r="H320" t="s">
        <v>540</v>
      </c>
      <c r="I320" t="s">
        <v>4224</v>
      </c>
      <c r="J320" s="4">
        <v>0</v>
      </c>
      <c r="K320" s="4">
        <v>0</v>
      </c>
      <c r="L320" s="4">
        <v>0</v>
      </c>
      <c r="M320" s="4">
        <v>0</v>
      </c>
      <c r="N320" s="4">
        <v>-1.23</v>
      </c>
      <c r="O320" s="4">
        <v>-0.87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t="s">
        <v>5499</v>
      </c>
      <c r="V320" s="4">
        <v>2.1</v>
      </c>
      <c r="W320" s="4">
        <f t="shared" si="4"/>
        <v>2</v>
      </c>
    </row>
    <row r="321" spans="1:23" x14ac:dyDescent="0.25">
      <c r="A321" t="s">
        <v>14385</v>
      </c>
      <c r="B321" t="s">
        <v>14386</v>
      </c>
      <c r="C321" t="s">
        <v>14387</v>
      </c>
      <c r="D321">
        <v>85</v>
      </c>
      <c r="E321">
        <v>100</v>
      </c>
      <c r="F321">
        <v>100</v>
      </c>
      <c r="G321" s="1">
        <v>38046</v>
      </c>
      <c r="H321" t="s">
        <v>3640</v>
      </c>
      <c r="I321" t="s">
        <v>14388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-1.1499999999999999</v>
      </c>
      <c r="Q321" s="4">
        <v>-1.46</v>
      </c>
      <c r="R321" s="4">
        <v>-1.69</v>
      </c>
      <c r="S321" s="4">
        <v>-1.48</v>
      </c>
      <c r="T321" s="4">
        <v>-1.38</v>
      </c>
      <c r="U321" t="s">
        <v>925</v>
      </c>
      <c r="V321" s="4">
        <v>7.1599999999999993</v>
      </c>
      <c r="W321" s="4">
        <f t="shared" si="4"/>
        <v>5</v>
      </c>
    </row>
    <row r="322" spans="1:23" x14ac:dyDescent="0.25">
      <c r="A322" t="s">
        <v>21760</v>
      </c>
      <c r="B322" t="s">
        <v>14386</v>
      </c>
      <c r="C322" t="s">
        <v>14387</v>
      </c>
      <c r="D322">
        <v>84</v>
      </c>
      <c r="E322">
        <v>100</v>
      </c>
      <c r="F322">
        <v>100</v>
      </c>
      <c r="G322" s="1">
        <v>38046</v>
      </c>
      <c r="H322" t="s">
        <v>3640</v>
      </c>
      <c r="I322" t="s">
        <v>14388</v>
      </c>
      <c r="J322" s="4">
        <v>0</v>
      </c>
      <c r="K322" s="4">
        <v>-1.1299999999999999</v>
      </c>
      <c r="L322" s="4">
        <v>0</v>
      </c>
      <c r="M322" s="4">
        <v>0</v>
      </c>
      <c r="N322" s="4">
        <v>-1.82</v>
      </c>
      <c r="O322" s="4">
        <v>-2.63</v>
      </c>
      <c r="P322" s="4">
        <v>-1.37</v>
      </c>
      <c r="Q322" s="4">
        <v>-2.52</v>
      </c>
      <c r="R322" s="4">
        <v>-2.67</v>
      </c>
      <c r="S322" s="4">
        <v>-2.76</v>
      </c>
      <c r="T322" s="4">
        <v>-1.98</v>
      </c>
      <c r="U322" t="s">
        <v>14386</v>
      </c>
      <c r="V322" s="4">
        <v>16.88</v>
      </c>
      <c r="W322" s="4">
        <f t="shared" ref="W322:W385" si="5">COUNTIF(J322:T322,"&lt;&gt;0")</f>
        <v>8</v>
      </c>
    </row>
    <row r="323" spans="1:23" x14ac:dyDescent="0.25">
      <c r="A323" t="s">
        <v>5501</v>
      </c>
      <c r="B323" t="s">
        <v>5502</v>
      </c>
      <c r="C323" t="s">
        <v>2094</v>
      </c>
      <c r="D323">
        <v>79</v>
      </c>
      <c r="E323">
        <v>69</v>
      </c>
      <c r="F323">
        <v>83</v>
      </c>
      <c r="G323">
        <v>27.4</v>
      </c>
      <c r="H323" t="s">
        <v>839</v>
      </c>
      <c r="I323" t="s">
        <v>498</v>
      </c>
      <c r="J323" s="4">
        <v>0</v>
      </c>
      <c r="K323" s="4">
        <v>0</v>
      </c>
      <c r="L323" s="4">
        <v>0</v>
      </c>
      <c r="M323" s="4">
        <v>0</v>
      </c>
      <c r="N323" s="4">
        <v>1.2</v>
      </c>
      <c r="O323" s="4">
        <v>0.65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t="s">
        <v>5502</v>
      </c>
      <c r="V323" s="4">
        <v>1.85</v>
      </c>
      <c r="W323" s="4">
        <f t="shared" si="5"/>
        <v>2</v>
      </c>
    </row>
    <row r="324" spans="1:23" x14ac:dyDescent="0.25">
      <c r="A324" t="s">
        <v>21268</v>
      </c>
      <c r="B324" t="s">
        <v>21269</v>
      </c>
      <c r="C324" t="s">
        <v>1097</v>
      </c>
      <c r="D324">
        <v>75</v>
      </c>
      <c r="E324">
        <v>78</v>
      </c>
      <c r="F324">
        <v>98</v>
      </c>
      <c r="G324" t="s">
        <v>154</v>
      </c>
      <c r="H324" t="s">
        <v>155</v>
      </c>
      <c r="I324" t="s">
        <v>1098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t="s">
        <v>21269</v>
      </c>
      <c r="V324" s="4">
        <v>0</v>
      </c>
      <c r="W324" s="4">
        <f t="shared" si="5"/>
        <v>0</v>
      </c>
    </row>
    <row r="325" spans="1:23" x14ac:dyDescent="0.25">
      <c r="A325" t="s">
        <v>20785</v>
      </c>
      <c r="B325" t="s">
        <v>20786</v>
      </c>
      <c r="C325" t="s">
        <v>6712</v>
      </c>
      <c r="D325">
        <v>90</v>
      </c>
      <c r="E325">
        <v>100</v>
      </c>
      <c r="F325">
        <v>99</v>
      </c>
      <c r="G325" t="s">
        <v>20603</v>
      </c>
      <c r="H325" t="s">
        <v>20604</v>
      </c>
      <c r="I325" t="s">
        <v>20605</v>
      </c>
      <c r="J325" s="4">
        <v>-0.93</v>
      </c>
      <c r="K325" s="4">
        <v>-1.52</v>
      </c>
      <c r="L325" s="4">
        <v>0</v>
      </c>
      <c r="M325" s="4">
        <v>0</v>
      </c>
      <c r="N325" s="4">
        <v>-3.09</v>
      </c>
      <c r="O325" s="4">
        <v>-3.95</v>
      </c>
      <c r="P325" s="4">
        <v>-2.37</v>
      </c>
      <c r="Q325" s="4">
        <v>-3.87</v>
      </c>
      <c r="R325" s="4">
        <v>-5.15</v>
      </c>
      <c r="S325" s="4">
        <v>-3.46</v>
      </c>
      <c r="T325" s="4">
        <v>-3.62</v>
      </c>
      <c r="U325" t="s">
        <v>20786</v>
      </c>
      <c r="V325" s="4">
        <v>27.960000000000004</v>
      </c>
      <c r="W325" s="4">
        <f t="shared" si="5"/>
        <v>9</v>
      </c>
    </row>
    <row r="326" spans="1:23" x14ac:dyDescent="0.25">
      <c r="A326" t="s">
        <v>1058</v>
      </c>
      <c r="B326" t="s">
        <v>1059</v>
      </c>
      <c r="C326" t="s">
        <v>1060</v>
      </c>
      <c r="D326">
        <v>78</v>
      </c>
      <c r="E326">
        <v>83</v>
      </c>
      <c r="F326">
        <v>83</v>
      </c>
      <c r="G326">
        <v>20</v>
      </c>
      <c r="H326" t="s">
        <v>1061</v>
      </c>
      <c r="I326" t="s">
        <v>1062</v>
      </c>
      <c r="J326" s="4">
        <v>0.63</v>
      </c>
      <c r="K326" s="4">
        <v>0.7</v>
      </c>
      <c r="L326" s="4">
        <v>0</v>
      </c>
      <c r="M326" s="4">
        <v>0</v>
      </c>
      <c r="N326" s="4">
        <v>0.94</v>
      </c>
      <c r="O326" s="4">
        <v>1.1399999999999999</v>
      </c>
      <c r="P326" s="4">
        <v>1.32</v>
      </c>
      <c r="Q326" s="4">
        <v>0</v>
      </c>
      <c r="R326" s="4">
        <v>0</v>
      </c>
      <c r="S326" s="4">
        <v>1.1399999999999999</v>
      </c>
      <c r="T326" s="4">
        <v>1.05</v>
      </c>
      <c r="U326" t="s">
        <v>1059</v>
      </c>
      <c r="V326" s="4">
        <v>6.92</v>
      </c>
      <c r="W326" s="4">
        <f t="shared" si="5"/>
        <v>7</v>
      </c>
    </row>
    <row r="327" spans="1:23" x14ac:dyDescent="0.25">
      <c r="A327" t="s">
        <v>10309</v>
      </c>
      <c r="B327" t="s">
        <v>10310</v>
      </c>
      <c r="C327" t="s">
        <v>10311</v>
      </c>
      <c r="D327">
        <v>88</v>
      </c>
      <c r="E327">
        <v>95</v>
      </c>
      <c r="F327">
        <v>83</v>
      </c>
      <c r="G327">
        <v>27.1</v>
      </c>
      <c r="H327" t="s">
        <v>909</v>
      </c>
      <c r="I327" t="s">
        <v>10312</v>
      </c>
      <c r="J327" s="4">
        <v>-0.74</v>
      </c>
      <c r="K327" s="4">
        <v>-0.84</v>
      </c>
      <c r="L327" s="4">
        <v>0</v>
      </c>
      <c r="M327" s="4">
        <v>0</v>
      </c>
      <c r="N327" s="4">
        <v>-1.78</v>
      </c>
      <c r="O327" s="4">
        <v>-2.36</v>
      </c>
      <c r="P327" s="4">
        <v>0</v>
      </c>
      <c r="Q327" s="4">
        <v>-1.56</v>
      </c>
      <c r="R327" s="4">
        <v>-2.25</v>
      </c>
      <c r="S327" s="4">
        <v>-2.13</v>
      </c>
      <c r="T327" s="4">
        <v>-1.56</v>
      </c>
      <c r="U327" t="s">
        <v>10310</v>
      </c>
      <c r="V327" s="4">
        <v>13.22</v>
      </c>
      <c r="W327" s="4">
        <f t="shared" si="5"/>
        <v>8</v>
      </c>
    </row>
    <row r="328" spans="1:23" x14ac:dyDescent="0.25">
      <c r="A328" t="s">
        <v>11188</v>
      </c>
      <c r="B328" t="s">
        <v>11189</v>
      </c>
      <c r="C328" t="s">
        <v>11190</v>
      </c>
      <c r="D328">
        <v>84</v>
      </c>
      <c r="E328">
        <v>98</v>
      </c>
      <c r="F328">
        <v>84</v>
      </c>
      <c r="G328" s="1">
        <v>46108</v>
      </c>
      <c r="H328" t="s">
        <v>11191</v>
      </c>
      <c r="I328" t="s">
        <v>11192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-0.65</v>
      </c>
      <c r="T328" s="4">
        <v>0</v>
      </c>
      <c r="U328" t="s">
        <v>11189</v>
      </c>
      <c r="V328" s="4">
        <v>0.65</v>
      </c>
      <c r="W328" s="4">
        <f t="shared" si="5"/>
        <v>1</v>
      </c>
    </row>
    <row r="329" spans="1:23" x14ac:dyDescent="0.25">
      <c r="A329" t="s">
        <v>5555</v>
      </c>
      <c r="B329" t="s">
        <v>5556</v>
      </c>
      <c r="C329" t="s">
        <v>5557</v>
      </c>
      <c r="D329">
        <v>88</v>
      </c>
      <c r="E329">
        <v>90</v>
      </c>
      <c r="F329">
        <v>94</v>
      </c>
      <c r="G329" t="s">
        <v>5558</v>
      </c>
      <c r="H329" t="s">
        <v>5559</v>
      </c>
      <c r="I329" t="s">
        <v>5560</v>
      </c>
      <c r="J329" s="4">
        <v>0</v>
      </c>
      <c r="K329" s="4">
        <v>-0.9</v>
      </c>
      <c r="L329" s="4">
        <v>0</v>
      </c>
      <c r="M329" s="4">
        <v>0</v>
      </c>
      <c r="N329" s="4">
        <v>-1.89</v>
      </c>
      <c r="O329" s="4">
        <v>-2.19</v>
      </c>
      <c r="P329" s="4">
        <v>-1.72</v>
      </c>
      <c r="Q329" s="4">
        <v>-1.6</v>
      </c>
      <c r="R329" s="4">
        <v>-2.5499999999999998</v>
      </c>
      <c r="S329" s="4">
        <v>-1.86</v>
      </c>
      <c r="T329" s="4">
        <v>-1.53</v>
      </c>
      <c r="U329" t="s">
        <v>925</v>
      </c>
      <c r="V329" s="4">
        <v>14.24</v>
      </c>
      <c r="W329" s="4">
        <f t="shared" si="5"/>
        <v>8</v>
      </c>
    </row>
    <row r="330" spans="1:23" x14ac:dyDescent="0.25">
      <c r="A330" t="s">
        <v>19817</v>
      </c>
      <c r="B330" t="s">
        <v>19818</v>
      </c>
      <c r="C330" t="s">
        <v>19819</v>
      </c>
      <c r="D330">
        <v>82</v>
      </c>
      <c r="E330">
        <v>92</v>
      </c>
      <c r="F330">
        <v>94</v>
      </c>
      <c r="G330">
        <v>28.1</v>
      </c>
      <c r="H330" t="s">
        <v>56</v>
      </c>
      <c r="I330" t="s">
        <v>19820</v>
      </c>
      <c r="J330" s="4">
        <v>0</v>
      </c>
      <c r="K330" s="4">
        <v>0</v>
      </c>
      <c r="L330" s="4">
        <v>0</v>
      </c>
      <c r="M330" s="4">
        <v>0</v>
      </c>
      <c r="N330" s="4">
        <v>-1.08</v>
      </c>
      <c r="O330" s="4">
        <v>-0.19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t="s">
        <v>19818</v>
      </c>
      <c r="V330" s="4">
        <v>1.27</v>
      </c>
      <c r="W330" s="4">
        <f t="shared" si="5"/>
        <v>2</v>
      </c>
    </row>
    <row r="331" spans="1:23" x14ac:dyDescent="0.25">
      <c r="A331" t="s">
        <v>5266</v>
      </c>
      <c r="B331" t="s">
        <v>5267</v>
      </c>
      <c r="C331" t="s">
        <v>2253</v>
      </c>
      <c r="D331">
        <v>70</v>
      </c>
      <c r="E331">
        <v>96</v>
      </c>
      <c r="F331">
        <v>96</v>
      </c>
      <c r="G331" t="s">
        <v>154</v>
      </c>
      <c r="H331" t="s">
        <v>155</v>
      </c>
      <c r="I331" t="s">
        <v>1098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t="s">
        <v>5267</v>
      </c>
      <c r="V331" s="4">
        <v>0</v>
      </c>
      <c r="W331" s="4">
        <f t="shared" si="5"/>
        <v>0</v>
      </c>
    </row>
    <row r="332" spans="1:23" x14ac:dyDescent="0.25">
      <c r="A332" t="s">
        <v>5506</v>
      </c>
      <c r="B332" t="s">
        <v>5507</v>
      </c>
      <c r="C332" t="s">
        <v>5508</v>
      </c>
      <c r="D332">
        <v>84</v>
      </c>
      <c r="E332">
        <v>93</v>
      </c>
      <c r="F332">
        <v>96</v>
      </c>
      <c r="G332" t="s">
        <v>5509</v>
      </c>
      <c r="H332" t="s">
        <v>5510</v>
      </c>
      <c r="I332" t="s">
        <v>5511</v>
      </c>
      <c r="J332" s="4">
        <v>-1.03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-1.1100000000000001</v>
      </c>
      <c r="Q332" s="4">
        <v>0</v>
      </c>
      <c r="R332" s="4">
        <v>-0.93</v>
      </c>
      <c r="S332" s="4">
        <v>0</v>
      </c>
      <c r="T332" s="4">
        <v>0</v>
      </c>
      <c r="U332" t="s">
        <v>5507</v>
      </c>
      <c r="V332" s="4">
        <v>3.0700000000000003</v>
      </c>
      <c r="W332" s="4">
        <f t="shared" si="5"/>
        <v>3</v>
      </c>
    </row>
    <row r="333" spans="1:23" x14ac:dyDescent="0.25">
      <c r="A333" t="s">
        <v>5503</v>
      </c>
      <c r="B333" t="s">
        <v>5504</v>
      </c>
      <c r="C333" t="s">
        <v>5505</v>
      </c>
      <c r="D333">
        <v>94</v>
      </c>
      <c r="E333">
        <v>93</v>
      </c>
      <c r="F333">
        <v>98</v>
      </c>
      <c r="G333" s="1">
        <v>37010</v>
      </c>
      <c r="H333" t="s">
        <v>40</v>
      </c>
      <c r="I333" t="s">
        <v>4537</v>
      </c>
      <c r="J333" s="4">
        <v>0</v>
      </c>
      <c r="K333" s="4">
        <v>-0.99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-1.18</v>
      </c>
      <c r="T333" s="4">
        <v>0</v>
      </c>
      <c r="U333" t="s">
        <v>5504</v>
      </c>
      <c r="V333" s="4">
        <v>2.17</v>
      </c>
      <c r="W333" s="4">
        <f t="shared" si="5"/>
        <v>2</v>
      </c>
    </row>
    <row r="334" spans="1:23" x14ac:dyDescent="0.25">
      <c r="A334" t="s">
        <v>351</v>
      </c>
      <c r="B334" t="s">
        <v>352</v>
      </c>
      <c r="C334" t="s">
        <v>353</v>
      </c>
      <c r="D334">
        <v>80</v>
      </c>
      <c r="E334">
        <v>90</v>
      </c>
      <c r="F334">
        <v>90</v>
      </c>
      <c r="G334" s="1">
        <v>37770</v>
      </c>
      <c r="H334" t="s">
        <v>354</v>
      </c>
      <c r="I334" t="s">
        <v>355</v>
      </c>
      <c r="J334" s="4">
        <v>0</v>
      </c>
      <c r="K334" s="4">
        <v>0</v>
      </c>
      <c r="L334" s="4">
        <v>0</v>
      </c>
      <c r="M334" s="4">
        <v>0</v>
      </c>
      <c r="N334" s="4">
        <v>-1.8</v>
      </c>
      <c r="O334" s="4">
        <v>-1.19</v>
      </c>
      <c r="P334" s="4">
        <v>0</v>
      </c>
      <c r="Q334" s="4">
        <v>0</v>
      </c>
      <c r="R334" s="4">
        <v>-1.78</v>
      </c>
      <c r="S334" s="4">
        <v>0</v>
      </c>
      <c r="T334" s="4">
        <v>-1.45</v>
      </c>
      <c r="U334" t="s">
        <v>352</v>
      </c>
      <c r="V334" s="4">
        <v>6.2200000000000006</v>
      </c>
      <c r="W334" s="4">
        <f t="shared" si="5"/>
        <v>4</v>
      </c>
    </row>
    <row r="335" spans="1:23" x14ac:dyDescent="0.25">
      <c r="A335" t="s">
        <v>13650</v>
      </c>
      <c r="B335" t="s">
        <v>13651</v>
      </c>
      <c r="C335" t="s">
        <v>13652</v>
      </c>
      <c r="D335">
        <v>81</v>
      </c>
      <c r="E335">
        <v>95</v>
      </c>
      <c r="F335">
        <v>92</v>
      </c>
      <c r="G335">
        <v>26.13</v>
      </c>
      <c r="H335" t="s">
        <v>2118</v>
      </c>
      <c r="I335" t="s">
        <v>13653</v>
      </c>
      <c r="J335" s="4">
        <v>1.71</v>
      </c>
      <c r="K335" s="4">
        <v>2.73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t="s">
        <v>13651</v>
      </c>
      <c r="V335" s="4">
        <v>4.4399999999999995</v>
      </c>
      <c r="W335" s="4">
        <f t="shared" si="5"/>
        <v>2</v>
      </c>
    </row>
    <row r="336" spans="1:23" x14ac:dyDescent="0.25">
      <c r="A336" t="s">
        <v>845</v>
      </c>
      <c r="B336" t="s">
        <v>846</v>
      </c>
      <c r="C336" t="s">
        <v>847</v>
      </c>
      <c r="D336">
        <v>77</v>
      </c>
      <c r="E336">
        <v>76</v>
      </c>
      <c r="F336">
        <v>98</v>
      </c>
      <c r="G336" s="1">
        <v>37782</v>
      </c>
      <c r="H336" t="s">
        <v>848</v>
      </c>
      <c r="I336" t="s">
        <v>849</v>
      </c>
      <c r="J336" s="4">
        <v>-1.0900000000000001</v>
      </c>
      <c r="K336" s="4">
        <v>-1.31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t="s">
        <v>925</v>
      </c>
      <c r="V336" s="4">
        <v>2.4000000000000004</v>
      </c>
      <c r="W336" s="4">
        <f t="shared" si="5"/>
        <v>2</v>
      </c>
    </row>
    <row r="337" spans="1:23" x14ac:dyDescent="0.25">
      <c r="A337" t="s">
        <v>2371</v>
      </c>
      <c r="B337" t="s">
        <v>846</v>
      </c>
      <c r="C337" t="s">
        <v>847</v>
      </c>
      <c r="D337">
        <v>73</v>
      </c>
      <c r="E337">
        <v>85</v>
      </c>
      <c r="F337">
        <v>99</v>
      </c>
      <c r="G337" s="1">
        <v>37782</v>
      </c>
      <c r="H337" t="s">
        <v>848</v>
      </c>
      <c r="I337" t="s">
        <v>849</v>
      </c>
      <c r="J337" s="4">
        <v>1.4</v>
      </c>
      <c r="K337" s="4">
        <v>1.77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t="s">
        <v>925</v>
      </c>
      <c r="V337" s="4">
        <v>3.17</v>
      </c>
      <c r="W337" s="4">
        <f t="shared" si="5"/>
        <v>2</v>
      </c>
    </row>
    <row r="338" spans="1:23" x14ac:dyDescent="0.25">
      <c r="A338" t="s">
        <v>13583</v>
      </c>
      <c r="B338" t="s">
        <v>13584</v>
      </c>
      <c r="C338" t="s">
        <v>847</v>
      </c>
      <c r="D338">
        <v>71</v>
      </c>
      <c r="E338">
        <v>92</v>
      </c>
      <c r="F338">
        <v>91</v>
      </c>
      <c r="G338" s="1">
        <v>37782</v>
      </c>
      <c r="H338" t="s">
        <v>848</v>
      </c>
      <c r="I338" t="s">
        <v>13585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t="s">
        <v>925</v>
      </c>
      <c r="V338" s="4">
        <v>0</v>
      </c>
      <c r="W338" s="4">
        <f t="shared" si="5"/>
        <v>0</v>
      </c>
    </row>
    <row r="339" spans="1:23" x14ac:dyDescent="0.25">
      <c r="A339" t="s">
        <v>12059</v>
      </c>
      <c r="B339" t="s">
        <v>12060</v>
      </c>
      <c r="C339" t="s">
        <v>12061</v>
      </c>
      <c r="D339">
        <v>76</v>
      </c>
      <c r="E339">
        <v>98</v>
      </c>
      <c r="F339">
        <v>97</v>
      </c>
      <c r="G339" s="1">
        <v>36246</v>
      </c>
      <c r="H339" t="s">
        <v>77</v>
      </c>
      <c r="I339" t="s">
        <v>12062</v>
      </c>
      <c r="J339" s="4">
        <v>1.28</v>
      </c>
      <c r="K339" s="4">
        <v>1.49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t="s">
        <v>925</v>
      </c>
      <c r="V339" s="4">
        <v>2.77</v>
      </c>
      <c r="W339" s="4">
        <f t="shared" si="5"/>
        <v>2</v>
      </c>
    </row>
    <row r="340" spans="1:23" x14ac:dyDescent="0.25">
      <c r="A340" t="s">
        <v>12034</v>
      </c>
      <c r="B340" t="s">
        <v>12035</v>
      </c>
      <c r="C340" t="s">
        <v>12036</v>
      </c>
      <c r="D340">
        <v>83</v>
      </c>
      <c r="E340">
        <v>95</v>
      </c>
      <c r="F340">
        <v>97</v>
      </c>
      <c r="G340" t="s">
        <v>12037</v>
      </c>
      <c r="H340" t="s">
        <v>12038</v>
      </c>
      <c r="I340" t="s">
        <v>12039</v>
      </c>
      <c r="J340" s="4">
        <v>1.83</v>
      </c>
      <c r="K340" s="4">
        <v>2.2599999999999998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t="s">
        <v>12035</v>
      </c>
      <c r="V340" s="4">
        <v>4.09</v>
      </c>
      <c r="W340" s="4">
        <f t="shared" si="5"/>
        <v>2</v>
      </c>
    </row>
    <row r="341" spans="1:23" x14ac:dyDescent="0.25">
      <c r="A341" t="s">
        <v>5802</v>
      </c>
      <c r="B341" t="s">
        <v>5803</v>
      </c>
      <c r="C341" t="s">
        <v>3800</v>
      </c>
      <c r="D341">
        <v>71</v>
      </c>
      <c r="E341">
        <v>69</v>
      </c>
      <c r="F341">
        <v>92</v>
      </c>
      <c r="G341" t="s">
        <v>2319</v>
      </c>
      <c r="H341" t="s">
        <v>2320</v>
      </c>
      <c r="I341" t="s">
        <v>5804</v>
      </c>
      <c r="J341" s="4">
        <v>6.05</v>
      </c>
      <c r="K341" s="4">
        <v>7.3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t="s">
        <v>925</v>
      </c>
      <c r="V341" s="4">
        <v>13.35</v>
      </c>
      <c r="W341" s="4">
        <f t="shared" si="5"/>
        <v>2</v>
      </c>
    </row>
    <row r="342" spans="1:23" x14ac:dyDescent="0.25">
      <c r="A342" t="s">
        <v>12130</v>
      </c>
      <c r="B342" t="s">
        <v>5803</v>
      </c>
      <c r="C342" t="s">
        <v>3800</v>
      </c>
      <c r="D342">
        <v>78</v>
      </c>
      <c r="E342">
        <v>94</v>
      </c>
      <c r="F342">
        <v>93</v>
      </c>
      <c r="G342" t="s">
        <v>2319</v>
      </c>
      <c r="H342" t="s">
        <v>2320</v>
      </c>
      <c r="I342" t="s">
        <v>12131</v>
      </c>
      <c r="J342" s="4">
        <v>1.28</v>
      </c>
      <c r="K342" s="4">
        <v>1.57</v>
      </c>
      <c r="L342" s="4">
        <v>0</v>
      </c>
      <c r="M342" s="4">
        <v>0</v>
      </c>
      <c r="N342" s="4">
        <v>2.38</v>
      </c>
      <c r="O342" s="4">
        <v>2.02</v>
      </c>
      <c r="P342" s="4">
        <v>2.2999999999999998</v>
      </c>
      <c r="Q342" s="4">
        <v>2.71</v>
      </c>
      <c r="R342" s="4">
        <v>2.2400000000000002</v>
      </c>
      <c r="S342" s="4">
        <v>1.67</v>
      </c>
      <c r="T342" s="4">
        <v>2.33</v>
      </c>
      <c r="U342" t="s">
        <v>5803</v>
      </c>
      <c r="V342" s="4">
        <v>18.5</v>
      </c>
      <c r="W342" s="4">
        <f t="shared" si="5"/>
        <v>9</v>
      </c>
    </row>
    <row r="343" spans="1:23" x14ac:dyDescent="0.25">
      <c r="A343" t="s">
        <v>12147</v>
      </c>
      <c r="B343" t="s">
        <v>12148</v>
      </c>
      <c r="C343" t="s">
        <v>12149</v>
      </c>
      <c r="D343">
        <v>80</v>
      </c>
      <c r="E343">
        <v>95</v>
      </c>
      <c r="F343">
        <v>98</v>
      </c>
      <c r="G343">
        <v>35.200000000000003</v>
      </c>
      <c r="H343" t="s">
        <v>51</v>
      </c>
      <c r="I343" t="s">
        <v>2965</v>
      </c>
      <c r="J343" s="4">
        <v>-1.94</v>
      </c>
      <c r="K343" s="4">
        <v>-1.82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t="s">
        <v>12148</v>
      </c>
      <c r="V343" s="4">
        <v>3.76</v>
      </c>
      <c r="W343" s="4">
        <f t="shared" si="5"/>
        <v>2</v>
      </c>
    </row>
    <row r="344" spans="1:23" x14ac:dyDescent="0.25">
      <c r="A344" t="s">
        <v>12150</v>
      </c>
      <c r="B344" t="s">
        <v>12151</v>
      </c>
      <c r="C344" t="s">
        <v>12152</v>
      </c>
      <c r="D344">
        <v>90</v>
      </c>
      <c r="E344">
        <v>98</v>
      </c>
      <c r="F344">
        <v>98</v>
      </c>
      <c r="G344">
        <v>11.8</v>
      </c>
      <c r="H344" t="s">
        <v>6031</v>
      </c>
      <c r="I344" t="s">
        <v>12153</v>
      </c>
      <c r="J344" s="4">
        <v>-1.35</v>
      </c>
      <c r="K344" s="4">
        <v>-1.79</v>
      </c>
      <c r="L344" s="4">
        <v>0</v>
      </c>
      <c r="M344" s="4">
        <v>0</v>
      </c>
      <c r="N344" s="4">
        <v>-1.6</v>
      </c>
      <c r="O344" s="4">
        <v>-1.92</v>
      </c>
      <c r="P344" s="4">
        <v>0</v>
      </c>
      <c r="Q344" s="4">
        <v>-2.02</v>
      </c>
      <c r="R344" s="4">
        <v>-2.44</v>
      </c>
      <c r="S344" s="4">
        <v>-1.68</v>
      </c>
      <c r="T344" s="4">
        <v>-2.0099999999999998</v>
      </c>
      <c r="U344" t="s">
        <v>12151</v>
      </c>
      <c r="V344" s="4">
        <v>14.809999999999999</v>
      </c>
      <c r="W344" s="4">
        <f t="shared" si="5"/>
        <v>8</v>
      </c>
    </row>
    <row r="345" spans="1:23" x14ac:dyDescent="0.25">
      <c r="A345" t="s">
        <v>16126</v>
      </c>
      <c r="B345" t="s">
        <v>16127</v>
      </c>
      <c r="C345" t="s">
        <v>16128</v>
      </c>
      <c r="D345">
        <v>83</v>
      </c>
      <c r="E345">
        <v>86</v>
      </c>
      <c r="F345">
        <v>90</v>
      </c>
      <c r="G345" t="s">
        <v>8104</v>
      </c>
      <c r="H345" t="s">
        <v>8105</v>
      </c>
      <c r="I345" t="s">
        <v>8106</v>
      </c>
      <c r="J345" s="4">
        <v>7.1</v>
      </c>
      <c r="K345" s="4">
        <v>9.01</v>
      </c>
      <c r="L345" s="4">
        <v>0</v>
      </c>
      <c r="M345" s="4">
        <v>0</v>
      </c>
      <c r="N345" s="4">
        <v>12.13</v>
      </c>
      <c r="O345" s="4">
        <v>13.14</v>
      </c>
      <c r="P345" s="4">
        <v>0</v>
      </c>
      <c r="Q345" s="4">
        <v>0</v>
      </c>
      <c r="R345" s="4">
        <v>8.8699999999999992</v>
      </c>
      <c r="S345" s="4">
        <v>0</v>
      </c>
      <c r="T345" s="4">
        <v>0</v>
      </c>
      <c r="U345" t="s">
        <v>16127</v>
      </c>
      <c r="V345" s="4">
        <v>50.25</v>
      </c>
      <c r="W345" s="4">
        <f t="shared" si="5"/>
        <v>5</v>
      </c>
    </row>
    <row r="346" spans="1:23" x14ac:dyDescent="0.25">
      <c r="A346" t="s">
        <v>12170</v>
      </c>
      <c r="B346" t="s">
        <v>12171</v>
      </c>
      <c r="C346" t="s">
        <v>12172</v>
      </c>
      <c r="D346">
        <v>71</v>
      </c>
      <c r="E346">
        <v>95</v>
      </c>
      <c r="F346">
        <v>91</v>
      </c>
      <c r="G346">
        <v>35.200000000000003</v>
      </c>
      <c r="H346" t="s">
        <v>51</v>
      </c>
      <c r="I346" t="s">
        <v>12173</v>
      </c>
      <c r="J346" s="4">
        <v>0</v>
      </c>
      <c r="K346" s="4">
        <v>0.48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1.03</v>
      </c>
      <c r="S346" s="4">
        <v>0.93</v>
      </c>
      <c r="T346" s="4">
        <v>0</v>
      </c>
      <c r="U346" t="s">
        <v>12171</v>
      </c>
      <c r="V346" s="4">
        <v>2.44</v>
      </c>
      <c r="W346" s="4">
        <f t="shared" si="5"/>
        <v>3</v>
      </c>
    </row>
    <row r="347" spans="1:23" x14ac:dyDescent="0.25">
      <c r="A347" t="s">
        <v>10358</v>
      </c>
      <c r="B347" t="s">
        <v>10359</v>
      </c>
      <c r="C347" t="s">
        <v>10360</v>
      </c>
      <c r="D347">
        <v>80</v>
      </c>
      <c r="E347">
        <v>75</v>
      </c>
      <c r="F347">
        <v>87</v>
      </c>
      <c r="G347" s="1">
        <v>24558</v>
      </c>
      <c r="H347" t="s">
        <v>1651</v>
      </c>
      <c r="I347" t="s">
        <v>10361</v>
      </c>
      <c r="J347" s="4">
        <v>0</v>
      </c>
      <c r="K347" s="4">
        <v>1.79</v>
      </c>
      <c r="L347" s="4">
        <v>0</v>
      </c>
      <c r="M347" s="4">
        <v>0</v>
      </c>
      <c r="N347" s="4">
        <v>2.0499999999999998</v>
      </c>
      <c r="O347" s="4">
        <v>3.01</v>
      </c>
      <c r="P347" s="4">
        <v>0</v>
      </c>
      <c r="Q347" s="4">
        <v>3.34</v>
      </c>
      <c r="R347" s="4">
        <v>4.2699999999999996</v>
      </c>
      <c r="S347" s="4">
        <v>2.73</v>
      </c>
      <c r="T347" s="4">
        <v>2.4300000000000002</v>
      </c>
      <c r="U347" t="s">
        <v>10359</v>
      </c>
      <c r="V347" s="4">
        <v>19.619999999999997</v>
      </c>
      <c r="W347" s="4">
        <f t="shared" si="5"/>
        <v>7</v>
      </c>
    </row>
    <row r="348" spans="1:23" x14ac:dyDescent="0.25">
      <c r="A348" t="s">
        <v>6969</v>
      </c>
      <c r="B348" t="s">
        <v>6970</v>
      </c>
      <c r="C348" t="s">
        <v>6971</v>
      </c>
      <c r="D348">
        <v>73</v>
      </c>
      <c r="E348">
        <v>98</v>
      </c>
      <c r="F348">
        <v>97</v>
      </c>
      <c r="G348">
        <v>35.200000000000003</v>
      </c>
      <c r="H348" t="s">
        <v>51</v>
      </c>
      <c r="I348" t="s">
        <v>2965</v>
      </c>
      <c r="J348" s="4">
        <v>0</v>
      </c>
      <c r="K348" s="4">
        <v>-0.83</v>
      </c>
      <c r="L348" s="4">
        <v>0</v>
      </c>
      <c r="M348" s="4">
        <v>0</v>
      </c>
      <c r="N348" s="4">
        <v>-0.99</v>
      </c>
      <c r="O348" s="4">
        <v>-1.25</v>
      </c>
      <c r="P348" s="4">
        <v>0</v>
      </c>
      <c r="Q348" s="4">
        <v>0</v>
      </c>
      <c r="R348" s="4">
        <v>-1.57</v>
      </c>
      <c r="S348" s="4">
        <v>0</v>
      </c>
      <c r="T348" s="4">
        <v>-1.89</v>
      </c>
      <c r="U348" t="s">
        <v>6970</v>
      </c>
      <c r="V348" s="4">
        <v>6.5299999999999994</v>
      </c>
      <c r="W348" s="4">
        <f t="shared" si="5"/>
        <v>5</v>
      </c>
    </row>
    <row r="349" spans="1:23" x14ac:dyDescent="0.25">
      <c r="A349" t="s">
        <v>952</v>
      </c>
      <c r="B349" t="s">
        <v>953</v>
      </c>
      <c r="C349" t="s">
        <v>954</v>
      </c>
      <c r="D349">
        <v>91</v>
      </c>
      <c r="E349">
        <v>91</v>
      </c>
      <c r="F349">
        <v>93</v>
      </c>
      <c r="G349" s="1">
        <v>18349</v>
      </c>
      <c r="H349" t="s">
        <v>955</v>
      </c>
      <c r="I349" t="s">
        <v>956</v>
      </c>
      <c r="J349" s="4">
        <v>0</v>
      </c>
      <c r="K349" s="4">
        <v>0</v>
      </c>
      <c r="L349" s="4">
        <v>0</v>
      </c>
      <c r="M349" s="4">
        <v>0</v>
      </c>
      <c r="N349" s="4">
        <v>2.12</v>
      </c>
      <c r="O349" s="4">
        <v>2.04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t="s">
        <v>925</v>
      </c>
      <c r="V349" s="4">
        <v>4.16</v>
      </c>
      <c r="W349" s="4">
        <f t="shared" si="5"/>
        <v>2</v>
      </c>
    </row>
    <row r="350" spans="1:23" x14ac:dyDescent="0.25">
      <c r="A350" t="s">
        <v>10004</v>
      </c>
      <c r="B350" t="s">
        <v>953</v>
      </c>
      <c r="C350" t="s">
        <v>954</v>
      </c>
      <c r="D350">
        <v>84</v>
      </c>
      <c r="E350">
        <v>91</v>
      </c>
      <c r="F350">
        <v>91</v>
      </c>
      <c r="G350" s="1">
        <v>18349</v>
      </c>
      <c r="H350" t="s">
        <v>955</v>
      </c>
      <c r="I350" t="s">
        <v>10005</v>
      </c>
      <c r="J350" s="4">
        <v>3.89</v>
      </c>
      <c r="K350" s="4">
        <v>4.42</v>
      </c>
      <c r="L350" s="4">
        <v>0</v>
      </c>
      <c r="M350" s="4">
        <v>0</v>
      </c>
      <c r="N350" s="4">
        <v>1.2</v>
      </c>
      <c r="O350" s="4">
        <v>1.1100000000000001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t="s">
        <v>925</v>
      </c>
      <c r="V350" s="4">
        <v>10.62</v>
      </c>
      <c r="W350" s="4">
        <f t="shared" si="5"/>
        <v>4</v>
      </c>
    </row>
    <row r="351" spans="1:23" x14ac:dyDescent="0.25">
      <c r="A351" t="s">
        <v>12180</v>
      </c>
      <c r="B351" t="s">
        <v>953</v>
      </c>
      <c r="C351" t="s">
        <v>954</v>
      </c>
      <c r="D351">
        <v>92</v>
      </c>
      <c r="E351">
        <v>93</v>
      </c>
      <c r="F351">
        <v>91</v>
      </c>
      <c r="G351" s="1">
        <v>18349</v>
      </c>
      <c r="H351" t="s">
        <v>955</v>
      </c>
      <c r="I351" t="s">
        <v>10005</v>
      </c>
      <c r="J351" s="4">
        <v>0</v>
      </c>
      <c r="K351" s="4">
        <v>-2.16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t="s">
        <v>925</v>
      </c>
      <c r="V351" s="4">
        <v>2.16</v>
      </c>
      <c r="W351" s="4">
        <f t="shared" si="5"/>
        <v>1</v>
      </c>
    </row>
    <row r="352" spans="1:23" x14ac:dyDescent="0.25">
      <c r="A352" t="s">
        <v>15086</v>
      </c>
      <c r="B352" t="s">
        <v>953</v>
      </c>
      <c r="C352" t="s">
        <v>954</v>
      </c>
      <c r="D352">
        <v>84</v>
      </c>
      <c r="E352">
        <v>93</v>
      </c>
      <c r="F352">
        <v>98</v>
      </c>
      <c r="G352" s="1">
        <v>18349</v>
      </c>
      <c r="H352" t="s">
        <v>955</v>
      </c>
      <c r="I352" t="s">
        <v>10005</v>
      </c>
      <c r="J352" s="4">
        <v>0</v>
      </c>
      <c r="K352" s="4">
        <v>-1.02</v>
      </c>
      <c r="L352" s="4">
        <v>0</v>
      </c>
      <c r="M352" s="4">
        <v>0.94</v>
      </c>
      <c r="N352" s="4">
        <v>-2.2000000000000002</v>
      </c>
      <c r="O352" s="4">
        <v>-3.16</v>
      </c>
      <c r="P352" s="4">
        <v>-1.61</v>
      </c>
      <c r="Q352" s="4">
        <v>0</v>
      </c>
      <c r="R352" s="4">
        <v>-3.17</v>
      </c>
      <c r="S352" s="4">
        <v>-2.94</v>
      </c>
      <c r="T352" s="4">
        <v>-1.88</v>
      </c>
      <c r="U352" t="s">
        <v>953</v>
      </c>
      <c r="V352" s="4">
        <v>16.919999999999998</v>
      </c>
      <c r="W352" s="4">
        <f t="shared" si="5"/>
        <v>8</v>
      </c>
    </row>
    <row r="353" spans="1:23" x14ac:dyDescent="0.25">
      <c r="A353" t="s">
        <v>12440</v>
      </c>
      <c r="B353" t="s">
        <v>12441</v>
      </c>
      <c r="C353" t="s">
        <v>12442</v>
      </c>
      <c r="D353">
        <v>93</v>
      </c>
      <c r="E353">
        <v>100</v>
      </c>
      <c r="F353">
        <v>98</v>
      </c>
      <c r="G353">
        <v>29.4</v>
      </c>
      <c r="H353" t="s">
        <v>179</v>
      </c>
      <c r="I353" t="s">
        <v>12443</v>
      </c>
      <c r="J353" s="4">
        <v>0</v>
      </c>
      <c r="K353" s="4">
        <v>-0.66</v>
      </c>
      <c r="L353" s="4">
        <v>0</v>
      </c>
      <c r="M353" s="4">
        <v>0</v>
      </c>
      <c r="N353" s="4">
        <v>-1.58</v>
      </c>
      <c r="O353" s="4">
        <v>-2.54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t="s">
        <v>12441</v>
      </c>
      <c r="V353" s="4">
        <v>4.78</v>
      </c>
      <c r="W353" s="4">
        <f t="shared" si="5"/>
        <v>3</v>
      </c>
    </row>
    <row r="354" spans="1:23" x14ac:dyDescent="0.25">
      <c r="A354" t="s">
        <v>5482</v>
      </c>
      <c r="B354" t="s">
        <v>5483</v>
      </c>
      <c r="C354" t="s">
        <v>5484</v>
      </c>
      <c r="D354">
        <v>86</v>
      </c>
      <c r="E354">
        <v>96</v>
      </c>
      <c r="F354">
        <v>100</v>
      </c>
      <c r="G354">
        <v>30.11</v>
      </c>
      <c r="H354" t="s">
        <v>3623</v>
      </c>
      <c r="I354" t="s">
        <v>5485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t="s">
        <v>925</v>
      </c>
      <c r="V354" s="4">
        <v>0</v>
      </c>
      <c r="W354" s="4">
        <f t="shared" si="5"/>
        <v>0</v>
      </c>
    </row>
    <row r="355" spans="1:23" x14ac:dyDescent="0.25">
      <c r="A355" t="s">
        <v>19570</v>
      </c>
      <c r="B355" t="s">
        <v>5483</v>
      </c>
      <c r="C355" t="s">
        <v>5484</v>
      </c>
      <c r="D355">
        <v>77</v>
      </c>
      <c r="E355">
        <v>95</v>
      </c>
      <c r="F355">
        <v>85</v>
      </c>
      <c r="G355">
        <v>30.11</v>
      </c>
      <c r="H355" t="s">
        <v>3623</v>
      </c>
      <c r="I355" t="s">
        <v>5485</v>
      </c>
      <c r="J355" s="4">
        <v>0</v>
      </c>
      <c r="K355" s="4">
        <v>-0.61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-1.33</v>
      </c>
      <c r="U355" t="s">
        <v>5483</v>
      </c>
      <c r="V355" s="4">
        <v>1.94</v>
      </c>
      <c r="W355" s="4">
        <f t="shared" si="5"/>
        <v>2</v>
      </c>
    </row>
    <row r="356" spans="1:23" x14ac:dyDescent="0.25">
      <c r="A356" t="s">
        <v>5475</v>
      </c>
      <c r="B356" t="s">
        <v>5476</v>
      </c>
      <c r="C356" t="s">
        <v>5477</v>
      </c>
      <c r="D356">
        <v>77</v>
      </c>
      <c r="E356">
        <v>56</v>
      </c>
      <c r="F356">
        <v>58</v>
      </c>
      <c r="G356" t="s">
        <v>154</v>
      </c>
      <c r="H356" t="s">
        <v>155</v>
      </c>
      <c r="I356" t="s">
        <v>1098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-1.69</v>
      </c>
      <c r="Q356" s="4">
        <v>0</v>
      </c>
      <c r="R356" s="4">
        <v>-1.4</v>
      </c>
      <c r="S356" s="4">
        <v>-1.99</v>
      </c>
      <c r="T356" s="4">
        <v>-1.64</v>
      </c>
      <c r="U356" t="s">
        <v>5476</v>
      </c>
      <c r="V356" s="4">
        <v>6.72</v>
      </c>
      <c r="W356" s="4">
        <f t="shared" si="5"/>
        <v>4</v>
      </c>
    </row>
    <row r="357" spans="1:23" x14ac:dyDescent="0.25">
      <c r="A357" t="s">
        <v>5472</v>
      </c>
      <c r="B357" t="s">
        <v>5473</v>
      </c>
      <c r="C357" t="s">
        <v>1281</v>
      </c>
      <c r="D357">
        <v>73</v>
      </c>
      <c r="E357">
        <v>94</v>
      </c>
      <c r="F357">
        <v>97</v>
      </c>
      <c r="G357">
        <v>35.200000000000003</v>
      </c>
      <c r="H357" t="s">
        <v>51</v>
      </c>
      <c r="I357" t="s">
        <v>5474</v>
      </c>
      <c r="J357" s="4">
        <v>0</v>
      </c>
      <c r="K357" s="4">
        <v>0</v>
      </c>
      <c r="L357" s="4">
        <v>0</v>
      </c>
      <c r="M357" s="4">
        <v>-1.91</v>
      </c>
      <c r="N357" s="4">
        <v>0</v>
      </c>
      <c r="O357" s="4">
        <v>0</v>
      </c>
      <c r="P357" s="4">
        <v>0</v>
      </c>
      <c r="Q357" s="4">
        <v>0</v>
      </c>
      <c r="R357" s="4">
        <v>-4.3600000000000003</v>
      </c>
      <c r="S357" s="4">
        <v>0</v>
      </c>
      <c r="T357" s="4">
        <v>0</v>
      </c>
      <c r="U357" t="s">
        <v>5473</v>
      </c>
      <c r="V357" s="4">
        <v>6.2700000000000005</v>
      </c>
      <c r="W357" s="4">
        <f t="shared" si="5"/>
        <v>2</v>
      </c>
    </row>
    <row r="358" spans="1:23" x14ac:dyDescent="0.25">
      <c r="A358" t="s">
        <v>176</v>
      </c>
      <c r="B358" t="s">
        <v>177</v>
      </c>
      <c r="C358" t="s">
        <v>178</v>
      </c>
      <c r="D358">
        <v>99</v>
      </c>
      <c r="E358">
        <v>100</v>
      </c>
      <c r="F358">
        <v>100</v>
      </c>
      <c r="G358">
        <v>29.4</v>
      </c>
      <c r="H358" t="s">
        <v>179</v>
      </c>
      <c r="I358" t="s">
        <v>180</v>
      </c>
      <c r="J358" s="4">
        <v>1.23</v>
      </c>
      <c r="K358" s="4">
        <v>1.26</v>
      </c>
      <c r="L358" s="4">
        <v>0</v>
      </c>
      <c r="M358" s="4">
        <v>0</v>
      </c>
      <c r="N358" s="4">
        <v>-0.72</v>
      </c>
      <c r="O358" s="4">
        <v>-0.57999999999999996</v>
      </c>
      <c r="P358" s="4">
        <v>0</v>
      </c>
      <c r="Q358" s="4">
        <v>-1.02</v>
      </c>
      <c r="R358" s="4">
        <v>0</v>
      </c>
      <c r="S358" s="4">
        <v>-0.9</v>
      </c>
      <c r="T358" s="4">
        <v>-0.88</v>
      </c>
      <c r="U358" t="s">
        <v>177</v>
      </c>
      <c r="V358" s="4">
        <v>6.5900000000000007</v>
      </c>
      <c r="W358" s="4">
        <f t="shared" si="5"/>
        <v>7</v>
      </c>
    </row>
    <row r="359" spans="1:23" x14ac:dyDescent="0.25">
      <c r="A359" t="s">
        <v>3588</v>
      </c>
      <c r="B359" t="s">
        <v>177</v>
      </c>
      <c r="C359" t="s">
        <v>178</v>
      </c>
      <c r="D359">
        <v>99</v>
      </c>
      <c r="E359">
        <v>100</v>
      </c>
      <c r="F359">
        <v>100</v>
      </c>
      <c r="G359">
        <v>29.4</v>
      </c>
      <c r="H359" t="s">
        <v>179</v>
      </c>
      <c r="I359" t="s">
        <v>180</v>
      </c>
      <c r="J359" s="4">
        <v>1.29</v>
      </c>
      <c r="K359" s="4">
        <v>1.48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t="s">
        <v>925</v>
      </c>
      <c r="V359" s="4">
        <v>2.77</v>
      </c>
      <c r="W359" s="4">
        <f t="shared" si="5"/>
        <v>2</v>
      </c>
    </row>
    <row r="360" spans="1:23" x14ac:dyDescent="0.25">
      <c r="A360" t="s">
        <v>13063</v>
      </c>
      <c r="B360" t="s">
        <v>177</v>
      </c>
      <c r="C360" t="s">
        <v>178</v>
      </c>
      <c r="D360">
        <v>99</v>
      </c>
      <c r="E360">
        <v>100</v>
      </c>
      <c r="F360">
        <v>100</v>
      </c>
      <c r="G360">
        <v>29.4</v>
      </c>
      <c r="H360" t="s">
        <v>179</v>
      </c>
      <c r="I360" t="s">
        <v>180</v>
      </c>
      <c r="J360" s="4">
        <v>0</v>
      </c>
      <c r="K360" s="4">
        <v>0.99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t="s">
        <v>925</v>
      </c>
      <c r="V360" s="4">
        <v>0.99</v>
      </c>
      <c r="W360" s="4">
        <f t="shared" si="5"/>
        <v>1</v>
      </c>
    </row>
    <row r="361" spans="1:23" x14ac:dyDescent="0.25">
      <c r="A361" t="s">
        <v>13080</v>
      </c>
      <c r="B361" t="s">
        <v>13081</v>
      </c>
      <c r="C361" t="s">
        <v>13082</v>
      </c>
      <c r="D361">
        <v>77</v>
      </c>
      <c r="E361">
        <v>65</v>
      </c>
      <c r="F361">
        <v>68</v>
      </c>
      <c r="G361" s="1">
        <v>38438</v>
      </c>
      <c r="H361" t="s">
        <v>7169</v>
      </c>
      <c r="I361" t="s">
        <v>13083</v>
      </c>
      <c r="J361" s="4">
        <v>0</v>
      </c>
      <c r="K361" s="4">
        <v>-1.32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-1.96</v>
      </c>
      <c r="R361" s="4">
        <v>-2.2999999999999998</v>
      </c>
      <c r="S361" s="4">
        <v>-1.35</v>
      </c>
      <c r="T361" s="4">
        <v>-1.05</v>
      </c>
      <c r="U361" t="s">
        <v>13081</v>
      </c>
      <c r="V361" s="4">
        <v>7.9799999999999995</v>
      </c>
      <c r="W361" s="4">
        <f t="shared" si="5"/>
        <v>5</v>
      </c>
    </row>
    <row r="362" spans="1:23" x14ac:dyDescent="0.25">
      <c r="A362" t="s">
        <v>2229</v>
      </c>
      <c r="B362" t="s">
        <v>2230</v>
      </c>
      <c r="C362" t="s">
        <v>2231</v>
      </c>
      <c r="D362">
        <v>87</v>
      </c>
      <c r="E362">
        <v>70</v>
      </c>
      <c r="F362">
        <v>100</v>
      </c>
      <c r="G362">
        <v>35.200000000000003</v>
      </c>
      <c r="H362" t="s">
        <v>51</v>
      </c>
      <c r="I362" t="s">
        <v>82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-1.86</v>
      </c>
      <c r="Q362" s="4">
        <v>-2.15</v>
      </c>
      <c r="R362" s="4">
        <v>-1.79</v>
      </c>
      <c r="S362" s="4">
        <v>-2.15</v>
      </c>
      <c r="T362" s="4">
        <v>-2.16</v>
      </c>
      <c r="U362" t="s">
        <v>2230</v>
      </c>
      <c r="V362" s="4">
        <v>10.11</v>
      </c>
      <c r="W362" s="4">
        <f t="shared" si="5"/>
        <v>5</v>
      </c>
    </row>
    <row r="363" spans="1:23" x14ac:dyDescent="0.25">
      <c r="A363" t="s">
        <v>13602</v>
      </c>
      <c r="B363" t="s">
        <v>13603</v>
      </c>
      <c r="C363" t="s">
        <v>13604</v>
      </c>
      <c r="D363">
        <v>90</v>
      </c>
      <c r="E363">
        <v>63</v>
      </c>
      <c r="F363">
        <v>64</v>
      </c>
      <c r="G363">
        <v>16.5</v>
      </c>
      <c r="H363" t="s">
        <v>13605</v>
      </c>
      <c r="I363" t="s">
        <v>5261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0.92</v>
      </c>
      <c r="S363" s="4">
        <v>0.81</v>
      </c>
      <c r="T363" s="4">
        <v>0</v>
      </c>
      <c r="U363" t="s">
        <v>925</v>
      </c>
      <c r="V363" s="4">
        <v>1.73</v>
      </c>
      <c r="W363" s="4">
        <f t="shared" si="5"/>
        <v>2</v>
      </c>
    </row>
    <row r="364" spans="1:23" x14ac:dyDescent="0.25">
      <c r="A364" t="s">
        <v>7419</v>
      </c>
      <c r="B364" t="s">
        <v>7420</v>
      </c>
      <c r="C364" t="s">
        <v>998</v>
      </c>
      <c r="D364">
        <v>87</v>
      </c>
      <c r="E364">
        <v>100</v>
      </c>
      <c r="F364">
        <v>99</v>
      </c>
      <c r="G364">
        <v>27.1</v>
      </c>
      <c r="H364" t="s">
        <v>909</v>
      </c>
      <c r="I364" t="s">
        <v>7421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t="s">
        <v>7420</v>
      </c>
      <c r="V364" s="4">
        <v>0</v>
      </c>
      <c r="W364" s="4">
        <f t="shared" si="5"/>
        <v>0</v>
      </c>
    </row>
    <row r="365" spans="1:23" x14ac:dyDescent="0.25">
      <c r="A365" t="s">
        <v>3176</v>
      </c>
      <c r="B365" t="s">
        <v>3177</v>
      </c>
      <c r="C365" t="s">
        <v>3178</v>
      </c>
      <c r="D365">
        <v>98</v>
      </c>
      <c r="E365">
        <v>100</v>
      </c>
      <c r="F365">
        <v>86</v>
      </c>
      <c r="G365">
        <v>29.4</v>
      </c>
      <c r="H365" t="s">
        <v>179</v>
      </c>
      <c r="I365" t="s">
        <v>3179</v>
      </c>
      <c r="J365" s="4">
        <v>0.91</v>
      </c>
      <c r="K365" s="4">
        <v>0.84</v>
      </c>
      <c r="L365" s="4">
        <v>0</v>
      </c>
      <c r="M365" s="4">
        <v>0</v>
      </c>
      <c r="N365" s="4">
        <v>0.82</v>
      </c>
      <c r="O365" s="4">
        <v>-0.14000000000000001</v>
      </c>
      <c r="P365" s="4">
        <v>0</v>
      </c>
      <c r="Q365" s="4">
        <v>0</v>
      </c>
      <c r="R365" s="4">
        <v>0</v>
      </c>
      <c r="S365" s="4">
        <v>0</v>
      </c>
      <c r="T365" s="4">
        <v>0.66</v>
      </c>
      <c r="U365" t="s">
        <v>925</v>
      </c>
      <c r="V365" s="4">
        <v>3.37</v>
      </c>
      <c r="W365" s="4">
        <f t="shared" si="5"/>
        <v>5</v>
      </c>
    </row>
    <row r="366" spans="1:23" x14ac:dyDescent="0.25">
      <c r="A366" t="s">
        <v>3422</v>
      </c>
      <c r="B366" t="s">
        <v>3177</v>
      </c>
      <c r="C366" t="s">
        <v>3178</v>
      </c>
      <c r="D366">
        <v>99</v>
      </c>
      <c r="E366">
        <v>84</v>
      </c>
      <c r="F366">
        <v>74</v>
      </c>
      <c r="G366">
        <v>29.4</v>
      </c>
      <c r="H366" t="s">
        <v>179</v>
      </c>
      <c r="I366" t="s">
        <v>3423</v>
      </c>
      <c r="J366" s="4">
        <v>0</v>
      </c>
      <c r="K366" s="4">
        <v>0</v>
      </c>
      <c r="L366" s="4">
        <v>0.98</v>
      </c>
      <c r="M366" s="4">
        <v>0</v>
      </c>
      <c r="N366" s="4">
        <v>1.68</v>
      </c>
      <c r="O366" s="4">
        <v>0.82</v>
      </c>
      <c r="P366" s="4">
        <v>1.1499999999999999</v>
      </c>
      <c r="Q366" s="4">
        <v>1.03</v>
      </c>
      <c r="R366" s="4">
        <v>0</v>
      </c>
      <c r="S366" s="4">
        <v>0</v>
      </c>
      <c r="T366" s="4">
        <v>1.1200000000000001</v>
      </c>
      <c r="U366" t="s">
        <v>3177</v>
      </c>
      <c r="V366" s="4">
        <v>6.78</v>
      </c>
      <c r="W366" s="4">
        <f t="shared" si="5"/>
        <v>6</v>
      </c>
    </row>
    <row r="367" spans="1:23" x14ac:dyDescent="0.25">
      <c r="A367" t="s">
        <v>11377</v>
      </c>
      <c r="B367" t="s">
        <v>3177</v>
      </c>
      <c r="C367" t="s">
        <v>3178</v>
      </c>
      <c r="D367">
        <v>99</v>
      </c>
      <c r="E367">
        <v>100</v>
      </c>
      <c r="F367">
        <v>99</v>
      </c>
      <c r="G367">
        <v>29.4</v>
      </c>
      <c r="H367" t="s">
        <v>179</v>
      </c>
      <c r="I367" t="s">
        <v>3179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-0.88</v>
      </c>
      <c r="S367" s="4">
        <v>-0.6</v>
      </c>
      <c r="T367" s="4">
        <v>0</v>
      </c>
      <c r="U367" t="s">
        <v>925</v>
      </c>
      <c r="V367" s="4">
        <v>1.48</v>
      </c>
      <c r="W367" s="4">
        <f t="shared" si="5"/>
        <v>2</v>
      </c>
    </row>
    <row r="368" spans="1:23" x14ac:dyDescent="0.25">
      <c r="A368" t="s">
        <v>2460</v>
      </c>
      <c r="B368" t="s">
        <v>2461</v>
      </c>
      <c r="C368" t="s">
        <v>932</v>
      </c>
      <c r="D368">
        <v>86</v>
      </c>
      <c r="E368">
        <v>95</v>
      </c>
      <c r="F368">
        <v>99</v>
      </c>
      <c r="G368">
        <v>31.2</v>
      </c>
      <c r="H368" t="s">
        <v>1546</v>
      </c>
      <c r="I368" t="s">
        <v>2462</v>
      </c>
      <c r="J368" s="4">
        <v>3.89</v>
      </c>
      <c r="K368" s="4">
        <v>4.8899999999999997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t="s">
        <v>2461</v>
      </c>
      <c r="V368" s="4">
        <v>8.7799999999999994</v>
      </c>
      <c r="W368" s="4">
        <f t="shared" si="5"/>
        <v>2</v>
      </c>
    </row>
    <row r="369" spans="1:23" x14ac:dyDescent="0.25">
      <c r="A369" t="s">
        <v>13176</v>
      </c>
      <c r="B369" t="s">
        <v>2461</v>
      </c>
      <c r="C369" t="s">
        <v>932</v>
      </c>
      <c r="D369">
        <v>88</v>
      </c>
      <c r="E369">
        <v>96</v>
      </c>
      <c r="F369">
        <v>99</v>
      </c>
      <c r="G369">
        <v>31.2</v>
      </c>
      <c r="H369" t="s">
        <v>1546</v>
      </c>
      <c r="I369" t="s">
        <v>2462</v>
      </c>
      <c r="J369" s="4">
        <v>0</v>
      </c>
      <c r="K369" s="4">
        <v>-0.52</v>
      </c>
      <c r="L369" s="4">
        <v>-1.54</v>
      </c>
      <c r="M369" s="4">
        <v>-1.05</v>
      </c>
      <c r="N369" s="4">
        <v>0</v>
      </c>
      <c r="O369" s="4">
        <v>0</v>
      </c>
      <c r="P369" s="4">
        <v>0</v>
      </c>
      <c r="Q369" s="4">
        <v>0</v>
      </c>
      <c r="R369" s="4">
        <v>-1.6</v>
      </c>
      <c r="S369" s="4">
        <v>-1.03</v>
      </c>
      <c r="T369" s="4">
        <v>-1.07</v>
      </c>
      <c r="U369" t="s">
        <v>925</v>
      </c>
      <c r="V369" s="4">
        <v>6.8100000000000014</v>
      </c>
      <c r="W369" s="4">
        <f t="shared" si="5"/>
        <v>6</v>
      </c>
    </row>
    <row r="370" spans="1:23" x14ac:dyDescent="0.25">
      <c r="A370" t="s">
        <v>13170</v>
      </c>
      <c r="B370" t="s">
        <v>13171</v>
      </c>
      <c r="C370" t="s">
        <v>13172</v>
      </c>
      <c r="D370">
        <v>75</v>
      </c>
      <c r="E370">
        <v>99</v>
      </c>
      <c r="F370">
        <v>94</v>
      </c>
      <c r="G370" t="s">
        <v>13173</v>
      </c>
      <c r="H370" t="s">
        <v>13174</v>
      </c>
      <c r="I370" t="s">
        <v>13175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t="s">
        <v>13171</v>
      </c>
      <c r="V370" s="4">
        <v>0</v>
      </c>
      <c r="W370" s="4">
        <f t="shared" si="5"/>
        <v>0</v>
      </c>
    </row>
    <row r="371" spans="1:23" x14ac:dyDescent="0.25">
      <c r="A371" t="s">
        <v>23172</v>
      </c>
      <c r="B371" t="s">
        <v>23173</v>
      </c>
      <c r="C371" t="s">
        <v>23174</v>
      </c>
      <c r="D371">
        <v>89</v>
      </c>
      <c r="E371">
        <v>82</v>
      </c>
      <c r="F371">
        <v>81</v>
      </c>
      <c r="G371">
        <v>34.14</v>
      </c>
      <c r="H371" t="s">
        <v>2932</v>
      </c>
      <c r="I371" t="s">
        <v>23175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t="s">
        <v>23173</v>
      </c>
      <c r="V371" s="4">
        <v>0</v>
      </c>
      <c r="W371" s="4">
        <f t="shared" si="5"/>
        <v>0</v>
      </c>
    </row>
    <row r="372" spans="1:23" x14ac:dyDescent="0.25">
      <c r="A372" t="s">
        <v>19929</v>
      </c>
      <c r="B372" t="s">
        <v>19930</v>
      </c>
      <c r="C372" t="s">
        <v>19931</v>
      </c>
      <c r="D372">
        <v>93</v>
      </c>
      <c r="E372">
        <v>99</v>
      </c>
      <c r="F372">
        <v>98</v>
      </c>
      <c r="G372" t="s">
        <v>463</v>
      </c>
      <c r="H372" t="s">
        <v>464</v>
      </c>
      <c r="I372" t="s">
        <v>19932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-1.08</v>
      </c>
      <c r="Q372" s="4">
        <v>-1.97</v>
      </c>
      <c r="R372" s="4">
        <v>0</v>
      </c>
      <c r="S372" s="4">
        <v>-0.88</v>
      </c>
      <c r="T372" s="4">
        <v>-0.83</v>
      </c>
      <c r="U372" t="s">
        <v>19930</v>
      </c>
      <c r="V372" s="4">
        <v>4.76</v>
      </c>
      <c r="W372" s="4">
        <f t="shared" si="5"/>
        <v>4</v>
      </c>
    </row>
    <row r="373" spans="1:23" x14ac:dyDescent="0.25">
      <c r="A373" t="s">
        <v>23167</v>
      </c>
      <c r="B373" t="s">
        <v>19930</v>
      </c>
      <c r="C373" t="s">
        <v>19931</v>
      </c>
      <c r="D373">
        <v>93</v>
      </c>
      <c r="E373">
        <v>94</v>
      </c>
      <c r="F373">
        <v>99</v>
      </c>
      <c r="G373" t="s">
        <v>463</v>
      </c>
      <c r="H373" t="s">
        <v>464</v>
      </c>
      <c r="I373" t="s">
        <v>19932</v>
      </c>
      <c r="J373" s="4">
        <v>0</v>
      </c>
      <c r="K373" s="4">
        <v>-0.85</v>
      </c>
      <c r="L373" s="4">
        <v>1.08</v>
      </c>
      <c r="M373" s="4">
        <v>0.92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-0.54</v>
      </c>
      <c r="T373" s="4">
        <v>0</v>
      </c>
      <c r="U373" t="s">
        <v>925</v>
      </c>
      <c r="V373" s="4">
        <v>3.39</v>
      </c>
      <c r="W373" s="4">
        <f t="shared" si="5"/>
        <v>4</v>
      </c>
    </row>
    <row r="374" spans="1:23" x14ac:dyDescent="0.25">
      <c r="A374" t="s">
        <v>11045</v>
      </c>
      <c r="B374" t="s">
        <v>11046</v>
      </c>
      <c r="C374" t="s">
        <v>588</v>
      </c>
      <c r="D374">
        <v>85</v>
      </c>
      <c r="E374">
        <v>52</v>
      </c>
      <c r="F374">
        <v>51</v>
      </c>
      <c r="G374" t="s">
        <v>1447</v>
      </c>
      <c r="H374" t="s">
        <v>1448</v>
      </c>
      <c r="I374" t="s">
        <v>5528</v>
      </c>
      <c r="J374" s="4">
        <v>-1.02</v>
      </c>
      <c r="K374" s="4">
        <v>-1.6</v>
      </c>
      <c r="L374" s="4">
        <v>0</v>
      </c>
      <c r="M374" s="4">
        <v>-1.87</v>
      </c>
      <c r="N374" s="4">
        <v>-4.07</v>
      </c>
      <c r="O374" s="4">
        <v>-3.05</v>
      </c>
      <c r="P374" s="4">
        <v>-2.38</v>
      </c>
      <c r="Q374" s="4">
        <v>-2.17</v>
      </c>
      <c r="R374" s="4">
        <v>-3.75</v>
      </c>
      <c r="S374" s="4">
        <v>-2.4</v>
      </c>
      <c r="T374" s="4">
        <v>-4.6500000000000004</v>
      </c>
      <c r="U374" t="s">
        <v>11046</v>
      </c>
      <c r="V374" s="4">
        <v>26.959999999999994</v>
      </c>
      <c r="W374" s="4">
        <f t="shared" si="5"/>
        <v>10</v>
      </c>
    </row>
    <row r="375" spans="1:23" x14ac:dyDescent="0.25">
      <c r="A375" t="s">
        <v>10305</v>
      </c>
      <c r="B375" t="s">
        <v>10306</v>
      </c>
      <c r="C375" t="s">
        <v>10307</v>
      </c>
      <c r="D375">
        <v>90</v>
      </c>
      <c r="E375">
        <v>83</v>
      </c>
      <c r="F375">
        <v>80</v>
      </c>
      <c r="G375">
        <v>35.1</v>
      </c>
      <c r="H375" t="s">
        <v>126</v>
      </c>
      <c r="I375" t="s">
        <v>10308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t="s">
        <v>10306</v>
      </c>
      <c r="V375" s="4">
        <v>0</v>
      </c>
      <c r="W375" s="4">
        <f t="shared" si="5"/>
        <v>0</v>
      </c>
    </row>
    <row r="376" spans="1:23" x14ac:dyDescent="0.25">
      <c r="A376" t="s">
        <v>2269</v>
      </c>
      <c r="B376" t="s">
        <v>2270</v>
      </c>
      <c r="C376" t="s">
        <v>2271</v>
      </c>
      <c r="D376">
        <v>88</v>
      </c>
      <c r="E376">
        <v>54</v>
      </c>
      <c r="F376">
        <v>91</v>
      </c>
      <c r="G376">
        <v>35.1</v>
      </c>
      <c r="H376" t="s">
        <v>126</v>
      </c>
      <c r="I376" t="s">
        <v>2272</v>
      </c>
      <c r="J376" s="4">
        <v>0</v>
      </c>
      <c r="K376" s="4">
        <v>0.74</v>
      </c>
      <c r="L376" s="4">
        <v>0</v>
      </c>
      <c r="M376" s="4">
        <v>0</v>
      </c>
      <c r="N376" s="4">
        <v>0</v>
      </c>
      <c r="O376" s="4">
        <v>0</v>
      </c>
      <c r="P376" s="4">
        <v>-0.86</v>
      </c>
      <c r="Q376" s="4">
        <v>-1.1100000000000001</v>
      </c>
      <c r="R376" s="4">
        <v>-1.22</v>
      </c>
      <c r="S376" s="4">
        <v>-1.36</v>
      </c>
      <c r="T376" s="4">
        <v>-1.0900000000000001</v>
      </c>
      <c r="U376" t="s">
        <v>925</v>
      </c>
      <c r="V376" s="4">
        <v>6.38</v>
      </c>
      <c r="W376" s="4">
        <f t="shared" si="5"/>
        <v>6</v>
      </c>
    </row>
    <row r="377" spans="1:23" x14ac:dyDescent="0.25">
      <c r="A377" t="s">
        <v>5576</v>
      </c>
      <c r="B377" t="s">
        <v>2270</v>
      </c>
      <c r="C377" t="s">
        <v>2271</v>
      </c>
      <c r="D377">
        <v>95</v>
      </c>
      <c r="E377">
        <v>95</v>
      </c>
      <c r="F377">
        <v>95</v>
      </c>
      <c r="G377">
        <v>35.1</v>
      </c>
      <c r="H377" t="s">
        <v>126</v>
      </c>
      <c r="I377" t="s">
        <v>5577</v>
      </c>
      <c r="J377" s="4">
        <v>0</v>
      </c>
      <c r="K377" s="4">
        <v>0.61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-0.82</v>
      </c>
      <c r="R377" s="4">
        <v>-0.97</v>
      </c>
      <c r="S377" s="4">
        <v>-1.07</v>
      </c>
      <c r="T377" s="4">
        <v>-0.61</v>
      </c>
      <c r="U377" t="s">
        <v>925</v>
      </c>
      <c r="V377" s="4">
        <v>4.08</v>
      </c>
      <c r="W377" s="4">
        <f t="shared" si="5"/>
        <v>5</v>
      </c>
    </row>
    <row r="378" spans="1:23" x14ac:dyDescent="0.25">
      <c r="A378" t="s">
        <v>14717</v>
      </c>
      <c r="B378" t="s">
        <v>2270</v>
      </c>
      <c r="C378" t="s">
        <v>2271</v>
      </c>
      <c r="D378">
        <v>90</v>
      </c>
      <c r="E378">
        <v>73</v>
      </c>
      <c r="F378">
        <v>100</v>
      </c>
      <c r="G378">
        <v>35.1</v>
      </c>
      <c r="H378" t="s">
        <v>126</v>
      </c>
      <c r="I378" t="s">
        <v>5577</v>
      </c>
      <c r="J378" s="4">
        <v>0</v>
      </c>
      <c r="K378" s="4">
        <v>1.22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t="s">
        <v>925</v>
      </c>
      <c r="V378" s="4">
        <v>1.22</v>
      </c>
      <c r="W378" s="4">
        <f t="shared" si="5"/>
        <v>1</v>
      </c>
    </row>
    <row r="379" spans="1:23" x14ac:dyDescent="0.25">
      <c r="A379" t="s">
        <v>20290</v>
      </c>
      <c r="B379" t="s">
        <v>2270</v>
      </c>
      <c r="C379" t="s">
        <v>2271</v>
      </c>
      <c r="D379">
        <v>95</v>
      </c>
      <c r="E379">
        <v>96</v>
      </c>
      <c r="F379">
        <v>96</v>
      </c>
      <c r="G379">
        <v>35.1</v>
      </c>
      <c r="H379" t="s">
        <v>126</v>
      </c>
      <c r="I379" t="s">
        <v>5577</v>
      </c>
      <c r="J379" s="4">
        <v>-0.83</v>
      </c>
      <c r="K379" s="4">
        <v>-1.27</v>
      </c>
      <c r="L379" s="4">
        <v>0</v>
      </c>
      <c r="M379" s="4">
        <v>0</v>
      </c>
      <c r="N379" s="4">
        <v>-1.84</v>
      </c>
      <c r="O379" s="4">
        <v>-3.26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t="s">
        <v>2270</v>
      </c>
      <c r="V379" s="4">
        <v>7.2</v>
      </c>
      <c r="W379" s="4">
        <f t="shared" si="5"/>
        <v>4</v>
      </c>
    </row>
    <row r="380" spans="1:23" x14ac:dyDescent="0.25">
      <c r="A380" t="s">
        <v>17714</v>
      </c>
      <c r="B380" t="s">
        <v>17715</v>
      </c>
      <c r="C380" t="s">
        <v>17716</v>
      </c>
      <c r="D380">
        <v>82</v>
      </c>
      <c r="E380">
        <v>96</v>
      </c>
      <c r="F380">
        <v>91</v>
      </c>
      <c r="G380">
        <v>34.119999999999997</v>
      </c>
      <c r="H380" t="s">
        <v>3018</v>
      </c>
      <c r="I380" t="s">
        <v>6396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t="s">
        <v>925</v>
      </c>
      <c r="V380" s="4">
        <v>0</v>
      </c>
      <c r="W380" s="4">
        <f t="shared" si="5"/>
        <v>0</v>
      </c>
    </row>
    <row r="381" spans="1:23" x14ac:dyDescent="0.25">
      <c r="A381" t="s">
        <v>5600</v>
      </c>
      <c r="B381" t="s">
        <v>5601</v>
      </c>
      <c r="C381" t="s">
        <v>281</v>
      </c>
      <c r="D381">
        <v>76</v>
      </c>
      <c r="E381">
        <v>95</v>
      </c>
      <c r="F381">
        <v>92</v>
      </c>
      <c r="G381" t="s">
        <v>5602</v>
      </c>
      <c r="H381" t="s">
        <v>5603</v>
      </c>
      <c r="I381" t="s">
        <v>3946</v>
      </c>
      <c r="J381" s="4">
        <v>1.56</v>
      </c>
      <c r="K381" s="4">
        <v>2.06</v>
      </c>
      <c r="L381" s="4">
        <v>0</v>
      </c>
      <c r="M381" s="4">
        <v>0</v>
      </c>
      <c r="N381" s="4">
        <v>0</v>
      </c>
      <c r="O381" s="4">
        <v>0</v>
      </c>
      <c r="P381" s="4">
        <v>1.54</v>
      </c>
      <c r="Q381" s="4">
        <v>2.04</v>
      </c>
      <c r="R381" s="4">
        <v>1.71</v>
      </c>
      <c r="S381" s="4">
        <v>1.8</v>
      </c>
      <c r="T381" s="4">
        <v>1.55</v>
      </c>
      <c r="U381" t="s">
        <v>5601</v>
      </c>
      <c r="V381" s="4">
        <v>12.260000000000002</v>
      </c>
      <c r="W381" s="4">
        <f t="shared" si="5"/>
        <v>7</v>
      </c>
    </row>
    <row r="382" spans="1:23" x14ac:dyDescent="0.25">
      <c r="A382" t="s">
        <v>21548</v>
      </c>
      <c r="B382" t="s">
        <v>5601</v>
      </c>
      <c r="C382" t="s">
        <v>281</v>
      </c>
      <c r="D382">
        <v>70</v>
      </c>
      <c r="E382">
        <v>88</v>
      </c>
      <c r="F382">
        <v>90</v>
      </c>
      <c r="G382" t="s">
        <v>5602</v>
      </c>
      <c r="H382" t="s">
        <v>5603</v>
      </c>
      <c r="I382" t="s">
        <v>3946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t="s">
        <v>925</v>
      </c>
      <c r="V382" s="4">
        <v>0</v>
      </c>
      <c r="W382" s="4">
        <f t="shared" si="5"/>
        <v>0</v>
      </c>
    </row>
    <row r="383" spans="1:23" x14ac:dyDescent="0.25">
      <c r="A383" t="s">
        <v>7379</v>
      </c>
      <c r="B383" t="s">
        <v>7380</v>
      </c>
      <c r="C383" t="s">
        <v>7381</v>
      </c>
      <c r="D383">
        <v>77</v>
      </c>
      <c r="E383">
        <v>89</v>
      </c>
      <c r="F383">
        <v>90</v>
      </c>
      <c r="G383" s="1">
        <v>38501</v>
      </c>
      <c r="H383" t="s">
        <v>61</v>
      </c>
      <c r="I383" t="s">
        <v>7382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t="s">
        <v>7380</v>
      </c>
      <c r="V383" s="4">
        <v>0</v>
      </c>
      <c r="W383" s="4">
        <f t="shared" si="5"/>
        <v>0</v>
      </c>
    </row>
    <row r="384" spans="1:23" x14ac:dyDescent="0.25">
      <c r="A384" t="s">
        <v>8816</v>
      </c>
      <c r="B384" t="s">
        <v>8817</v>
      </c>
      <c r="C384" t="s">
        <v>932</v>
      </c>
      <c r="D384">
        <v>78</v>
      </c>
      <c r="E384">
        <v>89</v>
      </c>
      <c r="F384">
        <v>98</v>
      </c>
      <c r="G384" s="1">
        <v>37875</v>
      </c>
      <c r="H384" t="s">
        <v>3256</v>
      </c>
      <c r="I384" t="s">
        <v>6687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t="s">
        <v>925</v>
      </c>
      <c r="V384" s="4">
        <v>0</v>
      </c>
      <c r="W384" s="4">
        <f t="shared" si="5"/>
        <v>0</v>
      </c>
    </row>
    <row r="385" spans="1:23" x14ac:dyDescent="0.25">
      <c r="A385" t="s">
        <v>7417</v>
      </c>
      <c r="B385" t="s">
        <v>7418</v>
      </c>
      <c r="C385" t="s">
        <v>5390</v>
      </c>
      <c r="D385">
        <v>87</v>
      </c>
      <c r="E385">
        <v>100</v>
      </c>
      <c r="F385">
        <v>100</v>
      </c>
      <c r="G385">
        <v>35.200000000000003</v>
      </c>
      <c r="H385" t="s">
        <v>51</v>
      </c>
      <c r="I385" t="s">
        <v>5391</v>
      </c>
      <c r="J385" s="4">
        <v>1.49</v>
      </c>
      <c r="K385" s="4">
        <v>1.62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t="s">
        <v>7418</v>
      </c>
      <c r="V385" s="4">
        <v>3.1100000000000003</v>
      </c>
      <c r="W385" s="4">
        <f t="shared" si="5"/>
        <v>2</v>
      </c>
    </row>
    <row r="386" spans="1:23" x14ac:dyDescent="0.25">
      <c r="A386" t="s">
        <v>7455</v>
      </c>
      <c r="B386" t="s">
        <v>7456</v>
      </c>
      <c r="C386" t="s">
        <v>7457</v>
      </c>
      <c r="D386">
        <v>89</v>
      </c>
      <c r="E386">
        <v>96</v>
      </c>
      <c r="F386">
        <v>95</v>
      </c>
      <c r="G386">
        <v>34.200000000000003</v>
      </c>
      <c r="H386" t="s">
        <v>3296</v>
      </c>
      <c r="I386" t="s">
        <v>6037</v>
      </c>
      <c r="J386" s="4">
        <v>0</v>
      </c>
      <c r="K386" s="4">
        <v>0</v>
      </c>
      <c r="L386" s="4">
        <v>0</v>
      </c>
      <c r="M386" s="4">
        <v>0</v>
      </c>
      <c r="N386" s="4">
        <v>5.09</v>
      </c>
      <c r="O386" s="4">
        <v>4.32</v>
      </c>
      <c r="P386" s="4">
        <v>3.48</v>
      </c>
      <c r="Q386" s="4">
        <v>4.04</v>
      </c>
      <c r="R386" s="4">
        <v>3.69</v>
      </c>
      <c r="S386" s="4">
        <v>3.33</v>
      </c>
      <c r="T386" s="4">
        <v>3.67</v>
      </c>
      <c r="U386" t="s">
        <v>7456</v>
      </c>
      <c r="V386" s="4">
        <v>27.620000000000005</v>
      </c>
      <c r="W386" s="4">
        <f t="shared" ref="W386:W449" si="6">COUNTIF(J386:T386,"&lt;&gt;0")</f>
        <v>7</v>
      </c>
    </row>
    <row r="387" spans="1:23" x14ac:dyDescent="0.25">
      <c r="A387" t="s">
        <v>8829</v>
      </c>
      <c r="B387" t="s">
        <v>7456</v>
      </c>
      <c r="C387" t="s">
        <v>7457</v>
      </c>
      <c r="D387">
        <v>87</v>
      </c>
      <c r="E387">
        <v>96</v>
      </c>
      <c r="F387">
        <v>96</v>
      </c>
      <c r="G387">
        <v>34.200000000000003</v>
      </c>
      <c r="H387" t="s">
        <v>3296</v>
      </c>
      <c r="I387" t="s">
        <v>8830</v>
      </c>
      <c r="J387" s="4">
        <v>0</v>
      </c>
      <c r="K387" s="4">
        <v>0</v>
      </c>
      <c r="L387" s="4">
        <v>0</v>
      </c>
      <c r="M387" s="4">
        <v>0</v>
      </c>
      <c r="N387" s="4">
        <v>11.38</v>
      </c>
      <c r="O387" s="4">
        <v>11.35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t="s">
        <v>925</v>
      </c>
      <c r="V387" s="4">
        <v>22.73</v>
      </c>
      <c r="W387" s="4">
        <f t="shared" si="6"/>
        <v>2</v>
      </c>
    </row>
    <row r="388" spans="1:23" x14ac:dyDescent="0.25">
      <c r="A388" t="s">
        <v>7472</v>
      </c>
      <c r="B388" t="s">
        <v>7473</v>
      </c>
      <c r="C388" t="s">
        <v>1060</v>
      </c>
      <c r="D388">
        <v>76</v>
      </c>
      <c r="E388">
        <v>93</v>
      </c>
      <c r="F388">
        <v>96</v>
      </c>
      <c r="G388">
        <v>20</v>
      </c>
      <c r="H388" t="s">
        <v>1061</v>
      </c>
      <c r="I388" t="s">
        <v>7474</v>
      </c>
      <c r="J388" s="4">
        <v>0</v>
      </c>
      <c r="K388" s="4">
        <v>1.21</v>
      </c>
      <c r="L388" s="4">
        <v>0</v>
      </c>
      <c r="M388" s="4">
        <v>0</v>
      </c>
      <c r="N388" s="4">
        <v>1.68</v>
      </c>
      <c r="O388" s="4">
        <v>1.65</v>
      </c>
      <c r="P388" s="4">
        <v>0</v>
      </c>
      <c r="Q388" s="4">
        <v>1.76</v>
      </c>
      <c r="R388" s="4">
        <v>1.89</v>
      </c>
      <c r="S388" s="4">
        <v>1.67</v>
      </c>
      <c r="T388" s="4">
        <v>1.65</v>
      </c>
      <c r="U388" t="s">
        <v>7473</v>
      </c>
      <c r="V388" s="4">
        <v>11.51</v>
      </c>
      <c r="W388" s="4">
        <f t="shared" si="6"/>
        <v>7</v>
      </c>
    </row>
    <row r="389" spans="1:23" x14ac:dyDescent="0.25">
      <c r="A389" t="s">
        <v>8832</v>
      </c>
      <c r="B389" t="s">
        <v>7473</v>
      </c>
      <c r="C389" t="s">
        <v>1060</v>
      </c>
      <c r="D389">
        <v>77</v>
      </c>
      <c r="E389">
        <v>97</v>
      </c>
      <c r="F389">
        <v>95</v>
      </c>
      <c r="G389">
        <v>20</v>
      </c>
      <c r="H389" t="s">
        <v>1061</v>
      </c>
      <c r="I389" t="s">
        <v>3614</v>
      </c>
      <c r="J389" s="4">
        <v>0</v>
      </c>
      <c r="K389" s="4">
        <v>0</v>
      </c>
      <c r="L389" s="4">
        <v>0</v>
      </c>
      <c r="M389" s="4">
        <v>0</v>
      </c>
      <c r="N389" s="4">
        <v>-1.05</v>
      </c>
      <c r="O389" s="4">
        <v>-0.76</v>
      </c>
      <c r="P389" s="4">
        <v>0</v>
      </c>
      <c r="Q389" s="4">
        <v>0</v>
      </c>
      <c r="R389" s="4">
        <v>-1.94</v>
      </c>
      <c r="S389" s="4">
        <v>-1.47</v>
      </c>
      <c r="T389" s="4">
        <v>-1.1100000000000001</v>
      </c>
      <c r="U389" t="s">
        <v>925</v>
      </c>
      <c r="V389" s="4">
        <v>6.33</v>
      </c>
      <c r="W389" s="4">
        <f t="shared" si="6"/>
        <v>5</v>
      </c>
    </row>
    <row r="390" spans="1:23" x14ac:dyDescent="0.25">
      <c r="A390" t="s">
        <v>20099</v>
      </c>
      <c r="B390" t="s">
        <v>7473</v>
      </c>
      <c r="C390" t="s">
        <v>1060</v>
      </c>
      <c r="D390">
        <v>76</v>
      </c>
      <c r="E390">
        <v>87</v>
      </c>
      <c r="F390">
        <v>80</v>
      </c>
      <c r="G390">
        <v>20</v>
      </c>
      <c r="H390" t="s">
        <v>1061</v>
      </c>
      <c r="I390" t="s">
        <v>7474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t="s">
        <v>925</v>
      </c>
      <c r="V390" s="4">
        <v>0</v>
      </c>
      <c r="W390" s="4">
        <f t="shared" si="6"/>
        <v>0</v>
      </c>
    </row>
    <row r="391" spans="1:23" x14ac:dyDescent="0.25">
      <c r="A391" t="s">
        <v>7465</v>
      </c>
      <c r="B391" t="s">
        <v>7466</v>
      </c>
      <c r="C391" t="s">
        <v>606</v>
      </c>
      <c r="D391">
        <v>77</v>
      </c>
      <c r="E391">
        <v>82</v>
      </c>
      <c r="F391">
        <v>85</v>
      </c>
      <c r="G391">
        <v>35.200000000000003</v>
      </c>
      <c r="H391" t="s">
        <v>51</v>
      </c>
      <c r="I391" t="s">
        <v>7467</v>
      </c>
      <c r="J391" s="4">
        <v>0</v>
      </c>
      <c r="K391" s="4">
        <v>0</v>
      </c>
      <c r="L391" s="4">
        <v>0</v>
      </c>
      <c r="M391" s="4">
        <v>0</v>
      </c>
      <c r="N391" s="4">
        <v>2.57</v>
      </c>
      <c r="O391" s="4">
        <v>2.14</v>
      </c>
      <c r="P391" s="4">
        <v>0</v>
      </c>
      <c r="Q391" s="4">
        <v>1.52</v>
      </c>
      <c r="R391" s="4">
        <v>0</v>
      </c>
      <c r="S391" s="4">
        <v>1.1000000000000001</v>
      </c>
      <c r="T391" s="4">
        <v>0</v>
      </c>
      <c r="U391" t="s">
        <v>7466</v>
      </c>
      <c r="V391" s="4">
        <v>7.33</v>
      </c>
      <c r="W391" s="4">
        <f t="shared" si="6"/>
        <v>4</v>
      </c>
    </row>
    <row r="392" spans="1:23" x14ac:dyDescent="0.25">
      <c r="A392" t="s">
        <v>7884</v>
      </c>
      <c r="B392" t="s">
        <v>7885</v>
      </c>
      <c r="C392" t="s">
        <v>281</v>
      </c>
      <c r="D392">
        <v>79</v>
      </c>
      <c r="E392">
        <v>84</v>
      </c>
      <c r="F392">
        <v>98</v>
      </c>
      <c r="G392" s="1">
        <v>37010</v>
      </c>
      <c r="H392" t="s">
        <v>40</v>
      </c>
      <c r="I392" t="s">
        <v>7886</v>
      </c>
      <c r="J392" s="4">
        <v>0</v>
      </c>
      <c r="K392" s="4">
        <v>-0.79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t="s">
        <v>925</v>
      </c>
      <c r="V392" s="4">
        <v>0.79</v>
      </c>
      <c r="W392" s="4">
        <f t="shared" si="6"/>
        <v>1</v>
      </c>
    </row>
    <row r="393" spans="1:23" x14ac:dyDescent="0.25">
      <c r="A393" t="s">
        <v>8831</v>
      </c>
      <c r="B393" t="s">
        <v>7885</v>
      </c>
      <c r="C393" t="s">
        <v>281</v>
      </c>
      <c r="D393">
        <v>81</v>
      </c>
      <c r="E393">
        <v>92</v>
      </c>
      <c r="F393">
        <v>91</v>
      </c>
      <c r="G393" s="1">
        <v>37010</v>
      </c>
      <c r="H393" t="s">
        <v>40</v>
      </c>
      <c r="I393" t="s">
        <v>7886</v>
      </c>
      <c r="J393" s="4">
        <v>0</v>
      </c>
      <c r="K393" s="4">
        <v>1.79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1.55</v>
      </c>
      <c r="R393" s="4">
        <v>1.78</v>
      </c>
      <c r="S393" s="4">
        <v>1.18</v>
      </c>
      <c r="T393" s="4">
        <v>1.19</v>
      </c>
      <c r="U393" t="s">
        <v>7885</v>
      </c>
      <c r="V393" s="4">
        <v>7.49</v>
      </c>
      <c r="W393" s="4">
        <f t="shared" si="6"/>
        <v>5</v>
      </c>
    </row>
    <row r="394" spans="1:23" x14ac:dyDescent="0.25">
      <c r="A394" t="s">
        <v>20100</v>
      </c>
      <c r="B394" t="s">
        <v>7885</v>
      </c>
      <c r="C394" t="s">
        <v>281</v>
      </c>
      <c r="D394">
        <v>74</v>
      </c>
      <c r="E394">
        <v>98</v>
      </c>
      <c r="F394">
        <v>96</v>
      </c>
      <c r="G394" s="1">
        <v>37010</v>
      </c>
      <c r="H394" t="s">
        <v>40</v>
      </c>
      <c r="I394" t="s">
        <v>7886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-1.52</v>
      </c>
      <c r="T394" s="4">
        <v>-1.48</v>
      </c>
      <c r="U394" t="s">
        <v>925</v>
      </c>
      <c r="V394" s="4">
        <v>3</v>
      </c>
      <c r="W394" s="4">
        <f t="shared" si="6"/>
        <v>2</v>
      </c>
    </row>
    <row r="395" spans="1:23" x14ac:dyDescent="0.25">
      <c r="A395" t="s">
        <v>5653</v>
      </c>
      <c r="B395" t="s">
        <v>5654</v>
      </c>
      <c r="C395" t="s">
        <v>5655</v>
      </c>
      <c r="D395">
        <v>70</v>
      </c>
      <c r="E395">
        <v>99</v>
      </c>
      <c r="F395">
        <v>89</v>
      </c>
      <c r="G395">
        <v>35.200000000000003</v>
      </c>
      <c r="H395" t="s">
        <v>51</v>
      </c>
      <c r="I395" t="s">
        <v>5656</v>
      </c>
      <c r="J395" s="4">
        <v>0</v>
      </c>
      <c r="K395" s="4">
        <v>0</v>
      </c>
      <c r="L395" s="4">
        <v>0</v>
      </c>
      <c r="M395" s="4">
        <v>0</v>
      </c>
      <c r="N395" s="4">
        <v>-1.04</v>
      </c>
      <c r="O395" s="4">
        <v>-0.47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t="s">
        <v>5654</v>
      </c>
      <c r="V395" s="4">
        <v>1.51</v>
      </c>
      <c r="W395" s="4">
        <f t="shared" si="6"/>
        <v>2</v>
      </c>
    </row>
    <row r="396" spans="1:23" x14ac:dyDescent="0.25">
      <c r="A396" t="s">
        <v>7486</v>
      </c>
      <c r="B396" t="s">
        <v>7487</v>
      </c>
      <c r="C396" t="s">
        <v>7488</v>
      </c>
      <c r="D396">
        <v>93</v>
      </c>
      <c r="E396">
        <v>69</v>
      </c>
      <c r="F396">
        <v>70</v>
      </c>
      <c r="G396">
        <v>33.99</v>
      </c>
      <c r="H396" t="s">
        <v>251</v>
      </c>
      <c r="I396" t="s">
        <v>7489</v>
      </c>
      <c r="J396" s="4">
        <v>-1.64</v>
      </c>
      <c r="K396" s="4">
        <v>-1.76</v>
      </c>
      <c r="L396" s="4">
        <v>0</v>
      </c>
      <c r="M396" s="4">
        <v>0</v>
      </c>
      <c r="N396" s="4">
        <v>-1.56</v>
      </c>
      <c r="O396" s="4">
        <v>-1.1100000000000001</v>
      </c>
      <c r="P396" s="4">
        <v>0</v>
      </c>
      <c r="Q396" s="4">
        <v>0</v>
      </c>
      <c r="R396" s="4">
        <v>-1.67</v>
      </c>
      <c r="S396" s="4">
        <v>-0.81</v>
      </c>
      <c r="T396" s="4">
        <v>-1.1200000000000001</v>
      </c>
      <c r="U396" t="s">
        <v>7487</v>
      </c>
      <c r="V396" s="4">
        <v>9.6700000000000017</v>
      </c>
      <c r="W396" s="4">
        <f t="shared" si="6"/>
        <v>7</v>
      </c>
    </row>
    <row r="397" spans="1:23" x14ac:dyDescent="0.25">
      <c r="A397" t="s">
        <v>15561</v>
      </c>
      <c r="B397" t="s">
        <v>15562</v>
      </c>
      <c r="C397" t="s">
        <v>15563</v>
      </c>
      <c r="D397">
        <v>94</v>
      </c>
      <c r="E397">
        <v>100</v>
      </c>
      <c r="F397">
        <v>99</v>
      </c>
      <c r="G397">
        <v>27.2</v>
      </c>
      <c r="H397" t="s">
        <v>3531</v>
      </c>
      <c r="I397" t="s">
        <v>15564</v>
      </c>
      <c r="J397" s="4">
        <v>0</v>
      </c>
      <c r="K397" s="4">
        <v>0</v>
      </c>
      <c r="L397" s="4">
        <v>0</v>
      </c>
      <c r="M397" s="4">
        <v>0</v>
      </c>
      <c r="N397" s="4">
        <v>-0.54</v>
      </c>
      <c r="O397" s="4">
        <v>-0.59</v>
      </c>
      <c r="P397" s="4">
        <v>0</v>
      </c>
      <c r="Q397" s="4">
        <v>0</v>
      </c>
      <c r="R397" s="4">
        <v>-1.18</v>
      </c>
      <c r="S397" s="4">
        <v>0</v>
      </c>
      <c r="T397" s="4">
        <v>0</v>
      </c>
      <c r="U397" t="s">
        <v>15562</v>
      </c>
      <c r="V397" s="4">
        <v>2.3099999999999996</v>
      </c>
      <c r="W397" s="4">
        <f t="shared" si="6"/>
        <v>3</v>
      </c>
    </row>
    <row r="398" spans="1:23" x14ac:dyDescent="0.25">
      <c r="A398" t="s">
        <v>7497</v>
      </c>
      <c r="B398" t="s">
        <v>7498</v>
      </c>
      <c r="C398" t="s">
        <v>7499</v>
      </c>
      <c r="D398">
        <v>78</v>
      </c>
      <c r="E398">
        <v>94</v>
      </c>
      <c r="F398">
        <v>88</v>
      </c>
      <c r="G398">
        <v>21.1</v>
      </c>
      <c r="H398" t="s">
        <v>2664</v>
      </c>
      <c r="I398" t="s">
        <v>7500</v>
      </c>
      <c r="J398" s="4">
        <v>0</v>
      </c>
      <c r="K398" s="4">
        <v>0</v>
      </c>
      <c r="L398" s="4">
        <v>0</v>
      </c>
      <c r="M398" s="4">
        <v>0</v>
      </c>
      <c r="N398" s="4">
        <v>1.47</v>
      </c>
      <c r="O398" s="4">
        <v>2.13</v>
      </c>
      <c r="P398" s="4">
        <v>1.22</v>
      </c>
      <c r="Q398" s="4">
        <v>1.49</v>
      </c>
      <c r="R398" s="4">
        <v>1.76</v>
      </c>
      <c r="S398" s="4">
        <v>1.66</v>
      </c>
      <c r="T398" s="4">
        <v>1.75</v>
      </c>
      <c r="U398" t="s">
        <v>7498</v>
      </c>
      <c r="V398" s="4">
        <v>11.48</v>
      </c>
      <c r="W398" s="4">
        <f t="shared" si="6"/>
        <v>7</v>
      </c>
    </row>
    <row r="399" spans="1:23" x14ac:dyDescent="0.25">
      <c r="A399" t="s">
        <v>8855</v>
      </c>
      <c r="B399" t="s">
        <v>8856</v>
      </c>
      <c r="C399" t="s">
        <v>8857</v>
      </c>
      <c r="D399">
        <v>85</v>
      </c>
      <c r="E399">
        <v>96</v>
      </c>
      <c r="F399">
        <v>99</v>
      </c>
      <c r="G399">
        <v>10.7</v>
      </c>
      <c r="H399" t="s">
        <v>2915</v>
      </c>
      <c r="I399" t="s">
        <v>8858</v>
      </c>
      <c r="J399" s="4">
        <v>-1.93</v>
      </c>
      <c r="K399" s="4">
        <v>-1.1599999999999999</v>
      </c>
      <c r="L399" s="4">
        <v>-1.54</v>
      </c>
      <c r="M399" s="4">
        <v>0</v>
      </c>
      <c r="N399" s="4">
        <v>0</v>
      </c>
      <c r="O399" s="4">
        <v>0</v>
      </c>
      <c r="P399" s="4">
        <v>-1.62</v>
      </c>
      <c r="Q399" s="4">
        <v>0</v>
      </c>
      <c r="R399" s="4">
        <v>-2.73</v>
      </c>
      <c r="S399" s="4">
        <v>-2.67</v>
      </c>
      <c r="T399" s="4">
        <v>-0.95</v>
      </c>
      <c r="U399" t="s">
        <v>8856</v>
      </c>
      <c r="V399" s="4">
        <v>12.6</v>
      </c>
      <c r="W399" s="4">
        <f t="shared" si="6"/>
        <v>7</v>
      </c>
    </row>
    <row r="400" spans="1:23" x14ac:dyDescent="0.25">
      <c r="A400" t="s">
        <v>7509</v>
      </c>
      <c r="B400" t="s">
        <v>7510</v>
      </c>
      <c r="C400" t="s">
        <v>7511</v>
      </c>
      <c r="D400">
        <v>77</v>
      </c>
      <c r="E400">
        <v>79</v>
      </c>
      <c r="F400">
        <v>94</v>
      </c>
      <c r="G400" s="1">
        <v>37113</v>
      </c>
      <c r="H400" t="s">
        <v>7512</v>
      </c>
      <c r="I400" t="s">
        <v>7513</v>
      </c>
      <c r="J400" s="4">
        <v>0</v>
      </c>
      <c r="K400" s="4">
        <v>-1.95</v>
      </c>
      <c r="L400" s="4">
        <v>0</v>
      </c>
      <c r="M400" s="4">
        <v>0</v>
      </c>
      <c r="N400" s="4">
        <v>-4.59</v>
      </c>
      <c r="O400" s="4">
        <v>-5.85</v>
      </c>
      <c r="P400" s="4">
        <v>0</v>
      </c>
      <c r="Q400" s="4">
        <v>-4.82</v>
      </c>
      <c r="R400" s="4">
        <v>-5.21</v>
      </c>
      <c r="S400" s="4">
        <v>-4.09</v>
      </c>
      <c r="T400" s="4">
        <v>-5.24</v>
      </c>
      <c r="U400" t="s">
        <v>7510</v>
      </c>
      <c r="V400" s="4">
        <v>31.75</v>
      </c>
      <c r="W400" s="4">
        <f t="shared" si="6"/>
        <v>7</v>
      </c>
    </row>
    <row r="401" spans="1:23" x14ac:dyDescent="0.25">
      <c r="A401" t="s">
        <v>7525</v>
      </c>
      <c r="B401" t="s">
        <v>7526</v>
      </c>
      <c r="C401" t="s">
        <v>838</v>
      </c>
      <c r="D401">
        <v>79</v>
      </c>
      <c r="E401">
        <v>79</v>
      </c>
      <c r="F401">
        <v>77</v>
      </c>
      <c r="G401" s="1">
        <v>36246</v>
      </c>
      <c r="H401" t="s">
        <v>77</v>
      </c>
      <c r="I401" t="s">
        <v>7527</v>
      </c>
      <c r="J401" s="4">
        <v>0</v>
      </c>
      <c r="K401" s="4">
        <v>0.82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t="s">
        <v>925</v>
      </c>
      <c r="V401" s="4">
        <v>0.82</v>
      </c>
      <c r="W401" s="4">
        <f t="shared" si="6"/>
        <v>1</v>
      </c>
    </row>
    <row r="402" spans="1:23" x14ac:dyDescent="0.25">
      <c r="A402" t="s">
        <v>8848</v>
      </c>
      <c r="B402" t="s">
        <v>7526</v>
      </c>
      <c r="C402" t="s">
        <v>838</v>
      </c>
      <c r="D402">
        <v>84</v>
      </c>
      <c r="E402">
        <v>72</v>
      </c>
      <c r="F402">
        <v>71</v>
      </c>
      <c r="G402" s="1">
        <v>36246</v>
      </c>
      <c r="H402" t="s">
        <v>77</v>
      </c>
      <c r="I402" t="s">
        <v>7527</v>
      </c>
      <c r="J402" s="4">
        <v>0</v>
      </c>
      <c r="K402" s="4">
        <v>0.75</v>
      </c>
      <c r="L402" s="4">
        <v>0</v>
      </c>
      <c r="M402" s="4">
        <v>0</v>
      </c>
      <c r="N402" s="4">
        <v>0.68</v>
      </c>
      <c r="O402" s="4">
        <v>0.12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t="s">
        <v>925</v>
      </c>
      <c r="V402" s="4">
        <v>1.5500000000000003</v>
      </c>
      <c r="W402" s="4">
        <f t="shared" si="6"/>
        <v>3</v>
      </c>
    </row>
    <row r="403" spans="1:23" x14ac:dyDescent="0.25">
      <c r="A403" t="s">
        <v>17225</v>
      </c>
      <c r="B403" t="s">
        <v>7526</v>
      </c>
      <c r="C403" t="s">
        <v>838</v>
      </c>
      <c r="D403">
        <v>83</v>
      </c>
      <c r="E403">
        <v>72</v>
      </c>
      <c r="F403">
        <v>70</v>
      </c>
      <c r="G403" s="1">
        <v>36246</v>
      </c>
      <c r="H403" t="s">
        <v>77</v>
      </c>
      <c r="I403" t="s">
        <v>14634</v>
      </c>
      <c r="J403" s="4">
        <v>0</v>
      </c>
      <c r="K403" s="4">
        <v>0</v>
      </c>
      <c r="L403" s="4">
        <v>0</v>
      </c>
      <c r="M403" s="4">
        <v>0</v>
      </c>
      <c r="N403" s="4">
        <v>0.81</v>
      </c>
      <c r="O403" s="4">
        <v>0.22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t="s">
        <v>925</v>
      </c>
      <c r="V403" s="4">
        <v>1.03</v>
      </c>
      <c r="W403" s="4">
        <f t="shared" si="6"/>
        <v>2</v>
      </c>
    </row>
    <row r="404" spans="1:23" x14ac:dyDescent="0.25">
      <c r="A404" t="s">
        <v>20074</v>
      </c>
      <c r="B404" t="s">
        <v>7526</v>
      </c>
      <c r="C404" t="s">
        <v>838</v>
      </c>
      <c r="D404">
        <v>84</v>
      </c>
      <c r="E404">
        <v>72</v>
      </c>
      <c r="F404">
        <v>71</v>
      </c>
      <c r="G404" s="1">
        <v>36246</v>
      </c>
      <c r="H404" t="s">
        <v>77</v>
      </c>
      <c r="I404" t="s">
        <v>7527</v>
      </c>
      <c r="J404" s="4">
        <v>-0.66</v>
      </c>
      <c r="K404" s="4">
        <v>-1.34</v>
      </c>
      <c r="L404" s="4">
        <v>0</v>
      </c>
      <c r="M404" s="4">
        <v>0</v>
      </c>
      <c r="N404" s="4">
        <v>0</v>
      </c>
      <c r="O404" s="4">
        <v>0</v>
      </c>
      <c r="P404" s="4">
        <v>-1.05</v>
      </c>
      <c r="Q404" s="4">
        <v>-1.57</v>
      </c>
      <c r="R404" s="4">
        <v>-2.0299999999999998</v>
      </c>
      <c r="S404" s="4">
        <v>-2.02</v>
      </c>
      <c r="T404" s="4">
        <v>-1.59</v>
      </c>
      <c r="U404" t="s">
        <v>7526</v>
      </c>
      <c r="V404" s="4">
        <v>10.26</v>
      </c>
      <c r="W404" s="4">
        <f t="shared" si="6"/>
        <v>7</v>
      </c>
    </row>
    <row r="405" spans="1:23" x14ac:dyDescent="0.25">
      <c r="A405" t="s">
        <v>7536</v>
      </c>
      <c r="B405" t="s">
        <v>7537</v>
      </c>
      <c r="C405" t="s">
        <v>7538</v>
      </c>
      <c r="D405">
        <v>80</v>
      </c>
      <c r="E405">
        <v>98</v>
      </c>
      <c r="F405">
        <v>99</v>
      </c>
      <c r="G405" s="1">
        <v>36942</v>
      </c>
      <c r="H405" t="s">
        <v>149</v>
      </c>
      <c r="I405" t="s">
        <v>7539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t="s">
        <v>7537</v>
      </c>
      <c r="V405" s="4">
        <v>0</v>
      </c>
      <c r="W405" s="4">
        <f t="shared" si="6"/>
        <v>0</v>
      </c>
    </row>
    <row r="406" spans="1:23" x14ac:dyDescent="0.25">
      <c r="A406" t="s">
        <v>3207</v>
      </c>
      <c r="B406" t="s">
        <v>3208</v>
      </c>
      <c r="C406" t="s">
        <v>3209</v>
      </c>
      <c r="D406">
        <v>92</v>
      </c>
      <c r="E406">
        <v>99</v>
      </c>
      <c r="F406">
        <v>99</v>
      </c>
      <c r="G406">
        <v>26.1</v>
      </c>
      <c r="H406" t="s">
        <v>1826</v>
      </c>
      <c r="I406" t="s">
        <v>3210</v>
      </c>
      <c r="J406" s="4">
        <v>0</v>
      </c>
      <c r="K406" s="4">
        <v>-1.65</v>
      </c>
      <c r="L406" s="4">
        <v>0</v>
      </c>
      <c r="M406" s="4">
        <v>0</v>
      </c>
      <c r="N406" s="4">
        <v>-2.23</v>
      </c>
      <c r="O406" s="4">
        <v>-3.32</v>
      </c>
      <c r="P406" s="4">
        <v>-2.12</v>
      </c>
      <c r="Q406" s="4">
        <v>-2.87</v>
      </c>
      <c r="R406" s="4">
        <v>-3.11</v>
      </c>
      <c r="S406" s="4">
        <v>-2.4</v>
      </c>
      <c r="T406" s="4">
        <v>-2.23</v>
      </c>
      <c r="U406" t="s">
        <v>3208</v>
      </c>
      <c r="V406" s="4">
        <v>19.93</v>
      </c>
      <c r="W406" s="4">
        <f t="shared" si="6"/>
        <v>8</v>
      </c>
    </row>
    <row r="407" spans="1:23" x14ac:dyDescent="0.25">
      <c r="A407" t="s">
        <v>20370</v>
      </c>
      <c r="B407" t="s">
        <v>20371</v>
      </c>
      <c r="C407" t="s">
        <v>20372</v>
      </c>
      <c r="D407">
        <v>82</v>
      </c>
      <c r="E407">
        <v>84</v>
      </c>
      <c r="F407">
        <v>88</v>
      </c>
      <c r="G407" s="1">
        <v>38501</v>
      </c>
      <c r="H407" t="s">
        <v>61</v>
      </c>
      <c r="I407" t="s">
        <v>2669</v>
      </c>
      <c r="J407" s="4">
        <v>-1.01</v>
      </c>
      <c r="K407" s="4">
        <v>-1.32</v>
      </c>
      <c r="L407" s="4">
        <v>0</v>
      </c>
      <c r="M407" s="4">
        <v>0</v>
      </c>
      <c r="N407" s="4">
        <v>-1.06</v>
      </c>
      <c r="O407" s="4">
        <v>-0.63</v>
      </c>
      <c r="P407" s="4">
        <v>0</v>
      </c>
      <c r="Q407" s="4">
        <v>0</v>
      </c>
      <c r="R407" s="4">
        <v>0</v>
      </c>
      <c r="S407" s="4">
        <v>-1.45</v>
      </c>
      <c r="T407" s="4">
        <v>0</v>
      </c>
      <c r="U407" t="s">
        <v>20371</v>
      </c>
      <c r="V407" s="4">
        <v>5.4700000000000006</v>
      </c>
      <c r="W407" s="4">
        <f t="shared" si="6"/>
        <v>5</v>
      </c>
    </row>
    <row r="408" spans="1:23" x14ac:dyDescent="0.25">
      <c r="A408" t="s">
        <v>18221</v>
      </c>
      <c r="B408" t="s">
        <v>18222</v>
      </c>
      <c r="C408" t="s">
        <v>9427</v>
      </c>
      <c r="D408">
        <v>74</v>
      </c>
      <c r="E408">
        <v>88</v>
      </c>
      <c r="F408">
        <v>93</v>
      </c>
      <c r="G408">
        <v>35.1</v>
      </c>
      <c r="H408" t="s">
        <v>126</v>
      </c>
      <c r="I408" t="s">
        <v>2965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t="s">
        <v>18222</v>
      </c>
      <c r="V408" s="4">
        <v>0</v>
      </c>
      <c r="W408" s="4">
        <f t="shared" si="6"/>
        <v>0</v>
      </c>
    </row>
    <row r="409" spans="1:23" x14ac:dyDescent="0.25">
      <c r="A409" t="s">
        <v>7550</v>
      </c>
      <c r="B409" t="s">
        <v>7551</v>
      </c>
      <c r="C409" t="s">
        <v>7552</v>
      </c>
      <c r="D409">
        <v>77</v>
      </c>
      <c r="E409">
        <v>98</v>
      </c>
      <c r="F409">
        <v>96</v>
      </c>
      <c r="G409" t="s">
        <v>7553</v>
      </c>
      <c r="H409" t="s">
        <v>7554</v>
      </c>
      <c r="I409" t="s">
        <v>7555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-1.37</v>
      </c>
      <c r="T409" s="4">
        <v>0</v>
      </c>
      <c r="U409" t="s">
        <v>7551</v>
      </c>
      <c r="V409" s="4">
        <v>1.37</v>
      </c>
      <c r="W409" s="4">
        <f t="shared" si="6"/>
        <v>1</v>
      </c>
    </row>
    <row r="410" spans="1:23" x14ac:dyDescent="0.25">
      <c r="A410" t="s">
        <v>7556</v>
      </c>
      <c r="B410" t="s">
        <v>7557</v>
      </c>
      <c r="C410" t="s">
        <v>7558</v>
      </c>
      <c r="D410">
        <v>90</v>
      </c>
      <c r="E410">
        <v>83</v>
      </c>
      <c r="F410">
        <v>99</v>
      </c>
      <c r="G410">
        <v>24.2</v>
      </c>
      <c r="H410" t="s">
        <v>5536</v>
      </c>
      <c r="I410" t="s">
        <v>7559</v>
      </c>
      <c r="J410" s="4">
        <v>0</v>
      </c>
      <c r="K410" s="4">
        <v>-1.31</v>
      </c>
      <c r="L410" s="4">
        <v>0</v>
      </c>
      <c r="M410" s="4">
        <v>0</v>
      </c>
      <c r="N410" s="4">
        <v>-1.96</v>
      </c>
      <c r="O410" s="4">
        <v>-2.86</v>
      </c>
      <c r="P410" s="4">
        <v>-1.53</v>
      </c>
      <c r="Q410" s="4">
        <v>-2.1</v>
      </c>
      <c r="R410" s="4">
        <v>-2.83</v>
      </c>
      <c r="S410" s="4">
        <v>-2.2400000000000002</v>
      </c>
      <c r="T410" s="4">
        <v>-2.27</v>
      </c>
      <c r="U410" t="s">
        <v>7557</v>
      </c>
      <c r="V410" s="4">
        <v>17.100000000000001</v>
      </c>
      <c r="W410" s="4">
        <f t="shared" si="6"/>
        <v>8</v>
      </c>
    </row>
    <row r="411" spans="1:23" x14ac:dyDescent="0.25">
      <c r="A411" t="s">
        <v>7570</v>
      </c>
      <c r="B411" t="s">
        <v>7571</v>
      </c>
      <c r="C411" t="s">
        <v>5606</v>
      </c>
      <c r="D411">
        <v>94</v>
      </c>
      <c r="E411">
        <v>96</v>
      </c>
      <c r="F411">
        <v>100</v>
      </c>
      <c r="G411" t="s">
        <v>7572</v>
      </c>
      <c r="H411" t="s">
        <v>7573</v>
      </c>
      <c r="I411" t="s">
        <v>5607</v>
      </c>
      <c r="J411" s="4">
        <v>-1.18</v>
      </c>
      <c r="K411" s="4">
        <v>-2.2000000000000002</v>
      </c>
      <c r="L411" s="4">
        <v>0</v>
      </c>
      <c r="M411" s="4">
        <v>0</v>
      </c>
      <c r="N411" s="4">
        <v>0</v>
      </c>
      <c r="O411" s="4">
        <v>0</v>
      </c>
      <c r="P411" s="4">
        <v>-1.0900000000000001</v>
      </c>
      <c r="Q411" s="4">
        <v>-1.3</v>
      </c>
      <c r="R411" s="4">
        <v>-1.47</v>
      </c>
      <c r="S411" s="4">
        <v>-1.23</v>
      </c>
      <c r="T411" s="4">
        <v>-1.49</v>
      </c>
      <c r="U411" t="s">
        <v>7571</v>
      </c>
      <c r="V411" s="4">
        <v>9.9599999999999991</v>
      </c>
      <c r="W411" s="4">
        <f t="shared" si="6"/>
        <v>7</v>
      </c>
    </row>
    <row r="412" spans="1:23" x14ac:dyDescent="0.25">
      <c r="A412" t="s">
        <v>10665</v>
      </c>
      <c r="B412" t="s">
        <v>10666</v>
      </c>
      <c r="C412" t="s">
        <v>10667</v>
      </c>
      <c r="D412">
        <v>94</v>
      </c>
      <c r="E412">
        <v>100</v>
      </c>
      <c r="F412">
        <v>100</v>
      </c>
      <c r="G412" t="s">
        <v>101</v>
      </c>
      <c r="H412" t="s">
        <v>102</v>
      </c>
      <c r="I412" t="s">
        <v>10668</v>
      </c>
      <c r="J412" s="4">
        <v>1.34</v>
      </c>
      <c r="K412" s="4">
        <v>1.23</v>
      </c>
      <c r="L412" s="4">
        <v>0</v>
      </c>
      <c r="M412" s="4">
        <v>0</v>
      </c>
      <c r="N412" s="4">
        <v>1.18</v>
      </c>
      <c r="O412" s="4">
        <v>-0.06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t="s">
        <v>10666</v>
      </c>
      <c r="V412" s="4">
        <v>3.81</v>
      </c>
      <c r="W412" s="4">
        <f t="shared" si="6"/>
        <v>4</v>
      </c>
    </row>
    <row r="413" spans="1:23" x14ac:dyDescent="0.25">
      <c r="A413" t="s">
        <v>14802</v>
      </c>
      <c r="B413" t="s">
        <v>10666</v>
      </c>
      <c r="C413" t="s">
        <v>10667</v>
      </c>
      <c r="D413">
        <v>95</v>
      </c>
      <c r="E413">
        <v>100</v>
      </c>
      <c r="F413">
        <v>100</v>
      </c>
      <c r="G413" t="s">
        <v>101</v>
      </c>
      <c r="H413" t="s">
        <v>102</v>
      </c>
      <c r="I413" t="s">
        <v>10668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t="s">
        <v>925</v>
      </c>
      <c r="V413" s="4">
        <v>0</v>
      </c>
      <c r="W413" s="4">
        <f t="shared" si="6"/>
        <v>0</v>
      </c>
    </row>
    <row r="414" spans="1:23" x14ac:dyDescent="0.25">
      <c r="A414" t="s">
        <v>1282</v>
      </c>
      <c r="B414" t="s">
        <v>1283</v>
      </c>
      <c r="C414" t="s">
        <v>1284</v>
      </c>
      <c r="D414">
        <v>87</v>
      </c>
      <c r="E414">
        <v>96</v>
      </c>
      <c r="F414">
        <v>97</v>
      </c>
      <c r="G414" s="1">
        <v>38136</v>
      </c>
      <c r="H414" t="s">
        <v>520</v>
      </c>
      <c r="I414" t="s">
        <v>1285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t="s">
        <v>925</v>
      </c>
      <c r="V414" s="4">
        <v>0</v>
      </c>
      <c r="W414" s="4">
        <f t="shared" si="6"/>
        <v>0</v>
      </c>
    </row>
    <row r="415" spans="1:23" x14ac:dyDescent="0.25">
      <c r="A415" t="s">
        <v>5363</v>
      </c>
      <c r="B415" t="s">
        <v>1283</v>
      </c>
      <c r="C415" t="s">
        <v>1284</v>
      </c>
      <c r="D415">
        <v>78</v>
      </c>
      <c r="E415">
        <v>96</v>
      </c>
      <c r="F415">
        <v>98</v>
      </c>
      <c r="G415" s="1">
        <v>38136</v>
      </c>
      <c r="H415" t="s">
        <v>520</v>
      </c>
      <c r="I415" t="s">
        <v>5364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-2.36</v>
      </c>
      <c r="S415" s="4">
        <v>0</v>
      </c>
      <c r="T415" s="4">
        <v>0</v>
      </c>
      <c r="U415" t="s">
        <v>925</v>
      </c>
      <c r="V415" s="4">
        <v>2.36</v>
      </c>
      <c r="W415" s="4">
        <f t="shared" si="6"/>
        <v>1</v>
      </c>
    </row>
    <row r="416" spans="1:23" x14ac:dyDescent="0.25">
      <c r="A416" t="s">
        <v>6541</v>
      </c>
      <c r="B416" t="s">
        <v>1283</v>
      </c>
      <c r="C416" t="s">
        <v>1284</v>
      </c>
      <c r="D416">
        <v>85</v>
      </c>
      <c r="E416">
        <v>97</v>
      </c>
      <c r="F416">
        <v>98</v>
      </c>
      <c r="G416" s="1">
        <v>38136</v>
      </c>
      <c r="H416" t="s">
        <v>520</v>
      </c>
      <c r="I416" t="s">
        <v>1285</v>
      </c>
      <c r="J416" s="4">
        <v>1.35</v>
      </c>
      <c r="K416" s="4">
        <v>1.25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t="s">
        <v>1283</v>
      </c>
      <c r="V416" s="4">
        <v>2.6</v>
      </c>
      <c r="W416" s="4">
        <f t="shared" si="6"/>
        <v>2</v>
      </c>
    </row>
    <row r="417" spans="1:23" x14ac:dyDescent="0.25">
      <c r="A417" t="s">
        <v>16460</v>
      </c>
      <c r="B417" t="s">
        <v>1283</v>
      </c>
      <c r="C417" t="s">
        <v>1284</v>
      </c>
      <c r="D417">
        <v>84</v>
      </c>
      <c r="E417">
        <v>93</v>
      </c>
      <c r="F417">
        <v>95</v>
      </c>
      <c r="G417" s="1">
        <v>38136</v>
      </c>
      <c r="H417" t="s">
        <v>520</v>
      </c>
      <c r="I417" t="s">
        <v>1285</v>
      </c>
      <c r="J417" s="4">
        <v>0</v>
      </c>
      <c r="K417" s="4">
        <v>0.67</v>
      </c>
      <c r="L417" s="4">
        <v>0</v>
      </c>
      <c r="M417" s="4">
        <v>0</v>
      </c>
      <c r="N417" s="4">
        <v>-0.54</v>
      </c>
      <c r="O417" s="4">
        <v>-0.17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t="s">
        <v>925</v>
      </c>
      <c r="V417" s="4">
        <v>1.38</v>
      </c>
      <c r="W417" s="4">
        <f t="shared" si="6"/>
        <v>3</v>
      </c>
    </row>
    <row r="418" spans="1:23" x14ac:dyDescent="0.25">
      <c r="A418" t="s">
        <v>7578</v>
      </c>
      <c r="B418" t="s">
        <v>7579</v>
      </c>
      <c r="C418" t="s">
        <v>7580</v>
      </c>
      <c r="D418">
        <v>88</v>
      </c>
      <c r="E418">
        <v>93</v>
      </c>
      <c r="F418">
        <v>96</v>
      </c>
      <c r="G418">
        <v>35.1</v>
      </c>
      <c r="H418" t="s">
        <v>126</v>
      </c>
      <c r="I418" t="s">
        <v>7581</v>
      </c>
      <c r="J418" s="4">
        <v>0.87</v>
      </c>
      <c r="K418" s="4">
        <v>1.1100000000000001</v>
      </c>
      <c r="L418" s="4">
        <v>0</v>
      </c>
      <c r="M418" s="4">
        <v>0.79</v>
      </c>
      <c r="N418" s="4">
        <v>0</v>
      </c>
      <c r="O418" s="4">
        <v>0</v>
      </c>
      <c r="P418" s="4">
        <v>0</v>
      </c>
      <c r="Q418" s="4">
        <v>0.87</v>
      </c>
      <c r="R418" s="4">
        <v>0.89</v>
      </c>
      <c r="S418" s="4">
        <v>0.63</v>
      </c>
      <c r="T418" s="4">
        <v>0.83</v>
      </c>
      <c r="U418" t="s">
        <v>925</v>
      </c>
      <c r="V418" s="4">
        <v>5.99</v>
      </c>
      <c r="W418" s="4">
        <f t="shared" si="6"/>
        <v>7</v>
      </c>
    </row>
    <row r="419" spans="1:23" x14ac:dyDescent="0.25">
      <c r="A419" t="s">
        <v>7582</v>
      </c>
      <c r="B419" t="s">
        <v>7583</v>
      </c>
      <c r="C419" t="s">
        <v>7584</v>
      </c>
      <c r="D419">
        <v>75</v>
      </c>
      <c r="E419">
        <v>71</v>
      </c>
      <c r="F419">
        <v>80</v>
      </c>
      <c r="G419" s="1">
        <v>20906</v>
      </c>
      <c r="H419" t="s">
        <v>3070</v>
      </c>
      <c r="I419" t="s">
        <v>7585</v>
      </c>
      <c r="J419" s="4">
        <v>0</v>
      </c>
      <c r="K419" s="4">
        <v>0</v>
      </c>
      <c r="L419" s="4">
        <v>1.24</v>
      </c>
      <c r="M419" s="4">
        <v>1.35</v>
      </c>
      <c r="N419" s="4">
        <v>1.03</v>
      </c>
      <c r="O419" s="4">
        <v>0.63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t="s">
        <v>7583</v>
      </c>
      <c r="V419" s="4">
        <v>4.25</v>
      </c>
      <c r="W419" s="4">
        <f t="shared" si="6"/>
        <v>4</v>
      </c>
    </row>
    <row r="420" spans="1:23" x14ac:dyDescent="0.25">
      <c r="A420" t="s">
        <v>21211</v>
      </c>
      <c r="B420" t="s">
        <v>21212</v>
      </c>
      <c r="C420" t="s">
        <v>21213</v>
      </c>
      <c r="D420">
        <v>88</v>
      </c>
      <c r="E420">
        <v>99</v>
      </c>
      <c r="F420">
        <v>99</v>
      </c>
      <c r="G420" t="s">
        <v>3677</v>
      </c>
      <c r="H420" t="s">
        <v>3678</v>
      </c>
      <c r="I420" t="s">
        <v>21214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t="s">
        <v>925</v>
      </c>
      <c r="V420" s="4">
        <v>0</v>
      </c>
      <c r="W420" s="4">
        <f t="shared" si="6"/>
        <v>0</v>
      </c>
    </row>
    <row r="421" spans="1:23" x14ac:dyDescent="0.25">
      <c r="A421" t="s">
        <v>18276</v>
      </c>
      <c r="B421" t="s">
        <v>18277</v>
      </c>
      <c r="C421" t="s">
        <v>18278</v>
      </c>
      <c r="D421">
        <v>81</v>
      </c>
      <c r="E421">
        <v>98</v>
      </c>
      <c r="F421">
        <v>98</v>
      </c>
      <c r="G421">
        <v>34.4</v>
      </c>
      <c r="H421" t="s">
        <v>2820</v>
      </c>
      <c r="I421" t="s">
        <v>2862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-2.23</v>
      </c>
      <c r="R421" s="4">
        <v>-3.69</v>
      </c>
      <c r="S421" s="4">
        <v>-6.33</v>
      </c>
      <c r="T421" s="4">
        <v>-4.12</v>
      </c>
      <c r="U421" t="s">
        <v>18277</v>
      </c>
      <c r="V421" s="4">
        <v>16.37</v>
      </c>
      <c r="W421" s="4">
        <f t="shared" si="6"/>
        <v>4</v>
      </c>
    </row>
    <row r="422" spans="1:23" x14ac:dyDescent="0.25">
      <c r="A422" t="s">
        <v>18285</v>
      </c>
      <c r="B422" t="s">
        <v>18286</v>
      </c>
      <c r="C422" t="s">
        <v>1661</v>
      </c>
      <c r="D422">
        <v>85</v>
      </c>
      <c r="E422">
        <v>80</v>
      </c>
      <c r="F422">
        <v>86</v>
      </c>
      <c r="G422" s="1">
        <v>37294</v>
      </c>
      <c r="H422" t="s">
        <v>18287</v>
      </c>
      <c r="I422" t="s">
        <v>18288</v>
      </c>
      <c r="J422" s="4">
        <v>0</v>
      </c>
      <c r="K422" s="4">
        <v>-1.1499999999999999</v>
      </c>
      <c r="L422" s="4">
        <v>0</v>
      </c>
      <c r="M422" s="4">
        <v>0</v>
      </c>
      <c r="N422" s="4">
        <v>-1.61</v>
      </c>
      <c r="O422" s="4">
        <v>-1.1399999999999999</v>
      </c>
      <c r="P422" s="4">
        <v>-1.64</v>
      </c>
      <c r="Q422" s="4">
        <v>-1.93</v>
      </c>
      <c r="R422" s="4">
        <v>-2.0699999999999998</v>
      </c>
      <c r="S422" s="4">
        <v>-1.6</v>
      </c>
      <c r="T422" s="4">
        <v>-1.38</v>
      </c>
      <c r="U422" t="s">
        <v>18286</v>
      </c>
      <c r="V422" s="4">
        <v>12.52</v>
      </c>
      <c r="W422" s="4">
        <f t="shared" si="6"/>
        <v>8</v>
      </c>
    </row>
    <row r="423" spans="1:23" x14ac:dyDescent="0.25">
      <c r="A423" t="s">
        <v>9545</v>
      </c>
      <c r="B423" t="s">
        <v>9546</v>
      </c>
      <c r="C423" t="s">
        <v>1153</v>
      </c>
      <c r="D423">
        <v>95</v>
      </c>
      <c r="E423">
        <v>99</v>
      </c>
      <c r="F423">
        <v>93</v>
      </c>
      <c r="G423">
        <v>29.4</v>
      </c>
      <c r="H423" t="s">
        <v>179</v>
      </c>
      <c r="I423" t="s">
        <v>1255</v>
      </c>
      <c r="J423" s="4">
        <v>0</v>
      </c>
      <c r="K423" s="4">
        <v>0</v>
      </c>
      <c r="L423" s="4">
        <v>0</v>
      </c>
      <c r="M423" s="4">
        <v>0</v>
      </c>
      <c r="N423" s="4">
        <v>-0.88</v>
      </c>
      <c r="O423" s="4">
        <v>-0.89</v>
      </c>
      <c r="P423" s="4">
        <v>0</v>
      </c>
      <c r="Q423" s="4">
        <v>-1.06</v>
      </c>
      <c r="R423" s="4">
        <v>0</v>
      </c>
      <c r="S423" s="4">
        <v>0</v>
      </c>
      <c r="T423" s="4">
        <v>0</v>
      </c>
      <c r="U423" t="s">
        <v>9546</v>
      </c>
      <c r="V423" s="4">
        <v>2.83</v>
      </c>
      <c r="W423" s="4">
        <f t="shared" si="6"/>
        <v>3</v>
      </c>
    </row>
    <row r="424" spans="1:23" x14ac:dyDescent="0.25">
      <c r="A424" t="s">
        <v>22205</v>
      </c>
      <c r="B424" t="s">
        <v>9546</v>
      </c>
      <c r="C424" t="s">
        <v>1153</v>
      </c>
      <c r="D424">
        <v>95</v>
      </c>
      <c r="E424">
        <v>99</v>
      </c>
      <c r="F424">
        <v>83</v>
      </c>
      <c r="G424">
        <v>29.4</v>
      </c>
      <c r="H424" t="s">
        <v>179</v>
      </c>
      <c r="I424" t="s">
        <v>1255</v>
      </c>
      <c r="J424" s="4">
        <v>0</v>
      </c>
      <c r="K424" s="4">
        <v>0</v>
      </c>
      <c r="L424" s="4">
        <v>0</v>
      </c>
      <c r="M424" s="4">
        <v>0</v>
      </c>
      <c r="N424" s="4">
        <v>-0.88</v>
      </c>
      <c r="O424" s="4">
        <v>-0.78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t="s">
        <v>925</v>
      </c>
      <c r="V424" s="4">
        <v>1.6600000000000001</v>
      </c>
      <c r="W424" s="4">
        <f t="shared" si="6"/>
        <v>2</v>
      </c>
    </row>
    <row r="425" spans="1:23" x14ac:dyDescent="0.25">
      <c r="A425" t="s">
        <v>22926</v>
      </c>
      <c r="B425" t="s">
        <v>22927</v>
      </c>
      <c r="C425" t="s">
        <v>22928</v>
      </c>
      <c r="D425">
        <v>81</v>
      </c>
      <c r="E425">
        <v>96</v>
      </c>
      <c r="F425">
        <v>95</v>
      </c>
      <c r="G425" s="1">
        <v>38825</v>
      </c>
      <c r="H425" t="s">
        <v>22929</v>
      </c>
      <c r="I425" t="s">
        <v>22930</v>
      </c>
      <c r="J425" s="4">
        <v>0.9</v>
      </c>
      <c r="K425" s="4">
        <v>1.1100000000000001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t="s">
        <v>925</v>
      </c>
      <c r="V425" s="4">
        <v>2.0100000000000002</v>
      </c>
      <c r="W425" s="4">
        <f t="shared" si="6"/>
        <v>2</v>
      </c>
    </row>
    <row r="426" spans="1:23" x14ac:dyDescent="0.25">
      <c r="A426" t="s">
        <v>18345</v>
      </c>
      <c r="B426" t="s">
        <v>18346</v>
      </c>
      <c r="C426" t="s">
        <v>6353</v>
      </c>
      <c r="D426">
        <v>89</v>
      </c>
      <c r="E426">
        <v>96</v>
      </c>
      <c r="F426">
        <v>96</v>
      </c>
      <c r="G426" s="1">
        <v>38075</v>
      </c>
      <c r="H426" t="s">
        <v>18347</v>
      </c>
      <c r="I426" t="s">
        <v>18348</v>
      </c>
      <c r="J426" s="4">
        <v>1.52</v>
      </c>
      <c r="K426" s="4">
        <v>2.04</v>
      </c>
      <c r="L426" s="4">
        <v>0</v>
      </c>
      <c r="M426" s="4">
        <v>0</v>
      </c>
      <c r="N426" s="4">
        <v>1.53</v>
      </c>
      <c r="O426" s="4">
        <v>1.1499999999999999</v>
      </c>
      <c r="P426" s="4">
        <v>0</v>
      </c>
      <c r="Q426" s="4">
        <v>1.24</v>
      </c>
      <c r="R426" s="4">
        <v>1.32</v>
      </c>
      <c r="S426" s="4">
        <v>0.77</v>
      </c>
      <c r="T426" s="4">
        <v>1.22</v>
      </c>
      <c r="U426" t="s">
        <v>18346</v>
      </c>
      <c r="V426" s="4">
        <v>10.790000000000001</v>
      </c>
      <c r="W426" s="4">
        <f t="shared" si="6"/>
        <v>8</v>
      </c>
    </row>
    <row r="427" spans="1:23" x14ac:dyDescent="0.25">
      <c r="A427" t="s">
        <v>18341</v>
      </c>
      <c r="B427" t="s">
        <v>18342</v>
      </c>
      <c r="C427" t="s">
        <v>18343</v>
      </c>
      <c r="D427">
        <v>85</v>
      </c>
      <c r="E427">
        <v>97</v>
      </c>
      <c r="F427">
        <v>98</v>
      </c>
      <c r="G427">
        <v>28.2</v>
      </c>
      <c r="H427" t="s">
        <v>1681</v>
      </c>
      <c r="I427" t="s">
        <v>18344</v>
      </c>
      <c r="J427" s="4">
        <v>-0.94</v>
      </c>
      <c r="K427" s="4">
        <v>-1.66</v>
      </c>
      <c r="L427" s="4">
        <v>-1.47</v>
      </c>
      <c r="M427" s="4">
        <v>-1.1100000000000001</v>
      </c>
      <c r="N427" s="4">
        <v>-1.56</v>
      </c>
      <c r="O427" s="4">
        <v>-1.41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t="s">
        <v>18342</v>
      </c>
      <c r="V427" s="4">
        <v>8.15</v>
      </c>
      <c r="W427" s="4">
        <f t="shared" si="6"/>
        <v>6</v>
      </c>
    </row>
    <row r="428" spans="1:23" x14ac:dyDescent="0.25">
      <c r="A428" t="s">
        <v>2213</v>
      </c>
      <c r="B428" t="s">
        <v>2214</v>
      </c>
      <c r="C428" t="s">
        <v>977</v>
      </c>
      <c r="D428">
        <v>75</v>
      </c>
      <c r="E428">
        <v>91</v>
      </c>
      <c r="F428">
        <v>96</v>
      </c>
      <c r="G428">
        <v>35.200000000000003</v>
      </c>
      <c r="H428" t="s">
        <v>51</v>
      </c>
      <c r="I428" t="s">
        <v>82</v>
      </c>
      <c r="J428" s="4">
        <v>0</v>
      </c>
      <c r="K428" s="4">
        <v>-1.2</v>
      </c>
      <c r="L428" s="4">
        <v>-0.96</v>
      </c>
      <c r="M428" s="4">
        <v>-1.36</v>
      </c>
      <c r="N428" s="4">
        <v>-2.6</v>
      </c>
      <c r="O428" s="4">
        <v>-3.04</v>
      </c>
      <c r="P428" s="4">
        <v>0</v>
      </c>
      <c r="Q428" s="4">
        <v>0</v>
      </c>
      <c r="R428" s="4">
        <v>0</v>
      </c>
      <c r="S428" s="4">
        <v>-1.86</v>
      </c>
      <c r="T428" s="4">
        <v>-1.73</v>
      </c>
      <c r="U428" t="s">
        <v>925</v>
      </c>
      <c r="V428" s="4">
        <v>12.75</v>
      </c>
      <c r="W428" s="4">
        <f t="shared" si="6"/>
        <v>7</v>
      </c>
    </row>
    <row r="429" spans="1:23" x14ac:dyDescent="0.25">
      <c r="A429" t="s">
        <v>18339</v>
      </c>
      <c r="B429" t="s">
        <v>2214</v>
      </c>
      <c r="C429" t="s">
        <v>977</v>
      </c>
      <c r="D429">
        <v>76</v>
      </c>
      <c r="E429">
        <v>94</v>
      </c>
      <c r="F429">
        <v>90</v>
      </c>
      <c r="G429">
        <v>35.200000000000003</v>
      </c>
      <c r="H429" t="s">
        <v>51</v>
      </c>
      <c r="I429" t="s">
        <v>18340</v>
      </c>
      <c r="J429" s="4">
        <v>-1.24</v>
      </c>
      <c r="K429" s="4">
        <v>-2.59</v>
      </c>
      <c r="L429" s="4">
        <v>-2.1</v>
      </c>
      <c r="M429" s="4">
        <v>-2.4300000000000002</v>
      </c>
      <c r="N429" s="4">
        <v>-2.63</v>
      </c>
      <c r="O429" s="4">
        <v>-4.5</v>
      </c>
      <c r="P429" s="4">
        <v>0</v>
      </c>
      <c r="Q429" s="4">
        <v>0</v>
      </c>
      <c r="R429" s="4">
        <v>0</v>
      </c>
      <c r="S429" s="4">
        <v>-2.36</v>
      </c>
      <c r="T429" s="4">
        <v>-6.32</v>
      </c>
      <c r="U429" t="s">
        <v>2214</v>
      </c>
      <c r="V429" s="4">
        <v>24.169999999999998</v>
      </c>
      <c r="W429" s="4">
        <f t="shared" si="6"/>
        <v>8</v>
      </c>
    </row>
    <row r="430" spans="1:23" x14ac:dyDescent="0.25">
      <c r="A430" t="s">
        <v>13567</v>
      </c>
      <c r="B430" t="s">
        <v>13568</v>
      </c>
      <c r="C430" t="s">
        <v>13569</v>
      </c>
      <c r="D430">
        <v>83</v>
      </c>
      <c r="E430">
        <v>92</v>
      </c>
      <c r="F430">
        <v>91</v>
      </c>
      <c r="G430">
        <v>35.1</v>
      </c>
      <c r="H430" t="s">
        <v>126</v>
      </c>
      <c r="I430" t="s">
        <v>13570</v>
      </c>
      <c r="J430" s="4">
        <v>1.21</v>
      </c>
      <c r="K430" s="4">
        <v>1.42</v>
      </c>
      <c r="L430" s="4">
        <v>0</v>
      </c>
      <c r="M430" s="4">
        <v>0</v>
      </c>
      <c r="N430" s="4">
        <v>1.61</v>
      </c>
      <c r="O430" s="4">
        <v>1.01</v>
      </c>
      <c r="P430" s="4">
        <v>0</v>
      </c>
      <c r="Q430" s="4">
        <v>0</v>
      </c>
      <c r="R430" s="4">
        <v>0</v>
      </c>
      <c r="S430" s="4">
        <v>0</v>
      </c>
      <c r="T430" s="4">
        <v>1.34</v>
      </c>
      <c r="U430" t="s">
        <v>13568</v>
      </c>
      <c r="V430" s="4">
        <v>6.59</v>
      </c>
      <c r="W430" s="4">
        <f t="shared" si="6"/>
        <v>5</v>
      </c>
    </row>
    <row r="431" spans="1:23" x14ac:dyDescent="0.25">
      <c r="A431" t="s">
        <v>18332</v>
      </c>
      <c r="B431" t="s">
        <v>18333</v>
      </c>
      <c r="C431" t="s">
        <v>18334</v>
      </c>
      <c r="D431">
        <v>84</v>
      </c>
      <c r="E431">
        <v>82</v>
      </c>
      <c r="F431">
        <v>89</v>
      </c>
      <c r="G431">
        <v>35.200000000000003</v>
      </c>
      <c r="H431" t="s">
        <v>51</v>
      </c>
      <c r="I431" t="s">
        <v>18335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t="s">
        <v>18333</v>
      </c>
      <c r="V431" s="4">
        <v>0</v>
      </c>
      <c r="W431" s="4">
        <f t="shared" si="6"/>
        <v>0</v>
      </c>
    </row>
    <row r="432" spans="1:23" x14ac:dyDescent="0.25">
      <c r="A432" t="s">
        <v>18329</v>
      </c>
      <c r="B432" t="s">
        <v>18330</v>
      </c>
      <c r="C432" t="s">
        <v>18331</v>
      </c>
      <c r="D432">
        <v>82</v>
      </c>
      <c r="E432">
        <v>100</v>
      </c>
      <c r="F432">
        <v>97</v>
      </c>
      <c r="G432" s="1">
        <v>38501</v>
      </c>
      <c r="H432" t="s">
        <v>61</v>
      </c>
      <c r="I432" t="s">
        <v>2669</v>
      </c>
      <c r="J432" s="4">
        <v>-1.06</v>
      </c>
      <c r="K432" s="4">
        <v>-1.39</v>
      </c>
      <c r="L432" s="4">
        <v>0</v>
      </c>
      <c r="M432" s="4">
        <v>0</v>
      </c>
      <c r="N432" s="4">
        <v>-1.59</v>
      </c>
      <c r="O432" s="4">
        <v>-0.98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t="s">
        <v>18330</v>
      </c>
      <c r="V432" s="4">
        <v>5.0199999999999996</v>
      </c>
      <c r="W432" s="4">
        <f t="shared" si="6"/>
        <v>4</v>
      </c>
    </row>
    <row r="433" spans="1:23" x14ac:dyDescent="0.25">
      <c r="A433" t="s">
        <v>18324</v>
      </c>
      <c r="B433" t="s">
        <v>18325</v>
      </c>
      <c r="C433" t="s">
        <v>18326</v>
      </c>
      <c r="D433">
        <v>82</v>
      </c>
      <c r="E433">
        <v>99</v>
      </c>
      <c r="F433">
        <v>98</v>
      </c>
      <c r="G433">
        <v>13</v>
      </c>
      <c r="H433" t="s">
        <v>1251</v>
      </c>
      <c r="I433" t="s">
        <v>18327</v>
      </c>
      <c r="J433" s="4">
        <v>1</v>
      </c>
      <c r="K433" s="4">
        <v>1.41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1.05</v>
      </c>
      <c r="U433" t="s">
        <v>18325</v>
      </c>
      <c r="V433" s="4">
        <v>3.46</v>
      </c>
      <c r="W433" s="4">
        <f t="shared" si="6"/>
        <v>3</v>
      </c>
    </row>
    <row r="434" spans="1:23" x14ac:dyDescent="0.25">
      <c r="A434" t="s">
        <v>380</v>
      </c>
      <c r="B434" t="s">
        <v>381</v>
      </c>
      <c r="C434" t="s">
        <v>382</v>
      </c>
      <c r="D434">
        <v>80</v>
      </c>
      <c r="E434">
        <v>54</v>
      </c>
      <c r="F434">
        <v>100</v>
      </c>
      <c r="G434">
        <v>31.1</v>
      </c>
      <c r="H434" t="s">
        <v>383</v>
      </c>
      <c r="I434" t="s">
        <v>384</v>
      </c>
      <c r="J434" s="4">
        <v>0</v>
      </c>
      <c r="K434" s="4">
        <v>-1.03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t="s">
        <v>381</v>
      </c>
      <c r="V434" s="4">
        <v>1.03</v>
      </c>
      <c r="W434" s="4">
        <f t="shared" si="6"/>
        <v>1</v>
      </c>
    </row>
    <row r="435" spans="1:23" x14ac:dyDescent="0.25">
      <c r="A435" t="s">
        <v>18318</v>
      </c>
      <c r="B435" t="s">
        <v>18319</v>
      </c>
      <c r="C435" t="s">
        <v>85</v>
      </c>
      <c r="D435">
        <v>74</v>
      </c>
      <c r="E435">
        <v>94</v>
      </c>
      <c r="F435">
        <v>91</v>
      </c>
      <c r="G435">
        <v>35.200000000000003</v>
      </c>
      <c r="H435" t="s">
        <v>51</v>
      </c>
      <c r="I435" t="s">
        <v>3890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t="s">
        <v>18319</v>
      </c>
      <c r="V435" s="4">
        <v>0</v>
      </c>
      <c r="W435" s="4">
        <f t="shared" si="6"/>
        <v>0</v>
      </c>
    </row>
    <row r="436" spans="1:23" x14ac:dyDescent="0.25">
      <c r="A436" t="s">
        <v>14337</v>
      </c>
      <c r="B436" t="s">
        <v>14338</v>
      </c>
      <c r="C436" t="s">
        <v>2800</v>
      </c>
      <c r="D436">
        <v>90</v>
      </c>
      <c r="E436">
        <v>100</v>
      </c>
      <c r="F436">
        <v>98</v>
      </c>
      <c r="G436" t="s">
        <v>226</v>
      </c>
      <c r="H436" t="s">
        <v>227</v>
      </c>
      <c r="I436" t="s">
        <v>14339</v>
      </c>
      <c r="J436" s="4">
        <v>0</v>
      </c>
      <c r="K436" s="4">
        <v>0</v>
      </c>
      <c r="L436" s="4">
        <v>0</v>
      </c>
      <c r="M436" s="4">
        <v>0</v>
      </c>
      <c r="N436" s="4">
        <v>1</v>
      </c>
      <c r="O436" s="4">
        <v>0.33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t="s">
        <v>14338</v>
      </c>
      <c r="V436" s="4">
        <v>1.33</v>
      </c>
      <c r="W436" s="4">
        <f t="shared" si="6"/>
        <v>2</v>
      </c>
    </row>
    <row r="437" spans="1:23" x14ac:dyDescent="0.25">
      <c r="A437" t="s">
        <v>18302</v>
      </c>
      <c r="B437" t="s">
        <v>18303</v>
      </c>
      <c r="C437" t="s">
        <v>18304</v>
      </c>
      <c r="D437">
        <v>83</v>
      </c>
      <c r="E437">
        <v>75</v>
      </c>
      <c r="F437">
        <v>77</v>
      </c>
      <c r="G437">
        <v>15.2</v>
      </c>
      <c r="H437" t="s">
        <v>920</v>
      </c>
      <c r="I437" t="s">
        <v>18305</v>
      </c>
      <c r="J437" s="4">
        <v>-0.78</v>
      </c>
      <c r="K437" s="4">
        <v>-0.88</v>
      </c>
      <c r="L437" s="4">
        <v>0</v>
      </c>
      <c r="M437" s="4">
        <v>0</v>
      </c>
      <c r="N437" s="4">
        <v>-1</v>
      </c>
      <c r="O437" s="4">
        <v>-0.97</v>
      </c>
      <c r="P437" s="4">
        <v>0</v>
      </c>
      <c r="Q437" s="4">
        <v>0</v>
      </c>
      <c r="R437" s="4">
        <v>-1.48</v>
      </c>
      <c r="S437" s="4">
        <v>0</v>
      </c>
      <c r="T437" s="4">
        <v>-1.23</v>
      </c>
      <c r="U437" t="s">
        <v>18303</v>
      </c>
      <c r="V437" s="4">
        <v>6.34</v>
      </c>
      <c r="W437" s="4">
        <f t="shared" si="6"/>
        <v>6</v>
      </c>
    </row>
    <row r="438" spans="1:23" x14ac:dyDescent="0.25">
      <c r="A438" t="s">
        <v>9190</v>
      </c>
      <c r="B438" t="s">
        <v>9191</v>
      </c>
      <c r="C438" t="s">
        <v>9192</v>
      </c>
      <c r="D438">
        <v>70</v>
      </c>
      <c r="E438">
        <v>93</v>
      </c>
      <c r="F438">
        <v>95</v>
      </c>
      <c r="G438" s="1">
        <v>42373</v>
      </c>
      <c r="H438" t="s">
        <v>5740</v>
      </c>
      <c r="I438" t="s">
        <v>9193</v>
      </c>
      <c r="J438" s="4">
        <v>0</v>
      </c>
      <c r="K438" s="4">
        <v>0</v>
      </c>
      <c r="L438" s="4">
        <v>0</v>
      </c>
      <c r="M438" s="4">
        <v>0.93</v>
      </c>
      <c r="N438" s="4">
        <v>0.69</v>
      </c>
      <c r="O438" s="4">
        <v>-0.13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t="s">
        <v>9191</v>
      </c>
      <c r="V438" s="4">
        <v>1.75</v>
      </c>
      <c r="W438" s="4">
        <f t="shared" si="6"/>
        <v>3</v>
      </c>
    </row>
    <row r="439" spans="1:23" x14ac:dyDescent="0.25">
      <c r="A439" t="s">
        <v>20</v>
      </c>
      <c r="B439" t="s">
        <v>21</v>
      </c>
      <c r="C439" t="s">
        <v>22</v>
      </c>
      <c r="D439">
        <v>85</v>
      </c>
      <c r="E439">
        <v>77</v>
      </c>
      <c r="F439">
        <v>97</v>
      </c>
      <c r="G439">
        <v>34.11</v>
      </c>
      <c r="H439" t="s">
        <v>23</v>
      </c>
      <c r="I439" t="s">
        <v>24</v>
      </c>
      <c r="J439" s="4">
        <v>0</v>
      </c>
      <c r="K439" s="4">
        <v>1.94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t="s">
        <v>21</v>
      </c>
      <c r="V439" s="4">
        <v>1.94</v>
      </c>
      <c r="W439" s="4">
        <f t="shared" si="6"/>
        <v>1</v>
      </c>
    </row>
    <row r="440" spans="1:23" x14ac:dyDescent="0.25">
      <c r="A440" t="s">
        <v>17261</v>
      </c>
      <c r="B440" t="s">
        <v>17262</v>
      </c>
      <c r="C440" t="s">
        <v>17263</v>
      </c>
      <c r="D440">
        <v>88</v>
      </c>
      <c r="E440">
        <v>99</v>
      </c>
      <c r="F440">
        <v>99</v>
      </c>
      <c r="G440">
        <v>35.1</v>
      </c>
      <c r="H440" t="s">
        <v>126</v>
      </c>
      <c r="I440" t="s">
        <v>17264</v>
      </c>
      <c r="J440" s="4">
        <v>0.72</v>
      </c>
      <c r="K440" s="4">
        <v>1.1299999999999999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-0.87</v>
      </c>
      <c r="T440" s="4">
        <v>0</v>
      </c>
      <c r="U440" t="s">
        <v>925</v>
      </c>
      <c r="V440" s="4">
        <v>2.7199999999999998</v>
      </c>
      <c r="W440" s="4">
        <f t="shared" si="6"/>
        <v>3</v>
      </c>
    </row>
    <row r="441" spans="1:23" x14ac:dyDescent="0.25">
      <c r="A441" t="s">
        <v>18386</v>
      </c>
      <c r="B441" t="s">
        <v>17262</v>
      </c>
      <c r="C441" t="s">
        <v>17263</v>
      </c>
      <c r="D441">
        <v>87</v>
      </c>
      <c r="E441">
        <v>99</v>
      </c>
      <c r="F441">
        <v>99</v>
      </c>
      <c r="G441">
        <v>35.1</v>
      </c>
      <c r="H441" t="s">
        <v>126</v>
      </c>
      <c r="I441" t="s">
        <v>17264</v>
      </c>
      <c r="J441" s="4">
        <v>0</v>
      </c>
      <c r="K441" s="4">
        <v>0</v>
      </c>
      <c r="L441" s="4">
        <v>0</v>
      </c>
      <c r="M441" s="4">
        <v>-0.88</v>
      </c>
      <c r="N441" s="4">
        <v>-1.27</v>
      </c>
      <c r="O441" s="4">
        <v>-1.42</v>
      </c>
      <c r="P441" s="4">
        <v>-1.35</v>
      </c>
      <c r="Q441" s="4">
        <v>-1.33</v>
      </c>
      <c r="R441" s="4">
        <v>-2.9</v>
      </c>
      <c r="S441" s="4">
        <v>-1.62</v>
      </c>
      <c r="T441" s="4">
        <v>-1.63</v>
      </c>
      <c r="U441" t="s">
        <v>17262</v>
      </c>
      <c r="V441" s="4">
        <v>12.399999999999999</v>
      </c>
      <c r="W441" s="4">
        <f t="shared" si="6"/>
        <v>8</v>
      </c>
    </row>
    <row r="442" spans="1:23" x14ac:dyDescent="0.25">
      <c r="A442" t="s">
        <v>1945</v>
      </c>
      <c r="B442" t="s">
        <v>1946</v>
      </c>
      <c r="C442" t="s">
        <v>1947</v>
      </c>
      <c r="D442">
        <v>79</v>
      </c>
      <c r="E442">
        <v>78</v>
      </c>
      <c r="F442">
        <v>79</v>
      </c>
      <c r="G442">
        <v>35.1</v>
      </c>
      <c r="H442" t="s">
        <v>126</v>
      </c>
      <c r="I442" t="s">
        <v>1948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t="s">
        <v>1946</v>
      </c>
      <c r="V442" s="4">
        <v>0</v>
      </c>
      <c r="W442" s="4">
        <f t="shared" si="6"/>
        <v>0</v>
      </c>
    </row>
    <row r="443" spans="1:23" x14ac:dyDescent="0.25">
      <c r="A443" t="s">
        <v>151</v>
      </c>
      <c r="B443" t="s">
        <v>152</v>
      </c>
      <c r="C443" t="s">
        <v>153</v>
      </c>
      <c r="D443">
        <v>77</v>
      </c>
      <c r="E443">
        <v>95</v>
      </c>
      <c r="F443">
        <v>98</v>
      </c>
      <c r="G443" t="s">
        <v>154</v>
      </c>
      <c r="H443" t="s">
        <v>155</v>
      </c>
      <c r="I443" t="s">
        <v>156</v>
      </c>
      <c r="J443" s="4">
        <v>0</v>
      </c>
      <c r="K443" s="4">
        <v>0.73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1.18</v>
      </c>
      <c r="S443" s="4">
        <v>1.27</v>
      </c>
      <c r="T443" s="4">
        <v>0</v>
      </c>
      <c r="U443" t="s">
        <v>925</v>
      </c>
      <c r="V443" s="4">
        <v>3.1799999999999997</v>
      </c>
      <c r="W443" s="4">
        <f t="shared" si="6"/>
        <v>3</v>
      </c>
    </row>
    <row r="444" spans="1:23" x14ac:dyDescent="0.25">
      <c r="A444" t="s">
        <v>5739</v>
      </c>
      <c r="B444" t="s">
        <v>152</v>
      </c>
      <c r="C444" t="s">
        <v>153</v>
      </c>
      <c r="D444">
        <v>73</v>
      </c>
      <c r="E444">
        <v>90</v>
      </c>
      <c r="F444">
        <v>92</v>
      </c>
      <c r="G444" s="1">
        <v>42373</v>
      </c>
      <c r="H444" t="s">
        <v>5740</v>
      </c>
      <c r="I444" t="s">
        <v>5741</v>
      </c>
      <c r="J444" s="4">
        <v>0</v>
      </c>
      <c r="K444" s="4">
        <v>-0.96</v>
      </c>
      <c r="L444" s="4">
        <v>0</v>
      </c>
      <c r="M444" s="4">
        <v>-1.55</v>
      </c>
      <c r="N444" s="4">
        <v>-1.79</v>
      </c>
      <c r="O444" s="4">
        <v>-1.79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t="s">
        <v>152</v>
      </c>
      <c r="V444" s="4">
        <v>6.09</v>
      </c>
      <c r="W444" s="4">
        <f t="shared" si="6"/>
        <v>4</v>
      </c>
    </row>
    <row r="445" spans="1:23" x14ac:dyDescent="0.25">
      <c r="A445" t="s">
        <v>13571</v>
      </c>
      <c r="B445" t="s">
        <v>13572</v>
      </c>
      <c r="C445" t="s">
        <v>2571</v>
      </c>
      <c r="D445">
        <v>79</v>
      </c>
      <c r="E445">
        <v>85</v>
      </c>
      <c r="F445">
        <v>88</v>
      </c>
      <c r="G445" t="s">
        <v>90</v>
      </c>
      <c r="H445" t="s">
        <v>91</v>
      </c>
      <c r="I445" t="s">
        <v>10024</v>
      </c>
      <c r="J445" s="4">
        <v>0.94</v>
      </c>
      <c r="K445" s="4">
        <v>1.55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0.72</v>
      </c>
      <c r="U445" t="s">
        <v>925</v>
      </c>
      <c r="V445" s="4">
        <v>3.21</v>
      </c>
      <c r="W445" s="4">
        <f t="shared" si="6"/>
        <v>3</v>
      </c>
    </row>
    <row r="446" spans="1:23" x14ac:dyDescent="0.25">
      <c r="A446" t="s">
        <v>18403</v>
      </c>
      <c r="B446" t="s">
        <v>18404</v>
      </c>
      <c r="C446" t="s">
        <v>774</v>
      </c>
      <c r="D446">
        <v>78</v>
      </c>
      <c r="E446">
        <v>98</v>
      </c>
      <c r="F446">
        <v>98</v>
      </c>
      <c r="G446" s="1">
        <v>37283</v>
      </c>
      <c r="H446" t="s">
        <v>371</v>
      </c>
      <c r="I446" t="s">
        <v>18405</v>
      </c>
      <c r="J446" s="4">
        <v>-1.44</v>
      </c>
      <c r="K446" s="4">
        <v>-1.67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t="s">
        <v>18404</v>
      </c>
      <c r="V446" s="4">
        <v>3.11</v>
      </c>
      <c r="W446" s="4">
        <f t="shared" si="6"/>
        <v>2</v>
      </c>
    </row>
    <row r="447" spans="1:23" x14ac:dyDescent="0.25">
      <c r="A447" t="s">
        <v>18406</v>
      </c>
      <c r="B447" t="s">
        <v>18407</v>
      </c>
      <c r="C447" t="s">
        <v>18408</v>
      </c>
      <c r="D447">
        <v>91</v>
      </c>
      <c r="E447">
        <v>100</v>
      </c>
      <c r="F447">
        <v>99</v>
      </c>
      <c r="G447" s="1">
        <v>37266</v>
      </c>
      <c r="H447" t="s">
        <v>18409</v>
      </c>
      <c r="I447" t="s">
        <v>7013</v>
      </c>
      <c r="J447" s="4">
        <v>0</v>
      </c>
      <c r="K447" s="4">
        <v>2.1</v>
      </c>
      <c r="L447" s="4">
        <v>0</v>
      </c>
      <c r="M447" s="4">
        <v>0</v>
      </c>
      <c r="N447" s="4">
        <v>5.38</v>
      </c>
      <c r="O447" s="4">
        <v>5.96</v>
      </c>
      <c r="P447" s="4">
        <v>3.65</v>
      </c>
      <c r="Q447" s="4">
        <v>4.8600000000000003</v>
      </c>
      <c r="R447" s="4">
        <v>4.6399999999999997</v>
      </c>
      <c r="S447" s="4">
        <v>4.4800000000000004</v>
      </c>
      <c r="T447" s="4">
        <v>4.26</v>
      </c>
      <c r="U447" t="s">
        <v>18407</v>
      </c>
      <c r="V447" s="4">
        <v>35.33</v>
      </c>
      <c r="W447" s="4">
        <f t="shared" si="6"/>
        <v>8</v>
      </c>
    </row>
    <row r="448" spans="1:23" x14ac:dyDescent="0.25">
      <c r="A448" t="s">
        <v>9635</v>
      </c>
      <c r="B448" t="s">
        <v>9636</v>
      </c>
      <c r="C448" t="s">
        <v>9637</v>
      </c>
      <c r="D448">
        <v>89</v>
      </c>
      <c r="E448">
        <v>78</v>
      </c>
      <c r="F448">
        <v>99</v>
      </c>
      <c r="G448">
        <v>34.1</v>
      </c>
      <c r="H448" t="s">
        <v>665</v>
      </c>
      <c r="I448" t="s">
        <v>9638</v>
      </c>
      <c r="J448" s="4">
        <v>0</v>
      </c>
      <c r="K448" s="4">
        <v>0.53</v>
      </c>
      <c r="L448" s="4">
        <v>0</v>
      </c>
      <c r="M448" s="4">
        <v>0</v>
      </c>
      <c r="N448" s="4">
        <v>-0.94</v>
      </c>
      <c r="O448" s="4">
        <v>-2.06</v>
      </c>
      <c r="P448" s="4">
        <v>-1.54</v>
      </c>
      <c r="Q448" s="4">
        <v>-1.1200000000000001</v>
      </c>
      <c r="R448" s="4">
        <v>-1.7</v>
      </c>
      <c r="S448" s="4">
        <v>-1.72</v>
      </c>
      <c r="T448" s="4">
        <v>-1.62</v>
      </c>
      <c r="U448" t="s">
        <v>9636</v>
      </c>
      <c r="V448" s="4">
        <v>11.23</v>
      </c>
      <c r="W448" s="4">
        <f t="shared" si="6"/>
        <v>8</v>
      </c>
    </row>
    <row r="449" spans="1:23" x14ac:dyDescent="0.25">
      <c r="A449" t="s">
        <v>11070</v>
      </c>
      <c r="B449" t="s">
        <v>11071</v>
      </c>
      <c r="C449" t="s">
        <v>11072</v>
      </c>
      <c r="D449">
        <v>91</v>
      </c>
      <c r="E449">
        <v>89</v>
      </c>
      <c r="F449">
        <v>98</v>
      </c>
      <c r="G449" s="1">
        <v>38047</v>
      </c>
      <c r="H449" t="s">
        <v>11073</v>
      </c>
      <c r="I449" t="s">
        <v>9780</v>
      </c>
      <c r="J449" s="4">
        <v>-1.85</v>
      </c>
      <c r="K449" s="4">
        <v>-3.01</v>
      </c>
      <c r="L449" s="4">
        <v>0</v>
      </c>
      <c r="M449" s="4">
        <v>0</v>
      </c>
      <c r="N449" s="4">
        <v>-3.37</v>
      </c>
      <c r="O449" s="4">
        <v>-0.98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t="s">
        <v>11071</v>
      </c>
      <c r="V449" s="4">
        <v>9.2100000000000009</v>
      </c>
      <c r="W449" s="4">
        <f t="shared" si="6"/>
        <v>4</v>
      </c>
    </row>
    <row r="450" spans="1:23" x14ac:dyDescent="0.25">
      <c r="A450" t="s">
        <v>12620</v>
      </c>
      <c r="B450" t="s">
        <v>12621</v>
      </c>
      <c r="C450" t="s">
        <v>998</v>
      </c>
      <c r="D450">
        <v>96</v>
      </c>
      <c r="E450">
        <v>100</v>
      </c>
      <c r="F450">
        <v>100</v>
      </c>
      <c r="G450">
        <v>33.99</v>
      </c>
      <c r="H450" t="s">
        <v>251</v>
      </c>
      <c r="I450" t="s">
        <v>12622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t="s">
        <v>12621</v>
      </c>
      <c r="V450" s="4">
        <v>0</v>
      </c>
      <c r="W450" s="4">
        <f t="shared" ref="W450:W513" si="7">COUNTIF(J450:T450,"&lt;&gt;0")</f>
        <v>0</v>
      </c>
    </row>
    <row r="451" spans="1:23" x14ac:dyDescent="0.25">
      <c r="A451" t="s">
        <v>13186</v>
      </c>
      <c r="B451" t="s">
        <v>13187</v>
      </c>
      <c r="C451" t="s">
        <v>13188</v>
      </c>
      <c r="D451">
        <v>80</v>
      </c>
      <c r="E451">
        <v>94</v>
      </c>
      <c r="F451">
        <v>98</v>
      </c>
      <c r="G451">
        <v>34.99</v>
      </c>
      <c r="H451" t="s">
        <v>1108</v>
      </c>
      <c r="I451" t="s">
        <v>8211</v>
      </c>
      <c r="J451" s="4">
        <v>0</v>
      </c>
      <c r="K451" s="4">
        <v>1.04</v>
      </c>
      <c r="L451" s="4">
        <v>0</v>
      </c>
      <c r="M451" s="4">
        <v>0</v>
      </c>
      <c r="N451" s="4">
        <v>1.96</v>
      </c>
      <c r="O451" s="4">
        <v>1.24</v>
      </c>
      <c r="P451" s="4">
        <v>1.81</v>
      </c>
      <c r="Q451" s="4">
        <v>0</v>
      </c>
      <c r="R451" s="4">
        <v>0</v>
      </c>
      <c r="S451" s="4">
        <v>1.37</v>
      </c>
      <c r="T451" s="4">
        <v>1.64</v>
      </c>
      <c r="U451" t="s">
        <v>13187</v>
      </c>
      <c r="V451" s="4">
        <v>9.06</v>
      </c>
      <c r="W451" s="4">
        <f t="shared" si="7"/>
        <v>6</v>
      </c>
    </row>
    <row r="452" spans="1:23" x14ac:dyDescent="0.25">
      <c r="A452" t="s">
        <v>11508</v>
      </c>
      <c r="B452" t="s">
        <v>11509</v>
      </c>
      <c r="C452" t="s">
        <v>8560</v>
      </c>
      <c r="D452">
        <v>89</v>
      </c>
      <c r="E452">
        <v>98</v>
      </c>
      <c r="F452">
        <v>97</v>
      </c>
      <c r="G452">
        <v>29.7</v>
      </c>
      <c r="H452" t="s">
        <v>564</v>
      </c>
      <c r="I452" t="s">
        <v>8561</v>
      </c>
      <c r="J452" s="4">
        <v>1.38</v>
      </c>
      <c r="K452" s="4">
        <v>1.53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t="s">
        <v>11509</v>
      </c>
      <c r="V452" s="4">
        <v>2.91</v>
      </c>
      <c r="W452" s="4">
        <f t="shared" si="7"/>
        <v>2</v>
      </c>
    </row>
    <row r="453" spans="1:23" x14ac:dyDescent="0.25">
      <c r="A453" t="s">
        <v>13199</v>
      </c>
      <c r="B453" t="s">
        <v>11509</v>
      </c>
      <c r="C453" t="s">
        <v>8560</v>
      </c>
      <c r="D453">
        <v>89</v>
      </c>
      <c r="E453">
        <v>98</v>
      </c>
      <c r="F453">
        <v>97</v>
      </c>
      <c r="G453">
        <v>29.7</v>
      </c>
      <c r="H453" t="s">
        <v>564</v>
      </c>
      <c r="I453" t="s">
        <v>8561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t="s">
        <v>925</v>
      </c>
      <c r="V453" s="4">
        <v>0</v>
      </c>
      <c r="W453" s="4">
        <f t="shared" si="7"/>
        <v>0</v>
      </c>
    </row>
    <row r="454" spans="1:23" x14ac:dyDescent="0.25">
      <c r="A454" t="s">
        <v>13223</v>
      </c>
      <c r="B454" t="s">
        <v>13224</v>
      </c>
      <c r="C454" t="s">
        <v>13225</v>
      </c>
      <c r="D454">
        <v>72</v>
      </c>
      <c r="E454">
        <v>80</v>
      </c>
      <c r="F454">
        <v>91</v>
      </c>
      <c r="G454" s="1">
        <v>38437</v>
      </c>
      <c r="H454" t="s">
        <v>933</v>
      </c>
      <c r="I454" t="s">
        <v>13226</v>
      </c>
      <c r="J454" s="4">
        <v>0.95</v>
      </c>
      <c r="K454" s="4">
        <v>1.65</v>
      </c>
      <c r="L454" s="4">
        <v>0</v>
      </c>
      <c r="M454" s="4">
        <v>0</v>
      </c>
      <c r="N454" s="4">
        <v>1.37</v>
      </c>
      <c r="O454" s="4">
        <v>1.48</v>
      </c>
      <c r="P454" s="4">
        <v>1.27</v>
      </c>
      <c r="Q454" s="4">
        <v>0</v>
      </c>
      <c r="R454" s="4">
        <v>1.55</v>
      </c>
      <c r="S454" s="4">
        <v>1.37</v>
      </c>
      <c r="T454" s="4">
        <v>1.53</v>
      </c>
      <c r="U454" t="s">
        <v>925</v>
      </c>
      <c r="V454" s="4">
        <v>11.17</v>
      </c>
      <c r="W454" s="4">
        <f t="shared" si="7"/>
        <v>8</v>
      </c>
    </row>
    <row r="455" spans="1:23" x14ac:dyDescent="0.25">
      <c r="A455" t="s">
        <v>23240</v>
      </c>
      <c r="B455" t="s">
        <v>23241</v>
      </c>
      <c r="C455" t="s">
        <v>1435</v>
      </c>
      <c r="D455">
        <v>80</v>
      </c>
      <c r="E455">
        <v>63</v>
      </c>
      <c r="F455">
        <v>62</v>
      </c>
      <c r="G455" t="s">
        <v>3843</v>
      </c>
      <c r="H455" t="s">
        <v>3844</v>
      </c>
      <c r="I455" t="s">
        <v>23242</v>
      </c>
      <c r="J455" s="4">
        <v>-0.66</v>
      </c>
      <c r="K455" s="4">
        <v>0</v>
      </c>
      <c r="L455" s="4">
        <v>0</v>
      </c>
      <c r="M455" s="4">
        <v>0</v>
      </c>
      <c r="N455" s="4">
        <v>-1.4</v>
      </c>
      <c r="O455" s="4">
        <v>-1.52</v>
      </c>
      <c r="P455" s="4">
        <v>-1.64</v>
      </c>
      <c r="Q455" s="4">
        <v>-1.94</v>
      </c>
      <c r="R455" s="4">
        <v>-3.01</v>
      </c>
      <c r="S455" s="4">
        <v>-1.87</v>
      </c>
      <c r="T455" s="4">
        <v>-2</v>
      </c>
      <c r="U455" t="s">
        <v>23241</v>
      </c>
      <c r="V455" s="4">
        <v>14.04</v>
      </c>
      <c r="W455" s="4">
        <f t="shared" si="7"/>
        <v>8</v>
      </c>
    </row>
    <row r="456" spans="1:23" x14ac:dyDescent="0.25">
      <c r="A456" t="s">
        <v>11529</v>
      </c>
      <c r="B456" t="s">
        <v>11530</v>
      </c>
      <c r="C456" t="s">
        <v>2546</v>
      </c>
      <c r="D456">
        <v>93</v>
      </c>
      <c r="E456">
        <v>100</v>
      </c>
      <c r="F456">
        <v>100</v>
      </c>
      <c r="G456">
        <v>31.1</v>
      </c>
      <c r="H456" t="s">
        <v>383</v>
      </c>
      <c r="I456" t="s">
        <v>11531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-6.36</v>
      </c>
      <c r="Q456" s="4">
        <v>0</v>
      </c>
      <c r="R456" s="4">
        <v>0</v>
      </c>
      <c r="S456" s="4">
        <v>0</v>
      </c>
      <c r="T456" s="4">
        <v>0</v>
      </c>
      <c r="U456" t="s">
        <v>11530</v>
      </c>
      <c r="V456" s="4">
        <v>6.36</v>
      </c>
      <c r="W456" s="4">
        <f t="shared" si="7"/>
        <v>1</v>
      </c>
    </row>
    <row r="457" spans="1:23" x14ac:dyDescent="0.25">
      <c r="A457" t="s">
        <v>9744</v>
      </c>
      <c r="B457" t="s">
        <v>9745</v>
      </c>
      <c r="C457" t="s">
        <v>1117</v>
      </c>
      <c r="D457">
        <v>77</v>
      </c>
      <c r="E457">
        <v>90</v>
      </c>
      <c r="F457">
        <v>93</v>
      </c>
      <c r="G457" t="s">
        <v>90</v>
      </c>
      <c r="H457" t="s">
        <v>91</v>
      </c>
      <c r="I457" t="s">
        <v>2751</v>
      </c>
      <c r="J457" s="4">
        <v>0</v>
      </c>
      <c r="K457" s="4">
        <v>0</v>
      </c>
      <c r="L457" s="4">
        <v>0</v>
      </c>
      <c r="M457" s="4">
        <v>0</v>
      </c>
      <c r="N457" s="4">
        <v>1.8</v>
      </c>
      <c r="O457" s="4">
        <v>1.86</v>
      </c>
      <c r="P457" s="4">
        <v>0</v>
      </c>
      <c r="Q457" s="4">
        <v>1.75</v>
      </c>
      <c r="R457" s="4">
        <v>2.29</v>
      </c>
      <c r="S457" s="4">
        <v>0</v>
      </c>
      <c r="T457" s="4">
        <v>0</v>
      </c>
      <c r="U457" t="s">
        <v>9745</v>
      </c>
      <c r="V457" s="4">
        <v>7.7</v>
      </c>
      <c r="W457" s="4">
        <f t="shared" si="7"/>
        <v>4</v>
      </c>
    </row>
    <row r="458" spans="1:23" x14ac:dyDescent="0.25">
      <c r="A458" t="s">
        <v>12840</v>
      </c>
      <c r="B458" t="s">
        <v>12841</v>
      </c>
      <c r="C458" t="s">
        <v>12842</v>
      </c>
      <c r="D458">
        <v>82</v>
      </c>
      <c r="E458">
        <v>91</v>
      </c>
      <c r="F458">
        <v>89</v>
      </c>
      <c r="G458">
        <v>26.2</v>
      </c>
      <c r="H458" t="s">
        <v>1418</v>
      </c>
      <c r="I458" t="s">
        <v>12843</v>
      </c>
      <c r="J458" s="4">
        <v>-1.2</v>
      </c>
      <c r="K458" s="4">
        <v>-2.11</v>
      </c>
      <c r="L458" s="4">
        <v>0</v>
      </c>
      <c r="M458" s="4">
        <v>0</v>
      </c>
      <c r="N458" s="4">
        <v>-2.5499999999999998</v>
      </c>
      <c r="O458" s="4">
        <v>-2.76</v>
      </c>
      <c r="P458" s="4">
        <v>-4.9800000000000004</v>
      </c>
      <c r="Q458" s="4">
        <v>0</v>
      </c>
      <c r="R458" s="4">
        <v>-5.6</v>
      </c>
      <c r="S458" s="4">
        <v>-2.61</v>
      </c>
      <c r="T458" s="4">
        <v>-1.56</v>
      </c>
      <c r="U458" t="s">
        <v>925</v>
      </c>
      <c r="V458" s="4">
        <v>23.369999999999997</v>
      </c>
      <c r="W458" s="4">
        <f t="shared" si="7"/>
        <v>8</v>
      </c>
    </row>
    <row r="459" spans="1:23" x14ac:dyDescent="0.25">
      <c r="A459" t="s">
        <v>657</v>
      </c>
      <c r="B459" t="s">
        <v>658</v>
      </c>
      <c r="C459" t="s">
        <v>659</v>
      </c>
      <c r="D459">
        <v>70</v>
      </c>
      <c r="E459">
        <v>88</v>
      </c>
      <c r="F459">
        <v>82</v>
      </c>
      <c r="G459" s="1">
        <v>37707</v>
      </c>
      <c r="H459" t="s">
        <v>660</v>
      </c>
      <c r="I459" t="s">
        <v>661</v>
      </c>
      <c r="J459" s="4">
        <v>0</v>
      </c>
      <c r="K459" s="4">
        <v>-1.48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t="s">
        <v>925</v>
      </c>
      <c r="V459" s="4">
        <v>1.48</v>
      </c>
      <c r="W459" s="4">
        <f t="shared" si="7"/>
        <v>1</v>
      </c>
    </row>
    <row r="460" spans="1:23" x14ac:dyDescent="0.25">
      <c r="A460" t="s">
        <v>12847</v>
      </c>
      <c r="B460" t="s">
        <v>658</v>
      </c>
      <c r="C460" t="s">
        <v>659</v>
      </c>
      <c r="D460">
        <v>70</v>
      </c>
      <c r="E460">
        <v>92</v>
      </c>
      <c r="F460">
        <v>79</v>
      </c>
      <c r="G460" s="1">
        <v>37707</v>
      </c>
      <c r="H460" t="s">
        <v>660</v>
      </c>
      <c r="I460" t="s">
        <v>12848</v>
      </c>
      <c r="J460" s="4">
        <v>0</v>
      </c>
      <c r="K460" s="4">
        <v>0</v>
      </c>
      <c r="L460" s="4">
        <v>0</v>
      </c>
      <c r="M460" s="4">
        <v>2.02</v>
      </c>
      <c r="N460" s="4">
        <v>2.4500000000000002</v>
      </c>
      <c r="O460" s="4">
        <v>3.01</v>
      </c>
      <c r="P460" s="4">
        <v>4.1100000000000003</v>
      </c>
      <c r="Q460" s="4">
        <v>5.81</v>
      </c>
      <c r="R460" s="4">
        <v>5.76</v>
      </c>
      <c r="S460" s="4">
        <v>4.3099999999999996</v>
      </c>
      <c r="T460" s="4">
        <v>5.75</v>
      </c>
      <c r="U460" t="s">
        <v>658</v>
      </c>
      <c r="V460" s="4">
        <v>33.22</v>
      </c>
      <c r="W460" s="4">
        <f t="shared" si="7"/>
        <v>8</v>
      </c>
    </row>
    <row r="461" spans="1:23" x14ac:dyDescent="0.25">
      <c r="A461" t="s">
        <v>12849</v>
      </c>
      <c r="B461" t="s">
        <v>12850</v>
      </c>
      <c r="C461" t="s">
        <v>12851</v>
      </c>
      <c r="D461">
        <v>88</v>
      </c>
      <c r="E461">
        <v>85</v>
      </c>
      <c r="F461">
        <v>87</v>
      </c>
      <c r="G461" s="1">
        <v>39231</v>
      </c>
      <c r="H461" t="s">
        <v>168</v>
      </c>
      <c r="I461" t="s">
        <v>1900</v>
      </c>
      <c r="J461" s="4">
        <v>-0.88</v>
      </c>
      <c r="K461" s="4">
        <v>-1.34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t="s">
        <v>12850</v>
      </c>
      <c r="V461" s="4">
        <v>2.2200000000000002</v>
      </c>
      <c r="W461" s="4">
        <f t="shared" si="7"/>
        <v>2</v>
      </c>
    </row>
    <row r="462" spans="1:23" x14ac:dyDescent="0.25">
      <c r="A462" t="s">
        <v>13255</v>
      </c>
      <c r="B462" t="s">
        <v>13256</v>
      </c>
      <c r="C462" t="s">
        <v>13257</v>
      </c>
      <c r="D462">
        <v>97</v>
      </c>
      <c r="E462">
        <v>64</v>
      </c>
      <c r="F462">
        <v>96</v>
      </c>
      <c r="G462" s="1">
        <v>39511</v>
      </c>
      <c r="H462" t="s">
        <v>9779</v>
      </c>
      <c r="I462" t="s">
        <v>13258</v>
      </c>
      <c r="J462" s="4">
        <v>0</v>
      </c>
      <c r="K462" s="4">
        <v>0</v>
      </c>
      <c r="L462" s="4">
        <v>1.19</v>
      </c>
      <c r="M462" s="4">
        <v>1.0900000000000001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t="s">
        <v>13256</v>
      </c>
      <c r="V462" s="4">
        <v>2.2800000000000002</v>
      </c>
      <c r="W462" s="4">
        <f t="shared" si="7"/>
        <v>2</v>
      </c>
    </row>
    <row r="463" spans="1:23" x14ac:dyDescent="0.25">
      <c r="A463" t="s">
        <v>8617</v>
      </c>
      <c r="B463" t="s">
        <v>8618</v>
      </c>
      <c r="C463" t="s">
        <v>6847</v>
      </c>
      <c r="D463">
        <v>88</v>
      </c>
      <c r="E463">
        <v>88</v>
      </c>
      <c r="F463">
        <v>83</v>
      </c>
      <c r="G463">
        <v>29.4</v>
      </c>
      <c r="H463" t="s">
        <v>179</v>
      </c>
      <c r="I463" t="s">
        <v>6848</v>
      </c>
      <c r="J463" s="4">
        <v>0</v>
      </c>
      <c r="K463" s="4">
        <v>0.74</v>
      </c>
      <c r="L463" s="4">
        <v>0</v>
      </c>
      <c r="M463" s="4">
        <v>0</v>
      </c>
      <c r="N463" s="4">
        <v>0.7</v>
      </c>
      <c r="O463" s="4">
        <v>1.08</v>
      </c>
      <c r="P463" s="4">
        <v>0</v>
      </c>
      <c r="Q463" s="4">
        <v>0</v>
      </c>
      <c r="R463" s="4">
        <v>0.84</v>
      </c>
      <c r="S463" s="4">
        <v>0.78</v>
      </c>
      <c r="T463" s="4">
        <v>0.68</v>
      </c>
      <c r="U463" t="s">
        <v>925</v>
      </c>
      <c r="V463" s="4">
        <v>4.8199999999999994</v>
      </c>
      <c r="W463" s="4">
        <f t="shared" si="7"/>
        <v>6</v>
      </c>
    </row>
    <row r="464" spans="1:23" x14ac:dyDescent="0.25">
      <c r="A464" t="s">
        <v>13253</v>
      </c>
      <c r="B464" t="s">
        <v>8618</v>
      </c>
      <c r="C464" t="s">
        <v>6847</v>
      </c>
      <c r="D464">
        <v>87</v>
      </c>
      <c r="E464">
        <v>91</v>
      </c>
      <c r="F464">
        <v>89</v>
      </c>
      <c r="G464">
        <v>29.4</v>
      </c>
      <c r="H464" t="s">
        <v>179</v>
      </c>
      <c r="I464" t="s">
        <v>13254</v>
      </c>
      <c r="J464" s="4">
        <v>1.55</v>
      </c>
      <c r="K464" s="4">
        <v>2.27</v>
      </c>
      <c r="L464" s="4">
        <v>0</v>
      </c>
      <c r="M464" s="4">
        <v>0</v>
      </c>
      <c r="N464" s="4">
        <v>1.97</v>
      </c>
      <c r="O464" s="4">
        <v>2.2799999999999998</v>
      </c>
      <c r="P464" s="4">
        <v>1.41</v>
      </c>
      <c r="Q464" s="4">
        <v>1.96</v>
      </c>
      <c r="R464" s="4">
        <v>2.11</v>
      </c>
      <c r="S464" s="4">
        <v>1.53</v>
      </c>
      <c r="T464" s="4">
        <v>1.68</v>
      </c>
      <c r="U464" t="s">
        <v>8618</v>
      </c>
      <c r="V464" s="4">
        <v>16.760000000000002</v>
      </c>
      <c r="W464" s="4">
        <f t="shared" si="7"/>
        <v>9</v>
      </c>
    </row>
    <row r="465" spans="1:23" x14ac:dyDescent="0.25">
      <c r="A465" t="s">
        <v>12784</v>
      </c>
      <c r="B465" t="s">
        <v>12785</v>
      </c>
      <c r="C465" t="s">
        <v>12786</v>
      </c>
      <c r="D465">
        <v>84</v>
      </c>
      <c r="E465">
        <v>76</v>
      </c>
      <c r="F465">
        <v>91</v>
      </c>
      <c r="G465">
        <v>26.1</v>
      </c>
      <c r="H465" t="s">
        <v>1214</v>
      </c>
      <c r="I465" t="s">
        <v>12787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t="s">
        <v>12785</v>
      </c>
      <c r="V465" s="4">
        <v>0</v>
      </c>
      <c r="W465" s="4">
        <f t="shared" si="7"/>
        <v>0</v>
      </c>
    </row>
    <row r="466" spans="1:23" x14ac:dyDescent="0.25">
      <c r="A466" t="s">
        <v>10903</v>
      </c>
      <c r="B466" t="s">
        <v>10904</v>
      </c>
      <c r="C466" t="s">
        <v>6297</v>
      </c>
      <c r="D466">
        <v>73</v>
      </c>
      <c r="E466">
        <v>98</v>
      </c>
      <c r="F466">
        <v>96</v>
      </c>
      <c r="G466" t="s">
        <v>1469</v>
      </c>
      <c r="H466" t="s">
        <v>1470</v>
      </c>
      <c r="I466" t="s">
        <v>1468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t="s">
        <v>925</v>
      </c>
      <c r="V466" s="4">
        <v>0</v>
      </c>
      <c r="W466" s="4">
        <f t="shared" si="7"/>
        <v>0</v>
      </c>
    </row>
    <row r="467" spans="1:23" x14ac:dyDescent="0.25">
      <c r="A467" t="s">
        <v>10064</v>
      </c>
      <c r="B467" t="s">
        <v>10065</v>
      </c>
      <c r="C467" t="s">
        <v>10066</v>
      </c>
      <c r="D467">
        <v>75</v>
      </c>
      <c r="E467">
        <v>97</v>
      </c>
      <c r="F467">
        <v>98</v>
      </c>
      <c r="G467" s="1">
        <v>37114</v>
      </c>
      <c r="H467" t="s">
        <v>1979</v>
      </c>
      <c r="I467" t="s">
        <v>10067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t="s">
        <v>925</v>
      </c>
      <c r="V467" s="4">
        <v>0</v>
      </c>
      <c r="W467" s="4">
        <f t="shared" si="7"/>
        <v>0</v>
      </c>
    </row>
    <row r="468" spans="1:23" x14ac:dyDescent="0.25">
      <c r="A468" t="s">
        <v>12804</v>
      </c>
      <c r="B468" t="s">
        <v>10065</v>
      </c>
      <c r="C468" t="s">
        <v>10066</v>
      </c>
      <c r="D468">
        <v>89</v>
      </c>
      <c r="E468">
        <v>97</v>
      </c>
      <c r="F468">
        <v>95</v>
      </c>
      <c r="G468" s="1">
        <v>37114</v>
      </c>
      <c r="H468" t="s">
        <v>1979</v>
      </c>
      <c r="I468" t="s">
        <v>10067</v>
      </c>
      <c r="J468" s="4">
        <v>0</v>
      </c>
      <c r="K468" s="4">
        <v>0.74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t="s">
        <v>10065</v>
      </c>
      <c r="V468" s="4">
        <v>0.74</v>
      </c>
      <c r="W468" s="4">
        <f t="shared" si="7"/>
        <v>1</v>
      </c>
    </row>
    <row r="469" spans="1:23" x14ac:dyDescent="0.25">
      <c r="A469" t="s">
        <v>200</v>
      </c>
      <c r="B469" t="s">
        <v>201</v>
      </c>
      <c r="C469" t="s">
        <v>202</v>
      </c>
      <c r="D469">
        <v>71</v>
      </c>
      <c r="E469">
        <v>87</v>
      </c>
      <c r="F469">
        <v>74</v>
      </c>
      <c r="G469">
        <v>29.6</v>
      </c>
      <c r="H469" t="s">
        <v>203</v>
      </c>
      <c r="I469" t="s">
        <v>204</v>
      </c>
      <c r="J469" s="4">
        <v>0</v>
      </c>
      <c r="K469" s="4">
        <v>-0.94</v>
      </c>
      <c r="L469" s="4">
        <v>0</v>
      </c>
      <c r="M469" s="4">
        <v>0</v>
      </c>
      <c r="N469" s="4">
        <v>-1.58</v>
      </c>
      <c r="O469" s="4">
        <v>-1.43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t="s">
        <v>201</v>
      </c>
      <c r="V469" s="4">
        <v>3.95</v>
      </c>
      <c r="W469" s="4">
        <f t="shared" si="7"/>
        <v>3</v>
      </c>
    </row>
    <row r="470" spans="1:23" x14ac:dyDescent="0.25">
      <c r="A470" t="s">
        <v>12757</v>
      </c>
      <c r="B470" t="s">
        <v>12758</v>
      </c>
      <c r="C470" t="s">
        <v>12759</v>
      </c>
      <c r="D470">
        <v>80</v>
      </c>
      <c r="E470">
        <v>99</v>
      </c>
      <c r="F470">
        <v>99</v>
      </c>
      <c r="G470" s="1">
        <v>37263</v>
      </c>
      <c r="H470" t="s">
        <v>9015</v>
      </c>
      <c r="I470" t="s">
        <v>12760</v>
      </c>
      <c r="J470" s="4">
        <v>1.77</v>
      </c>
      <c r="K470" s="4">
        <v>1.95</v>
      </c>
      <c r="L470" s="4">
        <v>1.49</v>
      </c>
      <c r="M470" s="4">
        <v>1.4</v>
      </c>
      <c r="N470" s="4">
        <v>1.49</v>
      </c>
      <c r="O470" s="4">
        <v>1.85</v>
      </c>
      <c r="P470" s="4">
        <v>0.9</v>
      </c>
      <c r="Q470" s="4">
        <v>0</v>
      </c>
      <c r="R470" s="4">
        <v>0.72</v>
      </c>
      <c r="S470" s="4">
        <v>0.91</v>
      </c>
      <c r="T470" s="4">
        <v>0.72</v>
      </c>
      <c r="U470" t="s">
        <v>12758</v>
      </c>
      <c r="V470" s="4">
        <v>13.200000000000001</v>
      </c>
      <c r="W470" s="4">
        <f t="shared" si="7"/>
        <v>10</v>
      </c>
    </row>
    <row r="471" spans="1:23" x14ac:dyDescent="0.25">
      <c r="A471" t="s">
        <v>9112</v>
      </c>
      <c r="B471" t="s">
        <v>9113</v>
      </c>
      <c r="C471" t="s">
        <v>9114</v>
      </c>
      <c r="D471">
        <v>79</v>
      </c>
      <c r="E471">
        <v>66</v>
      </c>
      <c r="F471">
        <v>85</v>
      </c>
      <c r="G471">
        <v>26.13</v>
      </c>
      <c r="H471" t="s">
        <v>2118</v>
      </c>
      <c r="I471" t="s">
        <v>6113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t="s">
        <v>925</v>
      </c>
      <c r="V471" s="4">
        <v>0</v>
      </c>
      <c r="W471" s="4">
        <f t="shared" si="7"/>
        <v>0</v>
      </c>
    </row>
    <row r="472" spans="1:23" x14ac:dyDescent="0.25">
      <c r="A472" t="s">
        <v>12744</v>
      </c>
      <c r="B472" t="s">
        <v>9113</v>
      </c>
      <c r="C472" t="s">
        <v>9114</v>
      </c>
      <c r="D472">
        <v>85</v>
      </c>
      <c r="E472">
        <v>99</v>
      </c>
      <c r="F472">
        <v>100</v>
      </c>
      <c r="G472">
        <v>26.13</v>
      </c>
      <c r="H472" t="s">
        <v>2118</v>
      </c>
      <c r="I472" t="s">
        <v>6113</v>
      </c>
      <c r="J472" s="4">
        <v>0</v>
      </c>
      <c r="K472" s="4">
        <v>0</v>
      </c>
      <c r="L472" s="4">
        <v>0</v>
      </c>
      <c r="M472" s="4">
        <v>0</v>
      </c>
      <c r="N472" s="4">
        <v>-1.29</v>
      </c>
      <c r="O472" s="4">
        <v>-1</v>
      </c>
      <c r="P472" s="4">
        <v>0</v>
      </c>
      <c r="Q472" s="4">
        <v>-1.37</v>
      </c>
      <c r="R472" s="4">
        <v>-1.98</v>
      </c>
      <c r="S472" s="4">
        <v>-1.56</v>
      </c>
      <c r="T472" s="4">
        <v>-1.6</v>
      </c>
      <c r="U472" t="s">
        <v>9113</v>
      </c>
      <c r="V472" s="4">
        <v>8.8000000000000007</v>
      </c>
      <c r="W472" s="4">
        <f t="shared" si="7"/>
        <v>6</v>
      </c>
    </row>
    <row r="473" spans="1:23" x14ac:dyDescent="0.25">
      <c r="A473" t="s">
        <v>12734</v>
      </c>
      <c r="B473" t="s">
        <v>12735</v>
      </c>
      <c r="C473" t="s">
        <v>12736</v>
      </c>
      <c r="D473">
        <v>84</v>
      </c>
      <c r="E473">
        <v>90</v>
      </c>
      <c r="F473">
        <v>94</v>
      </c>
      <c r="G473">
        <v>35.200000000000003</v>
      </c>
      <c r="H473" t="s">
        <v>51</v>
      </c>
      <c r="I473" t="s">
        <v>12737</v>
      </c>
      <c r="J473" s="4">
        <v>0</v>
      </c>
      <c r="K473" s="4">
        <v>0</v>
      </c>
      <c r="L473" s="4">
        <v>0</v>
      </c>
      <c r="M473" s="4">
        <v>0</v>
      </c>
      <c r="N473" s="4">
        <v>1.1200000000000001</v>
      </c>
      <c r="O473" s="4">
        <v>0.9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t="s">
        <v>12735</v>
      </c>
      <c r="V473" s="4">
        <v>2.02</v>
      </c>
      <c r="W473" s="4">
        <f t="shared" si="7"/>
        <v>2</v>
      </c>
    </row>
    <row r="474" spans="1:23" x14ac:dyDescent="0.25">
      <c r="A474" t="s">
        <v>10868</v>
      </c>
      <c r="B474" t="s">
        <v>10869</v>
      </c>
      <c r="C474" t="s">
        <v>10870</v>
      </c>
      <c r="D474">
        <v>81</v>
      </c>
      <c r="E474">
        <v>92</v>
      </c>
      <c r="F474">
        <v>90</v>
      </c>
      <c r="G474" t="s">
        <v>1113</v>
      </c>
      <c r="H474" t="s">
        <v>1114</v>
      </c>
      <c r="I474" t="s">
        <v>6841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-0.79</v>
      </c>
      <c r="T474" s="4">
        <v>-0.85</v>
      </c>
      <c r="U474" t="s">
        <v>925</v>
      </c>
      <c r="V474" s="4">
        <v>1.6400000000000001</v>
      </c>
      <c r="W474" s="4">
        <f t="shared" si="7"/>
        <v>2</v>
      </c>
    </row>
    <row r="475" spans="1:23" x14ac:dyDescent="0.25">
      <c r="A475" t="s">
        <v>17439</v>
      </c>
      <c r="B475" t="s">
        <v>17440</v>
      </c>
      <c r="C475" t="s">
        <v>17441</v>
      </c>
      <c r="D475">
        <v>85</v>
      </c>
      <c r="E475">
        <v>81</v>
      </c>
      <c r="F475">
        <v>98</v>
      </c>
      <c r="G475">
        <v>27.3</v>
      </c>
      <c r="H475" t="s">
        <v>4961</v>
      </c>
      <c r="I475" t="s">
        <v>17442</v>
      </c>
      <c r="J475" s="4">
        <v>0</v>
      </c>
      <c r="K475" s="4">
        <v>-0.65</v>
      </c>
      <c r="L475" s="4">
        <v>0</v>
      </c>
      <c r="M475" s="4">
        <v>0</v>
      </c>
      <c r="N475" s="4">
        <v>-2.5299999999999998</v>
      </c>
      <c r="O475" s="4">
        <v>-1.01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t="s">
        <v>17440</v>
      </c>
      <c r="V475" s="4">
        <v>4.1899999999999995</v>
      </c>
      <c r="W475" s="4">
        <f t="shared" si="7"/>
        <v>3</v>
      </c>
    </row>
    <row r="476" spans="1:23" x14ac:dyDescent="0.25">
      <c r="A476" t="s">
        <v>10871</v>
      </c>
      <c r="B476" t="s">
        <v>10872</v>
      </c>
      <c r="C476" t="s">
        <v>9114</v>
      </c>
      <c r="D476">
        <v>77</v>
      </c>
      <c r="E476">
        <v>94</v>
      </c>
      <c r="F476">
        <v>95</v>
      </c>
      <c r="G476">
        <v>26.13</v>
      </c>
      <c r="H476" t="s">
        <v>2118</v>
      </c>
      <c r="I476" t="s">
        <v>6113</v>
      </c>
      <c r="J476" s="4">
        <v>1.22</v>
      </c>
      <c r="K476" s="4">
        <v>1.64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t="s">
        <v>925</v>
      </c>
      <c r="V476" s="4">
        <v>2.86</v>
      </c>
      <c r="W476" s="4">
        <f t="shared" si="7"/>
        <v>2</v>
      </c>
    </row>
    <row r="477" spans="1:23" x14ac:dyDescent="0.25">
      <c r="A477" t="s">
        <v>3546</v>
      </c>
      <c r="B477" t="s">
        <v>3547</v>
      </c>
      <c r="C477" t="s">
        <v>3548</v>
      </c>
      <c r="D477">
        <v>95</v>
      </c>
      <c r="E477">
        <v>100</v>
      </c>
      <c r="F477">
        <v>98</v>
      </c>
      <c r="G477" t="s">
        <v>463</v>
      </c>
      <c r="H477" t="s">
        <v>464</v>
      </c>
      <c r="I477" t="s">
        <v>3549</v>
      </c>
      <c r="J477" s="4">
        <v>0</v>
      </c>
      <c r="K477" s="4">
        <v>0</v>
      </c>
      <c r="L477" s="4">
        <v>0</v>
      </c>
      <c r="M477" s="4">
        <v>0</v>
      </c>
      <c r="N477" s="4">
        <v>-1.07</v>
      </c>
      <c r="O477" s="4">
        <v>-2.4300000000000002</v>
      </c>
      <c r="P477" s="4">
        <v>-1.3</v>
      </c>
      <c r="Q477" s="4">
        <v>-2.13</v>
      </c>
      <c r="R477" s="4">
        <v>-2.42</v>
      </c>
      <c r="S477" s="4">
        <v>-1.99</v>
      </c>
      <c r="T477" s="4">
        <v>-1.51</v>
      </c>
      <c r="U477" t="s">
        <v>925</v>
      </c>
      <c r="V477" s="4">
        <v>12.85</v>
      </c>
      <c r="W477" s="4">
        <f t="shared" si="7"/>
        <v>7</v>
      </c>
    </row>
    <row r="478" spans="1:23" x14ac:dyDescent="0.25">
      <c r="A478" t="s">
        <v>10124</v>
      </c>
      <c r="B478" t="s">
        <v>3547</v>
      </c>
      <c r="C478" t="s">
        <v>3548</v>
      </c>
      <c r="D478">
        <v>96</v>
      </c>
      <c r="E478">
        <v>80</v>
      </c>
      <c r="F478">
        <v>76</v>
      </c>
      <c r="G478" t="s">
        <v>463</v>
      </c>
      <c r="H478" t="s">
        <v>464</v>
      </c>
      <c r="I478" t="s">
        <v>3549</v>
      </c>
      <c r="J478" s="4">
        <v>1</v>
      </c>
      <c r="K478" s="4">
        <v>0.74</v>
      </c>
      <c r="L478" s="4">
        <v>1.24</v>
      </c>
      <c r="M478" s="4">
        <v>1.04</v>
      </c>
      <c r="N478" s="4">
        <v>1.66</v>
      </c>
      <c r="O478" s="4">
        <v>1.44</v>
      </c>
      <c r="P478" s="4">
        <v>1.44</v>
      </c>
      <c r="Q478" s="4">
        <v>1.51</v>
      </c>
      <c r="R478" s="4">
        <v>1.7</v>
      </c>
      <c r="S478" s="4">
        <v>1.26</v>
      </c>
      <c r="T478" s="4">
        <v>1.57</v>
      </c>
      <c r="U478" t="s">
        <v>3547</v>
      </c>
      <c r="V478" s="4">
        <v>14.599999999999998</v>
      </c>
      <c r="W478" s="4">
        <f t="shared" si="7"/>
        <v>11</v>
      </c>
    </row>
    <row r="479" spans="1:23" x14ac:dyDescent="0.25">
      <c r="A479" t="s">
        <v>10877</v>
      </c>
      <c r="B479" t="s">
        <v>3547</v>
      </c>
      <c r="C479" t="s">
        <v>3548</v>
      </c>
      <c r="D479">
        <v>95</v>
      </c>
      <c r="E479">
        <v>100</v>
      </c>
      <c r="F479">
        <v>98</v>
      </c>
      <c r="G479" t="s">
        <v>463</v>
      </c>
      <c r="H479" t="s">
        <v>464</v>
      </c>
      <c r="I479" t="s">
        <v>3549</v>
      </c>
      <c r="J479" s="4">
        <v>0</v>
      </c>
      <c r="K479" s="4">
        <v>-0.8</v>
      </c>
      <c r="L479" s="4">
        <v>0</v>
      </c>
      <c r="M479" s="4">
        <v>0</v>
      </c>
      <c r="N479" s="4">
        <v>-1.53</v>
      </c>
      <c r="O479" s="4">
        <v>-2.0099999999999998</v>
      </c>
      <c r="P479" s="4">
        <v>-1.55</v>
      </c>
      <c r="Q479" s="4">
        <v>-1.88</v>
      </c>
      <c r="R479" s="4">
        <v>-2.19</v>
      </c>
      <c r="S479" s="4">
        <v>-1.71</v>
      </c>
      <c r="T479" s="4">
        <v>-1.87</v>
      </c>
      <c r="U479" t="s">
        <v>925</v>
      </c>
      <c r="V479" s="4">
        <v>13.54</v>
      </c>
      <c r="W479" s="4">
        <f t="shared" si="7"/>
        <v>8</v>
      </c>
    </row>
    <row r="480" spans="1:23" x14ac:dyDescent="0.25">
      <c r="A480" t="s">
        <v>15776</v>
      </c>
      <c r="B480" t="s">
        <v>3547</v>
      </c>
      <c r="C480" t="s">
        <v>3548</v>
      </c>
      <c r="D480">
        <v>95</v>
      </c>
      <c r="E480">
        <v>100</v>
      </c>
      <c r="F480">
        <v>98</v>
      </c>
      <c r="G480" t="s">
        <v>463</v>
      </c>
      <c r="H480" t="s">
        <v>464</v>
      </c>
      <c r="I480" t="s">
        <v>3549</v>
      </c>
      <c r="J480" s="4">
        <v>0.79</v>
      </c>
      <c r="K480" s="4">
        <v>0.52</v>
      </c>
      <c r="L480" s="4">
        <v>0</v>
      </c>
      <c r="M480" s="4">
        <v>0.53</v>
      </c>
      <c r="N480" s="4">
        <v>0</v>
      </c>
      <c r="O480" s="4">
        <v>0</v>
      </c>
      <c r="P480" s="4">
        <v>0</v>
      </c>
      <c r="Q480" s="4">
        <v>0</v>
      </c>
      <c r="R480" s="4">
        <v>-0.61</v>
      </c>
      <c r="S480" s="4">
        <v>-0.56999999999999995</v>
      </c>
      <c r="T480" s="4">
        <v>-0.46</v>
      </c>
      <c r="U480" t="s">
        <v>925</v>
      </c>
      <c r="V480" s="4">
        <v>3.48</v>
      </c>
      <c r="W480" s="4">
        <f t="shared" si="7"/>
        <v>6</v>
      </c>
    </row>
    <row r="481" spans="1:23" x14ac:dyDescent="0.25">
      <c r="A481" t="s">
        <v>22371</v>
      </c>
      <c r="B481" t="s">
        <v>3547</v>
      </c>
      <c r="C481" t="s">
        <v>3548</v>
      </c>
      <c r="D481">
        <v>94</v>
      </c>
      <c r="E481">
        <v>100</v>
      </c>
      <c r="F481">
        <v>98</v>
      </c>
      <c r="G481" t="s">
        <v>463</v>
      </c>
      <c r="H481" t="s">
        <v>464</v>
      </c>
      <c r="I481" t="s">
        <v>3549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t="s">
        <v>925</v>
      </c>
      <c r="V481" s="4">
        <v>0</v>
      </c>
      <c r="W481" s="4">
        <f t="shared" si="7"/>
        <v>0</v>
      </c>
    </row>
    <row r="482" spans="1:23" x14ac:dyDescent="0.25">
      <c r="A482" t="s">
        <v>6762</v>
      </c>
      <c r="B482" t="s">
        <v>6763</v>
      </c>
      <c r="C482" t="s">
        <v>6764</v>
      </c>
      <c r="D482">
        <v>79</v>
      </c>
      <c r="E482">
        <v>98</v>
      </c>
      <c r="F482">
        <v>98</v>
      </c>
      <c r="G482">
        <v>33.99</v>
      </c>
      <c r="H482" t="s">
        <v>251</v>
      </c>
      <c r="I482" t="s">
        <v>6765</v>
      </c>
      <c r="J482" s="4">
        <v>0</v>
      </c>
      <c r="K482" s="4">
        <v>1.08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-1.1299999999999999</v>
      </c>
      <c r="T482" s="4">
        <v>0</v>
      </c>
      <c r="U482" t="s">
        <v>6763</v>
      </c>
      <c r="V482" s="4">
        <v>2.21</v>
      </c>
      <c r="W482" s="4">
        <f t="shared" si="7"/>
        <v>2</v>
      </c>
    </row>
    <row r="483" spans="1:23" x14ac:dyDescent="0.25">
      <c r="A483" t="s">
        <v>8386</v>
      </c>
      <c r="B483" t="s">
        <v>6763</v>
      </c>
      <c r="C483" t="s">
        <v>6764</v>
      </c>
      <c r="D483">
        <v>79</v>
      </c>
      <c r="E483">
        <v>96</v>
      </c>
      <c r="F483">
        <v>98</v>
      </c>
      <c r="G483">
        <v>33.99</v>
      </c>
      <c r="H483" t="s">
        <v>251</v>
      </c>
      <c r="I483" t="s">
        <v>8387</v>
      </c>
      <c r="J483" s="4">
        <v>0</v>
      </c>
      <c r="K483" s="4">
        <v>0.73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-0.98</v>
      </c>
      <c r="T483" s="4">
        <v>0</v>
      </c>
      <c r="U483" t="s">
        <v>925</v>
      </c>
      <c r="V483" s="4">
        <v>1.71</v>
      </c>
      <c r="W483" s="4">
        <f t="shared" si="7"/>
        <v>2</v>
      </c>
    </row>
    <row r="484" spans="1:23" x14ac:dyDescent="0.25">
      <c r="A484" t="s">
        <v>10878</v>
      </c>
      <c r="B484" t="s">
        <v>6763</v>
      </c>
      <c r="C484" t="s">
        <v>6764</v>
      </c>
      <c r="D484">
        <v>88</v>
      </c>
      <c r="E484">
        <v>99</v>
      </c>
      <c r="F484">
        <v>99</v>
      </c>
      <c r="G484">
        <v>33.99</v>
      </c>
      <c r="H484" t="s">
        <v>251</v>
      </c>
      <c r="I484" t="s">
        <v>8387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t="s">
        <v>925</v>
      </c>
      <c r="V484" s="4">
        <v>0</v>
      </c>
      <c r="W484" s="4">
        <f t="shared" si="7"/>
        <v>0</v>
      </c>
    </row>
    <row r="485" spans="1:23" x14ac:dyDescent="0.25">
      <c r="A485" t="s">
        <v>12691</v>
      </c>
      <c r="B485" t="s">
        <v>12692</v>
      </c>
      <c r="C485" t="s">
        <v>12693</v>
      </c>
      <c r="D485">
        <v>95</v>
      </c>
      <c r="E485">
        <v>95</v>
      </c>
      <c r="F485">
        <v>95</v>
      </c>
      <c r="G485">
        <v>29.4</v>
      </c>
      <c r="H485" t="s">
        <v>179</v>
      </c>
      <c r="I485" t="s">
        <v>3416</v>
      </c>
      <c r="J485" s="4">
        <v>0.82</v>
      </c>
      <c r="K485" s="4">
        <v>1.41</v>
      </c>
      <c r="L485" s="4">
        <v>0</v>
      </c>
      <c r="M485" s="4">
        <v>0</v>
      </c>
      <c r="N485" s="4">
        <v>1.46</v>
      </c>
      <c r="O485" s="4">
        <v>1.42</v>
      </c>
      <c r="P485" s="4">
        <v>0.56000000000000005</v>
      </c>
      <c r="Q485" s="4">
        <v>0.82</v>
      </c>
      <c r="R485" s="4">
        <v>1.04</v>
      </c>
      <c r="S485" s="4">
        <v>0.97</v>
      </c>
      <c r="T485" s="4">
        <v>1.02</v>
      </c>
      <c r="U485" t="s">
        <v>12692</v>
      </c>
      <c r="V485" s="4">
        <v>9.52</v>
      </c>
      <c r="W485" s="4">
        <f t="shared" si="7"/>
        <v>9</v>
      </c>
    </row>
    <row r="486" spans="1:23" x14ac:dyDescent="0.25">
      <c r="A486" t="s">
        <v>8388</v>
      </c>
      <c r="B486" t="s">
        <v>8389</v>
      </c>
      <c r="C486" t="s">
        <v>8390</v>
      </c>
      <c r="D486">
        <v>70</v>
      </c>
      <c r="E486">
        <v>95</v>
      </c>
      <c r="F486">
        <v>99</v>
      </c>
      <c r="G486">
        <v>34.700000000000003</v>
      </c>
      <c r="H486" t="s">
        <v>4664</v>
      </c>
      <c r="I486" t="s">
        <v>8391</v>
      </c>
      <c r="J486" s="4">
        <v>1.26</v>
      </c>
      <c r="K486" s="4">
        <v>0.96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2.04</v>
      </c>
      <c r="S486" s="4">
        <v>1.44</v>
      </c>
      <c r="T486" s="4">
        <v>1.18</v>
      </c>
      <c r="U486" t="s">
        <v>925</v>
      </c>
      <c r="V486" s="4">
        <v>6.879999999999999</v>
      </c>
      <c r="W486" s="4">
        <f t="shared" si="7"/>
        <v>5</v>
      </c>
    </row>
    <row r="487" spans="1:23" x14ac:dyDescent="0.25">
      <c r="A487" t="s">
        <v>13017</v>
      </c>
      <c r="B487" t="s">
        <v>13018</v>
      </c>
      <c r="C487" t="s">
        <v>13019</v>
      </c>
      <c r="D487">
        <v>85</v>
      </c>
      <c r="E487">
        <v>65</v>
      </c>
      <c r="F487">
        <v>78</v>
      </c>
      <c r="G487" s="1">
        <v>37114</v>
      </c>
      <c r="H487" t="s">
        <v>1979</v>
      </c>
      <c r="I487" t="s">
        <v>3492</v>
      </c>
      <c r="J487" s="4">
        <v>2.66</v>
      </c>
      <c r="K487" s="4">
        <v>3.41</v>
      </c>
      <c r="L487" s="4">
        <v>0</v>
      </c>
      <c r="M487" s="4">
        <v>0</v>
      </c>
      <c r="N487" s="4">
        <v>6.86</v>
      </c>
      <c r="O487" s="4">
        <v>5.44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t="s">
        <v>13018</v>
      </c>
      <c r="V487" s="4">
        <v>18.37</v>
      </c>
      <c r="W487" s="4">
        <f t="shared" si="7"/>
        <v>4</v>
      </c>
    </row>
    <row r="488" spans="1:23" x14ac:dyDescent="0.25">
      <c r="A488" t="s">
        <v>13020</v>
      </c>
      <c r="B488" t="s">
        <v>13018</v>
      </c>
      <c r="C488" t="s">
        <v>13019</v>
      </c>
      <c r="D488">
        <v>86</v>
      </c>
      <c r="E488">
        <v>98</v>
      </c>
      <c r="F488">
        <v>94</v>
      </c>
      <c r="G488" s="1">
        <v>37114</v>
      </c>
      <c r="H488" t="s">
        <v>1979</v>
      </c>
      <c r="I488" t="s">
        <v>3492</v>
      </c>
      <c r="J488" s="4">
        <v>2.86</v>
      </c>
      <c r="K488" s="4">
        <v>3.27</v>
      </c>
      <c r="L488" s="4">
        <v>0</v>
      </c>
      <c r="M488" s="4">
        <v>0</v>
      </c>
      <c r="N488" s="4">
        <v>4.59</v>
      </c>
      <c r="O488" s="4">
        <v>3.88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t="s">
        <v>925</v>
      </c>
      <c r="V488" s="4">
        <v>14.599999999999998</v>
      </c>
      <c r="W488" s="4">
        <f t="shared" si="7"/>
        <v>4</v>
      </c>
    </row>
    <row r="489" spans="1:23" x14ac:dyDescent="0.25">
      <c r="A489" t="s">
        <v>13021</v>
      </c>
      <c r="B489" t="s">
        <v>13022</v>
      </c>
      <c r="C489" t="s">
        <v>1435</v>
      </c>
      <c r="D489">
        <v>75</v>
      </c>
      <c r="E489">
        <v>89</v>
      </c>
      <c r="F489">
        <v>100</v>
      </c>
      <c r="G489">
        <v>35.200000000000003</v>
      </c>
      <c r="H489" t="s">
        <v>51</v>
      </c>
      <c r="I489" t="s">
        <v>13023</v>
      </c>
      <c r="J489" s="4">
        <v>0</v>
      </c>
      <c r="K489" s="4">
        <v>0</v>
      </c>
      <c r="L489" s="4">
        <v>0</v>
      </c>
      <c r="M489" s="4">
        <v>0</v>
      </c>
      <c r="N489" s="4">
        <v>-1.36</v>
      </c>
      <c r="O489" s="4">
        <v>-2.02</v>
      </c>
      <c r="P489" s="4">
        <v>0</v>
      </c>
      <c r="Q489" s="4">
        <v>0</v>
      </c>
      <c r="R489" s="4">
        <v>-1.46</v>
      </c>
      <c r="S489" s="4">
        <v>0</v>
      </c>
      <c r="T489" s="4">
        <v>0</v>
      </c>
      <c r="U489" t="s">
        <v>13022</v>
      </c>
      <c r="V489" s="4">
        <v>4.84</v>
      </c>
      <c r="W489" s="4">
        <f t="shared" si="7"/>
        <v>3</v>
      </c>
    </row>
    <row r="490" spans="1:23" x14ac:dyDescent="0.25">
      <c r="A490" t="s">
        <v>1868</v>
      </c>
      <c r="B490" t="s">
        <v>1869</v>
      </c>
      <c r="C490" t="s">
        <v>838</v>
      </c>
      <c r="D490">
        <v>77</v>
      </c>
      <c r="E490">
        <v>97</v>
      </c>
      <c r="F490">
        <v>96</v>
      </c>
      <c r="G490">
        <v>27.4</v>
      </c>
      <c r="H490" t="s">
        <v>839</v>
      </c>
      <c r="I490" t="s">
        <v>1870</v>
      </c>
      <c r="J490" s="4">
        <v>0</v>
      </c>
      <c r="K490" s="4">
        <v>0</v>
      </c>
      <c r="L490" s="4">
        <v>0</v>
      </c>
      <c r="M490" s="4">
        <v>0</v>
      </c>
      <c r="N490" s="4">
        <v>1.06</v>
      </c>
      <c r="O490" s="4">
        <v>0.63</v>
      </c>
      <c r="P490" s="4">
        <v>0</v>
      </c>
      <c r="Q490" s="4">
        <v>0</v>
      </c>
      <c r="R490" s="4">
        <v>0</v>
      </c>
      <c r="S490" s="4">
        <v>0</v>
      </c>
      <c r="T490" s="4">
        <v>0.75</v>
      </c>
      <c r="U490" t="s">
        <v>1869</v>
      </c>
      <c r="V490" s="4">
        <v>2.44</v>
      </c>
      <c r="W490" s="4">
        <f t="shared" si="7"/>
        <v>3</v>
      </c>
    </row>
    <row r="491" spans="1:23" x14ac:dyDescent="0.25">
      <c r="A491" t="s">
        <v>79</v>
      </c>
      <c r="B491" t="s">
        <v>80</v>
      </c>
      <c r="C491" t="s">
        <v>81</v>
      </c>
      <c r="D491">
        <v>87</v>
      </c>
      <c r="E491">
        <v>68</v>
      </c>
      <c r="F491">
        <v>69</v>
      </c>
      <c r="G491">
        <v>35.200000000000003</v>
      </c>
      <c r="H491" t="s">
        <v>51</v>
      </c>
      <c r="I491" t="s">
        <v>82</v>
      </c>
      <c r="J491" s="4">
        <v>-1.06</v>
      </c>
      <c r="K491" s="4">
        <v>-1.4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t="s">
        <v>80</v>
      </c>
      <c r="V491" s="4">
        <v>2.46</v>
      </c>
      <c r="W491" s="4">
        <f t="shared" si="7"/>
        <v>2</v>
      </c>
    </row>
    <row r="492" spans="1:23" x14ac:dyDescent="0.25">
      <c r="A492" t="s">
        <v>3601</v>
      </c>
      <c r="B492" t="s">
        <v>3602</v>
      </c>
      <c r="C492" t="s">
        <v>3603</v>
      </c>
      <c r="D492">
        <v>95</v>
      </c>
      <c r="E492">
        <v>92</v>
      </c>
      <c r="F492">
        <v>57</v>
      </c>
      <c r="G492">
        <v>34.11</v>
      </c>
      <c r="H492" t="s">
        <v>23</v>
      </c>
      <c r="I492" t="s">
        <v>3603</v>
      </c>
      <c r="J492" s="4">
        <v>1.59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t="s">
        <v>925</v>
      </c>
      <c r="V492" s="4">
        <v>1.59</v>
      </c>
      <c r="W492" s="4">
        <f t="shared" si="7"/>
        <v>1</v>
      </c>
    </row>
    <row r="493" spans="1:23" x14ac:dyDescent="0.25">
      <c r="A493" t="s">
        <v>13028</v>
      </c>
      <c r="B493" t="s">
        <v>3602</v>
      </c>
      <c r="C493" t="s">
        <v>3603</v>
      </c>
      <c r="D493">
        <v>95</v>
      </c>
      <c r="E493">
        <v>100</v>
      </c>
      <c r="F493">
        <v>94</v>
      </c>
      <c r="G493">
        <v>34.11</v>
      </c>
      <c r="H493" t="s">
        <v>23</v>
      </c>
      <c r="I493" t="s">
        <v>3603</v>
      </c>
      <c r="J493" s="4">
        <v>1.79</v>
      </c>
      <c r="K493" s="4">
        <v>1.28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-1.31</v>
      </c>
      <c r="T493" s="4">
        <v>-2.04</v>
      </c>
      <c r="U493" t="s">
        <v>3602</v>
      </c>
      <c r="V493" s="4">
        <v>6.4200000000000008</v>
      </c>
      <c r="W493" s="4">
        <f t="shared" si="7"/>
        <v>4</v>
      </c>
    </row>
    <row r="494" spans="1:23" x14ac:dyDescent="0.25">
      <c r="A494" t="s">
        <v>5424</v>
      </c>
      <c r="B494" t="s">
        <v>5425</v>
      </c>
      <c r="C494" t="s">
        <v>5426</v>
      </c>
      <c r="D494">
        <v>79</v>
      </c>
      <c r="E494">
        <v>64</v>
      </c>
      <c r="F494">
        <v>86</v>
      </c>
      <c r="G494" s="1">
        <v>36900</v>
      </c>
      <c r="H494" t="s">
        <v>2527</v>
      </c>
      <c r="I494" t="s">
        <v>2965</v>
      </c>
      <c r="J494" s="4">
        <v>0</v>
      </c>
      <c r="K494" s="4">
        <v>0</v>
      </c>
      <c r="L494" s="4">
        <v>0</v>
      </c>
      <c r="M494" s="4">
        <v>0</v>
      </c>
      <c r="N494" s="4">
        <v>-2.15</v>
      </c>
      <c r="O494" s="4">
        <v>-1.8</v>
      </c>
      <c r="P494" s="4">
        <v>-1.61</v>
      </c>
      <c r="Q494" s="4">
        <v>-1.83</v>
      </c>
      <c r="R494" s="4">
        <v>-1.9</v>
      </c>
      <c r="S494" s="4">
        <v>-1.4</v>
      </c>
      <c r="T494" s="4">
        <v>-1.54</v>
      </c>
      <c r="U494" t="s">
        <v>925</v>
      </c>
      <c r="V494" s="4">
        <v>12.23</v>
      </c>
      <c r="W494" s="4">
        <f t="shared" si="7"/>
        <v>7</v>
      </c>
    </row>
    <row r="495" spans="1:23" x14ac:dyDescent="0.25">
      <c r="A495" t="s">
        <v>5415</v>
      </c>
      <c r="B495" t="s">
        <v>5416</v>
      </c>
      <c r="C495" t="s">
        <v>5417</v>
      </c>
      <c r="D495">
        <v>87</v>
      </c>
      <c r="E495">
        <v>96</v>
      </c>
      <c r="F495">
        <v>97</v>
      </c>
      <c r="G495" s="1">
        <v>37342</v>
      </c>
      <c r="H495" t="s">
        <v>5418</v>
      </c>
      <c r="I495" t="s">
        <v>941</v>
      </c>
      <c r="J495" s="4">
        <v>0</v>
      </c>
      <c r="K495" s="4">
        <v>-0.79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t="s">
        <v>5416</v>
      </c>
      <c r="V495" s="4">
        <v>0.79</v>
      </c>
      <c r="W495" s="4">
        <f t="shared" si="7"/>
        <v>1</v>
      </c>
    </row>
    <row r="496" spans="1:23" x14ac:dyDescent="0.25">
      <c r="A496" t="s">
        <v>1208</v>
      </c>
      <c r="B496" t="s">
        <v>1209</v>
      </c>
      <c r="C496" t="s">
        <v>568</v>
      </c>
      <c r="D496">
        <v>79</v>
      </c>
      <c r="E496">
        <v>97</v>
      </c>
      <c r="F496">
        <v>97</v>
      </c>
      <c r="G496">
        <v>26.12</v>
      </c>
      <c r="H496" t="s">
        <v>569</v>
      </c>
      <c r="I496" t="s">
        <v>1210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10.36</v>
      </c>
      <c r="R496" s="4">
        <v>10.94</v>
      </c>
      <c r="S496" s="4">
        <v>0</v>
      </c>
      <c r="T496" s="4">
        <v>9.68</v>
      </c>
      <c r="U496" t="s">
        <v>1209</v>
      </c>
      <c r="V496" s="4">
        <v>30.979999999999997</v>
      </c>
      <c r="W496" s="4">
        <f t="shared" si="7"/>
        <v>3</v>
      </c>
    </row>
    <row r="497" spans="1:23" x14ac:dyDescent="0.25">
      <c r="A497" t="s">
        <v>1975</v>
      </c>
      <c r="B497" t="s">
        <v>1209</v>
      </c>
      <c r="C497" t="s">
        <v>568</v>
      </c>
      <c r="D497">
        <v>80</v>
      </c>
      <c r="E497">
        <v>93</v>
      </c>
      <c r="F497">
        <v>99</v>
      </c>
      <c r="G497">
        <v>26.12</v>
      </c>
      <c r="H497" t="s">
        <v>569</v>
      </c>
      <c r="I497" t="s">
        <v>1210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t="s">
        <v>925</v>
      </c>
      <c r="V497" s="4">
        <v>0</v>
      </c>
      <c r="W497" s="4">
        <f t="shared" si="7"/>
        <v>0</v>
      </c>
    </row>
    <row r="498" spans="1:23" x14ac:dyDescent="0.25">
      <c r="A498" t="s">
        <v>21641</v>
      </c>
      <c r="B498" t="s">
        <v>1209</v>
      </c>
      <c r="C498" t="s">
        <v>568</v>
      </c>
      <c r="D498">
        <v>78</v>
      </c>
      <c r="E498">
        <v>97</v>
      </c>
      <c r="F498">
        <v>97</v>
      </c>
      <c r="G498">
        <v>26.12</v>
      </c>
      <c r="H498" t="s">
        <v>569</v>
      </c>
      <c r="I498" t="s">
        <v>21642</v>
      </c>
      <c r="J498" s="4">
        <v>0</v>
      </c>
      <c r="K498" s="4">
        <v>0</v>
      </c>
      <c r="L498" s="4">
        <v>0</v>
      </c>
      <c r="M498" s="4">
        <v>0</v>
      </c>
      <c r="N498" s="4">
        <v>11.32</v>
      </c>
      <c r="O498" s="4">
        <v>11.71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t="s">
        <v>925</v>
      </c>
      <c r="V498" s="4">
        <v>23.03</v>
      </c>
      <c r="W498" s="4">
        <f t="shared" si="7"/>
        <v>2</v>
      </c>
    </row>
    <row r="499" spans="1:23" x14ac:dyDescent="0.25">
      <c r="A499" t="s">
        <v>17611</v>
      </c>
      <c r="B499" t="s">
        <v>17612</v>
      </c>
      <c r="C499" t="s">
        <v>135</v>
      </c>
      <c r="D499">
        <v>81</v>
      </c>
      <c r="E499">
        <v>97</v>
      </c>
      <c r="F499">
        <v>95</v>
      </c>
      <c r="G499">
        <v>34.9</v>
      </c>
      <c r="H499" t="s">
        <v>136</v>
      </c>
      <c r="I499" t="s">
        <v>17613</v>
      </c>
      <c r="J499" s="4">
        <v>0</v>
      </c>
      <c r="K499" s="4">
        <v>1.57</v>
      </c>
      <c r="L499" s="4">
        <v>0</v>
      </c>
      <c r="M499" s="4">
        <v>0</v>
      </c>
      <c r="N499" s="4">
        <v>1.9</v>
      </c>
      <c r="O499" s="4">
        <v>0.8</v>
      </c>
      <c r="P499" s="4">
        <v>0</v>
      </c>
      <c r="Q499" s="4">
        <v>0</v>
      </c>
      <c r="R499" s="4">
        <v>1.68</v>
      </c>
      <c r="S499" s="4">
        <v>0</v>
      </c>
      <c r="T499" s="4">
        <v>0</v>
      </c>
      <c r="U499" t="s">
        <v>17612</v>
      </c>
      <c r="V499" s="4">
        <v>5.9499999999999993</v>
      </c>
      <c r="W499" s="4">
        <f t="shared" si="7"/>
        <v>4</v>
      </c>
    </row>
    <row r="500" spans="1:23" x14ac:dyDescent="0.25">
      <c r="A500" t="s">
        <v>10968</v>
      </c>
      <c r="B500" t="s">
        <v>10969</v>
      </c>
      <c r="C500" t="s">
        <v>7600</v>
      </c>
      <c r="D500">
        <v>70</v>
      </c>
      <c r="E500">
        <v>96</v>
      </c>
      <c r="F500">
        <v>96</v>
      </c>
      <c r="G500">
        <v>29.5</v>
      </c>
      <c r="H500" t="s">
        <v>751</v>
      </c>
      <c r="I500" t="s">
        <v>7600</v>
      </c>
      <c r="J500" s="4">
        <v>0</v>
      </c>
      <c r="K500" s="4">
        <v>0.79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t="s">
        <v>10969</v>
      </c>
      <c r="V500" s="4">
        <v>0.79</v>
      </c>
      <c r="W500" s="4">
        <f t="shared" si="7"/>
        <v>1</v>
      </c>
    </row>
    <row r="501" spans="1:23" x14ac:dyDescent="0.25">
      <c r="A501" t="s">
        <v>18767</v>
      </c>
      <c r="B501" t="s">
        <v>18768</v>
      </c>
      <c r="C501" t="s">
        <v>18769</v>
      </c>
      <c r="D501">
        <v>84</v>
      </c>
      <c r="E501">
        <v>90</v>
      </c>
      <c r="F501">
        <v>92</v>
      </c>
      <c r="G501" s="1">
        <v>39842</v>
      </c>
      <c r="H501" t="s">
        <v>18770</v>
      </c>
      <c r="I501" t="s">
        <v>18771</v>
      </c>
      <c r="J501" s="4">
        <v>-0.56000000000000005</v>
      </c>
      <c r="K501" s="4">
        <v>0</v>
      </c>
      <c r="L501" s="4">
        <v>0</v>
      </c>
      <c r="M501" s="4">
        <v>0</v>
      </c>
      <c r="N501" s="4">
        <v>-1.06</v>
      </c>
      <c r="O501" s="4">
        <v>-1.69</v>
      </c>
      <c r="P501" s="4">
        <v>-1.94</v>
      </c>
      <c r="Q501" s="4">
        <v>-1.69</v>
      </c>
      <c r="R501" s="4">
        <v>-1.83</v>
      </c>
      <c r="S501" s="4">
        <v>-1.93</v>
      </c>
      <c r="T501" s="4">
        <v>-1.99</v>
      </c>
      <c r="U501" t="s">
        <v>18768</v>
      </c>
      <c r="V501" s="4">
        <v>12.69</v>
      </c>
      <c r="W501" s="4">
        <f t="shared" si="7"/>
        <v>8</v>
      </c>
    </row>
    <row r="502" spans="1:23" x14ac:dyDescent="0.25">
      <c r="A502" t="s">
        <v>7673</v>
      </c>
      <c r="B502" t="s">
        <v>7674</v>
      </c>
      <c r="C502" t="s">
        <v>7675</v>
      </c>
      <c r="D502">
        <v>85</v>
      </c>
      <c r="E502">
        <v>61</v>
      </c>
      <c r="F502">
        <v>62</v>
      </c>
      <c r="G502">
        <v>27.1</v>
      </c>
      <c r="H502" t="s">
        <v>909</v>
      </c>
      <c r="I502" t="s">
        <v>7676</v>
      </c>
      <c r="J502" s="4">
        <v>-0.92</v>
      </c>
      <c r="K502" s="4">
        <v>-0.67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t="s">
        <v>7674</v>
      </c>
      <c r="V502" s="4">
        <v>1.59</v>
      </c>
      <c r="W502" s="4">
        <f t="shared" si="7"/>
        <v>2</v>
      </c>
    </row>
    <row r="503" spans="1:23" x14ac:dyDescent="0.25">
      <c r="A503" t="s">
        <v>10895</v>
      </c>
      <c r="B503" t="s">
        <v>7674</v>
      </c>
      <c r="C503" t="s">
        <v>7675</v>
      </c>
      <c r="D503">
        <v>85</v>
      </c>
      <c r="E503">
        <v>62</v>
      </c>
      <c r="F503">
        <v>63</v>
      </c>
      <c r="G503">
        <v>27.1</v>
      </c>
      <c r="H503" t="s">
        <v>909</v>
      </c>
      <c r="I503" t="s">
        <v>7676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t="s">
        <v>925</v>
      </c>
      <c r="V503" s="4">
        <v>0</v>
      </c>
      <c r="W503" s="4">
        <f t="shared" si="7"/>
        <v>0</v>
      </c>
    </row>
    <row r="504" spans="1:23" x14ac:dyDescent="0.25">
      <c r="A504" t="s">
        <v>10987</v>
      </c>
      <c r="B504" t="s">
        <v>10988</v>
      </c>
      <c r="C504" t="s">
        <v>10989</v>
      </c>
      <c r="D504">
        <v>84</v>
      </c>
      <c r="E504">
        <v>83</v>
      </c>
      <c r="F504">
        <v>92</v>
      </c>
      <c r="G504">
        <v>26.13</v>
      </c>
      <c r="H504" t="s">
        <v>2118</v>
      </c>
      <c r="I504" t="s">
        <v>10990</v>
      </c>
      <c r="J504" s="4">
        <v>0</v>
      </c>
      <c r="K504" s="4">
        <v>0</v>
      </c>
      <c r="L504" s="4">
        <v>0</v>
      </c>
      <c r="M504" s="4">
        <v>0</v>
      </c>
      <c r="N504" s="4">
        <v>1.4</v>
      </c>
      <c r="O504" s="4">
        <v>0.52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t="s">
        <v>10988</v>
      </c>
      <c r="V504" s="4">
        <v>1.92</v>
      </c>
      <c r="W504" s="4">
        <f t="shared" si="7"/>
        <v>2</v>
      </c>
    </row>
    <row r="505" spans="1:23" x14ac:dyDescent="0.25">
      <c r="A505" t="s">
        <v>2912</v>
      </c>
      <c r="B505" t="s">
        <v>2913</v>
      </c>
      <c r="C505" t="s">
        <v>2914</v>
      </c>
      <c r="D505">
        <v>84</v>
      </c>
      <c r="E505">
        <v>92</v>
      </c>
      <c r="F505">
        <v>91</v>
      </c>
      <c r="G505">
        <v>10.7</v>
      </c>
      <c r="H505" t="s">
        <v>2915</v>
      </c>
      <c r="I505" t="s">
        <v>2916</v>
      </c>
      <c r="J505" s="4">
        <v>-0.82</v>
      </c>
      <c r="K505" s="4">
        <v>-1.03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t="s">
        <v>2913</v>
      </c>
      <c r="V505" s="4">
        <v>1.85</v>
      </c>
      <c r="W505" s="4">
        <f t="shared" si="7"/>
        <v>2</v>
      </c>
    </row>
    <row r="506" spans="1:23" x14ac:dyDescent="0.25">
      <c r="A506" t="s">
        <v>2905</v>
      </c>
      <c r="B506" t="s">
        <v>2906</v>
      </c>
      <c r="C506" t="s">
        <v>762</v>
      </c>
      <c r="D506">
        <v>72</v>
      </c>
      <c r="E506">
        <v>94</v>
      </c>
      <c r="F506">
        <v>99</v>
      </c>
      <c r="G506">
        <v>35.200000000000003</v>
      </c>
      <c r="H506" t="s">
        <v>51</v>
      </c>
      <c r="I506" t="s">
        <v>2907</v>
      </c>
      <c r="J506" s="4">
        <v>0</v>
      </c>
      <c r="K506" s="4">
        <v>4.16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t="s">
        <v>2906</v>
      </c>
      <c r="V506" s="4">
        <v>4.16</v>
      </c>
      <c r="W506" s="4">
        <f t="shared" si="7"/>
        <v>1</v>
      </c>
    </row>
    <row r="507" spans="1:23" x14ac:dyDescent="0.25">
      <c r="A507" t="s">
        <v>13011</v>
      </c>
      <c r="B507" t="s">
        <v>13012</v>
      </c>
      <c r="C507" t="s">
        <v>13013</v>
      </c>
      <c r="D507">
        <v>77</v>
      </c>
      <c r="E507">
        <v>97</v>
      </c>
      <c r="F507">
        <v>96</v>
      </c>
      <c r="G507">
        <v>27.2</v>
      </c>
      <c r="H507" t="s">
        <v>3531</v>
      </c>
      <c r="I507" t="s">
        <v>13014</v>
      </c>
      <c r="J507" s="4">
        <v>0</v>
      </c>
      <c r="K507" s="4">
        <v>-1.58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t="s">
        <v>13012</v>
      </c>
      <c r="V507" s="4">
        <v>1.58</v>
      </c>
      <c r="W507" s="4">
        <f t="shared" si="7"/>
        <v>1</v>
      </c>
    </row>
    <row r="508" spans="1:23" x14ac:dyDescent="0.25">
      <c r="A508" t="s">
        <v>2893</v>
      </c>
      <c r="B508" t="s">
        <v>2894</v>
      </c>
      <c r="C508" t="s">
        <v>2895</v>
      </c>
      <c r="D508">
        <v>94</v>
      </c>
      <c r="E508">
        <v>93</v>
      </c>
      <c r="F508">
        <v>89</v>
      </c>
      <c r="G508" t="s">
        <v>2896</v>
      </c>
      <c r="H508" t="s">
        <v>2897</v>
      </c>
      <c r="I508" t="s">
        <v>2898</v>
      </c>
      <c r="J508" s="4">
        <v>-0.96</v>
      </c>
      <c r="K508" s="4">
        <v>-0.85</v>
      </c>
      <c r="L508" s="4">
        <v>0</v>
      </c>
      <c r="M508" s="4">
        <v>0</v>
      </c>
      <c r="N508" s="4">
        <v>-1.54</v>
      </c>
      <c r="O508" s="4">
        <v>-1.71</v>
      </c>
      <c r="P508" s="4">
        <v>-2.13</v>
      </c>
      <c r="Q508" s="4">
        <v>-2.02</v>
      </c>
      <c r="R508" s="4">
        <v>-1.79</v>
      </c>
      <c r="S508" s="4">
        <v>-1.7</v>
      </c>
      <c r="T508" s="4">
        <v>-2.0099999999999998</v>
      </c>
      <c r="U508" t="s">
        <v>2894</v>
      </c>
      <c r="V508" s="4">
        <v>14.709999999999999</v>
      </c>
      <c r="W508" s="4">
        <f t="shared" si="7"/>
        <v>9</v>
      </c>
    </row>
    <row r="509" spans="1:23" x14ac:dyDescent="0.25">
      <c r="A509" t="s">
        <v>2890</v>
      </c>
      <c r="B509" t="s">
        <v>2891</v>
      </c>
      <c r="C509" t="s">
        <v>1328</v>
      </c>
      <c r="D509">
        <v>81</v>
      </c>
      <c r="E509">
        <v>94</v>
      </c>
      <c r="F509">
        <v>98</v>
      </c>
      <c r="G509" t="s">
        <v>101</v>
      </c>
      <c r="H509" t="s">
        <v>102</v>
      </c>
      <c r="I509" t="s">
        <v>2892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t="s">
        <v>2891</v>
      </c>
      <c r="V509" s="4">
        <v>0</v>
      </c>
      <c r="W509" s="4">
        <f t="shared" si="7"/>
        <v>0</v>
      </c>
    </row>
    <row r="510" spans="1:23" x14ac:dyDescent="0.25">
      <c r="A510" t="s">
        <v>15932</v>
      </c>
      <c r="B510" t="s">
        <v>15933</v>
      </c>
      <c r="C510" t="s">
        <v>15934</v>
      </c>
      <c r="D510">
        <v>83</v>
      </c>
      <c r="E510">
        <v>99</v>
      </c>
      <c r="F510">
        <v>98</v>
      </c>
      <c r="G510" s="1">
        <v>36979</v>
      </c>
      <c r="H510" t="s">
        <v>1436</v>
      </c>
      <c r="I510" t="s">
        <v>15935</v>
      </c>
      <c r="J510" s="4">
        <v>-0.79</v>
      </c>
      <c r="K510" s="4">
        <v>-0.82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-2.38</v>
      </c>
      <c r="S510" s="4">
        <v>-1.73</v>
      </c>
      <c r="T510" s="4">
        <v>-1.51</v>
      </c>
      <c r="U510" t="s">
        <v>15933</v>
      </c>
      <c r="V510" s="4">
        <v>7.2299999999999995</v>
      </c>
      <c r="W510" s="4">
        <f t="shared" si="7"/>
        <v>5</v>
      </c>
    </row>
    <row r="511" spans="1:23" x14ac:dyDescent="0.25">
      <c r="A511" t="s">
        <v>879</v>
      </c>
      <c r="B511" t="s">
        <v>880</v>
      </c>
      <c r="C511" t="s">
        <v>881</v>
      </c>
      <c r="D511">
        <v>83</v>
      </c>
      <c r="E511">
        <v>86</v>
      </c>
      <c r="F511">
        <v>94</v>
      </c>
      <c r="G511" s="1">
        <v>37703</v>
      </c>
      <c r="H511" t="s">
        <v>882</v>
      </c>
      <c r="I511" t="s">
        <v>883</v>
      </c>
      <c r="J511" s="4">
        <v>0</v>
      </c>
      <c r="K511" s="4">
        <v>0</v>
      </c>
      <c r="L511" s="4">
        <v>0</v>
      </c>
      <c r="M511" s="4">
        <v>2.23</v>
      </c>
      <c r="N511" s="4">
        <v>4.37</v>
      </c>
      <c r="O511" s="4">
        <v>3.81</v>
      </c>
      <c r="P511" s="4">
        <v>0</v>
      </c>
      <c r="Q511" s="4">
        <v>5.3</v>
      </c>
      <c r="R511" s="4">
        <v>5.27</v>
      </c>
      <c r="S511" s="4">
        <v>4.8499999999999996</v>
      </c>
      <c r="T511" s="4">
        <v>5.0999999999999996</v>
      </c>
      <c r="U511" t="s">
        <v>880</v>
      </c>
      <c r="V511" s="4">
        <v>30.93</v>
      </c>
      <c r="W511" s="4">
        <f t="shared" si="7"/>
        <v>7</v>
      </c>
    </row>
    <row r="512" spans="1:23" x14ac:dyDescent="0.25">
      <c r="A512" t="s">
        <v>11268</v>
      </c>
      <c r="B512" t="s">
        <v>880</v>
      </c>
      <c r="C512" t="s">
        <v>881</v>
      </c>
      <c r="D512">
        <v>78</v>
      </c>
      <c r="E512">
        <v>89</v>
      </c>
      <c r="F512">
        <v>76</v>
      </c>
      <c r="G512" s="1">
        <v>37703</v>
      </c>
      <c r="H512" t="s">
        <v>882</v>
      </c>
      <c r="I512" t="s">
        <v>10368</v>
      </c>
      <c r="J512" s="4">
        <v>0</v>
      </c>
      <c r="K512" s="4">
        <v>0</v>
      </c>
      <c r="L512" s="4">
        <v>0</v>
      </c>
      <c r="M512" s="4">
        <v>0</v>
      </c>
      <c r="N512" s="4">
        <v>1.99</v>
      </c>
      <c r="O512" s="4">
        <v>1.65</v>
      </c>
      <c r="P512" s="4">
        <v>1.65</v>
      </c>
      <c r="Q512" s="4">
        <v>1.48</v>
      </c>
      <c r="R512" s="4">
        <v>0</v>
      </c>
      <c r="S512" s="4">
        <v>1.46</v>
      </c>
      <c r="T512" s="4">
        <v>1.1100000000000001</v>
      </c>
      <c r="U512" t="s">
        <v>925</v>
      </c>
      <c r="V512" s="4">
        <v>9.34</v>
      </c>
      <c r="W512" s="4">
        <f t="shared" si="7"/>
        <v>6</v>
      </c>
    </row>
    <row r="513" spans="1:23" x14ac:dyDescent="0.25">
      <c r="A513" t="s">
        <v>2944</v>
      </c>
      <c r="B513" t="s">
        <v>2945</v>
      </c>
      <c r="C513" t="s">
        <v>2946</v>
      </c>
      <c r="D513">
        <v>77</v>
      </c>
      <c r="E513">
        <v>90</v>
      </c>
      <c r="F513">
        <v>83</v>
      </c>
      <c r="G513">
        <v>35.1</v>
      </c>
      <c r="H513" t="s">
        <v>126</v>
      </c>
      <c r="I513" t="s">
        <v>2947</v>
      </c>
      <c r="J513" s="4">
        <v>4.1500000000000004</v>
      </c>
      <c r="K513" s="4">
        <v>5.45</v>
      </c>
      <c r="L513" s="4">
        <v>0</v>
      </c>
      <c r="M513" s="4">
        <v>0</v>
      </c>
      <c r="N513" s="4">
        <v>6.74</v>
      </c>
      <c r="O513" s="4">
        <v>6.13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t="s">
        <v>2945</v>
      </c>
      <c r="V513" s="4">
        <v>22.470000000000002</v>
      </c>
      <c r="W513" s="4">
        <f t="shared" si="7"/>
        <v>4</v>
      </c>
    </row>
    <row r="514" spans="1:23" x14ac:dyDescent="0.25">
      <c r="A514" t="s">
        <v>11011</v>
      </c>
      <c r="B514" t="s">
        <v>2945</v>
      </c>
      <c r="C514" t="s">
        <v>2946</v>
      </c>
      <c r="D514">
        <v>73</v>
      </c>
      <c r="E514">
        <v>98</v>
      </c>
      <c r="F514">
        <v>78</v>
      </c>
      <c r="G514">
        <v>35.1</v>
      </c>
      <c r="H514" t="s">
        <v>126</v>
      </c>
      <c r="I514" t="s">
        <v>11012</v>
      </c>
      <c r="J514" s="4">
        <v>1.82</v>
      </c>
      <c r="K514" s="4">
        <v>2.37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t="s">
        <v>925</v>
      </c>
      <c r="V514" s="4">
        <v>4.1900000000000004</v>
      </c>
      <c r="W514" s="4">
        <f t="shared" ref="W514:W577" si="8">COUNTIF(J514:T514,"&lt;&gt;0")</f>
        <v>2</v>
      </c>
    </row>
    <row r="515" spans="1:23" x14ac:dyDescent="0.25">
      <c r="A515" t="s">
        <v>21304</v>
      </c>
      <c r="B515" t="s">
        <v>21305</v>
      </c>
      <c r="C515" t="s">
        <v>21306</v>
      </c>
      <c r="D515">
        <v>73</v>
      </c>
      <c r="E515">
        <v>93</v>
      </c>
      <c r="F515">
        <v>84</v>
      </c>
      <c r="G515" s="1">
        <v>44282</v>
      </c>
      <c r="H515" t="s">
        <v>16409</v>
      </c>
      <c r="I515" t="s">
        <v>3336</v>
      </c>
      <c r="J515" s="4">
        <v>0</v>
      </c>
      <c r="K515" s="4">
        <v>-0.91</v>
      </c>
      <c r="L515" s="4">
        <v>0</v>
      </c>
      <c r="M515" s="4">
        <v>-1.35</v>
      </c>
      <c r="N515" s="4">
        <v>-1.25</v>
      </c>
      <c r="O515" s="4">
        <v>-0.19</v>
      </c>
      <c r="P515" s="4">
        <v>-0.88</v>
      </c>
      <c r="Q515" s="4">
        <v>0</v>
      </c>
      <c r="R515" s="4">
        <v>-0.94</v>
      </c>
      <c r="S515" s="4">
        <v>0</v>
      </c>
      <c r="T515" s="4">
        <v>0</v>
      </c>
      <c r="U515" t="s">
        <v>21305</v>
      </c>
      <c r="V515" s="4">
        <v>5.52</v>
      </c>
      <c r="W515" s="4">
        <f t="shared" si="8"/>
        <v>6</v>
      </c>
    </row>
    <row r="516" spans="1:23" x14ac:dyDescent="0.25">
      <c r="A516" t="s">
        <v>15987</v>
      </c>
      <c r="B516" t="s">
        <v>15988</v>
      </c>
      <c r="C516" t="s">
        <v>15989</v>
      </c>
      <c r="D516">
        <v>89</v>
      </c>
      <c r="E516">
        <v>99</v>
      </c>
      <c r="F516">
        <v>99</v>
      </c>
      <c r="G516">
        <v>29</v>
      </c>
      <c r="H516" t="s">
        <v>14053</v>
      </c>
      <c r="I516" t="s">
        <v>4365</v>
      </c>
      <c r="J516" s="4">
        <v>0</v>
      </c>
      <c r="K516" s="4">
        <v>-1.1000000000000001</v>
      </c>
      <c r="L516" s="4">
        <v>0</v>
      </c>
      <c r="M516" s="4">
        <v>0</v>
      </c>
      <c r="N516" s="4">
        <v>-1.82</v>
      </c>
      <c r="O516" s="4">
        <v>-3.25</v>
      </c>
      <c r="P516" s="4">
        <v>-2.17</v>
      </c>
      <c r="Q516" s="4">
        <v>-2.78</v>
      </c>
      <c r="R516" s="4">
        <v>-3.76</v>
      </c>
      <c r="S516" s="4">
        <v>-3.78</v>
      </c>
      <c r="T516" s="4">
        <v>-3.22</v>
      </c>
      <c r="U516" t="s">
        <v>15988</v>
      </c>
      <c r="V516" s="4">
        <v>21.88</v>
      </c>
      <c r="W516" s="4">
        <f t="shared" si="8"/>
        <v>8</v>
      </c>
    </row>
    <row r="517" spans="1:23" x14ac:dyDescent="0.25">
      <c r="A517" t="s">
        <v>18776</v>
      </c>
      <c r="B517" t="s">
        <v>18777</v>
      </c>
      <c r="C517" t="s">
        <v>18778</v>
      </c>
      <c r="D517">
        <v>71</v>
      </c>
      <c r="E517">
        <v>93</v>
      </c>
      <c r="F517">
        <v>91</v>
      </c>
      <c r="G517" s="1">
        <v>38501</v>
      </c>
      <c r="H517" t="s">
        <v>61</v>
      </c>
      <c r="I517" t="s">
        <v>4102</v>
      </c>
      <c r="J517" s="4">
        <v>0</v>
      </c>
      <c r="K517" s="4">
        <v>-0.63</v>
      </c>
      <c r="L517" s="4">
        <v>0</v>
      </c>
      <c r="M517" s="4">
        <v>0</v>
      </c>
      <c r="N517" s="4">
        <v>-1.83</v>
      </c>
      <c r="O517" s="4">
        <v>-1.63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t="s">
        <v>18777</v>
      </c>
      <c r="V517" s="4">
        <v>4.09</v>
      </c>
      <c r="W517" s="4">
        <f t="shared" si="8"/>
        <v>3</v>
      </c>
    </row>
    <row r="518" spans="1:23" x14ac:dyDescent="0.25">
      <c r="A518" t="s">
        <v>10921</v>
      </c>
      <c r="B518" t="s">
        <v>10922</v>
      </c>
      <c r="C518" t="s">
        <v>10923</v>
      </c>
      <c r="D518">
        <v>76</v>
      </c>
      <c r="E518">
        <v>62</v>
      </c>
      <c r="F518">
        <v>63</v>
      </c>
      <c r="G518" s="1">
        <v>37277</v>
      </c>
      <c r="H518" t="s">
        <v>10924</v>
      </c>
      <c r="I518" t="s">
        <v>10925</v>
      </c>
      <c r="J518" s="4">
        <v>0.89</v>
      </c>
      <c r="K518" s="4">
        <v>1.24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t="s">
        <v>10922</v>
      </c>
      <c r="V518" s="4">
        <v>2.13</v>
      </c>
      <c r="W518" s="4">
        <f t="shared" si="8"/>
        <v>2</v>
      </c>
    </row>
    <row r="519" spans="1:23" x14ac:dyDescent="0.25">
      <c r="A519" t="s">
        <v>10941</v>
      </c>
      <c r="B519" t="s">
        <v>10942</v>
      </c>
      <c r="C519" t="s">
        <v>1071</v>
      </c>
      <c r="D519">
        <v>84</v>
      </c>
      <c r="E519">
        <v>91</v>
      </c>
      <c r="F519">
        <v>88</v>
      </c>
      <c r="G519">
        <v>35.200000000000003</v>
      </c>
      <c r="H519" t="s">
        <v>51</v>
      </c>
      <c r="I519" t="s">
        <v>10943</v>
      </c>
      <c r="J519" s="4">
        <v>1.31</v>
      </c>
      <c r="K519" s="4">
        <v>2.27</v>
      </c>
      <c r="L519" s="4">
        <v>0</v>
      </c>
      <c r="M519" s="4">
        <v>0</v>
      </c>
      <c r="N519" s="4">
        <v>1.65</v>
      </c>
      <c r="O519" s="4">
        <v>2.31</v>
      </c>
      <c r="P519" s="4">
        <v>0</v>
      </c>
      <c r="Q519" s="4">
        <v>0</v>
      </c>
      <c r="R519" s="4">
        <v>1.98</v>
      </c>
      <c r="S519" s="4">
        <v>1.65</v>
      </c>
      <c r="T519" s="4">
        <v>0</v>
      </c>
      <c r="U519" t="s">
        <v>925</v>
      </c>
      <c r="V519" s="4">
        <v>11.170000000000002</v>
      </c>
      <c r="W519" s="4">
        <f t="shared" si="8"/>
        <v>6</v>
      </c>
    </row>
    <row r="520" spans="1:23" x14ac:dyDescent="0.25">
      <c r="A520" t="s">
        <v>2575</v>
      </c>
      <c r="B520" t="s">
        <v>2576</v>
      </c>
      <c r="C520" t="s">
        <v>2577</v>
      </c>
      <c r="D520">
        <v>85</v>
      </c>
      <c r="E520">
        <v>100</v>
      </c>
      <c r="F520">
        <v>90</v>
      </c>
      <c r="G520">
        <v>26.13</v>
      </c>
      <c r="H520" t="s">
        <v>2118</v>
      </c>
      <c r="I520" t="s">
        <v>2578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t="s">
        <v>2576</v>
      </c>
      <c r="V520" s="4">
        <v>0</v>
      </c>
      <c r="W520" s="4">
        <f t="shared" si="8"/>
        <v>0</v>
      </c>
    </row>
    <row r="521" spans="1:23" x14ac:dyDescent="0.25">
      <c r="A521" t="s">
        <v>10935</v>
      </c>
      <c r="B521" t="s">
        <v>10936</v>
      </c>
      <c r="C521" t="s">
        <v>10937</v>
      </c>
      <c r="D521">
        <v>92</v>
      </c>
      <c r="E521">
        <v>85</v>
      </c>
      <c r="F521">
        <v>90</v>
      </c>
      <c r="G521">
        <v>11.3</v>
      </c>
      <c r="H521" t="s">
        <v>559</v>
      </c>
      <c r="I521" t="s">
        <v>10938</v>
      </c>
      <c r="J521" s="4">
        <v>2.2999999999999998</v>
      </c>
      <c r="K521" s="4">
        <v>3.11</v>
      </c>
      <c r="L521" s="4">
        <v>0</v>
      </c>
      <c r="M521" s="4">
        <v>0</v>
      </c>
      <c r="N521" s="4">
        <v>2.27</v>
      </c>
      <c r="O521" s="4">
        <v>2.77</v>
      </c>
      <c r="P521" s="4">
        <v>0</v>
      </c>
      <c r="Q521" s="4">
        <v>0</v>
      </c>
      <c r="R521" s="4">
        <v>2.79</v>
      </c>
      <c r="S521" s="4">
        <v>0</v>
      </c>
      <c r="T521" s="4">
        <v>0</v>
      </c>
      <c r="U521" t="s">
        <v>10936</v>
      </c>
      <c r="V521" s="4">
        <v>13.239999999999998</v>
      </c>
      <c r="W521" s="4">
        <f t="shared" si="8"/>
        <v>5</v>
      </c>
    </row>
    <row r="522" spans="1:23" x14ac:dyDescent="0.25">
      <c r="A522" t="s">
        <v>12922</v>
      </c>
      <c r="B522" t="s">
        <v>10936</v>
      </c>
      <c r="C522" t="s">
        <v>10937</v>
      </c>
      <c r="D522">
        <v>91</v>
      </c>
      <c r="E522">
        <v>85</v>
      </c>
      <c r="F522">
        <v>91</v>
      </c>
      <c r="G522">
        <v>11.3</v>
      </c>
      <c r="H522" t="s">
        <v>559</v>
      </c>
      <c r="I522" t="s">
        <v>10938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1.18</v>
      </c>
      <c r="S522" s="4">
        <v>0</v>
      </c>
      <c r="T522" s="4">
        <v>0</v>
      </c>
      <c r="U522" t="s">
        <v>925</v>
      </c>
      <c r="V522" s="4">
        <v>1.18</v>
      </c>
      <c r="W522" s="4">
        <f t="shared" si="8"/>
        <v>1</v>
      </c>
    </row>
    <row r="523" spans="1:23" x14ac:dyDescent="0.25">
      <c r="A523" t="s">
        <v>10926</v>
      </c>
      <c r="B523" t="s">
        <v>10927</v>
      </c>
      <c r="C523" t="s">
        <v>9830</v>
      </c>
      <c r="D523">
        <v>91</v>
      </c>
      <c r="E523">
        <v>86</v>
      </c>
      <c r="F523">
        <v>76</v>
      </c>
      <c r="G523" t="s">
        <v>4768</v>
      </c>
      <c r="H523" t="s">
        <v>4769</v>
      </c>
      <c r="I523" t="s">
        <v>10928</v>
      </c>
      <c r="J523" s="4">
        <v>0.93</v>
      </c>
      <c r="K523" s="4">
        <v>1.76</v>
      </c>
      <c r="L523" s="4">
        <v>0</v>
      </c>
      <c r="M523" s="4">
        <v>0</v>
      </c>
      <c r="N523" s="4">
        <v>1.58</v>
      </c>
      <c r="O523" s="4">
        <v>1.7</v>
      </c>
      <c r="P523" s="4">
        <v>0</v>
      </c>
      <c r="Q523" s="4">
        <v>0.99</v>
      </c>
      <c r="R523" s="4">
        <v>1.26</v>
      </c>
      <c r="S523" s="4">
        <v>1.34</v>
      </c>
      <c r="T523" s="4">
        <v>0.96</v>
      </c>
      <c r="U523" t="s">
        <v>10927</v>
      </c>
      <c r="V523" s="4">
        <v>10.52</v>
      </c>
      <c r="W523" s="4">
        <f t="shared" si="8"/>
        <v>8</v>
      </c>
    </row>
    <row r="524" spans="1:23" x14ac:dyDescent="0.25">
      <c r="A524" t="s">
        <v>12936</v>
      </c>
      <c r="B524" t="s">
        <v>10927</v>
      </c>
      <c r="C524" t="s">
        <v>9830</v>
      </c>
      <c r="D524">
        <v>90</v>
      </c>
      <c r="E524">
        <v>86</v>
      </c>
      <c r="F524">
        <v>82</v>
      </c>
      <c r="G524" t="s">
        <v>4768</v>
      </c>
      <c r="H524" t="s">
        <v>4769</v>
      </c>
      <c r="I524" t="s">
        <v>10928</v>
      </c>
      <c r="J524" s="4">
        <v>1.78</v>
      </c>
      <c r="K524" s="4">
        <v>2.2999999999999998</v>
      </c>
      <c r="L524" s="4">
        <v>0</v>
      </c>
      <c r="M524" s="4">
        <v>0</v>
      </c>
      <c r="N524" s="4">
        <v>1.38</v>
      </c>
      <c r="O524" s="4">
        <v>1.05</v>
      </c>
      <c r="P524" s="4">
        <v>0</v>
      </c>
      <c r="Q524" s="4">
        <v>0</v>
      </c>
      <c r="R524" s="4">
        <v>1.43</v>
      </c>
      <c r="S524" s="4">
        <v>0.85</v>
      </c>
      <c r="T524" s="4">
        <v>1.3</v>
      </c>
      <c r="U524" t="s">
        <v>925</v>
      </c>
      <c r="V524" s="4">
        <v>10.09</v>
      </c>
      <c r="W524" s="4">
        <f t="shared" si="8"/>
        <v>7</v>
      </c>
    </row>
    <row r="525" spans="1:23" x14ac:dyDescent="0.25">
      <c r="A525" t="s">
        <v>12932</v>
      </c>
      <c r="B525" t="s">
        <v>12933</v>
      </c>
      <c r="C525" t="s">
        <v>12934</v>
      </c>
      <c r="D525">
        <v>88</v>
      </c>
      <c r="E525">
        <v>82</v>
      </c>
      <c r="F525">
        <v>80</v>
      </c>
      <c r="G525" t="s">
        <v>3340</v>
      </c>
      <c r="H525" t="s">
        <v>3341</v>
      </c>
      <c r="I525" t="s">
        <v>12935</v>
      </c>
      <c r="J525" s="4">
        <v>0</v>
      </c>
      <c r="K525" s="4">
        <v>0</v>
      </c>
      <c r="L525" s="4">
        <v>0</v>
      </c>
      <c r="M525" s="4">
        <v>0</v>
      </c>
      <c r="N525" s="4">
        <v>1.3</v>
      </c>
      <c r="O525" s="4">
        <v>1.66</v>
      </c>
      <c r="P525" s="4">
        <v>1.06</v>
      </c>
      <c r="Q525" s="4">
        <v>0</v>
      </c>
      <c r="R525" s="4">
        <v>1.3</v>
      </c>
      <c r="S525" s="4">
        <v>0.99</v>
      </c>
      <c r="T525" s="4">
        <v>0</v>
      </c>
      <c r="U525" t="s">
        <v>12933</v>
      </c>
      <c r="V525" s="4">
        <v>6.31</v>
      </c>
      <c r="W525" s="4">
        <f t="shared" si="8"/>
        <v>5</v>
      </c>
    </row>
    <row r="526" spans="1:23" x14ac:dyDescent="0.25">
      <c r="A526" t="s">
        <v>10183</v>
      </c>
      <c r="B526" t="s">
        <v>10184</v>
      </c>
      <c r="C526" t="s">
        <v>2826</v>
      </c>
      <c r="D526">
        <v>97</v>
      </c>
      <c r="E526">
        <v>99</v>
      </c>
      <c r="F526">
        <v>99</v>
      </c>
      <c r="G526">
        <v>35.200000000000003</v>
      </c>
      <c r="H526" t="s">
        <v>51</v>
      </c>
      <c r="I526" t="s">
        <v>10185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t="s">
        <v>10184</v>
      </c>
      <c r="V526" s="4">
        <v>0</v>
      </c>
      <c r="W526" s="4">
        <f t="shared" si="8"/>
        <v>0</v>
      </c>
    </row>
    <row r="527" spans="1:23" x14ac:dyDescent="0.25">
      <c r="A527" t="s">
        <v>16081</v>
      </c>
      <c r="B527" t="s">
        <v>16082</v>
      </c>
      <c r="C527" t="s">
        <v>16083</v>
      </c>
      <c r="D527">
        <v>88</v>
      </c>
      <c r="E527">
        <v>70</v>
      </c>
      <c r="F527">
        <v>68</v>
      </c>
      <c r="G527">
        <v>26.1</v>
      </c>
      <c r="H527" t="s">
        <v>1214</v>
      </c>
      <c r="I527" t="s">
        <v>16084</v>
      </c>
      <c r="J527" s="4">
        <v>-1.1499999999999999</v>
      </c>
      <c r="K527" s="4">
        <v>-1.97</v>
      </c>
      <c r="L527" s="4">
        <v>0</v>
      </c>
      <c r="M527" s="4">
        <v>0</v>
      </c>
      <c r="N527" s="4">
        <v>-2.2000000000000002</v>
      </c>
      <c r="O527" s="4">
        <v>-2.39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t="s">
        <v>16082</v>
      </c>
      <c r="V527" s="4">
        <v>7.7100000000000009</v>
      </c>
      <c r="W527" s="4">
        <f t="shared" si="8"/>
        <v>4</v>
      </c>
    </row>
    <row r="528" spans="1:23" x14ac:dyDescent="0.25">
      <c r="A528" t="s">
        <v>2595</v>
      </c>
      <c r="B528" t="s">
        <v>2596</v>
      </c>
      <c r="C528" t="s">
        <v>2597</v>
      </c>
      <c r="D528">
        <v>76</v>
      </c>
      <c r="E528">
        <v>88</v>
      </c>
      <c r="F528">
        <v>89</v>
      </c>
      <c r="G528" t="s">
        <v>2598</v>
      </c>
      <c r="H528" t="s">
        <v>2599</v>
      </c>
      <c r="I528" t="s">
        <v>2600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t="s">
        <v>925</v>
      </c>
      <c r="V528" s="4">
        <v>0</v>
      </c>
      <c r="W528" s="4">
        <f t="shared" si="8"/>
        <v>0</v>
      </c>
    </row>
    <row r="529" spans="1:23" x14ac:dyDescent="0.25">
      <c r="A529" t="s">
        <v>10536</v>
      </c>
      <c r="B529" t="s">
        <v>10537</v>
      </c>
      <c r="C529" t="s">
        <v>3426</v>
      </c>
      <c r="D529">
        <v>85</v>
      </c>
      <c r="E529">
        <v>95</v>
      </c>
      <c r="F529">
        <v>95</v>
      </c>
      <c r="G529">
        <v>34.18</v>
      </c>
      <c r="H529" t="s">
        <v>3427</v>
      </c>
      <c r="I529" t="s">
        <v>3428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t="s">
        <v>10537</v>
      </c>
      <c r="V529" s="4">
        <v>0</v>
      </c>
      <c r="W529" s="4">
        <f t="shared" si="8"/>
        <v>0</v>
      </c>
    </row>
    <row r="530" spans="1:23" x14ac:dyDescent="0.25">
      <c r="A530" t="s">
        <v>14858</v>
      </c>
      <c r="B530" t="s">
        <v>14859</v>
      </c>
      <c r="C530" t="s">
        <v>932</v>
      </c>
      <c r="D530">
        <v>79</v>
      </c>
      <c r="E530">
        <v>96</v>
      </c>
      <c r="F530">
        <v>98</v>
      </c>
      <c r="G530" s="1">
        <v>38437</v>
      </c>
      <c r="H530" t="s">
        <v>933</v>
      </c>
      <c r="I530" t="s">
        <v>6623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t="s">
        <v>14859</v>
      </c>
      <c r="V530" s="4">
        <v>0</v>
      </c>
      <c r="W530" s="4">
        <f t="shared" si="8"/>
        <v>0</v>
      </c>
    </row>
    <row r="531" spans="1:23" x14ac:dyDescent="0.25">
      <c r="A531" t="s">
        <v>13774</v>
      </c>
      <c r="B531" t="s">
        <v>13775</v>
      </c>
      <c r="C531" t="s">
        <v>13776</v>
      </c>
      <c r="D531">
        <v>85</v>
      </c>
      <c r="E531">
        <v>87</v>
      </c>
      <c r="F531">
        <v>99</v>
      </c>
      <c r="G531">
        <v>34.159999999999997</v>
      </c>
      <c r="H531" t="s">
        <v>639</v>
      </c>
      <c r="I531" t="s">
        <v>10787</v>
      </c>
      <c r="J531" s="4">
        <v>0</v>
      </c>
      <c r="K531" s="4">
        <v>2.31</v>
      </c>
      <c r="L531" s="4">
        <v>0</v>
      </c>
      <c r="M531" s="4">
        <v>0</v>
      </c>
      <c r="N531" s="4">
        <v>1.24</v>
      </c>
      <c r="O531" s="4">
        <v>0.54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t="s">
        <v>925</v>
      </c>
      <c r="V531" s="4">
        <v>4.09</v>
      </c>
      <c r="W531" s="4">
        <f t="shared" si="8"/>
        <v>3</v>
      </c>
    </row>
    <row r="532" spans="1:23" x14ac:dyDescent="0.25">
      <c r="A532" t="s">
        <v>13777</v>
      </c>
      <c r="B532" t="s">
        <v>13775</v>
      </c>
      <c r="C532" t="s">
        <v>13776</v>
      </c>
      <c r="D532">
        <v>84</v>
      </c>
      <c r="E532">
        <v>99</v>
      </c>
      <c r="F532">
        <v>100</v>
      </c>
      <c r="G532">
        <v>34.159999999999997</v>
      </c>
      <c r="H532" t="s">
        <v>639</v>
      </c>
      <c r="I532" t="s">
        <v>10787</v>
      </c>
      <c r="J532" s="4">
        <v>0</v>
      </c>
      <c r="K532" s="4">
        <v>0</v>
      </c>
      <c r="L532" s="4">
        <v>0</v>
      </c>
      <c r="M532" s="4">
        <v>0</v>
      </c>
      <c r="N532" s="4">
        <v>9.6</v>
      </c>
      <c r="O532" s="4">
        <v>9.0399999999999991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t="s">
        <v>925</v>
      </c>
      <c r="V532" s="4">
        <v>18.64</v>
      </c>
      <c r="W532" s="4">
        <f t="shared" si="8"/>
        <v>2</v>
      </c>
    </row>
    <row r="533" spans="1:23" x14ac:dyDescent="0.25">
      <c r="A533" t="s">
        <v>13778</v>
      </c>
      <c r="B533" t="s">
        <v>13775</v>
      </c>
      <c r="C533" t="s">
        <v>13776</v>
      </c>
      <c r="D533">
        <v>85</v>
      </c>
      <c r="E533">
        <v>99</v>
      </c>
      <c r="F533">
        <v>99</v>
      </c>
      <c r="G533">
        <v>34.159999999999997</v>
      </c>
      <c r="H533" t="s">
        <v>639</v>
      </c>
      <c r="I533" t="s">
        <v>10787</v>
      </c>
      <c r="J533" s="4">
        <v>0</v>
      </c>
      <c r="K533" s="4">
        <v>0</v>
      </c>
      <c r="L533" s="4">
        <v>0</v>
      </c>
      <c r="M533" s="4">
        <v>0</v>
      </c>
      <c r="N533" s="4">
        <v>1.29</v>
      </c>
      <c r="O533" s="4">
        <v>1.43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t="s">
        <v>925</v>
      </c>
      <c r="V533" s="4">
        <v>2.7199999999999998</v>
      </c>
      <c r="W533" s="4">
        <f t="shared" si="8"/>
        <v>2</v>
      </c>
    </row>
    <row r="534" spans="1:23" x14ac:dyDescent="0.25">
      <c r="A534" t="s">
        <v>17800</v>
      </c>
      <c r="B534" t="s">
        <v>13775</v>
      </c>
      <c r="C534" t="s">
        <v>13776</v>
      </c>
      <c r="D534">
        <v>82</v>
      </c>
      <c r="E534">
        <v>99</v>
      </c>
      <c r="F534">
        <v>97</v>
      </c>
      <c r="G534">
        <v>34.159999999999997</v>
      </c>
      <c r="H534" t="s">
        <v>639</v>
      </c>
      <c r="I534" t="s">
        <v>10787</v>
      </c>
      <c r="J534" s="4">
        <v>1.67</v>
      </c>
      <c r="K534" s="4">
        <v>1.62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t="s">
        <v>925</v>
      </c>
      <c r="V534" s="4">
        <v>3.29</v>
      </c>
      <c r="W534" s="4">
        <f t="shared" si="8"/>
        <v>2</v>
      </c>
    </row>
    <row r="535" spans="1:23" x14ac:dyDescent="0.25">
      <c r="A535" t="s">
        <v>19836</v>
      </c>
      <c r="B535" t="s">
        <v>13775</v>
      </c>
      <c r="C535" t="s">
        <v>13776</v>
      </c>
      <c r="D535">
        <v>84</v>
      </c>
      <c r="E535">
        <v>99</v>
      </c>
      <c r="F535">
        <v>98</v>
      </c>
      <c r="G535">
        <v>34.159999999999997</v>
      </c>
      <c r="H535" t="s">
        <v>639</v>
      </c>
      <c r="I535" t="s">
        <v>10787</v>
      </c>
      <c r="J535" s="4">
        <v>5.86</v>
      </c>
      <c r="K535" s="4">
        <v>6.61</v>
      </c>
      <c r="L535" s="4">
        <v>0</v>
      </c>
      <c r="M535" s="4">
        <v>0</v>
      </c>
      <c r="N535" s="4">
        <v>2</v>
      </c>
      <c r="O535" s="4">
        <v>2.4700000000000002</v>
      </c>
      <c r="P535" s="4">
        <v>0</v>
      </c>
      <c r="Q535" s="4">
        <v>1.65</v>
      </c>
      <c r="R535" s="4">
        <v>2.52</v>
      </c>
      <c r="S535" s="4">
        <v>1.33</v>
      </c>
      <c r="T535" s="4">
        <v>1.67</v>
      </c>
      <c r="U535" t="s">
        <v>13775</v>
      </c>
      <c r="V535" s="4">
        <v>24.11</v>
      </c>
      <c r="W535" s="4">
        <f t="shared" si="8"/>
        <v>8</v>
      </c>
    </row>
    <row r="536" spans="1:23" x14ac:dyDescent="0.25">
      <c r="A536" t="s">
        <v>19837</v>
      </c>
      <c r="B536" t="s">
        <v>13775</v>
      </c>
      <c r="C536" t="s">
        <v>13776</v>
      </c>
      <c r="D536">
        <v>84</v>
      </c>
      <c r="E536">
        <v>99</v>
      </c>
      <c r="F536">
        <v>98</v>
      </c>
      <c r="G536">
        <v>34.159999999999997</v>
      </c>
      <c r="H536" t="s">
        <v>639</v>
      </c>
      <c r="I536" t="s">
        <v>10787</v>
      </c>
      <c r="J536" s="4">
        <v>7.74</v>
      </c>
      <c r="K536" s="4">
        <v>8.02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t="s">
        <v>925</v>
      </c>
      <c r="V536" s="4">
        <v>15.76</v>
      </c>
      <c r="W536" s="4">
        <f t="shared" si="8"/>
        <v>2</v>
      </c>
    </row>
    <row r="537" spans="1:23" x14ac:dyDescent="0.25">
      <c r="A537" t="s">
        <v>9911</v>
      </c>
      <c r="B537" t="s">
        <v>9912</v>
      </c>
      <c r="C537" t="s">
        <v>7330</v>
      </c>
      <c r="D537">
        <v>79</v>
      </c>
      <c r="E537">
        <v>93</v>
      </c>
      <c r="F537">
        <v>92</v>
      </c>
      <c r="G537">
        <v>29.4</v>
      </c>
      <c r="H537" t="s">
        <v>179</v>
      </c>
      <c r="I537" t="s">
        <v>7331</v>
      </c>
      <c r="J537" s="4">
        <v>2.91</v>
      </c>
      <c r="K537" s="4">
        <v>3.42</v>
      </c>
      <c r="L537" s="4">
        <v>0</v>
      </c>
      <c r="M537" s="4">
        <v>0</v>
      </c>
      <c r="N537" s="4">
        <v>2.8</v>
      </c>
      <c r="O537" s="4">
        <v>3.14</v>
      </c>
      <c r="P537" s="4">
        <v>2.2200000000000002</v>
      </c>
      <c r="Q537" s="4">
        <v>3.11</v>
      </c>
      <c r="R537" s="4">
        <v>3.08</v>
      </c>
      <c r="S537" s="4">
        <v>2.78</v>
      </c>
      <c r="T537" s="4">
        <v>2.89</v>
      </c>
      <c r="U537" t="s">
        <v>9912</v>
      </c>
      <c r="V537" s="4">
        <v>26.35</v>
      </c>
      <c r="W537" s="4">
        <f t="shared" si="8"/>
        <v>9</v>
      </c>
    </row>
    <row r="538" spans="1:23" x14ac:dyDescent="0.25">
      <c r="A538" t="s">
        <v>5255</v>
      </c>
      <c r="B538" t="s">
        <v>5256</v>
      </c>
      <c r="C538" t="s">
        <v>1829</v>
      </c>
      <c r="D538">
        <v>91</v>
      </c>
      <c r="E538">
        <v>97</v>
      </c>
      <c r="F538">
        <v>99</v>
      </c>
      <c r="G538">
        <v>34.299999999999997</v>
      </c>
      <c r="H538" t="s">
        <v>1830</v>
      </c>
      <c r="I538" t="s">
        <v>5257</v>
      </c>
      <c r="J538" s="4">
        <v>0</v>
      </c>
      <c r="K538" s="4">
        <v>6.47</v>
      </c>
      <c r="L538" s="4">
        <v>0</v>
      </c>
      <c r="M538" s="4">
        <v>0</v>
      </c>
      <c r="N538" s="4">
        <v>3.85</v>
      </c>
      <c r="O538" s="4">
        <v>3.74</v>
      </c>
      <c r="P538" s="4">
        <v>0</v>
      </c>
      <c r="Q538" s="4">
        <v>0</v>
      </c>
      <c r="R538" s="4">
        <v>9.5399999999999991</v>
      </c>
      <c r="S538" s="4">
        <v>8.64</v>
      </c>
      <c r="T538" s="4">
        <v>0</v>
      </c>
      <c r="U538" t="s">
        <v>5256</v>
      </c>
      <c r="V538" s="4">
        <v>32.24</v>
      </c>
      <c r="W538" s="4">
        <f t="shared" si="8"/>
        <v>5</v>
      </c>
    </row>
    <row r="539" spans="1:23" x14ac:dyDescent="0.25">
      <c r="A539" t="s">
        <v>10262</v>
      </c>
      <c r="B539" t="s">
        <v>5256</v>
      </c>
      <c r="C539" t="s">
        <v>1829</v>
      </c>
      <c r="D539">
        <v>96</v>
      </c>
      <c r="E539">
        <v>99</v>
      </c>
      <c r="F539">
        <v>100</v>
      </c>
      <c r="G539">
        <v>34.299999999999997</v>
      </c>
      <c r="H539" t="s">
        <v>1830</v>
      </c>
      <c r="I539" t="s">
        <v>5257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t="s">
        <v>925</v>
      </c>
      <c r="V539" s="4">
        <v>0</v>
      </c>
      <c r="W539" s="4">
        <f t="shared" si="8"/>
        <v>0</v>
      </c>
    </row>
    <row r="540" spans="1:23" x14ac:dyDescent="0.25">
      <c r="A540" t="s">
        <v>15851</v>
      </c>
      <c r="B540" t="s">
        <v>5256</v>
      </c>
      <c r="C540" t="s">
        <v>1829</v>
      </c>
      <c r="D540">
        <v>94</v>
      </c>
      <c r="E540">
        <v>98</v>
      </c>
      <c r="F540">
        <v>99</v>
      </c>
      <c r="G540">
        <v>34.299999999999997</v>
      </c>
      <c r="H540" t="s">
        <v>1830</v>
      </c>
      <c r="I540" t="s">
        <v>5257</v>
      </c>
      <c r="J540" s="4">
        <v>-0.7</v>
      </c>
      <c r="K540" s="4">
        <v>-0.68</v>
      </c>
      <c r="L540" s="4">
        <v>0</v>
      </c>
      <c r="M540" s="4">
        <v>0</v>
      </c>
      <c r="N540" s="4">
        <v>2.02</v>
      </c>
      <c r="O540" s="4">
        <v>1.34</v>
      </c>
      <c r="P540" s="4">
        <v>0</v>
      </c>
      <c r="Q540" s="4">
        <v>0</v>
      </c>
      <c r="R540" s="4">
        <v>0</v>
      </c>
      <c r="S540" s="4">
        <v>0</v>
      </c>
      <c r="T540" s="4">
        <v>1.2</v>
      </c>
      <c r="U540" t="s">
        <v>925</v>
      </c>
      <c r="V540" s="4">
        <v>5.94</v>
      </c>
      <c r="W540" s="4">
        <f t="shared" si="8"/>
        <v>5</v>
      </c>
    </row>
    <row r="541" spans="1:23" x14ac:dyDescent="0.25">
      <c r="A541" t="s">
        <v>15852</v>
      </c>
      <c r="B541" t="s">
        <v>15853</v>
      </c>
      <c r="C541" t="s">
        <v>15854</v>
      </c>
      <c r="D541">
        <v>81</v>
      </c>
      <c r="E541">
        <v>88</v>
      </c>
      <c r="F541">
        <v>83</v>
      </c>
      <c r="G541" t="s">
        <v>15855</v>
      </c>
      <c r="H541" t="s">
        <v>15856</v>
      </c>
      <c r="I541" t="s">
        <v>15857</v>
      </c>
      <c r="J541" s="4">
        <v>2.4300000000000002</v>
      </c>
      <c r="K541" s="4">
        <v>2.62</v>
      </c>
      <c r="L541" s="4">
        <v>0</v>
      </c>
      <c r="M541" s="4">
        <v>0</v>
      </c>
      <c r="N541" s="4">
        <v>1.38</v>
      </c>
      <c r="O541" s="4">
        <v>1.57</v>
      </c>
      <c r="P541" s="4">
        <v>2.2799999999999998</v>
      </c>
      <c r="Q541" s="4">
        <v>3.12</v>
      </c>
      <c r="R541" s="4">
        <v>3.13</v>
      </c>
      <c r="S541" s="4">
        <v>1.81</v>
      </c>
      <c r="T541" s="4">
        <v>2.2000000000000002</v>
      </c>
      <c r="U541" t="s">
        <v>925</v>
      </c>
      <c r="V541" s="4">
        <v>20.539999999999996</v>
      </c>
      <c r="W541" s="4">
        <f t="shared" si="8"/>
        <v>9</v>
      </c>
    </row>
    <row r="542" spans="1:23" x14ac:dyDescent="0.25">
      <c r="A542" t="s">
        <v>19097</v>
      </c>
      <c r="B542" t="s">
        <v>15853</v>
      </c>
      <c r="C542" t="s">
        <v>15854</v>
      </c>
      <c r="D542">
        <v>82</v>
      </c>
      <c r="E542">
        <v>75</v>
      </c>
      <c r="F542">
        <v>67</v>
      </c>
      <c r="G542" t="s">
        <v>15855</v>
      </c>
      <c r="H542" t="s">
        <v>15856</v>
      </c>
      <c r="I542" t="s">
        <v>15857</v>
      </c>
      <c r="J542" s="4">
        <v>12.3</v>
      </c>
      <c r="K542" s="4">
        <v>12.91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t="s">
        <v>15853</v>
      </c>
      <c r="V542" s="4">
        <v>25.21</v>
      </c>
      <c r="W542" s="4">
        <f t="shared" si="8"/>
        <v>2</v>
      </c>
    </row>
    <row r="543" spans="1:23" x14ac:dyDescent="0.25">
      <c r="A543" t="s">
        <v>2165</v>
      </c>
      <c r="B543" t="s">
        <v>2166</v>
      </c>
      <c r="C543" t="s">
        <v>2167</v>
      </c>
      <c r="D543">
        <v>75</v>
      </c>
      <c r="E543">
        <v>99</v>
      </c>
      <c r="F543">
        <v>100</v>
      </c>
      <c r="G543">
        <v>30.2</v>
      </c>
      <c r="H543" t="s">
        <v>1747</v>
      </c>
      <c r="I543" t="s">
        <v>2168</v>
      </c>
      <c r="J543" s="4">
        <v>0</v>
      </c>
      <c r="K543" s="4">
        <v>-1.1000000000000001</v>
      </c>
      <c r="L543" s="4">
        <v>0</v>
      </c>
      <c r="M543" s="4">
        <v>0</v>
      </c>
      <c r="N543" s="4">
        <v>5.89</v>
      </c>
      <c r="O543" s="4">
        <v>6.35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t="s">
        <v>925</v>
      </c>
      <c r="V543" s="4">
        <v>13.34</v>
      </c>
      <c r="W543" s="4">
        <f t="shared" si="8"/>
        <v>3</v>
      </c>
    </row>
    <row r="544" spans="1:23" x14ac:dyDescent="0.25">
      <c r="A544" t="s">
        <v>10254</v>
      </c>
      <c r="B544" t="s">
        <v>2166</v>
      </c>
      <c r="C544" t="s">
        <v>2167</v>
      </c>
      <c r="D544">
        <v>87</v>
      </c>
      <c r="E544">
        <v>94</v>
      </c>
      <c r="F544">
        <v>96</v>
      </c>
      <c r="G544">
        <v>30.2</v>
      </c>
      <c r="H544" t="s">
        <v>1747</v>
      </c>
      <c r="I544" t="s">
        <v>2167</v>
      </c>
      <c r="J544" s="4">
        <v>1.1100000000000001</v>
      </c>
      <c r="K544" s="4">
        <v>1.52</v>
      </c>
      <c r="L544" s="4">
        <v>0</v>
      </c>
      <c r="M544" s="4">
        <v>0</v>
      </c>
      <c r="N544" s="4">
        <v>2.34</v>
      </c>
      <c r="O544" s="4">
        <v>2.5299999999999998</v>
      </c>
      <c r="P544" s="4">
        <v>1.65</v>
      </c>
      <c r="Q544" s="4">
        <v>1.69</v>
      </c>
      <c r="R544" s="4">
        <v>1.9</v>
      </c>
      <c r="S544" s="4">
        <v>1.6</v>
      </c>
      <c r="T544" s="4">
        <v>1.38</v>
      </c>
      <c r="U544" t="s">
        <v>2166</v>
      </c>
      <c r="V544" s="4">
        <v>15.719999999999999</v>
      </c>
      <c r="W544" s="4">
        <f t="shared" si="8"/>
        <v>9</v>
      </c>
    </row>
    <row r="545" spans="1:23" x14ac:dyDescent="0.25">
      <c r="A545" t="s">
        <v>18113</v>
      </c>
      <c r="B545" t="s">
        <v>18114</v>
      </c>
      <c r="C545" t="s">
        <v>250</v>
      </c>
      <c r="D545">
        <v>78</v>
      </c>
      <c r="E545">
        <v>99</v>
      </c>
      <c r="F545">
        <v>98</v>
      </c>
      <c r="G545">
        <v>33.99</v>
      </c>
      <c r="H545" t="s">
        <v>251</v>
      </c>
      <c r="I545" t="s">
        <v>3964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-1.43</v>
      </c>
      <c r="U545" t="s">
        <v>18114</v>
      </c>
      <c r="V545" s="4">
        <v>1.43</v>
      </c>
      <c r="W545" s="4">
        <f t="shared" si="8"/>
        <v>1</v>
      </c>
    </row>
    <row r="546" spans="1:23" x14ac:dyDescent="0.25">
      <c r="A546" t="s">
        <v>5706</v>
      </c>
      <c r="B546" t="s">
        <v>5707</v>
      </c>
      <c r="C546" t="s">
        <v>5708</v>
      </c>
      <c r="D546">
        <v>93</v>
      </c>
      <c r="E546">
        <v>83</v>
      </c>
      <c r="F546">
        <v>84</v>
      </c>
      <c r="G546" t="s">
        <v>812</v>
      </c>
      <c r="H546" t="s">
        <v>813</v>
      </c>
      <c r="I546" t="s">
        <v>5709</v>
      </c>
      <c r="J546" s="4">
        <v>-2.16</v>
      </c>
      <c r="K546" s="4">
        <v>-3.69</v>
      </c>
      <c r="L546" s="4">
        <v>-2.2400000000000002</v>
      </c>
      <c r="M546" s="4">
        <v>-1.6</v>
      </c>
      <c r="N546" s="4">
        <v>-5.34</v>
      </c>
      <c r="O546" s="4">
        <v>-1.1399999999999999</v>
      </c>
      <c r="P546" s="4">
        <v>-2.12</v>
      </c>
      <c r="Q546" s="4">
        <v>0</v>
      </c>
      <c r="R546" s="4">
        <v>-2.98</v>
      </c>
      <c r="S546" s="4">
        <v>0</v>
      </c>
      <c r="T546" s="4">
        <v>-1.77</v>
      </c>
      <c r="U546" t="s">
        <v>5707</v>
      </c>
      <c r="V546" s="4">
        <v>23.04</v>
      </c>
      <c r="W546" s="4">
        <f t="shared" si="8"/>
        <v>9</v>
      </c>
    </row>
    <row r="547" spans="1:23" x14ac:dyDescent="0.25">
      <c r="A547" t="s">
        <v>5710</v>
      </c>
      <c r="B547" t="s">
        <v>5707</v>
      </c>
      <c r="C547" t="s">
        <v>5708</v>
      </c>
      <c r="D547">
        <v>89</v>
      </c>
      <c r="E547">
        <v>88</v>
      </c>
      <c r="F547">
        <v>89</v>
      </c>
      <c r="G547" t="s">
        <v>812</v>
      </c>
      <c r="H547" t="s">
        <v>813</v>
      </c>
      <c r="I547" t="s">
        <v>5709</v>
      </c>
      <c r="J547" s="4">
        <v>-1.84</v>
      </c>
      <c r="K547" s="4">
        <v>-3.34</v>
      </c>
      <c r="L547" s="4">
        <v>0</v>
      </c>
      <c r="M547" s="4">
        <v>0</v>
      </c>
      <c r="N547" s="4">
        <v>-1.91</v>
      </c>
      <c r="O547" s="4">
        <v>-0.95</v>
      </c>
      <c r="P547" s="4">
        <v>0</v>
      </c>
      <c r="Q547" s="4">
        <v>0</v>
      </c>
      <c r="R547" s="4">
        <v>-2.04</v>
      </c>
      <c r="S547" s="4">
        <v>0</v>
      </c>
      <c r="T547" s="4">
        <v>-1.58</v>
      </c>
      <c r="U547" t="s">
        <v>925</v>
      </c>
      <c r="V547" s="4">
        <v>11.659999999999998</v>
      </c>
      <c r="W547" s="4">
        <f t="shared" si="8"/>
        <v>6</v>
      </c>
    </row>
    <row r="548" spans="1:23" x14ac:dyDescent="0.25">
      <c r="A548" t="s">
        <v>10232</v>
      </c>
      <c r="B548" t="s">
        <v>10233</v>
      </c>
      <c r="C548" t="s">
        <v>10234</v>
      </c>
      <c r="D548">
        <v>83</v>
      </c>
      <c r="E548">
        <v>91</v>
      </c>
      <c r="F548">
        <v>93</v>
      </c>
      <c r="G548">
        <v>35.200000000000003</v>
      </c>
      <c r="H548" t="s">
        <v>51</v>
      </c>
      <c r="I548" t="s">
        <v>10235</v>
      </c>
      <c r="J548" s="4">
        <v>1.66</v>
      </c>
      <c r="K548" s="4">
        <v>2.11</v>
      </c>
      <c r="L548" s="4">
        <v>0</v>
      </c>
      <c r="M548" s="4">
        <v>0</v>
      </c>
      <c r="N548" s="4">
        <v>1.88</v>
      </c>
      <c r="O548" s="4">
        <v>2.0299999999999998</v>
      </c>
      <c r="P548" s="4">
        <v>1.1200000000000001</v>
      </c>
      <c r="Q548" s="4">
        <v>0</v>
      </c>
      <c r="R548" s="4">
        <v>1.46</v>
      </c>
      <c r="S548" s="4">
        <v>1.2</v>
      </c>
      <c r="T548" s="4">
        <v>1.21</v>
      </c>
      <c r="U548" t="s">
        <v>10233</v>
      </c>
      <c r="V548" s="4">
        <v>12.670000000000002</v>
      </c>
      <c r="W548" s="4">
        <f t="shared" si="8"/>
        <v>8</v>
      </c>
    </row>
    <row r="549" spans="1:23" x14ac:dyDescent="0.25">
      <c r="A549" t="s">
        <v>15822</v>
      </c>
      <c r="B549" t="s">
        <v>10233</v>
      </c>
      <c r="C549" t="s">
        <v>10234</v>
      </c>
      <c r="D549">
        <v>76</v>
      </c>
      <c r="E549">
        <v>91</v>
      </c>
      <c r="F549">
        <v>93</v>
      </c>
      <c r="G549">
        <v>35.200000000000003</v>
      </c>
      <c r="H549" t="s">
        <v>51</v>
      </c>
      <c r="I549" t="s">
        <v>10235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t="s">
        <v>925</v>
      </c>
      <c r="V549" s="4">
        <v>0</v>
      </c>
      <c r="W549" s="4">
        <f t="shared" si="8"/>
        <v>0</v>
      </c>
    </row>
    <row r="550" spans="1:23" x14ac:dyDescent="0.25">
      <c r="A550" t="s">
        <v>14984</v>
      </c>
      <c r="B550" t="s">
        <v>14985</v>
      </c>
      <c r="C550" t="s">
        <v>14986</v>
      </c>
      <c r="D550">
        <v>87</v>
      </c>
      <c r="E550">
        <v>98</v>
      </c>
      <c r="F550">
        <v>99</v>
      </c>
      <c r="G550">
        <v>31.4</v>
      </c>
      <c r="H550" t="s">
        <v>1056</v>
      </c>
      <c r="I550" t="s">
        <v>4476</v>
      </c>
      <c r="J550" s="4">
        <v>0</v>
      </c>
      <c r="K550" s="4">
        <v>0</v>
      </c>
      <c r="L550" s="4">
        <v>0</v>
      </c>
      <c r="M550" s="4">
        <v>0</v>
      </c>
      <c r="N550" s="4">
        <v>1.1399999999999999</v>
      </c>
      <c r="O550" s="4">
        <v>0.52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t="s">
        <v>14985</v>
      </c>
      <c r="V550" s="4">
        <v>1.66</v>
      </c>
      <c r="W550" s="4">
        <f t="shared" si="8"/>
        <v>2</v>
      </c>
    </row>
    <row r="551" spans="1:23" x14ac:dyDescent="0.25">
      <c r="A551" t="s">
        <v>10225</v>
      </c>
      <c r="B551" t="s">
        <v>10226</v>
      </c>
      <c r="C551" t="s">
        <v>10227</v>
      </c>
      <c r="D551">
        <v>71</v>
      </c>
      <c r="E551">
        <v>74</v>
      </c>
      <c r="F551">
        <v>100</v>
      </c>
      <c r="G551" s="1">
        <v>24558</v>
      </c>
      <c r="H551" t="s">
        <v>1651</v>
      </c>
      <c r="I551" t="s">
        <v>10228</v>
      </c>
      <c r="J551" s="4">
        <v>0</v>
      </c>
      <c r="K551" s="4">
        <v>0</v>
      </c>
      <c r="L551" s="4">
        <v>0</v>
      </c>
      <c r="M551" s="4">
        <v>0</v>
      </c>
      <c r="N551" s="4">
        <v>-1.68</v>
      </c>
      <c r="O551" s="4">
        <v>-2</v>
      </c>
      <c r="P551" s="4">
        <v>0</v>
      </c>
      <c r="Q551" s="4">
        <v>0</v>
      </c>
      <c r="R551" s="4">
        <v>-2.21</v>
      </c>
      <c r="S551" s="4">
        <v>0</v>
      </c>
      <c r="T551" s="4">
        <v>-1.67</v>
      </c>
      <c r="U551" t="s">
        <v>10226</v>
      </c>
      <c r="V551" s="4">
        <v>7.56</v>
      </c>
      <c r="W551" s="4">
        <f t="shared" si="8"/>
        <v>4</v>
      </c>
    </row>
    <row r="552" spans="1:23" x14ac:dyDescent="0.25">
      <c r="A552" t="s">
        <v>10212</v>
      </c>
      <c r="B552" t="s">
        <v>10213</v>
      </c>
      <c r="C552" t="s">
        <v>10214</v>
      </c>
      <c r="D552">
        <v>89</v>
      </c>
      <c r="E552">
        <v>92</v>
      </c>
      <c r="F552">
        <v>95</v>
      </c>
      <c r="G552" t="s">
        <v>3284</v>
      </c>
      <c r="H552" t="s">
        <v>3285</v>
      </c>
      <c r="I552" t="s">
        <v>10215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t="s">
        <v>925</v>
      </c>
      <c r="V552" s="4">
        <v>0</v>
      </c>
      <c r="W552" s="4">
        <f t="shared" si="8"/>
        <v>0</v>
      </c>
    </row>
    <row r="553" spans="1:23" x14ac:dyDescent="0.25">
      <c r="A553" t="s">
        <v>14887</v>
      </c>
      <c r="B553" t="s">
        <v>10213</v>
      </c>
      <c r="C553" t="s">
        <v>10214</v>
      </c>
      <c r="D553">
        <v>88</v>
      </c>
      <c r="E553">
        <v>92</v>
      </c>
      <c r="F553">
        <v>95</v>
      </c>
      <c r="G553" t="s">
        <v>3284</v>
      </c>
      <c r="H553" t="s">
        <v>3285</v>
      </c>
      <c r="I553" t="s">
        <v>738</v>
      </c>
      <c r="J553" s="4">
        <v>0</v>
      </c>
      <c r="K553" s="4">
        <v>0</v>
      </c>
      <c r="L553" s="4">
        <v>0</v>
      </c>
      <c r="M553" s="4">
        <v>0</v>
      </c>
      <c r="N553" s="4">
        <v>-1.97</v>
      </c>
      <c r="O553" s="4">
        <v>-3.79</v>
      </c>
      <c r="P553" s="4">
        <v>0</v>
      </c>
      <c r="Q553" s="4">
        <v>0</v>
      </c>
      <c r="R553" s="4">
        <v>-2.96</v>
      </c>
      <c r="S553" s="4">
        <v>0</v>
      </c>
      <c r="T553" s="4">
        <v>0</v>
      </c>
      <c r="U553" t="s">
        <v>10213</v>
      </c>
      <c r="V553" s="4">
        <v>8.7199999999999989</v>
      </c>
      <c r="W553" s="4">
        <f t="shared" si="8"/>
        <v>3</v>
      </c>
    </row>
    <row r="554" spans="1:23" x14ac:dyDescent="0.25">
      <c r="A554" t="s">
        <v>14895</v>
      </c>
      <c r="B554" t="s">
        <v>14896</v>
      </c>
      <c r="C554" t="s">
        <v>14897</v>
      </c>
      <c r="D554">
        <v>92</v>
      </c>
      <c r="E554">
        <v>99</v>
      </c>
      <c r="F554">
        <v>95</v>
      </c>
      <c r="G554">
        <v>34.14</v>
      </c>
      <c r="H554" t="s">
        <v>2932</v>
      </c>
      <c r="I554" t="s">
        <v>14898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t="s">
        <v>14896</v>
      </c>
      <c r="V554" s="4">
        <v>0</v>
      </c>
      <c r="W554" s="4">
        <f t="shared" si="8"/>
        <v>0</v>
      </c>
    </row>
    <row r="555" spans="1:23" x14ac:dyDescent="0.25">
      <c r="A555" t="s">
        <v>10277</v>
      </c>
      <c r="B555" t="s">
        <v>10278</v>
      </c>
      <c r="C555" t="s">
        <v>10279</v>
      </c>
      <c r="D555">
        <v>92</v>
      </c>
      <c r="E555">
        <v>99</v>
      </c>
      <c r="F555">
        <v>98</v>
      </c>
      <c r="G555" s="1">
        <v>36942</v>
      </c>
      <c r="H555" t="s">
        <v>149</v>
      </c>
      <c r="I555" t="s">
        <v>10280</v>
      </c>
      <c r="J555" s="4">
        <v>2.35</v>
      </c>
      <c r="K555" s="4">
        <v>0</v>
      </c>
      <c r="L555" s="4">
        <v>0</v>
      </c>
      <c r="M555" s="4">
        <v>0</v>
      </c>
      <c r="N555" s="4">
        <v>2.5299999999999998</v>
      </c>
      <c r="O555" s="4">
        <v>2.62</v>
      </c>
      <c r="P555" s="4">
        <v>4.46</v>
      </c>
      <c r="Q555" s="4">
        <v>5.3</v>
      </c>
      <c r="R555" s="4">
        <v>4.0199999999999996</v>
      </c>
      <c r="S555" s="4">
        <v>3.83</v>
      </c>
      <c r="T555" s="4">
        <v>4.59</v>
      </c>
      <c r="U555" t="s">
        <v>10278</v>
      </c>
      <c r="V555" s="4">
        <v>29.7</v>
      </c>
      <c r="W555" s="4">
        <f t="shared" si="8"/>
        <v>8</v>
      </c>
    </row>
    <row r="556" spans="1:23" x14ac:dyDescent="0.25">
      <c r="A556" t="s">
        <v>10284</v>
      </c>
      <c r="B556" t="s">
        <v>10285</v>
      </c>
      <c r="C556" t="s">
        <v>10286</v>
      </c>
      <c r="D556">
        <v>92</v>
      </c>
      <c r="E556">
        <v>95</v>
      </c>
      <c r="F556">
        <v>94</v>
      </c>
      <c r="G556">
        <v>35.1</v>
      </c>
      <c r="H556" t="s">
        <v>126</v>
      </c>
      <c r="I556" t="s">
        <v>10287</v>
      </c>
      <c r="J556" s="4">
        <v>1.4</v>
      </c>
      <c r="K556" s="4">
        <v>1.66</v>
      </c>
      <c r="L556" s="4">
        <v>0</v>
      </c>
      <c r="M556" s="4">
        <v>0</v>
      </c>
      <c r="N556" s="4">
        <v>0.61</v>
      </c>
      <c r="O556" s="4">
        <v>0.63</v>
      </c>
      <c r="P556" s="4">
        <v>0</v>
      </c>
      <c r="Q556" s="4">
        <v>0</v>
      </c>
      <c r="R556" s="4">
        <v>0.51</v>
      </c>
      <c r="S556" s="4">
        <v>0.56999999999999995</v>
      </c>
      <c r="T556" s="4">
        <v>0.67</v>
      </c>
      <c r="U556" t="s">
        <v>925</v>
      </c>
      <c r="V556" s="4">
        <v>6.05</v>
      </c>
      <c r="W556" s="4">
        <f t="shared" si="8"/>
        <v>7</v>
      </c>
    </row>
    <row r="557" spans="1:23" x14ac:dyDescent="0.25">
      <c r="A557" t="s">
        <v>10288</v>
      </c>
      <c r="B557" t="s">
        <v>10289</v>
      </c>
      <c r="C557" t="s">
        <v>6678</v>
      </c>
      <c r="D557">
        <v>78</v>
      </c>
      <c r="E557">
        <v>98</v>
      </c>
      <c r="F557">
        <v>97</v>
      </c>
      <c r="G557">
        <v>28.2</v>
      </c>
      <c r="H557" t="s">
        <v>1681</v>
      </c>
      <c r="I557" t="s">
        <v>7992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t="s">
        <v>10289</v>
      </c>
      <c r="V557" s="4">
        <v>0</v>
      </c>
      <c r="W557" s="4">
        <f t="shared" si="8"/>
        <v>0</v>
      </c>
    </row>
    <row r="558" spans="1:23" x14ac:dyDescent="0.25">
      <c r="A558" t="s">
        <v>6299</v>
      </c>
      <c r="B558" t="s">
        <v>6300</v>
      </c>
      <c r="C558" t="s">
        <v>6301</v>
      </c>
      <c r="D558">
        <v>89</v>
      </c>
      <c r="E558">
        <v>97</v>
      </c>
      <c r="F558">
        <v>92</v>
      </c>
      <c r="G558">
        <v>35.200000000000003</v>
      </c>
      <c r="H558" t="s">
        <v>51</v>
      </c>
      <c r="I558" t="s">
        <v>6302</v>
      </c>
      <c r="J558" s="4">
        <v>0</v>
      </c>
      <c r="K558" s="4">
        <v>0.55000000000000004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0.7</v>
      </c>
      <c r="S558" s="4">
        <v>0</v>
      </c>
      <c r="T558" s="4">
        <v>0</v>
      </c>
      <c r="U558" t="s">
        <v>6300</v>
      </c>
      <c r="V558" s="4">
        <v>1.25</v>
      </c>
      <c r="W558" s="4">
        <f t="shared" si="8"/>
        <v>2</v>
      </c>
    </row>
    <row r="559" spans="1:23" x14ac:dyDescent="0.25">
      <c r="A559" t="s">
        <v>17035</v>
      </c>
      <c r="B559" t="s">
        <v>17036</v>
      </c>
      <c r="C559" t="s">
        <v>1403</v>
      </c>
      <c r="D559">
        <v>78</v>
      </c>
      <c r="E559">
        <v>90</v>
      </c>
      <c r="F559">
        <v>85</v>
      </c>
      <c r="G559">
        <v>29.4</v>
      </c>
      <c r="H559" t="s">
        <v>179</v>
      </c>
      <c r="I559" t="s">
        <v>5861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t="s">
        <v>17036</v>
      </c>
      <c r="V559" s="4">
        <v>0</v>
      </c>
      <c r="W559" s="4">
        <f t="shared" si="8"/>
        <v>0</v>
      </c>
    </row>
    <row r="560" spans="1:23" x14ac:dyDescent="0.25">
      <c r="A560" t="s">
        <v>17169</v>
      </c>
      <c r="B560" t="s">
        <v>17170</v>
      </c>
      <c r="C560" t="s">
        <v>17171</v>
      </c>
      <c r="D560">
        <v>86</v>
      </c>
      <c r="E560">
        <v>90</v>
      </c>
      <c r="F560">
        <v>100</v>
      </c>
      <c r="G560">
        <v>31.4</v>
      </c>
      <c r="H560" t="s">
        <v>1056</v>
      </c>
      <c r="I560" t="s">
        <v>17172</v>
      </c>
      <c r="J560" s="4">
        <v>0.5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t="s">
        <v>925</v>
      </c>
      <c r="V560" s="4">
        <v>0.5</v>
      </c>
      <c r="W560" s="4">
        <f t="shared" si="8"/>
        <v>1</v>
      </c>
    </row>
    <row r="561" spans="1:23" x14ac:dyDescent="0.25">
      <c r="A561" t="s">
        <v>21047</v>
      </c>
      <c r="B561" t="s">
        <v>17170</v>
      </c>
      <c r="C561" t="s">
        <v>17171</v>
      </c>
      <c r="D561">
        <v>79</v>
      </c>
      <c r="E561">
        <v>96</v>
      </c>
      <c r="F561">
        <v>99</v>
      </c>
      <c r="G561">
        <v>31.4</v>
      </c>
      <c r="H561" t="s">
        <v>1056</v>
      </c>
      <c r="I561" t="s">
        <v>21048</v>
      </c>
      <c r="J561" s="4">
        <v>0.71</v>
      </c>
      <c r="K561" s="4">
        <v>1.08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t="s">
        <v>17170</v>
      </c>
      <c r="V561" s="4">
        <v>1.79</v>
      </c>
      <c r="W561" s="4">
        <f t="shared" si="8"/>
        <v>2</v>
      </c>
    </row>
    <row r="562" spans="1:23" x14ac:dyDescent="0.25">
      <c r="A562" t="s">
        <v>20043</v>
      </c>
      <c r="B562" t="s">
        <v>20044</v>
      </c>
      <c r="C562" t="s">
        <v>20045</v>
      </c>
      <c r="D562">
        <v>86</v>
      </c>
      <c r="E562">
        <v>86</v>
      </c>
      <c r="F562">
        <v>86</v>
      </c>
      <c r="G562" t="s">
        <v>7071</v>
      </c>
      <c r="H562" t="s">
        <v>7072</v>
      </c>
      <c r="I562" t="s">
        <v>20046</v>
      </c>
      <c r="J562" s="4">
        <v>0</v>
      </c>
      <c r="K562" s="4">
        <v>0</v>
      </c>
      <c r="L562" s="4">
        <v>0</v>
      </c>
      <c r="M562" s="4">
        <v>0</v>
      </c>
      <c r="N562" s="4">
        <v>-2.0499999999999998</v>
      </c>
      <c r="O562" s="4">
        <v>-1.26</v>
      </c>
      <c r="P562" s="4">
        <v>0</v>
      </c>
      <c r="Q562" s="4">
        <v>-1.51</v>
      </c>
      <c r="R562" s="4">
        <v>-1.65</v>
      </c>
      <c r="S562" s="4">
        <v>-1.8</v>
      </c>
      <c r="T562" s="4">
        <v>-2.12</v>
      </c>
      <c r="U562" t="s">
        <v>20044</v>
      </c>
      <c r="V562" s="4">
        <v>10.39</v>
      </c>
      <c r="W562" s="4">
        <f t="shared" si="8"/>
        <v>6</v>
      </c>
    </row>
    <row r="563" spans="1:23" x14ac:dyDescent="0.25">
      <c r="A563" t="s">
        <v>20047</v>
      </c>
      <c r="B563" t="s">
        <v>20048</v>
      </c>
      <c r="C563" t="s">
        <v>20049</v>
      </c>
      <c r="D563">
        <v>94</v>
      </c>
      <c r="E563">
        <v>87</v>
      </c>
      <c r="F563">
        <v>87</v>
      </c>
      <c r="G563" s="1">
        <v>39511</v>
      </c>
      <c r="H563" t="s">
        <v>9779</v>
      </c>
      <c r="I563" t="s">
        <v>9780</v>
      </c>
      <c r="J563" s="4">
        <v>0</v>
      </c>
      <c r="K563" s="4">
        <v>0.91</v>
      </c>
      <c r="L563" s="4">
        <v>0</v>
      </c>
      <c r="M563" s="4">
        <v>0</v>
      </c>
      <c r="N563" s="4">
        <v>0</v>
      </c>
      <c r="O563" s="4">
        <v>0</v>
      </c>
      <c r="P563" s="4">
        <v>-0.9</v>
      </c>
      <c r="Q563" s="4">
        <v>0</v>
      </c>
      <c r="R563" s="4">
        <v>-1.41</v>
      </c>
      <c r="S563" s="4">
        <v>-1.6</v>
      </c>
      <c r="T563" s="4">
        <v>-0.9</v>
      </c>
      <c r="U563" t="s">
        <v>20048</v>
      </c>
      <c r="V563" s="4">
        <v>5.7200000000000006</v>
      </c>
      <c r="W563" s="4">
        <f t="shared" si="8"/>
        <v>5</v>
      </c>
    </row>
    <row r="564" spans="1:23" x14ac:dyDescent="0.25">
      <c r="A564" t="s">
        <v>20050</v>
      </c>
      <c r="B564" t="s">
        <v>20051</v>
      </c>
      <c r="C564" t="s">
        <v>3017</v>
      </c>
      <c r="D564">
        <v>83</v>
      </c>
      <c r="E564">
        <v>90</v>
      </c>
      <c r="F564">
        <v>92</v>
      </c>
      <c r="G564">
        <v>34.119999999999997</v>
      </c>
      <c r="H564" t="s">
        <v>3018</v>
      </c>
      <c r="I564" t="s">
        <v>13891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t="s">
        <v>925</v>
      </c>
      <c r="V564" s="4">
        <v>0</v>
      </c>
      <c r="W564" s="4">
        <f t="shared" si="8"/>
        <v>0</v>
      </c>
    </row>
    <row r="565" spans="1:23" x14ac:dyDescent="0.25">
      <c r="A565" t="s">
        <v>20709</v>
      </c>
      <c r="B565" t="s">
        <v>20710</v>
      </c>
      <c r="C565" t="s">
        <v>1725</v>
      </c>
      <c r="D565">
        <v>81</v>
      </c>
      <c r="E565">
        <v>99</v>
      </c>
      <c r="F565">
        <v>99</v>
      </c>
      <c r="G565" t="s">
        <v>20711</v>
      </c>
      <c r="H565" t="s">
        <v>20712</v>
      </c>
      <c r="I565" t="s">
        <v>20713</v>
      </c>
      <c r="J565" s="4">
        <v>0</v>
      </c>
      <c r="K565" s="4">
        <v>-0.76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-1.5</v>
      </c>
      <c r="R565" s="4">
        <v>-1.17</v>
      </c>
      <c r="S565" s="4">
        <v>-1.18</v>
      </c>
      <c r="T565" s="4">
        <v>-1.18</v>
      </c>
      <c r="U565" t="s">
        <v>20710</v>
      </c>
      <c r="V565" s="4">
        <v>5.7899999999999991</v>
      </c>
      <c r="W565" s="4">
        <f t="shared" si="8"/>
        <v>5</v>
      </c>
    </row>
    <row r="566" spans="1:23" x14ac:dyDescent="0.25">
      <c r="A566" t="s">
        <v>16623</v>
      </c>
      <c r="B566" t="s">
        <v>16624</v>
      </c>
      <c r="C566" t="s">
        <v>16625</v>
      </c>
      <c r="D566">
        <v>96</v>
      </c>
      <c r="E566">
        <v>100</v>
      </c>
      <c r="F566">
        <v>100</v>
      </c>
      <c r="G566" t="s">
        <v>870</v>
      </c>
      <c r="H566" t="s">
        <v>871</v>
      </c>
      <c r="I566" t="s">
        <v>6230</v>
      </c>
      <c r="J566" s="4">
        <v>0</v>
      </c>
      <c r="K566" s="4">
        <v>0.68</v>
      </c>
      <c r="L566" s="4">
        <v>0</v>
      </c>
      <c r="M566" s="4">
        <v>0</v>
      </c>
      <c r="N566" s="4">
        <v>-3.71</v>
      </c>
      <c r="O566" s="4">
        <v>-0.76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t="s">
        <v>16624</v>
      </c>
      <c r="V566" s="4">
        <v>5.1499999999999995</v>
      </c>
      <c r="W566" s="4">
        <f t="shared" si="8"/>
        <v>3</v>
      </c>
    </row>
    <row r="567" spans="1:23" x14ac:dyDescent="0.25">
      <c r="A567" t="s">
        <v>20176</v>
      </c>
      <c r="B567" t="s">
        <v>16624</v>
      </c>
      <c r="C567" t="s">
        <v>16625</v>
      </c>
      <c r="D567">
        <v>96</v>
      </c>
      <c r="E567">
        <v>100</v>
      </c>
      <c r="F567">
        <v>100</v>
      </c>
      <c r="G567" t="s">
        <v>870</v>
      </c>
      <c r="H567" t="s">
        <v>871</v>
      </c>
      <c r="I567" t="s">
        <v>6230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-1.03</v>
      </c>
      <c r="Q567" s="4">
        <v>-0.78</v>
      </c>
      <c r="R567" s="4">
        <v>0</v>
      </c>
      <c r="S567" s="4">
        <v>0</v>
      </c>
      <c r="T567" s="4">
        <v>0</v>
      </c>
      <c r="U567" t="s">
        <v>925</v>
      </c>
      <c r="V567" s="4">
        <v>1.81</v>
      </c>
      <c r="W567" s="4">
        <f t="shared" si="8"/>
        <v>2</v>
      </c>
    </row>
    <row r="568" spans="1:23" x14ac:dyDescent="0.25">
      <c r="A568" t="s">
        <v>17005</v>
      </c>
      <c r="B568" t="s">
        <v>17006</v>
      </c>
      <c r="C568" t="s">
        <v>17007</v>
      </c>
      <c r="D568">
        <v>73</v>
      </c>
      <c r="E568">
        <v>98</v>
      </c>
      <c r="F568">
        <v>86</v>
      </c>
      <c r="G568">
        <v>35.200000000000003</v>
      </c>
      <c r="H568" t="s">
        <v>51</v>
      </c>
      <c r="I568" t="s">
        <v>17008</v>
      </c>
      <c r="J568" s="4">
        <v>0</v>
      </c>
      <c r="K568" s="4">
        <v>-0.89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t="s">
        <v>925</v>
      </c>
      <c r="V568" s="4">
        <v>0.89</v>
      </c>
      <c r="W568" s="4">
        <f t="shared" si="8"/>
        <v>1</v>
      </c>
    </row>
    <row r="569" spans="1:23" x14ac:dyDescent="0.25">
      <c r="A569" t="s">
        <v>20035</v>
      </c>
      <c r="B569" t="s">
        <v>17006</v>
      </c>
      <c r="C569" t="s">
        <v>17007</v>
      </c>
      <c r="D569">
        <v>78</v>
      </c>
      <c r="E569">
        <v>98</v>
      </c>
      <c r="F569">
        <v>93</v>
      </c>
      <c r="G569">
        <v>35.200000000000003</v>
      </c>
      <c r="H569" t="s">
        <v>51</v>
      </c>
      <c r="I569" t="s">
        <v>17008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t="s">
        <v>925</v>
      </c>
      <c r="V569" s="4">
        <v>0</v>
      </c>
      <c r="W569" s="4">
        <f t="shared" si="8"/>
        <v>0</v>
      </c>
    </row>
    <row r="570" spans="1:23" x14ac:dyDescent="0.25">
      <c r="A570" t="s">
        <v>17009</v>
      </c>
      <c r="B570" t="s">
        <v>17010</v>
      </c>
      <c r="C570" t="s">
        <v>17011</v>
      </c>
      <c r="D570">
        <v>73</v>
      </c>
      <c r="E570">
        <v>95</v>
      </c>
      <c r="F570">
        <v>98</v>
      </c>
      <c r="G570" s="1">
        <v>36908</v>
      </c>
      <c r="H570" t="s">
        <v>17012</v>
      </c>
      <c r="I570" t="s">
        <v>8237</v>
      </c>
      <c r="J570" s="4">
        <v>0</v>
      </c>
      <c r="K570" s="4">
        <v>0.99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t="s">
        <v>925</v>
      </c>
      <c r="V570" s="4">
        <v>0.99</v>
      </c>
      <c r="W570" s="4">
        <f t="shared" si="8"/>
        <v>1</v>
      </c>
    </row>
    <row r="571" spans="1:23" x14ac:dyDescent="0.25">
      <c r="A571" t="s">
        <v>9186</v>
      </c>
      <c r="B571" t="s">
        <v>9187</v>
      </c>
      <c r="C571" t="s">
        <v>9188</v>
      </c>
      <c r="D571">
        <v>80</v>
      </c>
      <c r="E571">
        <v>92</v>
      </c>
      <c r="F571">
        <v>92</v>
      </c>
      <c r="G571">
        <v>35.1</v>
      </c>
      <c r="H571" t="s">
        <v>126</v>
      </c>
      <c r="I571" t="s">
        <v>9189</v>
      </c>
      <c r="J571" s="4">
        <v>0</v>
      </c>
      <c r="K571" s="4">
        <v>0.7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t="s">
        <v>925</v>
      </c>
      <c r="V571" s="4">
        <v>0.7</v>
      </c>
      <c r="W571" s="4">
        <f t="shared" si="8"/>
        <v>1</v>
      </c>
    </row>
    <row r="572" spans="1:23" x14ac:dyDescent="0.25">
      <c r="A572" t="s">
        <v>14428</v>
      </c>
      <c r="B572" t="s">
        <v>9187</v>
      </c>
      <c r="C572" t="s">
        <v>9188</v>
      </c>
      <c r="D572">
        <v>77</v>
      </c>
      <c r="E572">
        <v>94</v>
      </c>
      <c r="F572">
        <v>94</v>
      </c>
      <c r="G572">
        <v>35.1</v>
      </c>
      <c r="H572" t="s">
        <v>126</v>
      </c>
      <c r="I572" t="s">
        <v>9189</v>
      </c>
      <c r="J572" s="4">
        <v>0</v>
      </c>
      <c r="K572" s="4">
        <v>0</v>
      </c>
      <c r="L572" s="4">
        <v>0</v>
      </c>
      <c r="M572" s="4">
        <v>0</v>
      </c>
      <c r="N572" s="4">
        <v>-1.9</v>
      </c>
      <c r="O572" s="4">
        <v>-0.39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t="s">
        <v>925</v>
      </c>
      <c r="V572" s="4">
        <v>2.29</v>
      </c>
      <c r="W572" s="4">
        <f t="shared" si="8"/>
        <v>2</v>
      </c>
    </row>
    <row r="573" spans="1:23" x14ac:dyDescent="0.25">
      <c r="A573" t="s">
        <v>21298</v>
      </c>
      <c r="B573" t="s">
        <v>9187</v>
      </c>
      <c r="C573" t="s">
        <v>9188</v>
      </c>
      <c r="D573">
        <v>81</v>
      </c>
      <c r="E573">
        <v>71</v>
      </c>
      <c r="F573">
        <v>96</v>
      </c>
      <c r="G573">
        <v>35.1</v>
      </c>
      <c r="H573" t="s">
        <v>126</v>
      </c>
      <c r="I573" t="s">
        <v>21299</v>
      </c>
      <c r="J573" s="4">
        <v>0.57999999999999996</v>
      </c>
      <c r="K573" s="4">
        <v>0.54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-1.44</v>
      </c>
      <c r="U573" t="s">
        <v>9187</v>
      </c>
      <c r="V573" s="4">
        <v>2.56</v>
      </c>
      <c r="W573" s="4">
        <f t="shared" si="8"/>
        <v>3</v>
      </c>
    </row>
    <row r="574" spans="1:23" x14ac:dyDescent="0.25">
      <c r="A574" t="s">
        <v>20657</v>
      </c>
      <c r="B574" t="s">
        <v>20658</v>
      </c>
      <c r="C574" t="s">
        <v>1010</v>
      </c>
      <c r="D574">
        <v>74</v>
      </c>
      <c r="E574">
        <v>91</v>
      </c>
      <c r="F574">
        <v>94</v>
      </c>
      <c r="G574">
        <v>35.1</v>
      </c>
      <c r="H574" t="s">
        <v>126</v>
      </c>
      <c r="I574" t="s">
        <v>20659</v>
      </c>
      <c r="J574" s="4">
        <v>1</v>
      </c>
      <c r="K574" s="4">
        <v>1.1299999999999999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t="s">
        <v>20658</v>
      </c>
      <c r="V574" s="4">
        <v>2.13</v>
      </c>
      <c r="W574" s="4">
        <f t="shared" si="8"/>
        <v>2</v>
      </c>
    </row>
    <row r="575" spans="1:23" x14ac:dyDescent="0.25">
      <c r="A575" t="s">
        <v>1581</v>
      </c>
      <c r="B575" t="s">
        <v>1582</v>
      </c>
      <c r="C575" t="s">
        <v>281</v>
      </c>
      <c r="D575">
        <v>72</v>
      </c>
      <c r="E575">
        <v>86</v>
      </c>
      <c r="F575">
        <v>88</v>
      </c>
      <c r="G575" t="s">
        <v>1222</v>
      </c>
      <c r="H575" t="s">
        <v>1223</v>
      </c>
      <c r="I575" t="s">
        <v>591</v>
      </c>
      <c r="J575" s="4">
        <v>2.33</v>
      </c>
      <c r="K575" s="4">
        <v>2.36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t="s">
        <v>925</v>
      </c>
      <c r="V575" s="4">
        <v>4.6899999999999995</v>
      </c>
      <c r="W575" s="4">
        <f t="shared" si="8"/>
        <v>2</v>
      </c>
    </row>
    <row r="576" spans="1:23" x14ac:dyDescent="0.25">
      <c r="A576" t="s">
        <v>16772</v>
      </c>
      <c r="B576" t="s">
        <v>1582</v>
      </c>
      <c r="C576" t="s">
        <v>281</v>
      </c>
      <c r="D576">
        <v>84</v>
      </c>
      <c r="E576">
        <v>84</v>
      </c>
      <c r="F576">
        <v>85</v>
      </c>
      <c r="G576" t="s">
        <v>1222</v>
      </c>
      <c r="H576" t="s">
        <v>1223</v>
      </c>
      <c r="I576" t="s">
        <v>16773</v>
      </c>
      <c r="J576" s="4">
        <v>0</v>
      </c>
      <c r="K576" s="4">
        <v>1.5</v>
      </c>
      <c r="L576" s="4">
        <v>0</v>
      </c>
      <c r="M576" s="4">
        <v>0</v>
      </c>
      <c r="N576" s="4">
        <v>2.3199999999999998</v>
      </c>
      <c r="O576" s="4">
        <v>1.71</v>
      </c>
      <c r="P576" s="4">
        <v>0</v>
      </c>
      <c r="Q576" s="4">
        <v>2.2400000000000002</v>
      </c>
      <c r="R576" s="4">
        <v>2.08</v>
      </c>
      <c r="S576" s="4">
        <v>1.36</v>
      </c>
      <c r="T576" s="4">
        <v>1.92</v>
      </c>
      <c r="U576" t="s">
        <v>925</v>
      </c>
      <c r="V576" s="4">
        <v>13.129999999999999</v>
      </c>
      <c r="W576" s="4">
        <f t="shared" si="8"/>
        <v>7</v>
      </c>
    </row>
    <row r="577" spans="1:23" x14ac:dyDescent="0.25">
      <c r="A577" t="s">
        <v>20034</v>
      </c>
      <c r="B577" t="s">
        <v>1582</v>
      </c>
      <c r="C577" t="s">
        <v>281</v>
      </c>
      <c r="D577">
        <v>87</v>
      </c>
      <c r="E577">
        <v>87</v>
      </c>
      <c r="F577">
        <v>87</v>
      </c>
      <c r="G577" t="s">
        <v>1222</v>
      </c>
      <c r="H577" t="s">
        <v>1223</v>
      </c>
      <c r="I577" t="s">
        <v>9494</v>
      </c>
      <c r="J577" s="4">
        <v>3.48</v>
      </c>
      <c r="K577" s="4">
        <v>3.87</v>
      </c>
      <c r="L577" s="4">
        <v>0</v>
      </c>
      <c r="M577" s="4">
        <v>0</v>
      </c>
      <c r="N577" s="4">
        <v>2.12</v>
      </c>
      <c r="O577" s="4">
        <v>2.06</v>
      </c>
      <c r="P577" s="4">
        <v>0</v>
      </c>
      <c r="Q577" s="4">
        <v>2.17</v>
      </c>
      <c r="R577" s="4">
        <v>2.41</v>
      </c>
      <c r="S577" s="4">
        <v>1.71</v>
      </c>
      <c r="T577" s="4">
        <v>1.8</v>
      </c>
      <c r="U577" t="s">
        <v>1582</v>
      </c>
      <c r="V577" s="4">
        <v>19.62</v>
      </c>
      <c r="W577" s="4">
        <f t="shared" si="8"/>
        <v>8</v>
      </c>
    </row>
    <row r="578" spans="1:23" x14ac:dyDescent="0.25">
      <c r="A578" t="s">
        <v>3211</v>
      </c>
      <c r="B578" t="s">
        <v>3212</v>
      </c>
      <c r="C578" t="s">
        <v>3213</v>
      </c>
      <c r="D578">
        <v>80</v>
      </c>
      <c r="E578">
        <v>66</v>
      </c>
      <c r="F578">
        <v>67</v>
      </c>
      <c r="G578" s="1">
        <v>19810</v>
      </c>
      <c r="H578" t="s">
        <v>298</v>
      </c>
      <c r="I578" t="s">
        <v>3214</v>
      </c>
      <c r="J578" s="4">
        <v>0</v>
      </c>
      <c r="K578" s="4">
        <v>1.1200000000000001</v>
      </c>
      <c r="L578" s="4">
        <v>0</v>
      </c>
      <c r="M578" s="4">
        <v>0</v>
      </c>
      <c r="N578" s="4">
        <v>1.35</v>
      </c>
      <c r="O578" s="4">
        <v>1</v>
      </c>
      <c r="P578" s="4">
        <v>0</v>
      </c>
      <c r="Q578" s="4">
        <v>0</v>
      </c>
      <c r="R578" s="4">
        <v>0.56999999999999995</v>
      </c>
      <c r="S578" s="4">
        <v>0</v>
      </c>
      <c r="T578" s="4">
        <v>0</v>
      </c>
      <c r="U578" t="s">
        <v>3212</v>
      </c>
      <c r="V578" s="4">
        <v>4.04</v>
      </c>
      <c r="W578" s="4">
        <f t="shared" ref="W578:W641" si="9">COUNTIF(J578:T578,"&lt;&gt;0")</f>
        <v>4</v>
      </c>
    </row>
    <row r="579" spans="1:23" x14ac:dyDescent="0.25">
      <c r="A579" t="s">
        <v>17531</v>
      </c>
      <c r="B579" t="s">
        <v>17532</v>
      </c>
      <c r="C579" t="s">
        <v>17533</v>
      </c>
      <c r="D579">
        <v>86</v>
      </c>
      <c r="E579">
        <v>79</v>
      </c>
      <c r="F579">
        <v>83</v>
      </c>
      <c r="G579">
        <v>35.200000000000003</v>
      </c>
      <c r="H579" t="s">
        <v>51</v>
      </c>
      <c r="I579" t="s">
        <v>15159</v>
      </c>
      <c r="J579" s="4">
        <v>0</v>
      </c>
      <c r="K579" s="4">
        <v>-0.94</v>
      </c>
      <c r="L579" s="4">
        <v>-1.84</v>
      </c>
      <c r="M579" s="4">
        <v>0</v>
      </c>
      <c r="N579" s="4">
        <v>-2.09</v>
      </c>
      <c r="O579" s="4">
        <v>-0.47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t="s">
        <v>17532</v>
      </c>
      <c r="V579" s="4">
        <v>5.34</v>
      </c>
      <c r="W579" s="4">
        <f t="shared" si="9"/>
        <v>4</v>
      </c>
    </row>
    <row r="580" spans="1:23" x14ac:dyDescent="0.25">
      <c r="A580" t="s">
        <v>7036</v>
      </c>
      <c r="B580" t="s">
        <v>7037</v>
      </c>
      <c r="C580" t="s">
        <v>7038</v>
      </c>
      <c r="D580">
        <v>92</v>
      </c>
      <c r="E580">
        <v>98</v>
      </c>
      <c r="F580">
        <v>98</v>
      </c>
      <c r="G580" t="s">
        <v>7039</v>
      </c>
      <c r="H580" t="s">
        <v>7040</v>
      </c>
      <c r="I580" t="s">
        <v>7041</v>
      </c>
      <c r="J580" s="4">
        <v>0</v>
      </c>
      <c r="K580" s="4">
        <v>-1.29</v>
      </c>
      <c r="L580" s="4">
        <v>0</v>
      </c>
      <c r="M580" s="4">
        <v>0</v>
      </c>
      <c r="N580" s="4">
        <v>-4.2699999999999996</v>
      </c>
      <c r="O580" s="4">
        <v>-2.5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t="s">
        <v>7037</v>
      </c>
      <c r="V580" s="4">
        <v>8.0599999999999987</v>
      </c>
      <c r="W580" s="4">
        <f t="shared" si="9"/>
        <v>3</v>
      </c>
    </row>
    <row r="581" spans="1:23" x14ac:dyDescent="0.25">
      <c r="A581" t="s">
        <v>1827</v>
      </c>
      <c r="B581" t="s">
        <v>1828</v>
      </c>
      <c r="C581" t="s">
        <v>1829</v>
      </c>
      <c r="D581">
        <v>92</v>
      </c>
      <c r="E581">
        <v>96</v>
      </c>
      <c r="F581">
        <v>100</v>
      </c>
      <c r="G581">
        <v>34.299999999999997</v>
      </c>
      <c r="H581" t="s">
        <v>1830</v>
      </c>
      <c r="I581" t="s">
        <v>1831</v>
      </c>
      <c r="J581" s="4">
        <v>0</v>
      </c>
      <c r="K581" s="4">
        <v>0.94</v>
      </c>
      <c r="L581" s="4">
        <v>0</v>
      </c>
      <c r="M581" s="4">
        <v>0</v>
      </c>
      <c r="N581" s="4">
        <v>0</v>
      </c>
      <c r="O581" s="4">
        <v>0</v>
      </c>
      <c r="P581" s="4">
        <v>-0.87</v>
      </c>
      <c r="Q581" s="4">
        <v>-1.1000000000000001</v>
      </c>
      <c r="R581" s="4">
        <v>-1.28</v>
      </c>
      <c r="S581" s="4">
        <v>-1.26</v>
      </c>
      <c r="T581" s="4">
        <v>-1.29</v>
      </c>
      <c r="U581" t="s">
        <v>925</v>
      </c>
      <c r="V581" s="4">
        <v>6.74</v>
      </c>
      <c r="W581" s="4">
        <f t="shared" si="9"/>
        <v>6</v>
      </c>
    </row>
    <row r="582" spans="1:23" x14ac:dyDescent="0.25">
      <c r="A582" t="s">
        <v>10549</v>
      </c>
      <c r="B582" t="s">
        <v>10550</v>
      </c>
      <c r="C582" t="s">
        <v>10551</v>
      </c>
      <c r="D582">
        <v>80</v>
      </c>
      <c r="E582">
        <v>59</v>
      </c>
      <c r="F582">
        <v>91</v>
      </c>
      <c r="G582">
        <v>35.1</v>
      </c>
      <c r="H582" t="s">
        <v>126</v>
      </c>
      <c r="I582" t="s">
        <v>10552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t="s">
        <v>925</v>
      </c>
      <c r="V582" s="4">
        <v>0</v>
      </c>
      <c r="W582" s="4">
        <f t="shared" si="9"/>
        <v>0</v>
      </c>
    </row>
    <row r="583" spans="1:23" x14ac:dyDescent="0.25">
      <c r="A583" t="s">
        <v>22656</v>
      </c>
      <c r="B583" t="s">
        <v>10550</v>
      </c>
      <c r="C583" t="s">
        <v>10551</v>
      </c>
      <c r="D583">
        <v>82</v>
      </c>
      <c r="E583">
        <v>98</v>
      </c>
      <c r="F583">
        <v>98</v>
      </c>
      <c r="G583">
        <v>35.1</v>
      </c>
      <c r="H583" t="s">
        <v>126</v>
      </c>
      <c r="I583" t="s">
        <v>11290</v>
      </c>
      <c r="J583" s="4">
        <v>-0.61</v>
      </c>
      <c r="K583" s="4">
        <v>-0.66</v>
      </c>
      <c r="L583" s="4">
        <v>0</v>
      </c>
      <c r="M583" s="4">
        <v>0</v>
      </c>
      <c r="N583" s="4">
        <v>-1.19</v>
      </c>
      <c r="O583" s="4">
        <v>-1.68</v>
      </c>
      <c r="P583" s="4">
        <v>-1.43</v>
      </c>
      <c r="Q583" s="4">
        <v>-3.5</v>
      </c>
      <c r="R583" s="4">
        <v>-2.29</v>
      </c>
      <c r="S583" s="4">
        <v>-1.67</v>
      </c>
      <c r="T583" s="4">
        <v>-1.44</v>
      </c>
      <c r="U583" t="s">
        <v>10550</v>
      </c>
      <c r="V583" s="4">
        <v>14.469999999999999</v>
      </c>
      <c r="W583" s="4">
        <f t="shared" si="9"/>
        <v>9</v>
      </c>
    </row>
    <row r="584" spans="1:23" x14ac:dyDescent="0.25">
      <c r="A584" t="s">
        <v>22657</v>
      </c>
      <c r="B584" t="s">
        <v>10550</v>
      </c>
      <c r="C584" t="s">
        <v>10551</v>
      </c>
      <c r="D584">
        <v>82</v>
      </c>
      <c r="E584">
        <v>98</v>
      </c>
      <c r="F584">
        <v>98</v>
      </c>
      <c r="G584">
        <v>35.1</v>
      </c>
      <c r="H584" t="s">
        <v>126</v>
      </c>
      <c r="I584" t="s">
        <v>11290</v>
      </c>
      <c r="J584" s="4">
        <v>0</v>
      </c>
      <c r="K584" s="4">
        <v>-0.61</v>
      </c>
      <c r="L584" s="4">
        <v>-1.1599999999999999</v>
      </c>
      <c r="M584" s="4">
        <v>0</v>
      </c>
      <c r="N584" s="4">
        <v>-1.72</v>
      </c>
      <c r="O584" s="4">
        <v>-2.2000000000000002</v>
      </c>
      <c r="P584" s="4">
        <v>-1.91</v>
      </c>
      <c r="Q584" s="4">
        <v>0</v>
      </c>
      <c r="R584" s="4">
        <v>0</v>
      </c>
      <c r="S584" s="4">
        <v>0</v>
      </c>
      <c r="T584" s="4">
        <v>0</v>
      </c>
      <c r="U584" t="s">
        <v>925</v>
      </c>
      <c r="V584" s="4">
        <v>7.6000000000000005</v>
      </c>
      <c r="W584" s="4">
        <f t="shared" si="9"/>
        <v>5</v>
      </c>
    </row>
    <row r="585" spans="1:23" x14ac:dyDescent="0.25">
      <c r="A585" t="s">
        <v>15499</v>
      </c>
      <c r="B585" t="s">
        <v>15500</v>
      </c>
      <c r="C585" t="s">
        <v>15501</v>
      </c>
      <c r="D585">
        <v>84</v>
      </c>
      <c r="E585">
        <v>78</v>
      </c>
      <c r="F585">
        <v>83</v>
      </c>
      <c r="G585" t="s">
        <v>15502</v>
      </c>
      <c r="H585" t="s">
        <v>15503</v>
      </c>
      <c r="I585" t="s">
        <v>15504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-1.71</v>
      </c>
      <c r="U585" t="s">
        <v>15500</v>
      </c>
      <c r="V585" s="4">
        <v>1.71</v>
      </c>
      <c r="W585" s="4">
        <f t="shared" si="9"/>
        <v>1</v>
      </c>
    </row>
    <row r="586" spans="1:23" x14ac:dyDescent="0.25">
      <c r="A586" t="s">
        <v>10301</v>
      </c>
      <c r="B586" t="s">
        <v>10302</v>
      </c>
      <c r="C586" t="s">
        <v>10303</v>
      </c>
      <c r="D586">
        <v>79</v>
      </c>
      <c r="E586">
        <v>89</v>
      </c>
      <c r="F586">
        <v>89</v>
      </c>
      <c r="G586">
        <v>13</v>
      </c>
      <c r="H586" t="s">
        <v>1251</v>
      </c>
      <c r="I586" t="s">
        <v>10304</v>
      </c>
      <c r="J586" s="4">
        <v>0</v>
      </c>
      <c r="K586" s="4">
        <v>0</v>
      </c>
      <c r="L586" s="4">
        <v>0</v>
      </c>
      <c r="M586" s="4">
        <v>0</v>
      </c>
      <c r="N586" s="4">
        <v>-4.17</v>
      </c>
      <c r="O586" s="4">
        <v>0.87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t="s">
        <v>10302</v>
      </c>
      <c r="V586" s="4">
        <v>5.04</v>
      </c>
      <c r="W586" s="4">
        <f t="shared" si="9"/>
        <v>2</v>
      </c>
    </row>
    <row r="587" spans="1:23" x14ac:dyDescent="0.25">
      <c r="A587" t="s">
        <v>15026</v>
      </c>
      <c r="B587" t="s">
        <v>10302</v>
      </c>
      <c r="C587" t="s">
        <v>10303</v>
      </c>
      <c r="D587">
        <v>82</v>
      </c>
      <c r="E587">
        <v>87</v>
      </c>
      <c r="F587">
        <v>89</v>
      </c>
      <c r="G587">
        <v>13</v>
      </c>
      <c r="H587" t="s">
        <v>1251</v>
      </c>
      <c r="I587" t="s">
        <v>2965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-1.72</v>
      </c>
      <c r="Q587" s="4">
        <v>-1.55</v>
      </c>
      <c r="R587" s="4">
        <v>0</v>
      </c>
      <c r="S587" s="4">
        <v>0</v>
      </c>
      <c r="T587" s="4">
        <v>0</v>
      </c>
      <c r="U587" t="s">
        <v>925</v>
      </c>
      <c r="V587" s="4">
        <v>3.27</v>
      </c>
      <c r="W587" s="4">
        <f t="shared" si="9"/>
        <v>2</v>
      </c>
    </row>
    <row r="588" spans="1:23" x14ac:dyDescent="0.25">
      <c r="A588" t="s">
        <v>16785</v>
      </c>
      <c r="B588" t="s">
        <v>16786</v>
      </c>
      <c r="C588" t="s">
        <v>16787</v>
      </c>
      <c r="D588">
        <v>85</v>
      </c>
      <c r="E588">
        <v>100</v>
      </c>
      <c r="F588">
        <v>100</v>
      </c>
      <c r="G588">
        <v>29.4</v>
      </c>
      <c r="H588" t="s">
        <v>179</v>
      </c>
      <c r="I588" t="s">
        <v>16788</v>
      </c>
      <c r="J588" s="4">
        <v>0</v>
      </c>
      <c r="K588" s="4">
        <v>1.22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t="s">
        <v>16786</v>
      </c>
      <c r="V588" s="4">
        <v>1.22</v>
      </c>
      <c r="W588" s="4">
        <f t="shared" si="9"/>
        <v>1</v>
      </c>
    </row>
    <row r="589" spans="1:23" x14ac:dyDescent="0.25">
      <c r="A589" t="s">
        <v>7194</v>
      </c>
      <c r="B589" t="s">
        <v>7195</v>
      </c>
      <c r="C589" t="s">
        <v>7196</v>
      </c>
      <c r="D589">
        <v>72</v>
      </c>
      <c r="E589">
        <v>98</v>
      </c>
      <c r="F589">
        <v>97</v>
      </c>
      <c r="G589" t="s">
        <v>7197</v>
      </c>
      <c r="H589" t="s">
        <v>7198</v>
      </c>
      <c r="I589" t="s">
        <v>7199</v>
      </c>
      <c r="J589" s="4">
        <v>0</v>
      </c>
      <c r="K589" s="4">
        <v>0</v>
      </c>
      <c r="L589" s="4">
        <v>0</v>
      </c>
      <c r="M589" s="4">
        <v>0</v>
      </c>
      <c r="N589" s="4">
        <v>2.67</v>
      </c>
      <c r="O589" s="4">
        <v>0.4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t="s">
        <v>925</v>
      </c>
      <c r="V589" s="4">
        <v>3.07</v>
      </c>
      <c r="W589" s="4">
        <f t="shared" si="9"/>
        <v>2</v>
      </c>
    </row>
    <row r="590" spans="1:23" x14ac:dyDescent="0.25">
      <c r="A590" t="s">
        <v>7200</v>
      </c>
      <c r="B590" t="s">
        <v>7195</v>
      </c>
      <c r="C590" t="s">
        <v>7196</v>
      </c>
      <c r="D590">
        <v>71</v>
      </c>
      <c r="E590">
        <v>96</v>
      </c>
      <c r="F590">
        <v>96</v>
      </c>
      <c r="G590" t="s">
        <v>7197</v>
      </c>
      <c r="H590" t="s">
        <v>7198</v>
      </c>
      <c r="I590" t="s">
        <v>5991</v>
      </c>
      <c r="J590" s="4">
        <v>0</v>
      </c>
      <c r="K590" s="4">
        <v>5.87</v>
      </c>
      <c r="L590" s="4">
        <v>0</v>
      </c>
      <c r="M590" s="4">
        <v>0</v>
      </c>
      <c r="N590" s="4">
        <v>3.73</v>
      </c>
      <c r="O590" s="4">
        <v>4.17</v>
      </c>
      <c r="P590" s="4">
        <v>0</v>
      </c>
      <c r="Q590" s="4">
        <v>0</v>
      </c>
      <c r="R590" s="4">
        <v>2.83</v>
      </c>
      <c r="S590" s="4">
        <v>0</v>
      </c>
      <c r="T590" s="4">
        <v>0</v>
      </c>
      <c r="U590" t="s">
        <v>925</v>
      </c>
      <c r="V590" s="4">
        <v>16.600000000000001</v>
      </c>
      <c r="W590" s="4">
        <f t="shared" si="9"/>
        <v>4</v>
      </c>
    </row>
    <row r="591" spans="1:23" x14ac:dyDescent="0.25">
      <c r="A591" t="s">
        <v>7201</v>
      </c>
      <c r="B591" t="s">
        <v>7195</v>
      </c>
      <c r="C591" t="s">
        <v>7196</v>
      </c>
      <c r="D591">
        <v>73</v>
      </c>
      <c r="E591">
        <v>96</v>
      </c>
      <c r="F591">
        <v>81</v>
      </c>
      <c r="G591" t="s">
        <v>7197</v>
      </c>
      <c r="H591" t="s">
        <v>7198</v>
      </c>
      <c r="I591" t="s">
        <v>5991</v>
      </c>
      <c r="J591" s="4">
        <v>5.23</v>
      </c>
      <c r="K591" s="4">
        <v>6.09</v>
      </c>
      <c r="L591" s="4">
        <v>0</v>
      </c>
      <c r="M591" s="4">
        <v>0</v>
      </c>
      <c r="N591" s="4">
        <v>4.96</v>
      </c>
      <c r="O591" s="4">
        <v>4.9000000000000004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t="s">
        <v>925</v>
      </c>
      <c r="V591" s="4">
        <v>21.18</v>
      </c>
      <c r="W591" s="4">
        <f t="shared" si="9"/>
        <v>4</v>
      </c>
    </row>
    <row r="592" spans="1:23" x14ac:dyDescent="0.25">
      <c r="A592" t="s">
        <v>7202</v>
      </c>
      <c r="B592" t="s">
        <v>7195</v>
      </c>
      <c r="C592" t="s">
        <v>7196</v>
      </c>
      <c r="D592">
        <v>72</v>
      </c>
      <c r="E592">
        <v>95</v>
      </c>
      <c r="F592">
        <v>94</v>
      </c>
      <c r="G592" t="s">
        <v>7197</v>
      </c>
      <c r="H592" t="s">
        <v>7198</v>
      </c>
      <c r="I592" t="s">
        <v>7199</v>
      </c>
      <c r="J592" s="4">
        <v>1.89</v>
      </c>
      <c r="K592" s="4">
        <v>2.5499999999999998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2.5</v>
      </c>
      <c r="S592" s="4">
        <v>0</v>
      </c>
      <c r="T592" s="4">
        <v>0</v>
      </c>
      <c r="U592" t="s">
        <v>925</v>
      </c>
      <c r="V592" s="4">
        <v>6.9399999999999995</v>
      </c>
      <c r="W592" s="4">
        <f t="shared" si="9"/>
        <v>3</v>
      </c>
    </row>
    <row r="593" spans="1:23" x14ac:dyDescent="0.25">
      <c r="A593" t="s">
        <v>7203</v>
      </c>
      <c r="B593" t="s">
        <v>7195</v>
      </c>
      <c r="C593" t="s">
        <v>7196</v>
      </c>
      <c r="D593">
        <v>73</v>
      </c>
      <c r="E593">
        <v>96</v>
      </c>
      <c r="F593">
        <v>95</v>
      </c>
      <c r="G593" t="s">
        <v>7197</v>
      </c>
      <c r="H593" t="s">
        <v>7198</v>
      </c>
      <c r="I593" t="s">
        <v>7199</v>
      </c>
      <c r="J593" s="4">
        <v>0</v>
      </c>
      <c r="K593" s="4">
        <v>4.8899999999999997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t="s">
        <v>925</v>
      </c>
      <c r="V593" s="4">
        <v>4.8899999999999997</v>
      </c>
      <c r="W593" s="4">
        <f t="shared" si="9"/>
        <v>1</v>
      </c>
    </row>
    <row r="594" spans="1:23" x14ac:dyDescent="0.25">
      <c r="A594" t="s">
        <v>16862</v>
      </c>
      <c r="B594" t="s">
        <v>16863</v>
      </c>
      <c r="C594" t="s">
        <v>16864</v>
      </c>
      <c r="D594">
        <v>76</v>
      </c>
      <c r="E594">
        <v>84</v>
      </c>
      <c r="F594">
        <v>84</v>
      </c>
      <c r="G594">
        <v>19.989999999999998</v>
      </c>
      <c r="H594" t="s">
        <v>4329</v>
      </c>
      <c r="I594" t="s">
        <v>16865</v>
      </c>
      <c r="J594" s="4">
        <v>0</v>
      </c>
      <c r="K594" s="4">
        <v>-1.71</v>
      </c>
      <c r="L594" s="4">
        <v>0</v>
      </c>
      <c r="M594" s="4">
        <v>0</v>
      </c>
      <c r="N594" s="4">
        <v>-2.2999999999999998</v>
      </c>
      <c r="O594" s="4">
        <v>-1.24</v>
      </c>
      <c r="P594" s="4">
        <v>-2</v>
      </c>
      <c r="Q594" s="4">
        <v>0</v>
      </c>
      <c r="R594" s="4">
        <v>-2.19</v>
      </c>
      <c r="S594" s="4">
        <v>0</v>
      </c>
      <c r="T594" s="4">
        <v>-1.43</v>
      </c>
      <c r="U594" t="s">
        <v>16863</v>
      </c>
      <c r="V594" s="4">
        <v>10.87</v>
      </c>
      <c r="W594" s="4">
        <f t="shared" si="9"/>
        <v>6</v>
      </c>
    </row>
    <row r="595" spans="1:23" x14ac:dyDescent="0.25">
      <c r="A595" t="s">
        <v>17866</v>
      </c>
      <c r="B595" t="s">
        <v>17867</v>
      </c>
      <c r="C595" t="s">
        <v>12825</v>
      </c>
      <c r="D595">
        <v>75</v>
      </c>
      <c r="E595">
        <v>95</v>
      </c>
      <c r="F595">
        <v>96</v>
      </c>
      <c r="G595">
        <v>31.3</v>
      </c>
      <c r="H595" t="s">
        <v>2164</v>
      </c>
      <c r="I595" t="s">
        <v>17868</v>
      </c>
      <c r="J595" s="4">
        <v>0</v>
      </c>
      <c r="K595" s="4">
        <v>0.59</v>
      </c>
      <c r="L595" s="4">
        <v>0</v>
      </c>
      <c r="M595" s="4">
        <v>0.91</v>
      </c>
      <c r="N595" s="4">
        <v>1.37</v>
      </c>
      <c r="O595" s="4">
        <v>1.75</v>
      </c>
      <c r="P595" s="4">
        <v>0</v>
      </c>
      <c r="Q595" s="4">
        <v>1.7</v>
      </c>
      <c r="R595" s="4">
        <v>1.75</v>
      </c>
      <c r="S595" s="4">
        <v>1.32</v>
      </c>
      <c r="T595" s="4">
        <v>1.55</v>
      </c>
      <c r="U595" t="s">
        <v>17867</v>
      </c>
      <c r="V595" s="4">
        <v>10.940000000000001</v>
      </c>
      <c r="W595" s="4">
        <f t="shared" si="9"/>
        <v>8</v>
      </c>
    </row>
    <row r="596" spans="1:23" x14ac:dyDescent="0.25">
      <c r="A596" t="s">
        <v>16838</v>
      </c>
      <c r="B596" t="s">
        <v>16839</v>
      </c>
      <c r="C596" t="s">
        <v>8055</v>
      </c>
      <c r="D596">
        <v>88</v>
      </c>
      <c r="E596">
        <v>80</v>
      </c>
      <c r="F596">
        <v>81</v>
      </c>
      <c r="G596">
        <v>3.5</v>
      </c>
      <c r="H596" t="s">
        <v>1429</v>
      </c>
      <c r="I596" t="s">
        <v>16840</v>
      </c>
      <c r="J596" s="4">
        <v>0</v>
      </c>
      <c r="K596" s="4">
        <v>0</v>
      </c>
      <c r="L596" s="4">
        <v>0</v>
      </c>
      <c r="M596" s="4">
        <v>0</v>
      </c>
      <c r="N596" s="4">
        <v>3.93</v>
      </c>
      <c r="O596" s="4">
        <v>3.27</v>
      </c>
      <c r="P596" s="4">
        <v>2.19</v>
      </c>
      <c r="Q596" s="4">
        <v>2.29</v>
      </c>
      <c r="R596" s="4">
        <v>2.48</v>
      </c>
      <c r="S596" s="4">
        <v>2.25</v>
      </c>
      <c r="T596" s="4">
        <v>1.84</v>
      </c>
      <c r="U596" t="s">
        <v>925</v>
      </c>
      <c r="V596" s="4">
        <v>18.25</v>
      </c>
      <c r="W596" s="4">
        <f t="shared" si="9"/>
        <v>7</v>
      </c>
    </row>
    <row r="597" spans="1:23" x14ac:dyDescent="0.25">
      <c r="A597" t="s">
        <v>16438</v>
      </c>
      <c r="B597" t="s">
        <v>16439</v>
      </c>
      <c r="C597" t="s">
        <v>16440</v>
      </c>
      <c r="D597">
        <v>71</v>
      </c>
      <c r="E597">
        <v>51</v>
      </c>
      <c r="F597">
        <v>96</v>
      </c>
      <c r="G597">
        <v>26.9</v>
      </c>
      <c r="H597" t="s">
        <v>1515</v>
      </c>
      <c r="I597" t="s">
        <v>1516</v>
      </c>
      <c r="J597" s="4">
        <v>8.6199999999999992</v>
      </c>
      <c r="K597" s="4">
        <v>9.5500000000000007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7.92</v>
      </c>
      <c r="S597" s="4">
        <v>8.74</v>
      </c>
      <c r="T597" s="4">
        <v>0</v>
      </c>
      <c r="U597" t="s">
        <v>16439</v>
      </c>
      <c r="V597" s="4">
        <v>34.830000000000005</v>
      </c>
      <c r="W597" s="4">
        <f t="shared" si="9"/>
        <v>4</v>
      </c>
    </row>
    <row r="598" spans="1:23" x14ac:dyDescent="0.25">
      <c r="A598" t="s">
        <v>16717</v>
      </c>
      <c r="B598" t="s">
        <v>16439</v>
      </c>
      <c r="C598" t="s">
        <v>16440</v>
      </c>
      <c r="D598">
        <v>87</v>
      </c>
      <c r="E598">
        <v>98</v>
      </c>
      <c r="F598">
        <v>98</v>
      </c>
      <c r="G598">
        <v>26.9</v>
      </c>
      <c r="H598" t="s">
        <v>1515</v>
      </c>
      <c r="I598" t="s">
        <v>6362</v>
      </c>
      <c r="J598" s="4">
        <v>2</v>
      </c>
      <c r="K598" s="4">
        <v>2.5299999999999998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1.56</v>
      </c>
      <c r="T598" s="4">
        <v>0</v>
      </c>
      <c r="U598" t="s">
        <v>925</v>
      </c>
      <c r="V598" s="4">
        <v>6.09</v>
      </c>
      <c r="W598" s="4">
        <f t="shared" si="9"/>
        <v>3</v>
      </c>
    </row>
    <row r="599" spans="1:23" x14ac:dyDescent="0.25">
      <c r="A599" t="s">
        <v>16718</v>
      </c>
      <c r="B599" t="s">
        <v>16439</v>
      </c>
      <c r="C599" t="s">
        <v>16440</v>
      </c>
      <c r="D599">
        <v>85</v>
      </c>
      <c r="E599">
        <v>98</v>
      </c>
      <c r="F599">
        <v>98</v>
      </c>
      <c r="G599">
        <v>26.9</v>
      </c>
      <c r="H599" t="s">
        <v>1515</v>
      </c>
      <c r="I599" t="s">
        <v>6362</v>
      </c>
      <c r="J599" s="4">
        <v>4.9400000000000004</v>
      </c>
      <c r="K599" s="4">
        <v>5.35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1.52</v>
      </c>
      <c r="R599" s="4">
        <v>1.96</v>
      </c>
      <c r="S599" s="4">
        <v>2.29</v>
      </c>
      <c r="T599" s="4">
        <v>1.41</v>
      </c>
      <c r="U599" t="s">
        <v>925</v>
      </c>
      <c r="V599" s="4">
        <v>17.47</v>
      </c>
      <c r="W599" s="4">
        <f t="shared" si="9"/>
        <v>6</v>
      </c>
    </row>
    <row r="600" spans="1:23" x14ac:dyDescent="0.25">
      <c r="A600" t="s">
        <v>16719</v>
      </c>
      <c r="B600" t="s">
        <v>16439</v>
      </c>
      <c r="C600" t="s">
        <v>16440</v>
      </c>
      <c r="D600">
        <v>85</v>
      </c>
      <c r="E600">
        <v>98</v>
      </c>
      <c r="F600">
        <v>97</v>
      </c>
      <c r="G600">
        <v>26.9</v>
      </c>
      <c r="H600" t="s">
        <v>1515</v>
      </c>
      <c r="I600" t="s">
        <v>6362</v>
      </c>
      <c r="J600" s="4">
        <v>0</v>
      </c>
      <c r="K600" s="4">
        <v>3.52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t="s">
        <v>925</v>
      </c>
      <c r="V600" s="4">
        <v>3.52</v>
      </c>
      <c r="W600" s="4">
        <f t="shared" si="9"/>
        <v>1</v>
      </c>
    </row>
    <row r="601" spans="1:23" x14ac:dyDescent="0.25">
      <c r="A601" t="s">
        <v>16889</v>
      </c>
      <c r="B601" t="s">
        <v>16439</v>
      </c>
      <c r="C601" t="s">
        <v>16440</v>
      </c>
      <c r="D601">
        <v>79</v>
      </c>
      <c r="E601">
        <v>99</v>
      </c>
      <c r="F601">
        <v>100</v>
      </c>
      <c r="G601">
        <v>26.9</v>
      </c>
      <c r="H601" t="s">
        <v>1515</v>
      </c>
      <c r="I601" t="s">
        <v>1516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t="s">
        <v>925</v>
      </c>
      <c r="V601" s="4">
        <v>0</v>
      </c>
      <c r="W601" s="4">
        <f t="shared" si="9"/>
        <v>0</v>
      </c>
    </row>
    <row r="602" spans="1:23" x14ac:dyDescent="0.25">
      <c r="A602" t="s">
        <v>20143</v>
      </c>
      <c r="B602" t="s">
        <v>16439</v>
      </c>
      <c r="C602" t="s">
        <v>16440</v>
      </c>
      <c r="D602">
        <v>80</v>
      </c>
      <c r="E602">
        <v>98</v>
      </c>
      <c r="F602">
        <v>98</v>
      </c>
      <c r="G602">
        <v>26.9</v>
      </c>
      <c r="H602" t="s">
        <v>1515</v>
      </c>
      <c r="I602" t="s">
        <v>6362</v>
      </c>
      <c r="J602" s="4">
        <v>6.82</v>
      </c>
      <c r="K602" s="4">
        <v>7.42</v>
      </c>
      <c r="L602" s="4">
        <v>0</v>
      </c>
      <c r="M602" s="4">
        <v>0</v>
      </c>
      <c r="N602" s="4">
        <v>1.3</v>
      </c>
      <c r="O602" s="4">
        <v>1.86</v>
      </c>
      <c r="P602" s="4">
        <v>0</v>
      </c>
      <c r="Q602" s="4">
        <v>0</v>
      </c>
      <c r="R602" s="4">
        <v>0</v>
      </c>
      <c r="S602" s="4">
        <v>1.46</v>
      </c>
      <c r="T602" s="4">
        <v>0</v>
      </c>
      <c r="U602" t="s">
        <v>925</v>
      </c>
      <c r="V602" s="4">
        <v>18.860000000000003</v>
      </c>
      <c r="W602" s="4">
        <f t="shared" si="9"/>
        <v>5</v>
      </c>
    </row>
    <row r="603" spans="1:23" x14ac:dyDescent="0.25">
      <c r="A603" t="s">
        <v>22303</v>
      </c>
      <c r="B603" t="s">
        <v>16439</v>
      </c>
      <c r="C603" t="s">
        <v>16440</v>
      </c>
      <c r="D603">
        <v>75</v>
      </c>
      <c r="E603">
        <v>96</v>
      </c>
      <c r="F603">
        <v>95</v>
      </c>
      <c r="G603">
        <v>26.9</v>
      </c>
      <c r="H603" t="s">
        <v>1515</v>
      </c>
      <c r="I603" t="s">
        <v>1516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t="s">
        <v>925</v>
      </c>
      <c r="V603" s="4">
        <v>0</v>
      </c>
      <c r="W603" s="4">
        <f t="shared" si="9"/>
        <v>0</v>
      </c>
    </row>
    <row r="604" spans="1:23" x14ac:dyDescent="0.25">
      <c r="A604" t="s">
        <v>16701</v>
      </c>
      <c r="B604" t="s">
        <v>16702</v>
      </c>
      <c r="C604" t="s">
        <v>16703</v>
      </c>
      <c r="D604">
        <v>72</v>
      </c>
      <c r="E604">
        <v>92</v>
      </c>
      <c r="F604">
        <v>91</v>
      </c>
      <c r="G604">
        <v>35.1</v>
      </c>
      <c r="H604" t="s">
        <v>126</v>
      </c>
      <c r="I604" t="s">
        <v>2801</v>
      </c>
      <c r="J604" s="4">
        <v>0</v>
      </c>
      <c r="K604" s="4">
        <v>0.44</v>
      </c>
      <c r="L604" s="4">
        <v>0</v>
      </c>
      <c r="M604" s="4">
        <v>0</v>
      </c>
      <c r="N604" s="4">
        <v>0.75</v>
      </c>
      <c r="O604" s="4">
        <v>0.28999999999999998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t="s">
        <v>925</v>
      </c>
      <c r="V604" s="4">
        <v>1.48</v>
      </c>
      <c r="W604" s="4">
        <f t="shared" si="9"/>
        <v>3</v>
      </c>
    </row>
    <row r="605" spans="1:23" x14ac:dyDescent="0.25">
      <c r="A605" t="s">
        <v>16704</v>
      </c>
      <c r="B605" t="s">
        <v>16705</v>
      </c>
      <c r="C605" t="s">
        <v>16706</v>
      </c>
      <c r="D605">
        <v>76</v>
      </c>
      <c r="E605">
        <v>94</v>
      </c>
      <c r="F605">
        <v>95</v>
      </c>
      <c r="G605" t="s">
        <v>463</v>
      </c>
      <c r="H605" t="s">
        <v>464</v>
      </c>
      <c r="I605" t="s">
        <v>16707</v>
      </c>
      <c r="J605" s="4">
        <v>-1.18</v>
      </c>
      <c r="K605" s="4">
        <v>-1.27</v>
      </c>
      <c r="L605" s="4">
        <v>0</v>
      </c>
      <c r="M605" s="4">
        <v>-1.25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t="s">
        <v>16705</v>
      </c>
      <c r="V605" s="4">
        <v>3.7</v>
      </c>
      <c r="W605" s="4">
        <f t="shared" si="9"/>
        <v>3</v>
      </c>
    </row>
    <row r="606" spans="1:23" x14ac:dyDescent="0.25">
      <c r="A606" t="s">
        <v>16715</v>
      </c>
      <c r="B606" t="s">
        <v>16716</v>
      </c>
      <c r="C606" t="s">
        <v>3800</v>
      </c>
      <c r="D606">
        <v>77</v>
      </c>
      <c r="E606">
        <v>95</v>
      </c>
      <c r="F606">
        <v>98</v>
      </c>
      <c r="G606" t="s">
        <v>2319</v>
      </c>
      <c r="H606" t="s">
        <v>2320</v>
      </c>
      <c r="I606" t="s">
        <v>3946</v>
      </c>
      <c r="J606" s="4">
        <v>0</v>
      </c>
      <c r="K606" s="4">
        <v>0.92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t="s">
        <v>16716</v>
      </c>
      <c r="V606" s="4">
        <v>0.92</v>
      </c>
      <c r="W606" s="4">
        <f t="shared" si="9"/>
        <v>1</v>
      </c>
    </row>
    <row r="607" spans="1:23" x14ac:dyDescent="0.25">
      <c r="A607" t="s">
        <v>10594</v>
      </c>
      <c r="B607" t="s">
        <v>10595</v>
      </c>
      <c r="C607" t="s">
        <v>10596</v>
      </c>
      <c r="D607">
        <v>80</v>
      </c>
      <c r="E607">
        <v>98</v>
      </c>
      <c r="F607">
        <v>99</v>
      </c>
      <c r="G607" s="1">
        <v>40692</v>
      </c>
      <c r="H607" t="s">
        <v>2555</v>
      </c>
      <c r="I607" t="s">
        <v>10597</v>
      </c>
      <c r="J607" s="4">
        <v>1.26</v>
      </c>
      <c r="K607" s="4">
        <v>1.32</v>
      </c>
      <c r="L607" s="4">
        <v>0</v>
      </c>
      <c r="M607" s="4">
        <v>0</v>
      </c>
      <c r="N607" s="4">
        <v>0.99</v>
      </c>
      <c r="O607" s="4">
        <v>1.22</v>
      </c>
      <c r="P607" s="4">
        <v>0</v>
      </c>
      <c r="Q607" s="4">
        <v>1.07</v>
      </c>
      <c r="R607" s="4">
        <v>1.46</v>
      </c>
      <c r="S607" s="4">
        <v>1.1200000000000001</v>
      </c>
      <c r="T607" s="4">
        <v>0.97</v>
      </c>
      <c r="U607" t="s">
        <v>10595</v>
      </c>
      <c r="V607" s="4">
        <v>9.4100000000000019</v>
      </c>
      <c r="W607" s="4">
        <f t="shared" si="9"/>
        <v>8</v>
      </c>
    </row>
    <row r="608" spans="1:23" x14ac:dyDescent="0.25">
      <c r="A608" t="s">
        <v>14806</v>
      </c>
      <c r="B608" t="s">
        <v>10595</v>
      </c>
      <c r="C608" t="s">
        <v>10596</v>
      </c>
      <c r="D608">
        <v>74</v>
      </c>
      <c r="E608">
        <v>89</v>
      </c>
      <c r="F608">
        <v>99</v>
      </c>
      <c r="G608" s="1">
        <v>40692</v>
      </c>
      <c r="H608" t="s">
        <v>2555</v>
      </c>
      <c r="I608" t="s">
        <v>10597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t="s">
        <v>925</v>
      </c>
      <c r="V608" s="4">
        <v>0</v>
      </c>
      <c r="W608" s="4">
        <f t="shared" si="9"/>
        <v>0</v>
      </c>
    </row>
    <row r="609" spans="1:23" x14ac:dyDescent="0.25">
      <c r="A609" t="s">
        <v>14803</v>
      </c>
      <c r="B609" t="s">
        <v>14804</v>
      </c>
      <c r="C609" t="s">
        <v>14805</v>
      </c>
      <c r="D609">
        <v>92</v>
      </c>
      <c r="E609">
        <v>88</v>
      </c>
      <c r="F609">
        <v>88</v>
      </c>
      <c r="G609" t="s">
        <v>10613</v>
      </c>
      <c r="H609" t="s">
        <v>10614</v>
      </c>
      <c r="I609" t="s">
        <v>10615</v>
      </c>
      <c r="J609" s="4">
        <v>3.83</v>
      </c>
      <c r="K609" s="4">
        <v>4.43</v>
      </c>
      <c r="L609" s="4">
        <v>0</v>
      </c>
      <c r="M609" s="4">
        <v>0</v>
      </c>
      <c r="N609" s="4">
        <v>1.82</v>
      </c>
      <c r="O609" s="4">
        <v>0.91</v>
      </c>
      <c r="P609" s="4">
        <v>1.65</v>
      </c>
      <c r="Q609" s="4">
        <v>1.36</v>
      </c>
      <c r="R609" s="4">
        <v>1.6</v>
      </c>
      <c r="S609" s="4">
        <v>1.1499999999999999</v>
      </c>
      <c r="T609" s="4">
        <v>1.49</v>
      </c>
      <c r="U609" t="s">
        <v>14804</v>
      </c>
      <c r="V609" s="4">
        <v>18.239999999999998</v>
      </c>
      <c r="W609" s="4">
        <f t="shared" si="9"/>
        <v>9</v>
      </c>
    </row>
    <row r="610" spans="1:23" x14ac:dyDescent="0.25">
      <c r="A610" t="s">
        <v>6385</v>
      </c>
      <c r="B610" t="s">
        <v>6386</v>
      </c>
      <c r="C610" t="s">
        <v>6387</v>
      </c>
      <c r="D610">
        <v>87</v>
      </c>
      <c r="E610">
        <v>97</v>
      </c>
      <c r="F610">
        <v>96</v>
      </c>
      <c r="G610">
        <v>35.1</v>
      </c>
      <c r="H610" t="s">
        <v>126</v>
      </c>
      <c r="I610" t="s">
        <v>6388</v>
      </c>
      <c r="J610" s="4">
        <v>0</v>
      </c>
      <c r="K610" s="4">
        <v>-0.94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t="s">
        <v>925</v>
      </c>
      <c r="V610" s="4">
        <v>0.94</v>
      </c>
      <c r="W610" s="4">
        <f t="shared" si="9"/>
        <v>1</v>
      </c>
    </row>
    <row r="611" spans="1:23" x14ac:dyDescent="0.25">
      <c r="A611" t="s">
        <v>1880</v>
      </c>
      <c r="B611" t="s">
        <v>1881</v>
      </c>
      <c r="C611" t="s">
        <v>1882</v>
      </c>
      <c r="D611">
        <v>82</v>
      </c>
      <c r="E611">
        <v>93</v>
      </c>
      <c r="F611">
        <v>95</v>
      </c>
      <c r="G611">
        <v>27.4</v>
      </c>
      <c r="H611" t="s">
        <v>839</v>
      </c>
      <c r="I611" t="s">
        <v>1883</v>
      </c>
      <c r="J611" s="4">
        <v>0</v>
      </c>
      <c r="K611" s="4">
        <v>0</v>
      </c>
      <c r="L611" s="4">
        <v>0</v>
      </c>
      <c r="M611" s="4">
        <v>0</v>
      </c>
      <c r="N611" s="4">
        <v>-0.75</v>
      </c>
      <c r="O611" s="4">
        <v>-0.24</v>
      </c>
      <c r="P611" s="4">
        <v>0</v>
      </c>
      <c r="Q611" s="4">
        <v>-1.26</v>
      </c>
      <c r="R611" s="4">
        <v>0</v>
      </c>
      <c r="S611" s="4">
        <v>0</v>
      </c>
      <c r="T611" s="4">
        <v>0</v>
      </c>
      <c r="U611" t="s">
        <v>925</v>
      </c>
      <c r="V611" s="4">
        <v>2.25</v>
      </c>
      <c r="W611" s="4">
        <f t="shared" si="9"/>
        <v>3</v>
      </c>
    </row>
    <row r="612" spans="1:23" x14ac:dyDescent="0.25">
      <c r="A612" t="s">
        <v>10655</v>
      </c>
      <c r="B612" t="s">
        <v>1881</v>
      </c>
      <c r="C612" t="s">
        <v>1882</v>
      </c>
      <c r="D612">
        <v>89</v>
      </c>
      <c r="E612">
        <v>92</v>
      </c>
      <c r="F612">
        <v>92</v>
      </c>
      <c r="G612">
        <v>27.4</v>
      </c>
      <c r="H612" t="s">
        <v>839</v>
      </c>
      <c r="I612" t="s">
        <v>10656</v>
      </c>
      <c r="J612" s="4">
        <v>0</v>
      </c>
      <c r="K612" s="4">
        <v>0</v>
      </c>
      <c r="L612" s="4">
        <v>0.76</v>
      </c>
      <c r="M612" s="4">
        <v>0.88</v>
      </c>
      <c r="N612" s="4">
        <v>0</v>
      </c>
      <c r="O612" s="4">
        <v>0</v>
      </c>
      <c r="P612" s="4">
        <v>-0.87</v>
      </c>
      <c r="Q612" s="4">
        <v>0</v>
      </c>
      <c r="R612" s="4">
        <v>0</v>
      </c>
      <c r="S612" s="4">
        <v>0</v>
      </c>
      <c r="T612" s="4">
        <v>0</v>
      </c>
      <c r="U612" t="s">
        <v>925</v>
      </c>
      <c r="V612" s="4">
        <v>2.5100000000000002</v>
      </c>
      <c r="W612" s="4">
        <f t="shared" si="9"/>
        <v>3</v>
      </c>
    </row>
    <row r="613" spans="1:23" x14ac:dyDescent="0.25">
      <c r="A613" t="s">
        <v>14801</v>
      </c>
      <c r="B613" t="s">
        <v>1881</v>
      </c>
      <c r="C613" t="s">
        <v>1882</v>
      </c>
      <c r="D613">
        <v>90</v>
      </c>
      <c r="E613">
        <v>93</v>
      </c>
      <c r="F613">
        <v>93</v>
      </c>
      <c r="G613">
        <v>27.4</v>
      </c>
      <c r="H613" t="s">
        <v>839</v>
      </c>
      <c r="I613" t="s">
        <v>10656</v>
      </c>
      <c r="J613" s="4">
        <v>0</v>
      </c>
      <c r="K613" s="4">
        <v>0</v>
      </c>
      <c r="L613" s="4">
        <v>0</v>
      </c>
      <c r="M613" s="4">
        <v>0</v>
      </c>
      <c r="N613" s="4">
        <v>0.64</v>
      </c>
      <c r="O613" s="4">
        <v>0.52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t="s">
        <v>925</v>
      </c>
      <c r="V613" s="4">
        <v>1.1600000000000001</v>
      </c>
      <c r="W613" s="4">
        <f t="shared" si="9"/>
        <v>2</v>
      </c>
    </row>
    <row r="614" spans="1:23" x14ac:dyDescent="0.25">
      <c r="A614" t="s">
        <v>22410</v>
      </c>
      <c r="B614" t="s">
        <v>1881</v>
      </c>
      <c r="C614" t="s">
        <v>1882</v>
      </c>
      <c r="D614">
        <v>80</v>
      </c>
      <c r="E614">
        <v>91</v>
      </c>
      <c r="F614">
        <v>95</v>
      </c>
      <c r="G614">
        <v>27.4</v>
      </c>
      <c r="H614" t="s">
        <v>839</v>
      </c>
      <c r="I614" t="s">
        <v>10656</v>
      </c>
      <c r="J614" s="4">
        <v>0</v>
      </c>
      <c r="K614" s="4">
        <v>-0.75</v>
      </c>
      <c r="L614" s="4">
        <v>0</v>
      </c>
      <c r="M614" s="4">
        <v>0</v>
      </c>
      <c r="N614" s="4">
        <v>-0.94</v>
      </c>
      <c r="O614" s="4">
        <v>-0.88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t="s">
        <v>1881</v>
      </c>
      <c r="V614" s="4">
        <v>2.57</v>
      </c>
      <c r="W614" s="4">
        <f t="shared" si="9"/>
        <v>3</v>
      </c>
    </row>
    <row r="615" spans="1:23" x14ac:dyDescent="0.25">
      <c r="A615" t="s">
        <v>10635</v>
      </c>
      <c r="B615" t="s">
        <v>10636</v>
      </c>
      <c r="C615" t="s">
        <v>10637</v>
      </c>
      <c r="D615">
        <v>83</v>
      </c>
      <c r="E615">
        <v>98</v>
      </c>
      <c r="F615">
        <v>99</v>
      </c>
      <c r="G615" t="s">
        <v>5121</v>
      </c>
      <c r="H615" t="s">
        <v>5122</v>
      </c>
      <c r="I615" t="s">
        <v>5123</v>
      </c>
      <c r="J615" s="4">
        <v>2.63</v>
      </c>
      <c r="K615" s="4">
        <v>3.53</v>
      </c>
      <c r="L615" s="4">
        <v>0</v>
      </c>
      <c r="M615" s="4">
        <v>2.62</v>
      </c>
      <c r="N615" s="4">
        <v>3.41</v>
      </c>
      <c r="O615" s="4">
        <v>2.62</v>
      </c>
      <c r="P615" s="4">
        <v>5.65</v>
      </c>
      <c r="Q615" s="4">
        <v>6.22</v>
      </c>
      <c r="R615" s="4">
        <v>6.68</v>
      </c>
      <c r="S615" s="4">
        <v>5.26</v>
      </c>
      <c r="T615" s="4">
        <v>7.1</v>
      </c>
      <c r="U615" t="s">
        <v>10636</v>
      </c>
      <c r="V615" s="4">
        <v>45.72</v>
      </c>
      <c r="W615" s="4">
        <f t="shared" si="9"/>
        <v>10</v>
      </c>
    </row>
    <row r="616" spans="1:23" x14ac:dyDescent="0.25">
      <c r="A616" t="s">
        <v>10669</v>
      </c>
      <c r="B616" t="s">
        <v>10670</v>
      </c>
      <c r="C616" t="s">
        <v>10671</v>
      </c>
      <c r="D616">
        <v>97</v>
      </c>
      <c r="E616">
        <v>97</v>
      </c>
      <c r="F616">
        <v>99</v>
      </c>
      <c r="G616">
        <v>34.5</v>
      </c>
      <c r="H616" t="s">
        <v>2057</v>
      </c>
      <c r="I616" t="s">
        <v>10672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t="s">
        <v>10670</v>
      </c>
      <c r="V616" s="4">
        <v>0</v>
      </c>
      <c r="W616" s="4">
        <f t="shared" si="9"/>
        <v>0</v>
      </c>
    </row>
    <row r="617" spans="1:23" x14ac:dyDescent="0.25">
      <c r="A617" t="s">
        <v>22830</v>
      </c>
      <c r="B617" t="s">
        <v>22831</v>
      </c>
      <c r="C617" t="s">
        <v>664</v>
      </c>
      <c r="D617">
        <v>85</v>
      </c>
      <c r="E617">
        <v>98</v>
      </c>
      <c r="F617">
        <v>99</v>
      </c>
      <c r="G617">
        <v>34.1</v>
      </c>
      <c r="H617" t="s">
        <v>665</v>
      </c>
      <c r="I617" t="s">
        <v>22832</v>
      </c>
      <c r="J617" s="4">
        <v>0</v>
      </c>
      <c r="K617" s="4">
        <v>-0.94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-7.25</v>
      </c>
      <c r="U617" t="s">
        <v>22831</v>
      </c>
      <c r="V617" s="4">
        <v>8.19</v>
      </c>
      <c r="W617" s="4">
        <f t="shared" si="9"/>
        <v>2</v>
      </c>
    </row>
    <row r="618" spans="1:23" x14ac:dyDescent="0.25">
      <c r="A618" t="s">
        <v>10690</v>
      </c>
      <c r="B618" t="s">
        <v>10691</v>
      </c>
      <c r="C618" t="s">
        <v>10692</v>
      </c>
      <c r="D618">
        <v>78</v>
      </c>
      <c r="E618">
        <v>97</v>
      </c>
      <c r="F618">
        <v>95</v>
      </c>
      <c r="G618" s="1">
        <v>37344</v>
      </c>
      <c r="H618" t="s">
        <v>950</v>
      </c>
      <c r="I618" t="s">
        <v>10693</v>
      </c>
      <c r="J618" s="4">
        <v>1.31</v>
      </c>
      <c r="K618" s="4">
        <v>1.5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t="s">
        <v>10691</v>
      </c>
      <c r="V618" s="4">
        <v>2.81</v>
      </c>
      <c r="W618" s="4">
        <f t="shared" si="9"/>
        <v>2</v>
      </c>
    </row>
    <row r="619" spans="1:23" x14ac:dyDescent="0.25">
      <c r="A619" t="s">
        <v>22846</v>
      </c>
      <c r="B619" t="s">
        <v>10691</v>
      </c>
      <c r="C619" t="s">
        <v>10692</v>
      </c>
      <c r="D619">
        <v>76</v>
      </c>
      <c r="E619">
        <v>99</v>
      </c>
      <c r="F619">
        <v>100</v>
      </c>
      <c r="G619" s="1">
        <v>37344</v>
      </c>
      <c r="H619" t="s">
        <v>950</v>
      </c>
      <c r="I619" t="s">
        <v>10693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t="s">
        <v>925</v>
      </c>
      <c r="V619" s="4">
        <v>0</v>
      </c>
      <c r="W619" s="4">
        <f t="shared" si="9"/>
        <v>0</v>
      </c>
    </row>
    <row r="620" spans="1:23" x14ac:dyDescent="0.25">
      <c r="A620" t="s">
        <v>253</v>
      </c>
      <c r="B620" t="s">
        <v>254</v>
      </c>
      <c r="C620" t="s">
        <v>255</v>
      </c>
      <c r="D620">
        <v>89</v>
      </c>
      <c r="E620">
        <v>92</v>
      </c>
      <c r="F620">
        <v>94</v>
      </c>
      <c r="G620">
        <v>29.4</v>
      </c>
      <c r="H620" t="s">
        <v>179</v>
      </c>
      <c r="I620" t="s">
        <v>256</v>
      </c>
      <c r="J620" s="4">
        <v>0</v>
      </c>
      <c r="K620" s="4">
        <v>0.42</v>
      </c>
      <c r="L620" s="4">
        <v>0</v>
      </c>
      <c r="M620" s="4">
        <v>0</v>
      </c>
      <c r="N620" s="4">
        <v>0</v>
      </c>
      <c r="O620" s="4">
        <v>0</v>
      </c>
      <c r="P620" s="4">
        <v>-0.94</v>
      </c>
      <c r="Q620" s="4">
        <v>0</v>
      </c>
      <c r="R620" s="4">
        <v>0</v>
      </c>
      <c r="S620" s="4">
        <v>-0.79</v>
      </c>
      <c r="T620" s="4">
        <v>0</v>
      </c>
      <c r="U620" t="s">
        <v>925</v>
      </c>
      <c r="V620" s="4">
        <v>2.15</v>
      </c>
      <c r="W620" s="4">
        <f t="shared" si="9"/>
        <v>3</v>
      </c>
    </row>
    <row r="621" spans="1:23" x14ac:dyDescent="0.25">
      <c r="A621" t="s">
        <v>14779</v>
      </c>
      <c r="B621" t="s">
        <v>254</v>
      </c>
      <c r="C621" t="s">
        <v>255</v>
      </c>
      <c r="D621">
        <v>87</v>
      </c>
      <c r="E621">
        <v>100</v>
      </c>
      <c r="F621">
        <v>97</v>
      </c>
      <c r="G621">
        <v>29.4</v>
      </c>
      <c r="H621" t="s">
        <v>179</v>
      </c>
      <c r="I621" t="s">
        <v>14780</v>
      </c>
      <c r="J621" s="4">
        <v>0.93</v>
      </c>
      <c r="K621" s="4">
        <v>1.45</v>
      </c>
      <c r="L621" s="4">
        <v>0</v>
      </c>
      <c r="M621" s="4">
        <v>0</v>
      </c>
      <c r="N621" s="4">
        <v>0.84</v>
      </c>
      <c r="O621" s="4">
        <v>0.38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t="s">
        <v>254</v>
      </c>
      <c r="V621" s="4">
        <v>3.5999999999999996</v>
      </c>
      <c r="W621" s="4">
        <f t="shared" si="9"/>
        <v>4</v>
      </c>
    </row>
    <row r="622" spans="1:23" x14ac:dyDescent="0.25">
      <c r="A622" t="s">
        <v>22820</v>
      </c>
      <c r="B622" t="s">
        <v>254</v>
      </c>
      <c r="C622" t="s">
        <v>255</v>
      </c>
      <c r="D622">
        <v>89</v>
      </c>
      <c r="E622">
        <v>97</v>
      </c>
      <c r="F622">
        <v>94</v>
      </c>
      <c r="G622">
        <v>29.4</v>
      </c>
      <c r="H622" t="s">
        <v>179</v>
      </c>
      <c r="I622" t="s">
        <v>14780</v>
      </c>
      <c r="J622" s="4">
        <v>0</v>
      </c>
      <c r="K622" s="4">
        <v>0.93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t="s">
        <v>925</v>
      </c>
      <c r="V622" s="4">
        <v>0.93</v>
      </c>
      <c r="W622" s="4">
        <f t="shared" si="9"/>
        <v>1</v>
      </c>
    </row>
    <row r="623" spans="1:23" x14ac:dyDescent="0.25">
      <c r="A623" t="s">
        <v>10742</v>
      </c>
      <c r="B623" t="s">
        <v>10743</v>
      </c>
      <c r="C623" t="s">
        <v>10744</v>
      </c>
      <c r="D623">
        <v>96</v>
      </c>
      <c r="E623">
        <v>100</v>
      </c>
      <c r="F623">
        <v>100</v>
      </c>
      <c r="G623" s="1">
        <v>26019</v>
      </c>
      <c r="H623" t="s">
        <v>2276</v>
      </c>
      <c r="I623" t="s">
        <v>10745</v>
      </c>
      <c r="J623" s="4">
        <v>0.76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0.7</v>
      </c>
      <c r="Q623" s="4">
        <v>0.78</v>
      </c>
      <c r="R623" s="4">
        <v>0.98</v>
      </c>
      <c r="S623" s="4">
        <v>0</v>
      </c>
      <c r="T623" s="4">
        <v>1.1499999999999999</v>
      </c>
      <c r="U623" t="s">
        <v>10743</v>
      </c>
      <c r="V623" s="4">
        <v>4.37</v>
      </c>
      <c r="W623" s="4">
        <f t="shared" si="9"/>
        <v>5</v>
      </c>
    </row>
    <row r="624" spans="1:23" x14ac:dyDescent="0.25">
      <c r="A624" t="s">
        <v>14778</v>
      </c>
      <c r="B624" t="s">
        <v>10743</v>
      </c>
      <c r="C624" t="s">
        <v>10744</v>
      </c>
      <c r="D624">
        <v>95</v>
      </c>
      <c r="E624">
        <v>100</v>
      </c>
      <c r="F624">
        <v>100</v>
      </c>
      <c r="G624" s="1">
        <v>26019</v>
      </c>
      <c r="H624" t="s">
        <v>2276</v>
      </c>
      <c r="I624" t="s">
        <v>10745</v>
      </c>
      <c r="J624" s="4">
        <v>0.47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t="s">
        <v>925</v>
      </c>
      <c r="V624" s="4">
        <v>0.47</v>
      </c>
      <c r="W624" s="4">
        <f t="shared" si="9"/>
        <v>1</v>
      </c>
    </row>
    <row r="625" spans="1:23" x14ac:dyDescent="0.25">
      <c r="A625" t="s">
        <v>10568</v>
      </c>
      <c r="B625" t="s">
        <v>10569</v>
      </c>
      <c r="C625" t="s">
        <v>9930</v>
      </c>
      <c r="D625">
        <v>86</v>
      </c>
      <c r="E625">
        <v>87</v>
      </c>
      <c r="F625">
        <v>88</v>
      </c>
      <c r="G625" t="s">
        <v>9931</v>
      </c>
      <c r="H625" t="s">
        <v>9932</v>
      </c>
      <c r="I625" t="s">
        <v>1986</v>
      </c>
      <c r="J625" s="4">
        <v>0.83</v>
      </c>
      <c r="K625" s="4">
        <v>0</v>
      </c>
      <c r="L625" s="4">
        <v>0</v>
      </c>
      <c r="M625" s="4">
        <v>0</v>
      </c>
      <c r="N625" s="4">
        <v>-3.89</v>
      </c>
      <c r="O625" s="4">
        <v>-3.8</v>
      </c>
      <c r="P625" s="4">
        <v>0</v>
      </c>
      <c r="Q625" s="4">
        <v>0</v>
      </c>
      <c r="R625" s="4">
        <v>0</v>
      </c>
      <c r="S625" s="4">
        <v>-2.09</v>
      </c>
      <c r="T625" s="4">
        <v>0</v>
      </c>
      <c r="U625" t="s">
        <v>10569</v>
      </c>
      <c r="V625" s="4">
        <v>10.61</v>
      </c>
      <c r="W625" s="4">
        <f t="shared" si="9"/>
        <v>4</v>
      </c>
    </row>
    <row r="626" spans="1:23" x14ac:dyDescent="0.25">
      <c r="A626" t="s">
        <v>20446</v>
      </c>
      <c r="B626" t="s">
        <v>20447</v>
      </c>
      <c r="C626" t="s">
        <v>1317</v>
      </c>
      <c r="D626">
        <v>80</v>
      </c>
      <c r="E626">
        <v>93</v>
      </c>
      <c r="F626">
        <v>96</v>
      </c>
      <c r="G626" t="s">
        <v>20448</v>
      </c>
      <c r="H626" t="s">
        <v>20449</v>
      </c>
      <c r="I626" t="s">
        <v>20450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t="s">
        <v>20447</v>
      </c>
      <c r="V626" s="4">
        <v>0</v>
      </c>
      <c r="W626" s="4">
        <f t="shared" si="9"/>
        <v>0</v>
      </c>
    </row>
    <row r="627" spans="1:23" x14ac:dyDescent="0.25">
      <c r="A627" t="s">
        <v>13594</v>
      </c>
      <c r="B627" t="s">
        <v>13595</v>
      </c>
      <c r="C627" t="s">
        <v>13596</v>
      </c>
      <c r="D627">
        <v>71</v>
      </c>
      <c r="E627">
        <v>87</v>
      </c>
      <c r="F627">
        <v>86</v>
      </c>
      <c r="G627">
        <v>34.159999999999997</v>
      </c>
      <c r="H627" t="s">
        <v>639</v>
      </c>
      <c r="I627" t="s">
        <v>13597</v>
      </c>
      <c r="J627" s="4">
        <v>4.04</v>
      </c>
      <c r="K627" s="4">
        <v>4.43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5.65</v>
      </c>
      <c r="S627" s="4">
        <v>0</v>
      </c>
      <c r="T627" s="4">
        <v>0</v>
      </c>
      <c r="U627" t="s">
        <v>13595</v>
      </c>
      <c r="V627" s="4">
        <v>14.12</v>
      </c>
      <c r="W627" s="4">
        <f t="shared" si="9"/>
        <v>3</v>
      </c>
    </row>
    <row r="628" spans="1:23" x14ac:dyDescent="0.25">
      <c r="A628" t="s">
        <v>13598</v>
      </c>
      <c r="B628" t="s">
        <v>13595</v>
      </c>
      <c r="C628" t="s">
        <v>13596</v>
      </c>
      <c r="D628">
        <v>70</v>
      </c>
      <c r="E628">
        <v>70</v>
      </c>
      <c r="F628">
        <v>96</v>
      </c>
      <c r="G628">
        <v>34.159999999999997</v>
      </c>
      <c r="H628" t="s">
        <v>639</v>
      </c>
      <c r="I628" t="s">
        <v>10787</v>
      </c>
      <c r="J628" s="4">
        <v>0</v>
      </c>
      <c r="K628" s="4">
        <v>2.75</v>
      </c>
      <c r="L628" s="4">
        <v>0</v>
      </c>
      <c r="M628" s="4">
        <v>0</v>
      </c>
      <c r="N628" s="4">
        <v>2.95</v>
      </c>
      <c r="O628" s="4">
        <v>1.95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t="s">
        <v>925</v>
      </c>
      <c r="V628" s="4">
        <v>7.65</v>
      </c>
      <c r="W628" s="4">
        <f t="shared" si="9"/>
        <v>3</v>
      </c>
    </row>
    <row r="629" spans="1:23" x14ac:dyDescent="0.25">
      <c r="A629" t="s">
        <v>21338</v>
      </c>
      <c r="B629" t="s">
        <v>13595</v>
      </c>
      <c r="C629" t="s">
        <v>13596</v>
      </c>
      <c r="D629">
        <v>72</v>
      </c>
      <c r="E629">
        <v>86</v>
      </c>
      <c r="F629">
        <v>93</v>
      </c>
      <c r="G629">
        <v>34.159999999999997</v>
      </c>
      <c r="H629" t="s">
        <v>639</v>
      </c>
      <c r="I629" t="s">
        <v>21339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t="s">
        <v>925</v>
      </c>
      <c r="V629" s="4">
        <v>0</v>
      </c>
      <c r="W629" s="4">
        <f t="shared" si="9"/>
        <v>0</v>
      </c>
    </row>
    <row r="630" spans="1:23" x14ac:dyDescent="0.25">
      <c r="A630" t="s">
        <v>9832</v>
      </c>
      <c r="B630" t="s">
        <v>9833</v>
      </c>
      <c r="C630" t="s">
        <v>9834</v>
      </c>
      <c r="D630">
        <v>72</v>
      </c>
      <c r="E630">
        <v>98</v>
      </c>
      <c r="F630">
        <v>94</v>
      </c>
      <c r="G630" t="s">
        <v>9835</v>
      </c>
      <c r="H630" t="s">
        <v>9836</v>
      </c>
      <c r="I630" t="s">
        <v>9837</v>
      </c>
      <c r="J630" s="4">
        <v>12.48</v>
      </c>
      <c r="K630" s="4">
        <v>13.23</v>
      </c>
      <c r="L630" s="4">
        <v>0</v>
      </c>
      <c r="M630" s="4">
        <v>0</v>
      </c>
      <c r="N630" s="4">
        <v>6.34</v>
      </c>
      <c r="O630" s="4">
        <v>7.09</v>
      </c>
      <c r="P630" s="4">
        <v>5.72</v>
      </c>
      <c r="Q630" s="4">
        <v>5.81</v>
      </c>
      <c r="R630" s="4">
        <v>6.38</v>
      </c>
      <c r="S630" s="4">
        <v>6.44</v>
      </c>
      <c r="T630" s="4">
        <v>6.01</v>
      </c>
      <c r="U630" t="s">
        <v>9833</v>
      </c>
      <c r="V630" s="4">
        <v>69.5</v>
      </c>
      <c r="W630" s="4">
        <f t="shared" si="9"/>
        <v>9</v>
      </c>
    </row>
    <row r="631" spans="1:23" x14ac:dyDescent="0.25">
      <c r="A631" t="s">
        <v>15210</v>
      </c>
      <c r="B631" t="s">
        <v>9833</v>
      </c>
      <c r="C631" t="s">
        <v>9834</v>
      </c>
      <c r="D631">
        <v>71</v>
      </c>
      <c r="E631">
        <v>88</v>
      </c>
      <c r="F631">
        <v>82</v>
      </c>
      <c r="G631" t="s">
        <v>9835</v>
      </c>
      <c r="H631" t="s">
        <v>9836</v>
      </c>
      <c r="I631" t="s">
        <v>9837</v>
      </c>
      <c r="J631" s="4">
        <v>2.31</v>
      </c>
      <c r="K631" s="4">
        <v>2.08</v>
      </c>
      <c r="L631" s="4">
        <v>2.04</v>
      </c>
      <c r="M631" s="4">
        <v>2.69</v>
      </c>
      <c r="N631" s="4">
        <v>2.97</v>
      </c>
      <c r="O631" s="4">
        <v>2.35</v>
      </c>
      <c r="P631" s="4">
        <v>2.02</v>
      </c>
      <c r="Q631" s="4">
        <v>3.16</v>
      </c>
      <c r="R631" s="4">
        <v>3.17</v>
      </c>
      <c r="S631" s="4">
        <v>1.48</v>
      </c>
      <c r="T631" s="4">
        <v>4.1500000000000004</v>
      </c>
      <c r="U631" t="s">
        <v>925</v>
      </c>
      <c r="V631" s="4">
        <v>28.42</v>
      </c>
      <c r="W631" s="4">
        <f t="shared" si="9"/>
        <v>11</v>
      </c>
    </row>
    <row r="632" spans="1:23" x14ac:dyDescent="0.25">
      <c r="A632" t="s">
        <v>15738</v>
      </c>
      <c r="B632" t="s">
        <v>15739</v>
      </c>
      <c r="C632" t="s">
        <v>735</v>
      </c>
      <c r="D632">
        <v>91</v>
      </c>
      <c r="E632">
        <v>94</v>
      </c>
      <c r="F632">
        <v>98</v>
      </c>
      <c r="G632" s="1">
        <v>39457</v>
      </c>
      <c r="H632" t="s">
        <v>15740</v>
      </c>
      <c r="I632" t="s">
        <v>15741</v>
      </c>
      <c r="J632" s="4">
        <v>0</v>
      </c>
      <c r="K632" s="4">
        <v>-0.54</v>
      </c>
      <c r="L632" s="4">
        <v>0</v>
      </c>
      <c r="M632" s="4">
        <v>0</v>
      </c>
      <c r="N632" s="4">
        <v>-0.98</v>
      </c>
      <c r="O632" s="4">
        <v>-1.43</v>
      </c>
      <c r="P632" s="4">
        <v>0</v>
      </c>
      <c r="Q632" s="4">
        <v>-1.66</v>
      </c>
      <c r="R632" s="4">
        <v>-1.56</v>
      </c>
      <c r="S632" s="4">
        <v>-0.94</v>
      </c>
      <c r="T632" s="4">
        <v>-2.16</v>
      </c>
      <c r="U632" t="s">
        <v>15739</v>
      </c>
      <c r="V632" s="4">
        <v>9.27</v>
      </c>
      <c r="W632" s="4">
        <f t="shared" si="9"/>
        <v>7</v>
      </c>
    </row>
    <row r="633" spans="1:23" x14ac:dyDescent="0.25">
      <c r="A633" t="s">
        <v>2156</v>
      </c>
      <c r="B633" t="s">
        <v>2157</v>
      </c>
      <c r="C633" t="s">
        <v>2158</v>
      </c>
      <c r="D633">
        <v>84</v>
      </c>
      <c r="E633">
        <v>68</v>
      </c>
      <c r="F633">
        <v>68</v>
      </c>
      <c r="G633" t="s">
        <v>2159</v>
      </c>
      <c r="H633" t="s">
        <v>2160</v>
      </c>
      <c r="I633" t="s">
        <v>2161</v>
      </c>
      <c r="J633" s="4">
        <v>0.56999999999999995</v>
      </c>
      <c r="K633" s="4">
        <v>0.98</v>
      </c>
      <c r="L633" s="4">
        <v>0</v>
      </c>
      <c r="M633" s="4">
        <v>0</v>
      </c>
      <c r="N633" s="4">
        <v>1.87</v>
      </c>
      <c r="O633" s="4">
        <v>1.01</v>
      </c>
      <c r="P633" s="4">
        <v>1.38</v>
      </c>
      <c r="Q633" s="4">
        <v>1.36</v>
      </c>
      <c r="R633" s="4">
        <v>1.32</v>
      </c>
      <c r="S633" s="4">
        <v>1.33</v>
      </c>
      <c r="T633" s="4">
        <v>1.35</v>
      </c>
      <c r="U633" t="s">
        <v>2157</v>
      </c>
      <c r="V633" s="4">
        <v>11.17</v>
      </c>
      <c r="W633" s="4">
        <f t="shared" si="9"/>
        <v>9</v>
      </c>
    </row>
    <row r="634" spans="1:23" x14ac:dyDescent="0.25">
      <c r="A634" t="s">
        <v>10418</v>
      </c>
      <c r="B634" t="s">
        <v>10419</v>
      </c>
      <c r="C634" t="s">
        <v>10420</v>
      </c>
      <c r="D634">
        <v>88</v>
      </c>
      <c r="E634">
        <v>80</v>
      </c>
      <c r="F634">
        <v>95</v>
      </c>
      <c r="G634">
        <v>30.5</v>
      </c>
      <c r="H634" t="s">
        <v>540</v>
      </c>
      <c r="I634" t="s">
        <v>10421</v>
      </c>
      <c r="J634" s="4">
        <v>3.7</v>
      </c>
      <c r="K634" s="4">
        <v>4.43</v>
      </c>
      <c r="L634" s="4">
        <v>0</v>
      </c>
      <c r="M634" s="4">
        <v>0</v>
      </c>
      <c r="N634" s="4">
        <v>1.41</v>
      </c>
      <c r="O634" s="4">
        <v>2.12</v>
      </c>
      <c r="P634" s="4">
        <v>0</v>
      </c>
      <c r="Q634" s="4">
        <v>2.54</v>
      </c>
      <c r="R634" s="4">
        <v>0</v>
      </c>
      <c r="S634" s="4">
        <v>0</v>
      </c>
      <c r="T634" s="4">
        <v>0</v>
      </c>
      <c r="U634" t="s">
        <v>10419</v>
      </c>
      <c r="V634" s="4">
        <v>14.2</v>
      </c>
      <c r="W634" s="4">
        <f t="shared" si="9"/>
        <v>5</v>
      </c>
    </row>
    <row r="635" spans="1:23" x14ac:dyDescent="0.25">
      <c r="A635" t="s">
        <v>15037</v>
      </c>
      <c r="B635" t="s">
        <v>10419</v>
      </c>
      <c r="C635" t="s">
        <v>10420</v>
      </c>
      <c r="D635">
        <v>81</v>
      </c>
      <c r="E635">
        <v>98</v>
      </c>
      <c r="F635">
        <v>99</v>
      </c>
      <c r="G635">
        <v>30.5</v>
      </c>
      <c r="H635" t="s">
        <v>540</v>
      </c>
      <c r="I635" t="s">
        <v>15038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-0.77</v>
      </c>
      <c r="S635" s="4">
        <v>-1.1100000000000001</v>
      </c>
      <c r="T635" s="4">
        <v>-0.57999999999999996</v>
      </c>
      <c r="U635" t="s">
        <v>925</v>
      </c>
      <c r="V635" s="4">
        <v>2.46</v>
      </c>
      <c r="W635" s="4">
        <f t="shared" si="9"/>
        <v>3</v>
      </c>
    </row>
    <row r="636" spans="1:23" x14ac:dyDescent="0.25">
      <c r="A636" t="s">
        <v>10426</v>
      </c>
      <c r="B636" t="s">
        <v>10427</v>
      </c>
      <c r="C636" t="s">
        <v>998</v>
      </c>
      <c r="D636">
        <v>91</v>
      </c>
      <c r="E636">
        <v>99</v>
      </c>
      <c r="F636">
        <v>99</v>
      </c>
      <c r="G636" t="s">
        <v>4131</v>
      </c>
      <c r="H636" t="s">
        <v>4132</v>
      </c>
      <c r="I636" t="s">
        <v>10428</v>
      </c>
      <c r="J636" s="4">
        <v>-0.88</v>
      </c>
      <c r="K636" s="4">
        <v>-1.23</v>
      </c>
      <c r="L636" s="4">
        <v>0</v>
      </c>
      <c r="M636" s="4">
        <v>0</v>
      </c>
      <c r="N636" s="4">
        <v>-2.23</v>
      </c>
      <c r="O636" s="4">
        <v>-3.86</v>
      </c>
      <c r="P636" s="4">
        <v>-2.4900000000000002</v>
      </c>
      <c r="Q636" s="4">
        <v>-3</v>
      </c>
      <c r="R636" s="4">
        <v>-3.83</v>
      </c>
      <c r="S636" s="4">
        <v>-3.21</v>
      </c>
      <c r="T636" s="4">
        <v>-3.36</v>
      </c>
      <c r="U636" t="s">
        <v>10427</v>
      </c>
      <c r="V636" s="4">
        <v>24.09</v>
      </c>
      <c r="W636" s="4">
        <f t="shared" si="9"/>
        <v>9</v>
      </c>
    </row>
    <row r="637" spans="1:23" x14ac:dyDescent="0.25">
      <c r="A637" t="s">
        <v>10440</v>
      </c>
      <c r="B637" t="s">
        <v>10441</v>
      </c>
      <c r="C637" t="s">
        <v>10442</v>
      </c>
      <c r="D637">
        <v>89</v>
      </c>
      <c r="E637">
        <v>77</v>
      </c>
      <c r="F637">
        <v>73</v>
      </c>
      <c r="G637">
        <v>29.6</v>
      </c>
      <c r="H637" t="s">
        <v>203</v>
      </c>
      <c r="I637" t="s">
        <v>490</v>
      </c>
      <c r="J637" s="4">
        <v>-1.19</v>
      </c>
      <c r="K637" s="4">
        <v>-1.43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t="s">
        <v>10441</v>
      </c>
      <c r="V637" s="4">
        <v>2.62</v>
      </c>
      <c r="W637" s="4">
        <f t="shared" si="9"/>
        <v>2</v>
      </c>
    </row>
    <row r="638" spans="1:23" x14ac:dyDescent="0.25">
      <c r="A638" t="s">
        <v>10406</v>
      </c>
      <c r="B638" t="s">
        <v>10407</v>
      </c>
      <c r="C638" t="s">
        <v>10408</v>
      </c>
      <c r="D638">
        <v>86</v>
      </c>
      <c r="E638">
        <v>98</v>
      </c>
      <c r="F638">
        <v>98</v>
      </c>
      <c r="G638">
        <v>35.200000000000003</v>
      </c>
      <c r="H638" t="s">
        <v>51</v>
      </c>
      <c r="I638" t="s">
        <v>10409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t="s">
        <v>925</v>
      </c>
      <c r="V638" s="4">
        <v>0</v>
      </c>
      <c r="W638" s="4">
        <f t="shared" si="9"/>
        <v>0</v>
      </c>
    </row>
    <row r="639" spans="1:23" x14ac:dyDescent="0.25">
      <c r="A639" t="s">
        <v>10404</v>
      </c>
      <c r="B639" t="s">
        <v>10405</v>
      </c>
      <c r="C639" t="s">
        <v>1153</v>
      </c>
      <c r="D639">
        <v>74</v>
      </c>
      <c r="E639">
        <v>86</v>
      </c>
      <c r="F639">
        <v>89</v>
      </c>
      <c r="G639">
        <v>30.3</v>
      </c>
      <c r="H639" t="s">
        <v>655</v>
      </c>
      <c r="I639" t="s">
        <v>1255</v>
      </c>
      <c r="J639" s="4">
        <v>0</v>
      </c>
      <c r="K639" s="4">
        <v>0</v>
      </c>
      <c r="L639" s="4">
        <v>0</v>
      </c>
      <c r="M639" s="4">
        <v>0</v>
      </c>
      <c r="N639" s="4">
        <v>2.42</v>
      </c>
      <c r="O639" s="4">
        <v>2.16</v>
      </c>
      <c r="P639" s="4">
        <v>4.08</v>
      </c>
      <c r="Q639" s="4">
        <v>4.45</v>
      </c>
      <c r="R639" s="4">
        <v>4.24</v>
      </c>
      <c r="S639" s="4">
        <v>3.06</v>
      </c>
      <c r="T639" s="4">
        <v>4.43</v>
      </c>
      <c r="U639" t="s">
        <v>10405</v>
      </c>
      <c r="V639" s="4">
        <v>24.84</v>
      </c>
      <c r="W639" s="4">
        <f t="shared" si="9"/>
        <v>7</v>
      </c>
    </row>
    <row r="640" spans="1:23" x14ac:dyDescent="0.25">
      <c r="A640" t="s">
        <v>10388</v>
      </c>
      <c r="B640" t="s">
        <v>10389</v>
      </c>
      <c r="C640" t="s">
        <v>10390</v>
      </c>
      <c r="D640">
        <v>89</v>
      </c>
      <c r="E640">
        <v>84</v>
      </c>
      <c r="F640">
        <v>84</v>
      </c>
      <c r="G640">
        <v>35.1</v>
      </c>
      <c r="H640" t="s">
        <v>126</v>
      </c>
      <c r="I640" t="s">
        <v>10391</v>
      </c>
      <c r="J640" s="4">
        <v>1.08</v>
      </c>
      <c r="K640" s="4">
        <v>1.27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t="s">
        <v>10389</v>
      </c>
      <c r="V640" s="4">
        <v>2.35</v>
      </c>
      <c r="W640" s="4">
        <f t="shared" si="9"/>
        <v>2</v>
      </c>
    </row>
    <row r="641" spans="1:23" x14ac:dyDescent="0.25">
      <c r="A641" t="s">
        <v>10382</v>
      </c>
      <c r="B641" t="s">
        <v>10383</v>
      </c>
      <c r="C641" t="s">
        <v>10384</v>
      </c>
      <c r="D641">
        <v>82</v>
      </c>
      <c r="E641">
        <v>96</v>
      </c>
      <c r="F641">
        <v>100</v>
      </c>
      <c r="G641">
        <v>35.1</v>
      </c>
      <c r="H641" t="s">
        <v>126</v>
      </c>
      <c r="I641" t="s">
        <v>10385</v>
      </c>
      <c r="J641" s="4">
        <v>0</v>
      </c>
      <c r="K641" s="4">
        <v>0.79</v>
      </c>
      <c r="L641" s="4">
        <v>0</v>
      </c>
      <c r="M641" s="4">
        <v>0</v>
      </c>
      <c r="N641" s="4">
        <v>0.78</v>
      </c>
      <c r="O641" s="4">
        <v>0.75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t="s">
        <v>10383</v>
      </c>
      <c r="V641" s="4">
        <v>2.3200000000000003</v>
      </c>
      <c r="W641" s="4">
        <f t="shared" si="9"/>
        <v>3</v>
      </c>
    </row>
    <row r="642" spans="1:23" x14ac:dyDescent="0.25">
      <c r="A642" t="s">
        <v>22783</v>
      </c>
      <c r="B642" t="s">
        <v>22784</v>
      </c>
      <c r="C642" t="s">
        <v>8174</v>
      </c>
      <c r="D642">
        <v>92</v>
      </c>
      <c r="E642">
        <v>66</v>
      </c>
      <c r="F642">
        <v>68</v>
      </c>
      <c r="G642" t="s">
        <v>1716</v>
      </c>
      <c r="H642" t="s">
        <v>1717</v>
      </c>
      <c r="I642" t="s">
        <v>8174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t="s">
        <v>22784</v>
      </c>
      <c r="V642" s="4">
        <v>0</v>
      </c>
      <c r="W642" s="4">
        <f t="shared" ref="W642:W705" si="10">COUNTIF(J642:T642,"&lt;&gt;0")</f>
        <v>0</v>
      </c>
    </row>
    <row r="643" spans="1:23" x14ac:dyDescent="0.25">
      <c r="A643" t="s">
        <v>22779</v>
      </c>
      <c r="B643" t="s">
        <v>22780</v>
      </c>
      <c r="C643" t="s">
        <v>22781</v>
      </c>
      <c r="D643">
        <v>87</v>
      </c>
      <c r="E643">
        <v>99</v>
      </c>
      <c r="F643">
        <v>100</v>
      </c>
      <c r="G643">
        <v>31.1</v>
      </c>
      <c r="H643" t="s">
        <v>383</v>
      </c>
      <c r="I643" t="s">
        <v>22782</v>
      </c>
      <c r="J643" s="4">
        <v>0</v>
      </c>
      <c r="K643" s="4">
        <v>0</v>
      </c>
      <c r="L643" s="4">
        <v>0</v>
      </c>
      <c r="M643" s="4">
        <v>0</v>
      </c>
      <c r="N643" s="4">
        <v>-1</v>
      </c>
      <c r="O643" s="4">
        <v>-1.48</v>
      </c>
      <c r="P643" s="4">
        <v>0</v>
      </c>
      <c r="Q643" s="4">
        <v>0</v>
      </c>
      <c r="R643" s="4">
        <v>0</v>
      </c>
      <c r="S643" s="4">
        <v>-1.48</v>
      </c>
      <c r="T643" s="4">
        <v>0</v>
      </c>
      <c r="U643" t="s">
        <v>22780</v>
      </c>
      <c r="V643" s="4">
        <v>3.96</v>
      </c>
      <c r="W643" s="4">
        <f t="shared" si="10"/>
        <v>3</v>
      </c>
    </row>
    <row r="644" spans="1:23" x14ac:dyDescent="0.25">
      <c r="A644" t="s">
        <v>17474</v>
      </c>
      <c r="B644" t="s">
        <v>17475</v>
      </c>
      <c r="C644" t="s">
        <v>1269</v>
      </c>
      <c r="D644">
        <v>78</v>
      </c>
      <c r="E644">
        <v>99</v>
      </c>
      <c r="F644">
        <v>98</v>
      </c>
      <c r="G644">
        <v>26.27</v>
      </c>
      <c r="H644" t="s">
        <v>1270</v>
      </c>
      <c r="I644" t="s">
        <v>15495</v>
      </c>
      <c r="J644" s="4">
        <v>0</v>
      </c>
      <c r="K644" s="4">
        <v>0</v>
      </c>
      <c r="L644" s="4">
        <v>0</v>
      </c>
      <c r="M644" s="4">
        <v>0</v>
      </c>
      <c r="N644" s="4">
        <v>-1.48</v>
      </c>
      <c r="O644" s="4">
        <v>-0.55000000000000004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t="s">
        <v>17475</v>
      </c>
      <c r="V644" s="4">
        <v>2.0300000000000002</v>
      </c>
      <c r="W644" s="4">
        <f t="shared" si="10"/>
        <v>2</v>
      </c>
    </row>
    <row r="645" spans="1:23" x14ac:dyDescent="0.25">
      <c r="A645" t="s">
        <v>10075</v>
      </c>
      <c r="B645" t="s">
        <v>10076</v>
      </c>
      <c r="C645" t="s">
        <v>10077</v>
      </c>
      <c r="D645">
        <v>87</v>
      </c>
      <c r="E645">
        <v>96</v>
      </c>
      <c r="F645">
        <v>96</v>
      </c>
      <c r="G645">
        <v>26.2</v>
      </c>
      <c r="H645" t="s">
        <v>1418</v>
      </c>
      <c r="I645" t="s">
        <v>2855</v>
      </c>
      <c r="J645" s="4">
        <v>0</v>
      </c>
      <c r="K645" s="4">
        <v>0</v>
      </c>
      <c r="L645" s="4">
        <v>0</v>
      </c>
      <c r="M645" s="4">
        <v>-0.94</v>
      </c>
      <c r="N645" s="4">
        <v>-0.86</v>
      </c>
      <c r="O645" s="4">
        <v>-1.21</v>
      </c>
      <c r="P645" s="4">
        <v>0</v>
      </c>
      <c r="Q645" s="4">
        <v>0</v>
      </c>
      <c r="R645" s="4">
        <v>0</v>
      </c>
      <c r="S645" s="4">
        <v>-0.92</v>
      </c>
      <c r="T645" s="4">
        <v>-1.49</v>
      </c>
      <c r="U645" t="s">
        <v>10076</v>
      </c>
      <c r="V645" s="4">
        <v>5.42</v>
      </c>
      <c r="W645" s="4">
        <f t="shared" si="10"/>
        <v>5</v>
      </c>
    </row>
    <row r="646" spans="1:23" x14ac:dyDescent="0.25">
      <c r="A646" t="s">
        <v>10082</v>
      </c>
      <c r="B646" t="s">
        <v>10083</v>
      </c>
      <c r="C646" t="s">
        <v>2995</v>
      </c>
      <c r="D646">
        <v>70</v>
      </c>
      <c r="E646">
        <v>76</v>
      </c>
      <c r="F646">
        <v>78</v>
      </c>
      <c r="G646">
        <v>35.1</v>
      </c>
      <c r="H646" t="s">
        <v>126</v>
      </c>
      <c r="I646" t="s">
        <v>10084</v>
      </c>
      <c r="J646" s="4">
        <v>-0.88</v>
      </c>
      <c r="K646" s="4">
        <v>-1.32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-1.55</v>
      </c>
      <c r="T646" s="4">
        <v>-4.4800000000000004</v>
      </c>
      <c r="U646" t="s">
        <v>10083</v>
      </c>
      <c r="V646" s="4">
        <v>8.23</v>
      </c>
      <c r="W646" s="4">
        <f t="shared" si="10"/>
        <v>4</v>
      </c>
    </row>
    <row r="647" spans="1:23" x14ac:dyDescent="0.25">
      <c r="A647" t="s">
        <v>12726</v>
      </c>
      <c r="B647" t="s">
        <v>12727</v>
      </c>
      <c r="C647" t="s">
        <v>12728</v>
      </c>
      <c r="D647">
        <v>75</v>
      </c>
      <c r="E647">
        <v>53</v>
      </c>
      <c r="F647">
        <v>83</v>
      </c>
      <c r="G647">
        <v>26.4</v>
      </c>
      <c r="H647" t="s">
        <v>12729</v>
      </c>
      <c r="I647" t="s">
        <v>12730</v>
      </c>
      <c r="J647" s="4">
        <v>-0.96</v>
      </c>
      <c r="K647" s="4">
        <v>-1.68</v>
      </c>
      <c r="L647" s="4">
        <v>0</v>
      </c>
      <c r="M647" s="4">
        <v>0</v>
      </c>
      <c r="N647" s="4">
        <v>-2.29</v>
      </c>
      <c r="O647" s="4">
        <v>-3.3</v>
      </c>
      <c r="P647" s="4">
        <v>0</v>
      </c>
      <c r="Q647" s="4">
        <v>0</v>
      </c>
      <c r="R647" s="4">
        <v>-4.37</v>
      </c>
      <c r="S647" s="4">
        <v>-2.94</v>
      </c>
      <c r="T647" s="4">
        <v>-2.3199999999999998</v>
      </c>
      <c r="U647" t="s">
        <v>12727</v>
      </c>
      <c r="V647" s="4">
        <v>17.86</v>
      </c>
      <c r="W647" s="4">
        <f t="shared" si="10"/>
        <v>7</v>
      </c>
    </row>
    <row r="648" spans="1:23" x14ac:dyDescent="0.25">
      <c r="A648" t="s">
        <v>10128</v>
      </c>
      <c r="B648" t="s">
        <v>10129</v>
      </c>
      <c r="C648" t="s">
        <v>10130</v>
      </c>
      <c r="D648">
        <v>77</v>
      </c>
      <c r="E648">
        <v>96</v>
      </c>
      <c r="F648">
        <v>98</v>
      </c>
      <c r="G648" t="s">
        <v>90</v>
      </c>
      <c r="H648" t="s">
        <v>91</v>
      </c>
      <c r="I648" t="s">
        <v>10131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t="s">
        <v>10129</v>
      </c>
      <c r="V648" s="4">
        <v>0</v>
      </c>
      <c r="W648" s="4">
        <f t="shared" si="10"/>
        <v>0</v>
      </c>
    </row>
    <row r="649" spans="1:23" x14ac:dyDescent="0.25">
      <c r="A649" t="s">
        <v>10125</v>
      </c>
      <c r="B649" t="s">
        <v>10126</v>
      </c>
      <c r="C649" t="s">
        <v>281</v>
      </c>
      <c r="D649">
        <v>74</v>
      </c>
      <c r="E649">
        <v>97</v>
      </c>
      <c r="F649">
        <v>97</v>
      </c>
      <c r="G649" s="1">
        <v>37010</v>
      </c>
      <c r="H649" t="s">
        <v>40</v>
      </c>
      <c r="I649" t="s">
        <v>3739</v>
      </c>
      <c r="J649" s="4">
        <v>0</v>
      </c>
      <c r="K649" s="4">
        <v>0</v>
      </c>
      <c r="L649" s="4">
        <v>-1.57</v>
      </c>
      <c r="M649" s="4">
        <v>-0.99</v>
      </c>
      <c r="N649" s="4">
        <v>-1.38</v>
      </c>
      <c r="O649" s="4">
        <v>-4.04</v>
      </c>
      <c r="P649" s="4">
        <v>-1.42</v>
      </c>
      <c r="Q649" s="4">
        <v>-2.17</v>
      </c>
      <c r="R649" s="4">
        <v>-2.4300000000000002</v>
      </c>
      <c r="S649" s="4">
        <v>-4.18</v>
      </c>
      <c r="T649" s="4">
        <v>-2.25</v>
      </c>
      <c r="U649" t="s">
        <v>10126</v>
      </c>
      <c r="V649" s="4">
        <v>20.43</v>
      </c>
      <c r="W649" s="4">
        <f t="shared" si="10"/>
        <v>9</v>
      </c>
    </row>
    <row r="650" spans="1:23" x14ac:dyDescent="0.25">
      <c r="A650" t="s">
        <v>1204</v>
      </c>
      <c r="B650" t="s">
        <v>1205</v>
      </c>
      <c r="C650" t="s">
        <v>1206</v>
      </c>
      <c r="D650">
        <v>86</v>
      </c>
      <c r="E650">
        <v>82</v>
      </c>
      <c r="F650">
        <v>92</v>
      </c>
      <c r="G650">
        <v>28.1</v>
      </c>
      <c r="H650" t="s">
        <v>56</v>
      </c>
      <c r="I650" t="s">
        <v>1207</v>
      </c>
      <c r="J650" s="4">
        <v>0</v>
      </c>
      <c r="K650" s="4">
        <v>-1.05</v>
      </c>
      <c r="L650" s="4">
        <v>0</v>
      </c>
      <c r="M650" s="4">
        <v>0</v>
      </c>
      <c r="N650" s="4">
        <v>-0.84</v>
      </c>
      <c r="O650" s="4">
        <v>-0.9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t="s">
        <v>1205</v>
      </c>
      <c r="V650" s="4">
        <v>2.79</v>
      </c>
      <c r="W650" s="4">
        <f t="shared" si="10"/>
        <v>3</v>
      </c>
    </row>
    <row r="651" spans="1:23" x14ac:dyDescent="0.25">
      <c r="A651" t="s">
        <v>10140</v>
      </c>
      <c r="B651" t="s">
        <v>10141</v>
      </c>
      <c r="C651" t="s">
        <v>10142</v>
      </c>
      <c r="D651">
        <v>77</v>
      </c>
      <c r="E651">
        <v>89</v>
      </c>
      <c r="F651">
        <v>93</v>
      </c>
      <c r="G651">
        <v>35.1</v>
      </c>
      <c r="H651" t="s">
        <v>126</v>
      </c>
      <c r="I651" t="s">
        <v>10143</v>
      </c>
      <c r="J651" s="4">
        <v>1.81</v>
      </c>
      <c r="K651" s="4">
        <v>2.2400000000000002</v>
      </c>
      <c r="L651" s="4">
        <v>1.3</v>
      </c>
      <c r="M651" s="4">
        <v>1.64</v>
      </c>
      <c r="N651" s="4">
        <v>2.41</v>
      </c>
      <c r="O651" s="4">
        <v>1.75</v>
      </c>
      <c r="P651" s="4">
        <v>2</v>
      </c>
      <c r="Q651" s="4">
        <v>2.75</v>
      </c>
      <c r="R651" s="4">
        <v>2.31</v>
      </c>
      <c r="S651" s="4">
        <v>2.06</v>
      </c>
      <c r="T651" s="4">
        <v>3.04</v>
      </c>
      <c r="U651" t="s">
        <v>10141</v>
      </c>
      <c r="V651" s="4">
        <v>23.31</v>
      </c>
      <c r="W651" s="4">
        <f t="shared" si="10"/>
        <v>11</v>
      </c>
    </row>
    <row r="652" spans="1:23" x14ac:dyDescent="0.25">
      <c r="A652" t="s">
        <v>5673</v>
      </c>
      <c r="B652" t="s">
        <v>5674</v>
      </c>
      <c r="C652" t="s">
        <v>5675</v>
      </c>
      <c r="D652">
        <v>70</v>
      </c>
      <c r="E652">
        <v>98</v>
      </c>
      <c r="F652">
        <v>95</v>
      </c>
      <c r="G652">
        <v>35.200000000000003</v>
      </c>
      <c r="H652" t="s">
        <v>51</v>
      </c>
      <c r="I652" t="s">
        <v>5676</v>
      </c>
      <c r="J652" s="4">
        <v>0</v>
      </c>
      <c r="K652" s="4">
        <v>0</v>
      </c>
      <c r="L652" s="4">
        <v>0</v>
      </c>
      <c r="M652" s="4">
        <v>0</v>
      </c>
      <c r="N652" s="4">
        <v>1.03</v>
      </c>
      <c r="O652" s="4">
        <v>1.07</v>
      </c>
      <c r="P652" s="4">
        <v>1.28</v>
      </c>
      <c r="Q652" s="4">
        <v>0</v>
      </c>
      <c r="R652" s="4">
        <v>0</v>
      </c>
      <c r="S652" s="4">
        <v>1.22</v>
      </c>
      <c r="T652" s="4">
        <v>1.1000000000000001</v>
      </c>
      <c r="U652" t="s">
        <v>5674</v>
      </c>
      <c r="V652" s="4">
        <v>5.6999999999999993</v>
      </c>
      <c r="W652" s="4">
        <f t="shared" si="10"/>
        <v>5</v>
      </c>
    </row>
    <row r="653" spans="1:23" x14ac:dyDescent="0.25">
      <c r="A653" t="s">
        <v>11746</v>
      </c>
      <c r="B653" t="s">
        <v>5674</v>
      </c>
      <c r="C653" t="s">
        <v>5675</v>
      </c>
      <c r="D653">
        <v>79</v>
      </c>
      <c r="E653">
        <v>98</v>
      </c>
      <c r="F653">
        <v>96</v>
      </c>
      <c r="G653">
        <v>35.200000000000003</v>
      </c>
      <c r="H653" t="s">
        <v>51</v>
      </c>
      <c r="I653" t="s">
        <v>5676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2.2400000000000002</v>
      </c>
      <c r="Q653" s="4">
        <v>2.35</v>
      </c>
      <c r="R653" s="4">
        <v>0</v>
      </c>
      <c r="S653" s="4">
        <v>0</v>
      </c>
      <c r="T653" s="4">
        <v>0</v>
      </c>
      <c r="U653" t="s">
        <v>925</v>
      </c>
      <c r="V653" s="4">
        <v>4.59</v>
      </c>
      <c r="W653" s="4">
        <f t="shared" si="10"/>
        <v>2</v>
      </c>
    </row>
    <row r="654" spans="1:23" x14ac:dyDescent="0.25">
      <c r="A654" t="s">
        <v>22899</v>
      </c>
      <c r="B654" t="s">
        <v>5674</v>
      </c>
      <c r="C654" t="s">
        <v>5675</v>
      </c>
      <c r="D654">
        <v>79</v>
      </c>
      <c r="E654">
        <v>99</v>
      </c>
      <c r="F654">
        <v>99</v>
      </c>
      <c r="G654">
        <v>35.200000000000003</v>
      </c>
      <c r="H654" t="s">
        <v>51</v>
      </c>
      <c r="I654" t="s">
        <v>5676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t="s">
        <v>925</v>
      </c>
      <c r="V654" s="4">
        <v>0</v>
      </c>
      <c r="W654" s="4">
        <f t="shared" si="10"/>
        <v>0</v>
      </c>
    </row>
    <row r="655" spans="1:23" x14ac:dyDescent="0.25">
      <c r="A655" t="s">
        <v>15069</v>
      </c>
      <c r="B655" t="s">
        <v>15070</v>
      </c>
      <c r="C655" t="s">
        <v>15071</v>
      </c>
      <c r="D655">
        <v>84</v>
      </c>
      <c r="E655">
        <v>86</v>
      </c>
      <c r="F655">
        <v>84</v>
      </c>
      <c r="G655">
        <v>28.1</v>
      </c>
      <c r="H655" t="s">
        <v>56</v>
      </c>
      <c r="I655" t="s">
        <v>15072</v>
      </c>
      <c r="J655" s="4">
        <v>0</v>
      </c>
      <c r="K655" s="4">
        <v>0</v>
      </c>
      <c r="L655" s="4">
        <v>0</v>
      </c>
      <c r="M655" s="4">
        <v>0</v>
      </c>
      <c r="N655" s="4">
        <v>-1.86</v>
      </c>
      <c r="O655" s="4">
        <v>-0.85</v>
      </c>
      <c r="P655" s="4">
        <v>-1.7</v>
      </c>
      <c r="Q655" s="4">
        <v>-1.93</v>
      </c>
      <c r="R655" s="4">
        <v>-1.9</v>
      </c>
      <c r="S655" s="4">
        <v>-1.85</v>
      </c>
      <c r="T655" s="4">
        <v>-1.5</v>
      </c>
      <c r="U655" t="s">
        <v>925</v>
      </c>
      <c r="V655" s="4">
        <v>11.59</v>
      </c>
      <c r="W655" s="4">
        <f t="shared" si="10"/>
        <v>7</v>
      </c>
    </row>
    <row r="656" spans="1:23" x14ac:dyDescent="0.25">
      <c r="A656" t="s">
        <v>22692</v>
      </c>
      <c r="B656" t="s">
        <v>15070</v>
      </c>
      <c r="C656" t="s">
        <v>15071</v>
      </c>
      <c r="D656">
        <v>85</v>
      </c>
      <c r="E656">
        <v>85</v>
      </c>
      <c r="F656">
        <v>86</v>
      </c>
      <c r="G656">
        <v>28.1</v>
      </c>
      <c r="H656" t="s">
        <v>56</v>
      </c>
      <c r="I656" t="s">
        <v>15072</v>
      </c>
      <c r="J656" s="4">
        <v>0</v>
      </c>
      <c r="K656" s="4">
        <v>-0.71</v>
      </c>
      <c r="L656" s="4">
        <v>0</v>
      </c>
      <c r="M656" s="4">
        <v>0</v>
      </c>
      <c r="N656" s="4">
        <v>-2.4300000000000002</v>
      </c>
      <c r="O656" s="4">
        <v>-2.74</v>
      </c>
      <c r="P656" s="4">
        <v>-1.97</v>
      </c>
      <c r="Q656" s="4">
        <v>0</v>
      </c>
      <c r="R656" s="4">
        <v>-1.98</v>
      </c>
      <c r="S656" s="4">
        <v>-2.17</v>
      </c>
      <c r="T656" s="4">
        <v>-1.69</v>
      </c>
      <c r="U656" t="s">
        <v>15070</v>
      </c>
      <c r="V656" s="4">
        <v>13.69</v>
      </c>
      <c r="W656" s="4">
        <f t="shared" si="10"/>
        <v>7</v>
      </c>
    </row>
    <row r="657" spans="1:23" x14ac:dyDescent="0.25">
      <c r="A657" t="s">
        <v>1099</v>
      </c>
      <c r="B657" t="s">
        <v>1100</v>
      </c>
      <c r="C657" t="s">
        <v>1101</v>
      </c>
      <c r="D657">
        <v>90</v>
      </c>
      <c r="E657">
        <v>99</v>
      </c>
      <c r="F657">
        <v>100</v>
      </c>
      <c r="G657">
        <v>30.3</v>
      </c>
      <c r="H657" t="s">
        <v>655</v>
      </c>
      <c r="I657" t="s">
        <v>1102</v>
      </c>
      <c r="J657" s="4">
        <v>2.44</v>
      </c>
      <c r="K657" s="4">
        <v>2.98</v>
      </c>
      <c r="L657" s="4">
        <v>0</v>
      </c>
      <c r="M657" s="4">
        <v>0</v>
      </c>
      <c r="N657" s="4">
        <v>1.98</v>
      </c>
      <c r="O657" s="4">
        <v>1.39</v>
      </c>
      <c r="P657" s="4">
        <v>1.03</v>
      </c>
      <c r="Q657" s="4">
        <v>0</v>
      </c>
      <c r="R657" s="4">
        <v>1.31</v>
      </c>
      <c r="S657" s="4">
        <v>0.8</v>
      </c>
      <c r="T657" s="4">
        <v>1.51</v>
      </c>
      <c r="U657" t="s">
        <v>1100</v>
      </c>
      <c r="V657" s="4">
        <v>13.440000000000001</v>
      </c>
      <c r="W657" s="4">
        <f t="shared" si="10"/>
        <v>8</v>
      </c>
    </row>
    <row r="658" spans="1:23" x14ac:dyDescent="0.25">
      <c r="A658" t="s">
        <v>15245</v>
      </c>
      <c r="B658" t="s">
        <v>15246</v>
      </c>
      <c r="C658" t="s">
        <v>7899</v>
      </c>
      <c r="D658">
        <v>70</v>
      </c>
      <c r="E658">
        <v>88</v>
      </c>
      <c r="F658">
        <v>97</v>
      </c>
      <c r="G658">
        <v>35.1</v>
      </c>
      <c r="H658" t="s">
        <v>126</v>
      </c>
      <c r="I658" t="s">
        <v>7900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-0.92</v>
      </c>
      <c r="T658" s="4">
        <v>0</v>
      </c>
      <c r="U658" t="s">
        <v>15246</v>
      </c>
      <c r="V658" s="4">
        <v>0.92</v>
      </c>
      <c r="W658" s="4">
        <f t="shared" si="10"/>
        <v>1</v>
      </c>
    </row>
    <row r="659" spans="1:23" x14ac:dyDescent="0.25">
      <c r="A659" t="s">
        <v>22412</v>
      </c>
      <c r="B659" t="s">
        <v>22413</v>
      </c>
      <c r="C659" t="s">
        <v>22414</v>
      </c>
      <c r="D659">
        <v>81</v>
      </c>
      <c r="E659">
        <v>96</v>
      </c>
      <c r="F659">
        <v>93</v>
      </c>
      <c r="G659">
        <v>35.200000000000003</v>
      </c>
      <c r="H659" t="s">
        <v>51</v>
      </c>
      <c r="I659" t="s">
        <v>22415</v>
      </c>
      <c r="J659" s="4">
        <v>1.1399999999999999</v>
      </c>
      <c r="K659" s="4">
        <v>1.1000000000000001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t="s">
        <v>925</v>
      </c>
      <c r="V659" s="4">
        <v>2.2400000000000002</v>
      </c>
      <c r="W659" s="4">
        <f t="shared" si="10"/>
        <v>2</v>
      </c>
    </row>
    <row r="660" spans="1:23" x14ac:dyDescent="0.25">
      <c r="A660" t="s">
        <v>16239</v>
      </c>
      <c r="B660" t="s">
        <v>16240</v>
      </c>
      <c r="C660" t="s">
        <v>16241</v>
      </c>
      <c r="D660">
        <v>73</v>
      </c>
      <c r="E660">
        <v>94</v>
      </c>
      <c r="F660">
        <v>97</v>
      </c>
      <c r="G660">
        <v>35.200000000000003</v>
      </c>
      <c r="H660" t="s">
        <v>51</v>
      </c>
      <c r="I660" t="s">
        <v>16242</v>
      </c>
      <c r="J660" s="4">
        <v>0</v>
      </c>
      <c r="K660" s="4">
        <v>0</v>
      </c>
      <c r="L660" s="4">
        <v>0</v>
      </c>
      <c r="M660" s="4">
        <v>0</v>
      </c>
      <c r="N660" s="4">
        <v>-1.3</v>
      </c>
      <c r="O660" s="4">
        <v>-0.9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t="s">
        <v>16240</v>
      </c>
      <c r="V660" s="4">
        <v>2.2000000000000002</v>
      </c>
      <c r="W660" s="4">
        <f t="shared" si="10"/>
        <v>2</v>
      </c>
    </row>
    <row r="661" spans="1:23" x14ac:dyDescent="0.25">
      <c r="A661" t="s">
        <v>10281</v>
      </c>
      <c r="B661" t="s">
        <v>10282</v>
      </c>
      <c r="C661" t="s">
        <v>1018</v>
      </c>
      <c r="D661">
        <v>82</v>
      </c>
      <c r="E661">
        <v>95</v>
      </c>
      <c r="F661">
        <v>99</v>
      </c>
      <c r="G661" s="1">
        <v>37782</v>
      </c>
      <c r="H661" t="s">
        <v>848</v>
      </c>
      <c r="I661" t="s">
        <v>10283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t="s">
        <v>925</v>
      </c>
      <c r="V661" s="4">
        <v>0</v>
      </c>
      <c r="W661" s="4">
        <f t="shared" si="10"/>
        <v>0</v>
      </c>
    </row>
    <row r="662" spans="1:23" x14ac:dyDescent="0.25">
      <c r="A662" t="s">
        <v>22411</v>
      </c>
      <c r="B662" t="s">
        <v>10282</v>
      </c>
      <c r="C662" t="s">
        <v>1018</v>
      </c>
      <c r="D662">
        <v>85</v>
      </c>
      <c r="E662">
        <v>95</v>
      </c>
      <c r="F662">
        <v>96</v>
      </c>
      <c r="G662" s="1">
        <v>37782</v>
      </c>
      <c r="H662" t="s">
        <v>848</v>
      </c>
      <c r="I662" t="s">
        <v>10283</v>
      </c>
      <c r="J662" s="4">
        <v>1.1000000000000001</v>
      </c>
      <c r="K662" s="4">
        <v>1.34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t="s">
        <v>925</v>
      </c>
      <c r="V662" s="4">
        <v>2.4400000000000004</v>
      </c>
      <c r="W662" s="4">
        <f t="shared" si="10"/>
        <v>2</v>
      </c>
    </row>
    <row r="663" spans="1:23" x14ac:dyDescent="0.25">
      <c r="A663" t="s">
        <v>12326</v>
      </c>
      <c r="B663" t="s">
        <v>12327</v>
      </c>
      <c r="C663" t="s">
        <v>12328</v>
      </c>
      <c r="D663">
        <v>75</v>
      </c>
      <c r="E663">
        <v>91</v>
      </c>
      <c r="F663">
        <v>99</v>
      </c>
      <c r="G663" s="1">
        <v>12505</v>
      </c>
      <c r="H663" t="s">
        <v>4708</v>
      </c>
      <c r="I663" t="s">
        <v>8260</v>
      </c>
      <c r="J663" s="4">
        <v>2.27</v>
      </c>
      <c r="K663" s="4">
        <v>2.5299999999999998</v>
      </c>
      <c r="L663" s="4">
        <v>0</v>
      </c>
      <c r="M663" s="4">
        <v>0</v>
      </c>
      <c r="N663" s="4">
        <v>1.85</v>
      </c>
      <c r="O663" s="4">
        <v>1.55</v>
      </c>
      <c r="P663" s="4">
        <v>0</v>
      </c>
      <c r="Q663" s="4">
        <v>0</v>
      </c>
      <c r="R663" s="4">
        <v>2.0299999999999998</v>
      </c>
      <c r="S663" s="4">
        <v>0</v>
      </c>
      <c r="T663" s="4">
        <v>1.52</v>
      </c>
      <c r="U663" t="s">
        <v>12327</v>
      </c>
      <c r="V663" s="4">
        <v>11.75</v>
      </c>
      <c r="W663" s="4">
        <f t="shared" si="10"/>
        <v>6</v>
      </c>
    </row>
    <row r="664" spans="1:23" x14ac:dyDescent="0.25">
      <c r="A664" t="s">
        <v>6746</v>
      </c>
      <c r="B664" t="s">
        <v>6747</v>
      </c>
      <c r="C664" t="s">
        <v>1117</v>
      </c>
      <c r="D664">
        <v>71</v>
      </c>
      <c r="E664">
        <v>79</v>
      </c>
      <c r="F664">
        <v>81</v>
      </c>
      <c r="G664" t="s">
        <v>90</v>
      </c>
      <c r="H664" t="s">
        <v>91</v>
      </c>
      <c r="I664" t="s">
        <v>6748</v>
      </c>
      <c r="J664" s="4">
        <v>0</v>
      </c>
      <c r="K664" s="4">
        <v>0</v>
      </c>
      <c r="L664" s="4">
        <v>0</v>
      </c>
      <c r="M664" s="4">
        <v>0</v>
      </c>
      <c r="N664" s="4">
        <v>2.61</v>
      </c>
      <c r="O664" s="4">
        <v>1.27</v>
      </c>
      <c r="P664" s="4">
        <v>2.25</v>
      </c>
      <c r="Q664" s="4">
        <v>2.16</v>
      </c>
      <c r="R664" s="4">
        <v>1.71</v>
      </c>
      <c r="S664" s="4">
        <v>1.61</v>
      </c>
      <c r="T664" s="4">
        <v>2.52</v>
      </c>
      <c r="U664" t="s">
        <v>6747</v>
      </c>
      <c r="V664" s="4">
        <v>14.129999999999999</v>
      </c>
      <c r="W664" s="4">
        <f t="shared" si="10"/>
        <v>7</v>
      </c>
    </row>
    <row r="665" spans="1:23" x14ac:dyDescent="0.25">
      <c r="A665" t="s">
        <v>8261</v>
      </c>
      <c r="B665" t="s">
        <v>6747</v>
      </c>
      <c r="C665" t="s">
        <v>1117</v>
      </c>
      <c r="D665">
        <v>70</v>
      </c>
      <c r="E665">
        <v>79</v>
      </c>
      <c r="F665">
        <v>81</v>
      </c>
      <c r="G665" t="s">
        <v>90</v>
      </c>
      <c r="H665" t="s">
        <v>91</v>
      </c>
      <c r="I665" t="s">
        <v>6748</v>
      </c>
      <c r="J665" s="4">
        <v>1.05</v>
      </c>
      <c r="K665" s="4">
        <v>1</v>
      </c>
      <c r="L665" s="4">
        <v>0</v>
      </c>
      <c r="M665" s="4">
        <v>0</v>
      </c>
      <c r="N665" s="4">
        <v>1.24</v>
      </c>
      <c r="O665" s="4">
        <v>0.94</v>
      </c>
      <c r="P665" s="4">
        <v>0</v>
      </c>
      <c r="Q665" s="4">
        <v>0</v>
      </c>
      <c r="R665" s="4">
        <v>0</v>
      </c>
      <c r="S665" s="4">
        <v>0</v>
      </c>
      <c r="T665" s="4">
        <v>0.98</v>
      </c>
      <c r="U665" t="s">
        <v>925</v>
      </c>
      <c r="V665" s="4">
        <v>5.2100000000000009</v>
      </c>
      <c r="W665" s="4">
        <f t="shared" si="10"/>
        <v>5</v>
      </c>
    </row>
    <row r="666" spans="1:23" x14ac:dyDescent="0.25">
      <c r="A666" t="s">
        <v>12337</v>
      </c>
      <c r="B666" t="s">
        <v>12338</v>
      </c>
      <c r="C666" t="s">
        <v>12339</v>
      </c>
      <c r="D666">
        <v>77</v>
      </c>
      <c r="E666">
        <v>90</v>
      </c>
      <c r="F666">
        <v>99</v>
      </c>
      <c r="G666">
        <v>35.200000000000003</v>
      </c>
      <c r="H666" t="s">
        <v>51</v>
      </c>
      <c r="I666" t="s">
        <v>12340</v>
      </c>
      <c r="J666" s="4">
        <v>0</v>
      </c>
      <c r="K666" s="4">
        <v>-1.0900000000000001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t="s">
        <v>12338</v>
      </c>
      <c r="V666" s="4">
        <v>1.0900000000000001</v>
      </c>
      <c r="W666" s="4">
        <f t="shared" si="10"/>
        <v>1</v>
      </c>
    </row>
    <row r="667" spans="1:23" x14ac:dyDescent="0.25">
      <c r="A667" t="s">
        <v>12356</v>
      </c>
      <c r="B667" t="s">
        <v>12357</v>
      </c>
      <c r="C667" t="s">
        <v>12358</v>
      </c>
      <c r="D667">
        <v>83</v>
      </c>
      <c r="E667">
        <v>99</v>
      </c>
      <c r="F667">
        <v>99</v>
      </c>
      <c r="G667">
        <v>35.200000000000003</v>
      </c>
      <c r="H667" t="s">
        <v>51</v>
      </c>
      <c r="I667" t="s">
        <v>12359</v>
      </c>
      <c r="J667" s="4">
        <v>0</v>
      </c>
      <c r="K667" s="4">
        <v>0</v>
      </c>
      <c r="L667" s="4">
        <v>0</v>
      </c>
      <c r="M667" s="4">
        <v>0</v>
      </c>
      <c r="N667" s="4">
        <v>-3.27</v>
      </c>
      <c r="O667" s="4">
        <v>-2.2999999999999998</v>
      </c>
      <c r="P667" s="4">
        <v>-1.99</v>
      </c>
      <c r="Q667" s="4">
        <v>0</v>
      </c>
      <c r="R667" s="4">
        <v>0</v>
      </c>
      <c r="S667" s="4">
        <v>-2.08</v>
      </c>
      <c r="T667" s="4">
        <v>-1.64</v>
      </c>
      <c r="U667" t="s">
        <v>925</v>
      </c>
      <c r="V667" s="4">
        <v>11.280000000000001</v>
      </c>
      <c r="W667" s="4">
        <f t="shared" si="10"/>
        <v>5</v>
      </c>
    </row>
    <row r="668" spans="1:23" x14ac:dyDescent="0.25">
      <c r="A668" t="s">
        <v>12391</v>
      </c>
      <c r="B668" t="s">
        <v>12392</v>
      </c>
      <c r="C668" t="s">
        <v>1112</v>
      </c>
      <c r="D668">
        <v>86</v>
      </c>
      <c r="E668">
        <v>72</v>
      </c>
      <c r="F668">
        <v>67</v>
      </c>
      <c r="G668" t="s">
        <v>1113</v>
      </c>
      <c r="H668" t="s">
        <v>1114</v>
      </c>
      <c r="I668" t="s">
        <v>3495</v>
      </c>
      <c r="J668" s="4">
        <v>0</v>
      </c>
      <c r="K668" s="4">
        <v>0</v>
      </c>
      <c r="L668" s="4">
        <v>0</v>
      </c>
      <c r="M668" s="4">
        <v>0</v>
      </c>
      <c r="N668" s="4">
        <v>-0.74</v>
      </c>
      <c r="O668" s="4">
        <v>-1.38</v>
      </c>
      <c r="P668" s="4">
        <v>0</v>
      </c>
      <c r="Q668" s="4">
        <v>0</v>
      </c>
      <c r="R668" s="4">
        <v>-1.1499999999999999</v>
      </c>
      <c r="S668" s="4">
        <v>-1.07</v>
      </c>
      <c r="T668" s="4">
        <v>-1.26</v>
      </c>
      <c r="U668" t="s">
        <v>12392</v>
      </c>
      <c r="V668" s="4">
        <v>5.6</v>
      </c>
      <c r="W668" s="4">
        <f t="shared" si="10"/>
        <v>5</v>
      </c>
    </row>
    <row r="669" spans="1:23" x14ac:dyDescent="0.25">
      <c r="A669" t="s">
        <v>12401</v>
      </c>
      <c r="B669" t="s">
        <v>12402</v>
      </c>
      <c r="C669" t="s">
        <v>12403</v>
      </c>
      <c r="D669">
        <v>94</v>
      </c>
      <c r="E669">
        <v>96</v>
      </c>
      <c r="F669">
        <v>95</v>
      </c>
      <c r="G669">
        <v>11.1</v>
      </c>
      <c r="H669" t="s">
        <v>8000</v>
      </c>
      <c r="I669" t="s">
        <v>8001</v>
      </c>
      <c r="J669" s="4">
        <v>0</v>
      </c>
      <c r="K669" s="4">
        <v>0</v>
      </c>
      <c r="L669" s="4">
        <v>0.91</v>
      </c>
      <c r="M669" s="4">
        <v>0</v>
      </c>
      <c r="N669" s="4">
        <v>-1.1100000000000001</v>
      </c>
      <c r="O669" s="4">
        <v>-2.2000000000000002</v>
      </c>
      <c r="P669" s="4">
        <v>0</v>
      </c>
      <c r="Q669" s="4">
        <v>-1.77</v>
      </c>
      <c r="R669" s="4">
        <v>-2.31</v>
      </c>
      <c r="S669" s="4">
        <v>-1.55</v>
      </c>
      <c r="T669" s="4">
        <v>-1.34</v>
      </c>
      <c r="U669" t="s">
        <v>12402</v>
      </c>
      <c r="V669" s="4">
        <v>11.190000000000001</v>
      </c>
      <c r="W669" s="4">
        <f t="shared" si="10"/>
        <v>7</v>
      </c>
    </row>
    <row r="670" spans="1:23" x14ac:dyDescent="0.25">
      <c r="A670" t="s">
        <v>6641</v>
      </c>
      <c r="B670" t="s">
        <v>6642</v>
      </c>
      <c r="C670" t="s">
        <v>6643</v>
      </c>
      <c r="D670">
        <v>75</v>
      </c>
      <c r="E670">
        <v>75</v>
      </c>
      <c r="F670">
        <v>79</v>
      </c>
      <c r="G670">
        <v>28.2</v>
      </c>
      <c r="H670" t="s">
        <v>1681</v>
      </c>
      <c r="I670" t="s">
        <v>6644</v>
      </c>
      <c r="J670" s="4">
        <v>0</v>
      </c>
      <c r="K670" s="4">
        <v>0.68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1.07</v>
      </c>
      <c r="T670" s="4">
        <v>0</v>
      </c>
      <c r="U670" t="s">
        <v>6642</v>
      </c>
      <c r="V670" s="4">
        <v>1.75</v>
      </c>
      <c r="W670" s="4">
        <f t="shared" si="10"/>
        <v>2</v>
      </c>
    </row>
    <row r="671" spans="1:23" x14ac:dyDescent="0.25">
      <c r="A671" t="s">
        <v>6615</v>
      </c>
      <c r="B671" t="s">
        <v>6616</v>
      </c>
      <c r="C671" t="s">
        <v>6617</v>
      </c>
      <c r="D671">
        <v>92</v>
      </c>
      <c r="E671">
        <v>92</v>
      </c>
      <c r="F671">
        <v>94</v>
      </c>
      <c r="G671" t="s">
        <v>6618</v>
      </c>
      <c r="H671" t="s">
        <v>6619</v>
      </c>
      <c r="I671" t="s">
        <v>6620</v>
      </c>
      <c r="J671" s="4">
        <v>0</v>
      </c>
      <c r="K671" s="4">
        <v>0</v>
      </c>
      <c r="L671" s="4">
        <v>0</v>
      </c>
      <c r="M671" s="4">
        <v>0</v>
      </c>
      <c r="N671" s="4">
        <v>-2.5099999999999998</v>
      </c>
      <c r="O671" s="4">
        <v>-1.5</v>
      </c>
      <c r="P671" s="4">
        <v>-2.2999999999999998</v>
      </c>
      <c r="Q671" s="4">
        <v>0</v>
      </c>
      <c r="R671" s="4">
        <v>-2.5299999999999998</v>
      </c>
      <c r="S671" s="4">
        <v>-1.5</v>
      </c>
      <c r="T671" s="4">
        <v>-1.92</v>
      </c>
      <c r="U671" t="s">
        <v>6616</v>
      </c>
      <c r="V671" s="4">
        <v>12.26</v>
      </c>
      <c r="W671" s="4">
        <f t="shared" si="10"/>
        <v>6</v>
      </c>
    </row>
    <row r="672" spans="1:23" x14ac:dyDescent="0.25">
      <c r="A672" t="s">
        <v>7938</v>
      </c>
      <c r="B672" t="s">
        <v>6616</v>
      </c>
      <c r="C672" t="s">
        <v>6617</v>
      </c>
      <c r="D672">
        <v>92</v>
      </c>
      <c r="E672">
        <v>90</v>
      </c>
      <c r="F672">
        <v>92</v>
      </c>
      <c r="G672" t="s">
        <v>6618</v>
      </c>
      <c r="H672" t="s">
        <v>6619</v>
      </c>
      <c r="I672" t="s">
        <v>6620</v>
      </c>
      <c r="J672" s="4">
        <v>0</v>
      </c>
      <c r="K672" s="4">
        <v>0</v>
      </c>
      <c r="L672" s="4">
        <v>0</v>
      </c>
      <c r="M672" s="4">
        <v>0</v>
      </c>
      <c r="N672" s="4">
        <v>-1.97</v>
      </c>
      <c r="O672" s="4">
        <v>-1.59</v>
      </c>
      <c r="P672" s="4">
        <v>0</v>
      </c>
      <c r="Q672" s="4">
        <v>-1.83</v>
      </c>
      <c r="R672" s="4">
        <v>-1.95</v>
      </c>
      <c r="S672" s="4">
        <v>-1.71</v>
      </c>
      <c r="T672" s="4">
        <v>-1.63</v>
      </c>
      <c r="U672" t="s">
        <v>925</v>
      </c>
      <c r="V672" s="4">
        <v>10.68</v>
      </c>
      <c r="W672" s="4">
        <f t="shared" si="10"/>
        <v>6</v>
      </c>
    </row>
    <row r="673" spans="1:23" x14ac:dyDescent="0.25">
      <c r="A673" t="s">
        <v>12420</v>
      </c>
      <c r="B673" t="s">
        <v>12421</v>
      </c>
      <c r="C673" t="s">
        <v>8055</v>
      </c>
      <c r="D673">
        <v>85</v>
      </c>
      <c r="E673">
        <v>96</v>
      </c>
      <c r="F673">
        <v>91</v>
      </c>
      <c r="G673">
        <v>3.5</v>
      </c>
      <c r="H673" t="s">
        <v>1429</v>
      </c>
      <c r="I673" t="s">
        <v>12422</v>
      </c>
      <c r="J673" s="4">
        <v>0</v>
      </c>
      <c r="K673" s="4">
        <v>-1.55</v>
      </c>
      <c r="L673" s="4">
        <v>0</v>
      </c>
      <c r="M673" s="4">
        <v>0</v>
      </c>
      <c r="N673" s="4">
        <v>-3.24</v>
      </c>
      <c r="O673" s="4">
        <v>-3.62</v>
      </c>
      <c r="P673" s="4">
        <v>-1.81</v>
      </c>
      <c r="Q673" s="4">
        <v>-3.01</v>
      </c>
      <c r="R673" s="4">
        <v>-3.97</v>
      </c>
      <c r="S673" s="4">
        <v>-2.16</v>
      </c>
      <c r="T673" s="4">
        <v>-3.16</v>
      </c>
      <c r="U673" t="s">
        <v>12421</v>
      </c>
      <c r="V673" s="4">
        <v>22.52</v>
      </c>
      <c r="W673" s="4">
        <f t="shared" si="10"/>
        <v>8</v>
      </c>
    </row>
    <row r="674" spans="1:23" x14ac:dyDescent="0.25">
      <c r="A674" t="s">
        <v>2612</v>
      </c>
      <c r="B674" t="s">
        <v>2613</v>
      </c>
      <c r="C674" t="s">
        <v>1422</v>
      </c>
      <c r="D674">
        <v>79</v>
      </c>
      <c r="E674">
        <v>97</v>
      </c>
      <c r="F674">
        <v>99</v>
      </c>
      <c r="G674" s="1">
        <v>38037</v>
      </c>
      <c r="H674" t="s">
        <v>1228</v>
      </c>
      <c r="I674" t="s">
        <v>1229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1.54</v>
      </c>
      <c r="Q674" s="4">
        <v>2.1800000000000002</v>
      </c>
      <c r="R674" s="4">
        <v>1.76</v>
      </c>
      <c r="S674" s="4">
        <v>2.08</v>
      </c>
      <c r="T674" s="4">
        <v>1.93</v>
      </c>
      <c r="U674" t="s">
        <v>2613</v>
      </c>
      <c r="V674" s="4">
        <v>9.49</v>
      </c>
      <c r="W674" s="4">
        <f t="shared" si="10"/>
        <v>5</v>
      </c>
    </row>
    <row r="675" spans="1:23" x14ac:dyDescent="0.25">
      <c r="A675" t="s">
        <v>903</v>
      </c>
      <c r="B675" t="s">
        <v>904</v>
      </c>
      <c r="C675" t="s">
        <v>735</v>
      </c>
      <c r="D675">
        <v>74</v>
      </c>
      <c r="E675">
        <v>90</v>
      </c>
      <c r="F675">
        <v>90</v>
      </c>
      <c r="G675">
        <v>35.1</v>
      </c>
      <c r="H675" t="s">
        <v>126</v>
      </c>
      <c r="I675" t="s">
        <v>905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t="s">
        <v>925</v>
      </c>
      <c r="V675" s="4">
        <v>0</v>
      </c>
      <c r="W675" s="4">
        <f t="shared" si="10"/>
        <v>0</v>
      </c>
    </row>
    <row r="676" spans="1:23" x14ac:dyDescent="0.25">
      <c r="A676" t="s">
        <v>20638</v>
      </c>
      <c r="B676" t="s">
        <v>20639</v>
      </c>
      <c r="C676" t="s">
        <v>20640</v>
      </c>
      <c r="D676">
        <v>70</v>
      </c>
      <c r="E676">
        <v>97</v>
      </c>
      <c r="F676">
        <v>89</v>
      </c>
      <c r="G676">
        <v>26.16</v>
      </c>
      <c r="H676" t="s">
        <v>20641</v>
      </c>
      <c r="I676" t="s">
        <v>20642</v>
      </c>
      <c r="J676" s="4">
        <v>3.15</v>
      </c>
      <c r="K676" s="4">
        <v>2.9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t="s">
        <v>925</v>
      </c>
      <c r="V676" s="4">
        <v>6.05</v>
      </c>
      <c r="W676" s="4">
        <f t="shared" si="10"/>
        <v>2</v>
      </c>
    </row>
    <row r="677" spans="1:23" x14ac:dyDescent="0.25">
      <c r="A677" t="s">
        <v>5228</v>
      </c>
      <c r="B677" t="s">
        <v>5229</v>
      </c>
      <c r="C677" t="s">
        <v>5230</v>
      </c>
      <c r="D677">
        <v>89</v>
      </c>
      <c r="E677">
        <v>86</v>
      </c>
      <c r="F677">
        <v>83</v>
      </c>
      <c r="G677">
        <v>34.99</v>
      </c>
      <c r="H677" t="s">
        <v>1108</v>
      </c>
      <c r="I677" t="s">
        <v>5231</v>
      </c>
      <c r="J677" s="4">
        <v>0</v>
      </c>
      <c r="K677" s="4">
        <v>-0.46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t="s">
        <v>5229</v>
      </c>
      <c r="V677" s="4">
        <v>0.46</v>
      </c>
      <c r="W677" s="4">
        <f t="shared" si="10"/>
        <v>1</v>
      </c>
    </row>
    <row r="678" spans="1:23" x14ac:dyDescent="0.25">
      <c r="A678" t="s">
        <v>12480</v>
      </c>
      <c r="B678" t="s">
        <v>12481</v>
      </c>
      <c r="C678" t="s">
        <v>7737</v>
      </c>
      <c r="D678">
        <v>90</v>
      </c>
      <c r="E678">
        <v>74</v>
      </c>
      <c r="F678">
        <v>76</v>
      </c>
      <c r="G678">
        <v>31.2</v>
      </c>
      <c r="H678" t="s">
        <v>1546</v>
      </c>
      <c r="I678" t="s">
        <v>11738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-1.39</v>
      </c>
      <c r="Q678" s="4">
        <v>0</v>
      </c>
      <c r="R678" s="4">
        <v>0</v>
      </c>
      <c r="S678" s="4">
        <v>0</v>
      </c>
      <c r="T678" s="4">
        <v>0</v>
      </c>
      <c r="U678" t="s">
        <v>12481</v>
      </c>
      <c r="V678" s="4">
        <v>1.39</v>
      </c>
      <c r="W678" s="4">
        <f t="shared" si="10"/>
        <v>1</v>
      </c>
    </row>
    <row r="679" spans="1:23" x14ac:dyDescent="0.25">
      <c r="A679" t="s">
        <v>7874</v>
      </c>
      <c r="B679" t="s">
        <v>7875</v>
      </c>
      <c r="C679" t="s">
        <v>7876</v>
      </c>
      <c r="D679">
        <v>99</v>
      </c>
      <c r="E679">
        <v>100</v>
      </c>
      <c r="F679">
        <v>99</v>
      </c>
      <c r="G679" t="s">
        <v>7877</v>
      </c>
      <c r="H679" t="s">
        <v>7878</v>
      </c>
      <c r="I679" t="s">
        <v>7879</v>
      </c>
      <c r="J679" s="4">
        <v>0</v>
      </c>
      <c r="K679" s="4">
        <v>0</v>
      </c>
      <c r="L679" s="4">
        <v>0</v>
      </c>
      <c r="M679" s="4">
        <v>0</v>
      </c>
      <c r="N679" s="4">
        <v>-0.63</v>
      </c>
      <c r="O679" s="4">
        <v>-1.31</v>
      </c>
      <c r="P679" s="4">
        <v>-0.98</v>
      </c>
      <c r="Q679" s="4">
        <v>-1.2</v>
      </c>
      <c r="R679" s="4">
        <v>-1.52</v>
      </c>
      <c r="S679" s="4">
        <v>-1.06</v>
      </c>
      <c r="T679" s="4">
        <v>-0.75</v>
      </c>
      <c r="U679" t="s">
        <v>925</v>
      </c>
      <c r="V679" s="4">
        <v>7.4500000000000011</v>
      </c>
      <c r="W679" s="4">
        <f t="shared" si="10"/>
        <v>7</v>
      </c>
    </row>
    <row r="680" spans="1:23" x14ac:dyDescent="0.25">
      <c r="A680" t="s">
        <v>12474</v>
      </c>
      <c r="B680" t="s">
        <v>7875</v>
      </c>
      <c r="C680" t="s">
        <v>7876</v>
      </c>
      <c r="D680">
        <v>98</v>
      </c>
      <c r="E680">
        <v>100</v>
      </c>
      <c r="F680">
        <v>99</v>
      </c>
      <c r="G680" t="s">
        <v>7877</v>
      </c>
      <c r="H680" t="s">
        <v>7878</v>
      </c>
      <c r="I680" t="s">
        <v>7879</v>
      </c>
      <c r="J680" s="4">
        <v>0</v>
      </c>
      <c r="K680" s="4">
        <v>0.81</v>
      </c>
      <c r="L680" s="4">
        <v>0</v>
      </c>
      <c r="M680" s="4">
        <v>0</v>
      </c>
      <c r="N680" s="4">
        <v>-1.1200000000000001</v>
      </c>
      <c r="O680" s="4">
        <v>-1.29</v>
      </c>
      <c r="P680" s="4">
        <v>-1.25</v>
      </c>
      <c r="Q680" s="4">
        <v>-1.47</v>
      </c>
      <c r="R680" s="4">
        <v>-1.5</v>
      </c>
      <c r="S680" s="4">
        <v>-1.22</v>
      </c>
      <c r="T680" s="4">
        <v>-0.92</v>
      </c>
      <c r="U680" t="s">
        <v>7875</v>
      </c>
      <c r="V680" s="4">
        <v>9.58</v>
      </c>
      <c r="W680" s="4">
        <f t="shared" si="10"/>
        <v>8</v>
      </c>
    </row>
    <row r="681" spans="1:23" x14ac:dyDescent="0.25">
      <c r="A681" t="s">
        <v>6584</v>
      </c>
      <c r="B681" t="s">
        <v>6585</v>
      </c>
      <c r="C681" t="s">
        <v>6586</v>
      </c>
      <c r="D681">
        <v>87</v>
      </c>
      <c r="E681">
        <v>91</v>
      </c>
      <c r="F681">
        <v>93</v>
      </c>
      <c r="G681" t="s">
        <v>5394</v>
      </c>
      <c r="H681" t="s">
        <v>5395</v>
      </c>
      <c r="I681" t="s">
        <v>6497</v>
      </c>
      <c r="J681" s="4">
        <v>-1.37</v>
      </c>
      <c r="K681" s="4">
        <v>-2.42</v>
      </c>
      <c r="L681" s="4">
        <v>0</v>
      </c>
      <c r="M681" s="4">
        <v>0</v>
      </c>
      <c r="N681" s="4">
        <v>-5.38</v>
      </c>
      <c r="O681" s="4">
        <v>-0.6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t="s">
        <v>925</v>
      </c>
      <c r="V681" s="4">
        <v>9.77</v>
      </c>
      <c r="W681" s="4">
        <f t="shared" si="10"/>
        <v>4</v>
      </c>
    </row>
    <row r="682" spans="1:23" x14ac:dyDescent="0.25">
      <c r="A682" t="s">
        <v>7846</v>
      </c>
      <c r="B682" t="s">
        <v>6585</v>
      </c>
      <c r="C682" t="s">
        <v>6586</v>
      </c>
      <c r="D682">
        <v>88</v>
      </c>
      <c r="E682">
        <v>91</v>
      </c>
      <c r="F682">
        <v>93</v>
      </c>
      <c r="G682" t="s">
        <v>5394</v>
      </c>
      <c r="H682" t="s">
        <v>5395</v>
      </c>
      <c r="I682" t="s">
        <v>6497</v>
      </c>
      <c r="J682" s="4">
        <v>-1.72</v>
      </c>
      <c r="K682" s="4">
        <v>-2.85</v>
      </c>
      <c r="L682" s="4">
        <v>0</v>
      </c>
      <c r="M682" s="4">
        <v>0</v>
      </c>
      <c r="N682" s="4">
        <v>-4.54</v>
      </c>
      <c r="O682" s="4">
        <v>-1.37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t="s">
        <v>6585</v>
      </c>
      <c r="V682" s="4">
        <v>10.48</v>
      </c>
      <c r="W682" s="4">
        <f t="shared" si="10"/>
        <v>4</v>
      </c>
    </row>
    <row r="683" spans="1:23" x14ac:dyDescent="0.25">
      <c r="A683" t="s">
        <v>15673</v>
      </c>
      <c r="B683" t="s">
        <v>15674</v>
      </c>
      <c r="C683" t="s">
        <v>15675</v>
      </c>
      <c r="D683">
        <v>81</v>
      </c>
      <c r="E683">
        <v>90</v>
      </c>
      <c r="F683">
        <v>90</v>
      </c>
      <c r="G683" t="s">
        <v>15676</v>
      </c>
      <c r="H683" t="s">
        <v>15677</v>
      </c>
      <c r="I683" t="s">
        <v>15678</v>
      </c>
      <c r="J683" s="4">
        <v>0</v>
      </c>
      <c r="K683" s="4">
        <v>-1.74</v>
      </c>
      <c r="L683" s="4">
        <v>0</v>
      </c>
      <c r="M683" s="4">
        <v>0</v>
      </c>
      <c r="N683" s="4">
        <v>-1.79</v>
      </c>
      <c r="O683" s="4">
        <v>-2.86</v>
      </c>
      <c r="P683" s="4">
        <v>-1.95</v>
      </c>
      <c r="Q683" s="4">
        <v>-2.27</v>
      </c>
      <c r="R683" s="4">
        <v>-2.84</v>
      </c>
      <c r="S683" s="4">
        <v>-2.67</v>
      </c>
      <c r="T683" s="4">
        <v>-2.2799999999999998</v>
      </c>
      <c r="U683" t="s">
        <v>15674</v>
      </c>
      <c r="V683" s="4">
        <v>18.399999999999999</v>
      </c>
      <c r="W683" s="4">
        <f t="shared" si="10"/>
        <v>8</v>
      </c>
    </row>
    <row r="684" spans="1:23" x14ac:dyDescent="0.25">
      <c r="A684" t="s">
        <v>6234</v>
      </c>
      <c r="B684" t="s">
        <v>6235</v>
      </c>
      <c r="C684" t="s">
        <v>4594</v>
      </c>
      <c r="D684">
        <v>87</v>
      </c>
      <c r="E684">
        <v>100</v>
      </c>
      <c r="F684">
        <v>100</v>
      </c>
      <c r="G684">
        <v>30.3</v>
      </c>
      <c r="H684" t="s">
        <v>655</v>
      </c>
      <c r="I684" t="s">
        <v>2356</v>
      </c>
      <c r="J684" s="4">
        <v>0</v>
      </c>
      <c r="K684" s="4">
        <v>0</v>
      </c>
      <c r="L684" s="4">
        <v>0</v>
      </c>
      <c r="M684" s="4">
        <v>0</v>
      </c>
      <c r="N684" s="4">
        <v>-1.1499999999999999</v>
      </c>
      <c r="O684" s="4">
        <v>-1.1200000000000001</v>
      </c>
      <c r="P684" s="4">
        <v>0</v>
      </c>
      <c r="Q684" s="4">
        <v>-1.1499999999999999</v>
      </c>
      <c r="R684" s="4">
        <v>-1.28</v>
      </c>
      <c r="S684" s="4">
        <v>-1.1200000000000001</v>
      </c>
      <c r="T684" s="4">
        <v>-1.05</v>
      </c>
      <c r="U684" t="s">
        <v>925</v>
      </c>
      <c r="V684" s="4">
        <v>6.87</v>
      </c>
      <c r="W684" s="4">
        <f t="shared" si="10"/>
        <v>6</v>
      </c>
    </row>
    <row r="685" spans="1:23" x14ac:dyDescent="0.25">
      <c r="A685" t="s">
        <v>6597</v>
      </c>
      <c r="B685" t="s">
        <v>6598</v>
      </c>
      <c r="C685" t="s">
        <v>3498</v>
      </c>
      <c r="D685">
        <v>77</v>
      </c>
      <c r="E685">
        <v>60</v>
      </c>
      <c r="F685">
        <v>77</v>
      </c>
      <c r="G685" s="1">
        <v>36246</v>
      </c>
      <c r="H685" t="s">
        <v>77</v>
      </c>
      <c r="I685" t="s">
        <v>6599</v>
      </c>
      <c r="J685" s="4">
        <v>1.1599999999999999</v>
      </c>
      <c r="K685" s="4">
        <v>1.85</v>
      </c>
      <c r="L685" s="4">
        <v>0</v>
      </c>
      <c r="M685" s="4">
        <v>0</v>
      </c>
      <c r="N685" s="4">
        <v>1.63</v>
      </c>
      <c r="O685" s="4">
        <v>2.09</v>
      </c>
      <c r="P685" s="4">
        <v>1.49</v>
      </c>
      <c r="Q685" s="4">
        <v>1.58</v>
      </c>
      <c r="R685" s="4">
        <v>1.96</v>
      </c>
      <c r="S685" s="4">
        <v>1.43</v>
      </c>
      <c r="T685" s="4">
        <v>1.56</v>
      </c>
      <c r="U685" t="s">
        <v>6598</v>
      </c>
      <c r="V685" s="4">
        <v>14.749999999999998</v>
      </c>
      <c r="W685" s="4">
        <f t="shared" si="10"/>
        <v>9</v>
      </c>
    </row>
    <row r="686" spans="1:23" x14ac:dyDescent="0.25">
      <c r="A686" t="s">
        <v>7823</v>
      </c>
      <c r="B686" t="s">
        <v>6598</v>
      </c>
      <c r="C686" t="s">
        <v>3498</v>
      </c>
      <c r="D686">
        <v>72</v>
      </c>
      <c r="E686">
        <v>65</v>
      </c>
      <c r="F686">
        <v>75</v>
      </c>
      <c r="G686" s="1">
        <v>36246</v>
      </c>
      <c r="H686" t="s">
        <v>77</v>
      </c>
      <c r="I686" t="s">
        <v>7824</v>
      </c>
      <c r="J686" s="4">
        <v>1.1000000000000001</v>
      </c>
      <c r="K686" s="4">
        <v>1.43</v>
      </c>
      <c r="L686" s="4">
        <v>0</v>
      </c>
      <c r="M686" s="4">
        <v>0</v>
      </c>
      <c r="N686" s="4">
        <v>0.99</v>
      </c>
      <c r="O686" s="4">
        <v>1.6</v>
      </c>
      <c r="P686" s="4">
        <v>0</v>
      </c>
      <c r="Q686" s="4">
        <v>0.97</v>
      </c>
      <c r="R686" s="4">
        <v>1.68</v>
      </c>
      <c r="S686" s="4">
        <v>1.23</v>
      </c>
      <c r="T686" s="4">
        <v>1.5</v>
      </c>
      <c r="U686" t="s">
        <v>925</v>
      </c>
      <c r="V686" s="4">
        <v>10.5</v>
      </c>
      <c r="W686" s="4">
        <f t="shared" si="10"/>
        <v>8</v>
      </c>
    </row>
    <row r="687" spans="1:23" x14ac:dyDescent="0.25">
      <c r="A687" t="s">
        <v>12555</v>
      </c>
      <c r="B687" t="s">
        <v>6598</v>
      </c>
      <c r="C687" t="s">
        <v>3498</v>
      </c>
      <c r="D687">
        <v>71</v>
      </c>
      <c r="E687">
        <v>75</v>
      </c>
      <c r="F687">
        <v>80</v>
      </c>
      <c r="G687" s="1">
        <v>36246</v>
      </c>
      <c r="H687" t="s">
        <v>77</v>
      </c>
      <c r="I687" t="s">
        <v>12556</v>
      </c>
      <c r="J687" s="4">
        <v>0</v>
      </c>
      <c r="K687" s="4">
        <v>0.77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0.54</v>
      </c>
      <c r="T687" s="4">
        <v>0.52</v>
      </c>
      <c r="U687" t="s">
        <v>925</v>
      </c>
      <c r="V687" s="4">
        <v>1.83</v>
      </c>
      <c r="W687" s="4">
        <f t="shared" si="10"/>
        <v>3</v>
      </c>
    </row>
    <row r="688" spans="1:23" x14ac:dyDescent="0.25">
      <c r="A688" t="s">
        <v>12557</v>
      </c>
      <c r="B688" t="s">
        <v>12558</v>
      </c>
      <c r="C688" t="s">
        <v>12559</v>
      </c>
      <c r="D688">
        <v>74</v>
      </c>
      <c r="E688">
        <v>97</v>
      </c>
      <c r="F688">
        <v>96</v>
      </c>
      <c r="G688" s="1">
        <v>37040</v>
      </c>
      <c r="H688" t="s">
        <v>6220</v>
      </c>
      <c r="I688" t="s">
        <v>6221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t="s">
        <v>925</v>
      </c>
      <c r="V688" s="4">
        <v>0</v>
      </c>
      <c r="W688" s="4">
        <f t="shared" si="10"/>
        <v>0</v>
      </c>
    </row>
    <row r="689" spans="1:23" x14ac:dyDescent="0.25">
      <c r="A689" t="s">
        <v>6271</v>
      </c>
      <c r="B689" t="s">
        <v>6272</v>
      </c>
      <c r="C689" t="s">
        <v>6273</v>
      </c>
      <c r="D689">
        <v>90</v>
      </c>
      <c r="E689">
        <v>100</v>
      </c>
      <c r="F689">
        <v>100</v>
      </c>
      <c r="G689" t="s">
        <v>870</v>
      </c>
      <c r="H689" t="s">
        <v>871</v>
      </c>
      <c r="I689" t="s">
        <v>6274</v>
      </c>
      <c r="J689" s="4">
        <v>0</v>
      </c>
      <c r="K689" s="4">
        <v>0</v>
      </c>
      <c r="L689" s="4">
        <v>0</v>
      </c>
      <c r="M689" s="4">
        <v>0</v>
      </c>
      <c r="N689" s="4">
        <v>-0.95</v>
      </c>
      <c r="O689" s="4">
        <v>-0.47</v>
      </c>
      <c r="P689" s="4">
        <v>-0.95</v>
      </c>
      <c r="Q689" s="4">
        <v>-0.95</v>
      </c>
      <c r="R689" s="4">
        <v>0</v>
      </c>
      <c r="S689" s="4">
        <v>-0.68</v>
      </c>
      <c r="T689" s="4">
        <v>-0.92</v>
      </c>
      <c r="U689" t="s">
        <v>6272</v>
      </c>
      <c r="V689" s="4">
        <v>4.92</v>
      </c>
      <c r="W689" s="4">
        <f t="shared" si="10"/>
        <v>6</v>
      </c>
    </row>
    <row r="690" spans="1:23" x14ac:dyDescent="0.25">
      <c r="A690" t="s">
        <v>23027</v>
      </c>
      <c r="B690" t="s">
        <v>23028</v>
      </c>
      <c r="C690" t="s">
        <v>5939</v>
      </c>
      <c r="D690">
        <v>72</v>
      </c>
      <c r="E690">
        <v>85</v>
      </c>
      <c r="F690">
        <v>88</v>
      </c>
      <c r="G690">
        <v>35.200000000000003</v>
      </c>
      <c r="H690" t="s">
        <v>51</v>
      </c>
      <c r="I690" t="s">
        <v>23029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t="s">
        <v>23028</v>
      </c>
      <c r="V690" s="4">
        <v>0</v>
      </c>
      <c r="W690" s="4">
        <f t="shared" si="10"/>
        <v>0</v>
      </c>
    </row>
    <row r="691" spans="1:23" x14ac:dyDescent="0.25">
      <c r="A691" t="s">
        <v>12560</v>
      </c>
      <c r="B691" t="s">
        <v>12561</v>
      </c>
      <c r="C691" t="s">
        <v>271</v>
      </c>
      <c r="D691">
        <v>88</v>
      </c>
      <c r="E691">
        <v>98</v>
      </c>
      <c r="F691">
        <v>95</v>
      </c>
      <c r="G691" t="s">
        <v>5617</v>
      </c>
      <c r="H691" t="s">
        <v>5618</v>
      </c>
      <c r="I691" t="s">
        <v>12562</v>
      </c>
      <c r="J691" s="4">
        <v>0.8</v>
      </c>
      <c r="K691" s="4">
        <v>1.48</v>
      </c>
      <c r="L691" s="4">
        <v>0.96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t="s">
        <v>925</v>
      </c>
      <c r="V691" s="4">
        <v>3.24</v>
      </c>
      <c r="W691" s="4">
        <f t="shared" si="10"/>
        <v>3</v>
      </c>
    </row>
    <row r="692" spans="1:23" x14ac:dyDescent="0.25">
      <c r="A692" t="s">
        <v>6285</v>
      </c>
      <c r="B692" t="s">
        <v>6286</v>
      </c>
      <c r="C692" t="s">
        <v>6287</v>
      </c>
      <c r="D692">
        <v>90</v>
      </c>
      <c r="E692">
        <v>99</v>
      </c>
      <c r="F692">
        <v>99</v>
      </c>
      <c r="G692" t="s">
        <v>4159</v>
      </c>
      <c r="H692" t="s">
        <v>4160</v>
      </c>
      <c r="I692" t="s">
        <v>4161</v>
      </c>
      <c r="J692" s="4">
        <v>0</v>
      </c>
      <c r="K692" s="4">
        <v>-0.97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-0.87</v>
      </c>
      <c r="S692" s="4">
        <v>0</v>
      </c>
      <c r="T692" s="4">
        <v>0</v>
      </c>
      <c r="U692" t="s">
        <v>6286</v>
      </c>
      <c r="V692" s="4">
        <v>1.8399999999999999</v>
      </c>
      <c r="W692" s="4">
        <f t="shared" si="10"/>
        <v>2</v>
      </c>
    </row>
    <row r="693" spans="1:23" x14ac:dyDescent="0.25">
      <c r="A693" t="s">
        <v>20548</v>
      </c>
      <c r="B693" t="s">
        <v>6286</v>
      </c>
      <c r="C693" t="s">
        <v>6287</v>
      </c>
      <c r="D693">
        <v>90</v>
      </c>
      <c r="E693">
        <v>98</v>
      </c>
      <c r="F693">
        <v>99</v>
      </c>
      <c r="G693" t="s">
        <v>4159</v>
      </c>
      <c r="H693" t="s">
        <v>4160</v>
      </c>
      <c r="I693" t="s">
        <v>4161</v>
      </c>
      <c r="J693" s="4">
        <v>0</v>
      </c>
      <c r="K693" s="4">
        <v>0.95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t="s">
        <v>925</v>
      </c>
      <c r="V693" s="4">
        <v>0.95</v>
      </c>
      <c r="W693" s="4">
        <f t="shared" si="10"/>
        <v>1</v>
      </c>
    </row>
    <row r="694" spans="1:23" x14ac:dyDescent="0.25">
      <c r="A694" t="s">
        <v>12566</v>
      </c>
      <c r="B694" t="s">
        <v>12567</v>
      </c>
      <c r="C694" t="s">
        <v>11684</v>
      </c>
      <c r="D694">
        <v>79</v>
      </c>
      <c r="E694">
        <v>100</v>
      </c>
      <c r="F694">
        <v>97</v>
      </c>
      <c r="G694" t="s">
        <v>12568</v>
      </c>
      <c r="H694" t="s">
        <v>12569</v>
      </c>
      <c r="I694" t="s">
        <v>12570</v>
      </c>
      <c r="J694" s="4">
        <v>0</v>
      </c>
      <c r="K694" s="4">
        <v>-2.89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-1.85</v>
      </c>
      <c r="S694" s="4">
        <v>0</v>
      </c>
      <c r="T694" s="4">
        <v>-1.5</v>
      </c>
      <c r="U694" t="s">
        <v>12567</v>
      </c>
      <c r="V694" s="4">
        <v>6.24</v>
      </c>
      <c r="W694" s="4">
        <f t="shared" si="10"/>
        <v>3</v>
      </c>
    </row>
    <row r="695" spans="1:23" x14ac:dyDescent="0.25">
      <c r="A695" t="s">
        <v>12580</v>
      </c>
      <c r="B695" t="s">
        <v>12581</v>
      </c>
      <c r="C695" t="s">
        <v>9451</v>
      </c>
      <c r="D695">
        <v>74</v>
      </c>
      <c r="E695">
        <v>83</v>
      </c>
      <c r="F695">
        <v>80</v>
      </c>
      <c r="G695" s="1">
        <v>10987</v>
      </c>
      <c r="H695" t="s">
        <v>9452</v>
      </c>
      <c r="I695" t="s">
        <v>12582</v>
      </c>
      <c r="J695" s="4">
        <v>-1.05</v>
      </c>
      <c r="K695" s="4">
        <v>-1.05</v>
      </c>
      <c r="L695" s="4">
        <v>0</v>
      </c>
      <c r="M695" s="4">
        <v>0</v>
      </c>
      <c r="N695" s="4">
        <v>-2.04</v>
      </c>
      <c r="O695" s="4">
        <v>-2.0099999999999998</v>
      </c>
      <c r="P695" s="4">
        <v>-2.12</v>
      </c>
      <c r="Q695" s="4">
        <v>0</v>
      </c>
      <c r="R695" s="4">
        <v>-3</v>
      </c>
      <c r="S695" s="4">
        <v>-1.81</v>
      </c>
      <c r="T695" s="4">
        <v>-1.83</v>
      </c>
      <c r="U695" t="s">
        <v>12581</v>
      </c>
      <c r="V695" s="4">
        <v>14.91</v>
      </c>
      <c r="W695" s="4">
        <f t="shared" si="10"/>
        <v>8</v>
      </c>
    </row>
    <row r="696" spans="1:23" x14ac:dyDescent="0.25">
      <c r="A696" t="s">
        <v>12587</v>
      </c>
      <c r="B696" t="s">
        <v>12588</v>
      </c>
      <c r="C696" t="s">
        <v>977</v>
      </c>
      <c r="D696">
        <v>71</v>
      </c>
      <c r="E696">
        <v>81</v>
      </c>
      <c r="F696">
        <v>84</v>
      </c>
      <c r="G696">
        <v>35.200000000000003</v>
      </c>
      <c r="H696" t="s">
        <v>51</v>
      </c>
      <c r="I696" t="s">
        <v>2965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t="s">
        <v>12588</v>
      </c>
      <c r="V696" s="4">
        <v>0</v>
      </c>
      <c r="W696" s="4">
        <f t="shared" si="10"/>
        <v>0</v>
      </c>
    </row>
    <row r="697" spans="1:23" x14ac:dyDescent="0.25">
      <c r="A697" t="s">
        <v>23040</v>
      </c>
      <c r="B697" t="s">
        <v>23041</v>
      </c>
      <c r="C697" t="s">
        <v>12591</v>
      </c>
      <c r="D697">
        <v>94</v>
      </c>
      <c r="E697">
        <v>85</v>
      </c>
      <c r="F697">
        <v>84</v>
      </c>
      <c r="G697">
        <v>35.200000000000003</v>
      </c>
      <c r="H697" t="s">
        <v>51</v>
      </c>
      <c r="I697" t="s">
        <v>2965</v>
      </c>
      <c r="J697" s="4">
        <v>1.39</v>
      </c>
      <c r="K697" s="4">
        <v>1.6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t="s">
        <v>925</v>
      </c>
      <c r="V697" s="4">
        <v>2.99</v>
      </c>
      <c r="W697" s="4">
        <f t="shared" si="10"/>
        <v>2</v>
      </c>
    </row>
    <row r="698" spans="1:23" x14ac:dyDescent="0.25">
      <c r="A698" t="s">
        <v>23042</v>
      </c>
      <c r="B698" t="s">
        <v>23043</v>
      </c>
      <c r="C698" t="s">
        <v>23044</v>
      </c>
      <c r="D698">
        <v>88</v>
      </c>
      <c r="E698">
        <v>98</v>
      </c>
      <c r="F698">
        <v>97</v>
      </c>
      <c r="G698" t="s">
        <v>2485</v>
      </c>
      <c r="H698" t="s">
        <v>2486</v>
      </c>
      <c r="I698" t="s">
        <v>22077</v>
      </c>
      <c r="J698" s="4">
        <v>1.18</v>
      </c>
      <c r="K698" s="4">
        <v>1.49</v>
      </c>
      <c r="L698" s="4">
        <v>-1.27</v>
      </c>
      <c r="M698" s="4">
        <v>-1.63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-1.55</v>
      </c>
      <c r="U698" t="s">
        <v>23043</v>
      </c>
      <c r="V698" s="4">
        <v>7.12</v>
      </c>
      <c r="W698" s="4">
        <f t="shared" si="10"/>
        <v>5</v>
      </c>
    </row>
    <row r="699" spans="1:23" x14ac:dyDescent="0.25">
      <c r="A699" t="s">
        <v>14190</v>
      </c>
      <c r="B699" t="s">
        <v>14191</v>
      </c>
      <c r="C699" t="s">
        <v>14192</v>
      </c>
      <c r="D699">
        <v>84</v>
      </c>
      <c r="E699">
        <v>99</v>
      </c>
      <c r="F699">
        <v>100</v>
      </c>
      <c r="G699" s="1">
        <v>39458</v>
      </c>
      <c r="H699" t="s">
        <v>2781</v>
      </c>
      <c r="I699" t="s">
        <v>8877</v>
      </c>
      <c r="J699" s="4">
        <v>2.4500000000000002</v>
      </c>
      <c r="K699" s="4">
        <v>3.16</v>
      </c>
      <c r="L699" s="4">
        <v>0</v>
      </c>
      <c r="M699" s="4">
        <v>0</v>
      </c>
      <c r="N699" s="4">
        <v>1.1599999999999999</v>
      </c>
      <c r="O699" s="4">
        <v>1.07</v>
      </c>
      <c r="P699" s="4">
        <v>0</v>
      </c>
      <c r="Q699" s="4">
        <v>0</v>
      </c>
      <c r="R699" s="4">
        <v>0</v>
      </c>
      <c r="S699" s="4">
        <v>1.32</v>
      </c>
      <c r="T699" s="4">
        <v>0</v>
      </c>
      <c r="U699" t="s">
        <v>925</v>
      </c>
      <c r="V699" s="4">
        <v>9.16</v>
      </c>
      <c r="W699" s="4">
        <f t="shared" si="10"/>
        <v>5</v>
      </c>
    </row>
    <row r="700" spans="1:23" x14ac:dyDescent="0.25">
      <c r="A700" t="s">
        <v>18036</v>
      </c>
      <c r="B700" t="s">
        <v>14191</v>
      </c>
      <c r="C700" t="s">
        <v>14192</v>
      </c>
      <c r="D700">
        <v>83</v>
      </c>
      <c r="E700">
        <v>99</v>
      </c>
      <c r="F700">
        <v>99</v>
      </c>
      <c r="G700" s="1">
        <v>39458</v>
      </c>
      <c r="H700" t="s">
        <v>2781</v>
      </c>
      <c r="I700" t="s">
        <v>8877</v>
      </c>
      <c r="J700" s="4">
        <v>0</v>
      </c>
      <c r="K700" s="4">
        <v>1.32</v>
      </c>
      <c r="L700" s="4">
        <v>0</v>
      </c>
      <c r="M700" s="4">
        <v>0</v>
      </c>
      <c r="N700" s="4">
        <v>-1.04</v>
      </c>
      <c r="O700" s="4">
        <v>-0.75</v>
      </c>
      <c r="P700" s="4">
        <v>-1.18</v>
      </c>
      <c r="Q700" s="4">
        <v>0</v>
      </c>
      <c r="R700" s="4">
        <v>0</v>
      </c>
      <c r="S700" s="4">
        <v>0</v>
      </c>
      <c r="T700" s="4">
        <v>-1.1499999999999999</v>
      </c>
      <c r="U700" t="s">
        <v>925</v>
      </c>
      <c r="V700" s="4">
        <v>5.4399999999999995</v>
      </c>
      <c r="W700" s="4">
        <f t="shared" si="10"/>
        <v>5</v>
      </c>
    </row>
    <row r="701" spans="1:23" x14ac:dyDescent="0.25">
      <c r="A701" t="s">
        <v>12608</v>
      </c>
      <c r="B701" t="s">
        <v>12609</v>
      </c>
      <c r="C701" t="s">
        <v>563</v>
      </c>
      <c r="D701">
        <v>96</v>
      </c>
      <c r="E701">
        <v>97</v>
      </c>
      <c r="F701">
        <v>100</v>
      </c>
      <c r="G701">
        <v>29.7</v>
      </c>
      <c r="H701" t="s">
        <v>564</v>
      </c>
      <c r="I701" t="s">
        <v>12610</v>
      </c>
      <c r="J701" s="4">
        <v>0</v>
      </c>
      <c r="K701" s="4">
        <v>0.98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t="s">
        <v>12609</v>
      </c>
      <c r="V701" s="4">
        <v>0.98</v>
      </c>
      <c r="W701" s="4">
        <f t="shared" si="10"/>
        <v>1</v>
      </c>
    </row>
    <row r="702" spans="1:23" x14ac:dyDescent="0.25">
      <c r="A702" t="s">
        <v>1521</v>
      </c>
      <c r="B702" t="s">
        <v>1522</v>
      </c>
      <c r="C702" t="s">
        <v>908</v>
      </c>
      <c r="D702">
        <v>98</v>
      </c>
      <c r="E702">
        <v>77</v>
      </c>
      <c r="F702">
        <v>77</v>
      </c>
      <c r="G702">
        <v>27.1</v>
      </c>
      <c r="H702" t="s">
        <v>909</v>
      </c>
      <c r="I702" t="s">
        <v>1523</v>
      </c>
      <c r="J702" s="4">
        <v>-0.65</v>
      </c>
      <c r="K702" s="4">
        <v>-1.01</v>
      </c>
      <c r="L702" s="4">
        <v>0</v>
      </c>
      <c r="M702" s="4">
        <v>0</v>
      </c>
      <c r="N702" s="4">
        <v>-1.91</v>
      </c>
      <c r="O702" s="4">
        <v>-3.04</v>
      </c>
      <c r="P702" s="4">
        <v>0</v>
      </c>
      <c r="Q702" s="4">
        <v>0</v>
      </c>
      <c r="R702" s="4">
        <v>0</v>
      </c>
      <c r="S702" s="4">
        <v>-5.71</v>
      </c>
      <c r="T702" s="4">
        <v>-2</v>
      </c>
      <c r="U702" t="s">
        <v>1522</v>
      </c>
      <c r="V702" s="4">
        <v>14.32</v>
      </c>
      <c r="W702" s="4">
        <f t="shared" si="10"/>
        <v>6</v>
      </c>
    </row>
    <row r="703" spans="1:23" x14ac:dyDescent="0.25">
      <c r="A703" t="s">
        <v>7868</v>
      </c>
      <c r="B703" t="s">
        <v>1522</v>
      </c>
      <c r="C703" t="s">
        <v>908</v>
      </c>
      <c r="D703">
        <v>98</v>
      </c>
      <c r="E703">
        <v>77</v>
      </c>
      <c r="F703">
        <v>76</v>
      </c>
      <c r="G703">
        <v>27.1</v>
      </c>
      <c r="H703" t="s">
        <v>909</v>
      </c>
      <c r="I703" t="s">
        <v>7869</v>
      </c>
      <c r="J703" s="4">
        <v>-0.8</v>
      </c>
      <c r="K703" s="4">
        <v>-0.98</v>
      </c>
      <c r="L703" s="4">
        <v>0</v>
      </c>
      <c r="M703" s="4">
        <v>0</v>
      </c>
      <c r="N703" s="4">
        <v>-2.5299999999999998</v>
      </c>
      <c r="O703" s="4">
        <v>-2.87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t="s">
        <v>925</v>
      </c>
      <c r="V703" s="4">
        <v>7.18</v>
      </c>
      <c r="W703" s="4">
        <f t="shared" si="10"/>
        <v>4</v>
      </c>
    </row>
    <row r="704" spans="1:23" x14ac:dyDescent="0.25">
      <c r="A704" t="s">
        <v>8888</v>
      </c>
      <c r="B704" t="s">
        <v>1522</v>
      </c>
      <c r="C704" t="s">
        <v>908</v>
      </c>
      <c r="D704">
        <v>98</v>
      </c>
      <c r="E704">
        <v>77</v>
      </c>
      <c r="F704">
        <v>76</v>
      </c>
      <c r="G704">
        <v>27.1</v>
      </c>
      <c r="H704" t="s">
        <v>909</v>
      </c>
      <c r="I704" t="s">
        <v>7869</v>
      </c>
      <c r="J704" s="4">
        <v>0</v>
      </c>
      <c r="K704" s="4">
        <v>0</v>
      </c>
      <c r="L704" s="4">
        <v>0</v>
      </c>
      <c r="M704" s="4">
        <v>0</v>
      </c>
      <c r="N704" s="4">
        <v>-1.27</v>
      </c>
      <c r="O704" s="4">
        <v>-1.23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t="s">
        <v>925</v>
      </c>
      <c r="V704" s="4">
        <v>2.5</v>
      </c>
      <c r="W704" s="4">
        <f t="shared" si="10"/>
        <v>2</v>
      </c>
    </row>
    <row r="705" spans="1:23" x14ac:dyDescent="0.25">
      <c r="A705" t="s">
        <v>7750</v>
      </c>
      <c r="B705" t="s">
        <v>7751</v>
      </c>
      <c r="C705" t="s">
        <v>7752</v>
      </c>
      <c r="D705">
        <v>79</v>
      </c>
      <c r="E705">
        <v>74</v>
      </c>
      <c r="F705">
        <v>77</v>
      </c>
      <c r="G705" s="1">
        <v>22732</v>
      </c>
      <c r="H705" t="s">
        <v>793</v>
      </c>
      <c r="I705" t="s">
        <v>7753</v>
      </c>
      <c r="J705" s="4">
        <v>0</v>
      </c>
      <c r="K705" s="4">
        <v>0</v>
      </c>
      <c r="L705" s="4">
        <v>0</v>
      </c>
      <c r="M705" s="4">
        <v>0</v>
      </c>
      <c r="N705" s="4">
        <v>-2.67</v>
      </c>
      <c r="O705" s="4">
        <v>-2.31</v>
      </c>
      <c r="P705" s="4">
        <v>-2.11</v>
      </c>
      <c r="Q705" s="4">
        <v>-2.57</v>
      </c>
      <c r="R705" s="4">
        <v>-3.45</v>
      </c>
      <c r="S705" s="4">
        <v>-1.54</v>
      </c>
      <c r="T705" s="4">
        <v>-2.13</v>
      </c>
      <c r="U705" t="s">
        <v>7751</v>
      </c>
      <c r="V705" s="4">
        <v>16.779999999999998</v>
      </c>
      <c r="W705" s="4">
        <f t="shared" si="10"/>
        <v>7</v>
      </c>
    </row>
    <row r="706" spans="1:23" x14ac:dyDescent="0.25">
      <c r="A706" t="s">
        <v>8871</v>
      </c>
      <c r="B706" t="s">
        <v>7751</v>
      </c>
      <c r="C706" t="s">
        <v>7752</v>
      </c>
      <c r="D706">
        <v>79</v>
      </c>
      <c r="E706">
        <v>71</v>
      </c>
      <c r="F706">
        <v>58</v>
      </c>
      <c r="G706" s="1">
        <v>22732</v>
      </c>
      <c r="H706" t="s">
        <v>793</v>
      </c>
      <c r="I706" t="s">
        <v>7753</v>
      </c>
      <c r="J706" s="4">
        <v>0</v>
      </c>
      <c r="K706" s="4">
        <v>-0.92</v>
      </c>
      <c r="L706" s="4">
        <v>0</v>
      </c>
      <c r="M706" s="4">
        <v>0</v>
      </c>
      <c r="N706" s="4">
        <v>-0.96</v>
      </c>
      <c r="O706" s="4">
        <v>-1.45</v>
      </c>
      <c r="P706" s="4">
        <v>-0.99</v>
      </c>
      <c r="Q706" s="4">
        <v>-1.39</v>
      </c>
      <c r="R706" s="4">
        <v>-1.79</v>
      </c>
      <c r="S706" s="4">
        <v>-1.35</v>
      </c>
      <c r="T706" s="4">
        <v>-0.71</v>
      </c>
      <c r="U706" t="s">
        <v>925</v>
      </c>
      <c r="V706" s="4">
        <v>9.5599999999999987</v>
      </c>
      <c r="W706" s="4">
        <f t="shared" ref="W706:W769" si="11">COUNTIF(J706:T706,"&lt;&gt;0")</f>
        <v>8</v>
      </c>
    </row>
    <row r="707" spans="1:23" x14ac:dyDescent="0.25">
      <c r="A707" t="s">
        <v>17585</v>
      </c>
      <c r="B707" t="s">
        <v>17586</v>
      </c>
      <c r="C707" t="s">
        <v>17587</v>
      </c>
      <c r="D707">
        <v>77</v>
      </c>
      <c r="E707">
        <v>79</v>
      </c>
      <c r="F707">
        <v>82</v>
      </c>
      <c r="G707">
        <v>35.200000000000003</v>
      </c>
      <c r="H707" t="s">
        <v>51</v>
      </c>
      <c r="I707" t="s">
        <v>2965</v>
      </c>
      <c r="J707" s="4">
        <v>0</v>
      </c>
      <c r="K707" s="4">
        <v>-0.68</v>
      </c>
      <c r="L707" s="4">
        <v>0</v>
      </c>
      <c r="M707" s="4">
        <v>0</v>
      </c>
      <c r="N707" s="4">
        <v>-1.68</v>
      </c>
      <c r="O707" s="4">
        <v>-0.41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t="s">
        <v>17586</v>
      </c>
      <c r="V707" s="4">
        <v>2.77</v>
      </c>
      <c r="W707" s="4">
        <f t="shared" si="11"/>
        <v>3</v>
      </c>
    </row>
    <row r="708" spans="1:23" x14ac:dyDescent="0.25">
      <c r="A708" t="s">
        <v>23169</v>
      </c>
      <c r="B708" t="s">
        <v>23170</v>
      </c>
      <c r="C708" t="s">
        <v>774</v>
      </c>
      <c r="D708">
        <v>84</v>
      </c>
      <c r="E708">
        <v>74</v>
      </c>
      <c r="F708">
        <v>77</v>
      </c>
      <c r="G708" s="1">
        <v>37283</v>
      </c>
      <c r="H708" t="s">
        <v>371</v>
      </c>
      <c r="I708" t="s">
        <v>23171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t="s">
        <v>23170</v>
      </c>
      <c r="V708" s="4">
        <v>0</v>
      </c>
      <c r="W708" s="4">
        <f t="shared" si="11"/>
        <v>0</v>
      </c>
    </row>
    <row r="709" spans="1:23" x14ac:dyDescent="0.25">
      <c r="A709" t="s">
        <v>12666</v>
      </c>
      <c r="B709" t="s">
        <v>12667</v>
      </c>
      <c r="C709" t="s">
        <v>4049</v>
      </c>
      <c r="D709">
        <v>77</v>
      </c>
      <c r="E709">
        <v>79</v>
      </c>
      <c r="F709">
        <v>94</v>
      </c>
      <c r="G709">
        <v>34.99</v>
      </c>
      <c r="H709" t="s">
        <v>1108</v>
      </c>
      <c r="I709" t="s">
        <v>12668</v>
      </c>
      <c r="J709" s="4">
        <v>1.54</v>
      </c>
      <c r="K709" s="4">
        <v>1.58</v>
      </c>
      <c r="L709" s="4">
        <v>0</v>
      </c>
      <c r="M709" s="4">
        <v>0</v>
      </c>
      <c r="N709" s="4">
        <v>2.96</v>
      </c>
      <c r="O709" s="4">
        <v>2.81</v>
      </c>
      <c r="P709" s="4">
        <v>0</v>
      </c>
      <c r="Q709" s="4">
        <v>0</v>
      </c>
      <c r="R709" s="4">
        <v>2.04</v>
      </c>
      <c r="S709" s="4">
        <v>0</v>
      </c>
      <c r="T709" s="4">
        <v>0</v>
      </c>
      <c r="U709" t="s">
        <v>925</v>
      </c>
      <c r="V709" s="4">
        <v>10.93</v>
      </c>
      <c r="W709" s="4">
        <f t="shared" si="11"/>
        <v>5</v>
      </c>
    </row>
    <row r="710" spans="1:23" x14ac:dyDescent="0.25">
      <c r="A710" t="s">
        <v>15475</v>
      </c>
      <c r="B710" t="s">
        <v>15476</v>
      </c>
      <c r="C710" t="s">
        <v>15477</v>
      </c>
      <c r="D710">
        <v>90</v>
      </c>
      <c r="E710">
        <v>77</v>
      </c>
      <c r="F710">
        <v>85</v>
      </c>
      <c r="G710" s="1">
        <v>37283</v>
      </c>
      <c r="H710" t="s">
        <v>371</v>
      </c>
      <c r="I710" t="s">
        <v>15478</v>
      </c>
      <c r="J710" s="4">
        <v>0</v>
      </c>
      <c r="K710" s="4">
        <v>0</v>
      </c>
      <c r="L710" s="4">
        <v>0</v>
      </c>
      <c r="M710" s="4">
        <v>0</v>
      </c>
      <c r="N710" s="4">
        <v>-0.62</v>
      </c>
      <c r="O710" s="4">
        <v>-0.44</v>
      </c>
      <c r="P710" s="4">
        <v>0</v>
      </c>
      <c r="Q710" s="4">
        <v>-1.02</v>
      </c>
      <c r="R710" s="4">
        <v>-1.28</v>
      </c>
      <c r="S710" s="4">
        <v>-0.95</v>
      </c>
      <c r="T710" s="4">
        <v>-1.25</v>
      </c>
      <c r="U710" t="s">
        <v>15476</v>
      </c>
      <c r="V710" s="4">
        <v>5.5600000000000005</v>
      </c>
      <c r="W710" s="4">
        <f t="shared" si="11"/>
        <v>6</v>
      </c>
    </row>
    <row r="711" spans="1:23" x14ac:dyDescent="0.25">
      <c r="A711" t="s">
        <v>23057</v>
      </c>
      <c r="B711" t="s">
        <v>23058</v>
      </c>
      <c r="C711" t="s">
        <v>23059</v>
      </c>
      <c r="D711">
        <v>83</v>
      </c>
      <c r="E711">
        <v>77</v>
      </c>
      <c r="F711">
        <v>88</v>
      </c>
      <c r="G711">
        <v>35.200000000000003</v>
      </c>
      <c r="H711" t="s">
        <v>51</v>
      </c>
      <c r="I711" t="s">
        <v>23060</v>
      </c>
      <c r="J711" s="4">
        <v>0</v>
      </c>
      <c r="K711" s="4">
        <v>0</v>
      </c>
      <c r="L711" s="4">
        <v>0</v>
      </c>
      <c r="M711" s="4">
        <v>0</v>
      </c>
      <c r="N711" s="4">
        <v>-0.96</v>
      </c>
      <c r="O711" s="4">
        <v>-0.13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t="s">
        <v>925</v>
      </c>
      <c r="V711" s="4">
        <v>1.0899999999999999</v>
      </c>
      <c r="W711" s="4">
        <f t="shared" si="11"/>
        <v>2</v>
      </c>
    </row>
    <row r="712" spans="1:23" x14ac:dyDescent="0.25">
      <c r="A712" t="s">
        <v>21172</v>
      </c>
      <c r="B712" t="s">
        <v>21173</v>
      </c>
      <c r="C712" t="s">
        <v>908</v>
      </c>
      <c r="D712">
        <v>97</v>
      </c>
      <c r="E712">
        <v>100</v>
      </c>
      <c r="F712">
        <v>99</v>
      </c>
      <c r="G712">
        <v>27.1</v>
      </c>
      <c r="H712" t="s">
        <v>909</v>
      </c>
      <c r="I712" t="s">
        <v>21174</v>
      </c>
      <c r="J712" s="4">
        <v>0</v>
      </c>
      <c r="K712" s="4">
        <v>0</v>
      </c>
      <c r="L712" s="4">
        <v>0</v>
      </c>
      <c r="M712" s="4">
        <v>0</v>
      </c>
      <c r="N712" s="4">
        <v>-1.31</v>
      </c>
      <c r="O712" s="4">
        <v>-0.97</v>
      </c>
      <c r="P712" s="4">
        <v>0</v>
      </c>
      <c r="Q712" s="4">
        <v>-1.84</v>
      </c>
      <c r="R712" s="4">
        <v>-1.1100000000000001</v>
      </c>
      <c r="S712" s="4">
        <v>0</v>
      </c>
      <c r="T712" s="4">
        <v>0</v>
      </c>
      <c r="U712" t="s">
        <v>21173</v>
      </c>
      <c r="V712" s="4">
        <v>5.23</v>
      </c>
      <c r="W712" s="4">
        <f t="shared" si="11"/>
        <v>4</v>
      </c>
    </row>
    <row r="713" spans="1:23" x14ac:dyDescent="0.25">
      <c r="A713" t="s">
        <v>11808</v>
      </c>
      <c r="B713" t="s">
        <v>11809</v>
      </c>
      <c r="C713" t="s">
        <v>11810</v>
      </c>
      <c r="D713">
        <v>79</v>
      </c>
      <c r="E713">
        <v>82</v>
      </c>
      <c r="F713">
        <v>92</v>
      </c>
      <c r="G713">
        <v>18.2</v>
      </c>
      <c r="H713" t="s">
        <v>1890</v>
      </c>
      <c r="I713" t="s">
        <v>11811</v>
      </c>
      <c r="J713" s="4">
        <v>3.76</v>
      </c>
      <c r="K713" s="4">
        <v>4.4000000000000004</v>
      </c>
      <c r="L713" s="4">
        <v>0</v>
      </c>
      <c r="M713" s="4">
        <v>0</v>
      </c>
      <c r="N713" s="4">
        <v>10.210000000000001</v>
      </c>
      <c r="O713" s="4">
        <v>11.93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t="s">
        <v>11809</v>
      </c>
      <c r="V713" s="4">
        <v>30.3</v>
      </c>
      <c r="W713" s="4">
        <f t="shared" si="11"/>
        <v>4</v>
      </c>
    </row>
    <row r="714" spans="1:23" x14ac:dyDescent="0.25">
      <c r="A714" t="s">
        <v>11805</v>
      </c>
      <c r="B714" t="s">
        <v>11806</v>
      </c>
      <c r="C714" t="s">
        <v>6297</v>
      </c>
      <c r="D714">
        <v>82</v>
      </c>
      <c r="E714">
        <v>99</v>
      </c>
      <c r="F714">
        <v>97</v>
      </c>
      <c r="G714" t="s">
        <v>1469</v>
      </c>
      <c r="H714" t="s">
        <v>1470</v>
      </c>
      <c r="I714" t="s">
        <v>11807</v>
      </c>
      <c r="J714" s="4">
        <v>2.76</v>
      </c>
      <c r="K714" s="4">
        <v>3.46</v>
      </c>
      <c r="L714" s="4">
        <v>0</v>
      </c>
      <c r="M714" s="4">
        <v>1.1299999999999999</v>
      </c>
      <c r="N714" s="4">
        <v>1.8</v>
      </c>
      <c r="O714" s="4">
        <v>2.19</v>
      </c>
      <c r="P714" s="4">
        <v>2.2999999999999998</v>
      </c>
      <c r="Q714" s="4">
        <v>2.17</v>
      </c>
      <c r="R714" s="4">
        <v>2.15</v>
      </c>
      <c r="S714" s="4">
        <v>2.56</v>
      </c>
      <c r="T714" s="4">
        <v>2.02</v>
      </c>
      <c r="U714" t="s">
        <v>11806</v>
      </c>
      <c r="V714" s="4">
        <v>22.54</v>
      </c>
      <c r="W714" s="4">
        <f t="shared" si="11"/>
        <v>10</v>
      </c>
    </row>
    <row r="715" spans="1:23" x14ac:dyDescent="0.25">
      <c r="A715" t="s">
        <v>11794</v>
      </c>
      <c r="B715" t="s">
        <v>11795</v>
      </c>
      <c r="C715" t="s">
        <v>11796</v>
      </c>
      <c r="D715">
        <v>70</v>
      </c>
      <c r="E715">
        <v>93</v>
      </c>
      <c r="F715">
        <v>99</v>
      </c>
      <c r="G715">
        <v>33.99</v>
      </c>
      <c r="H715" t="s">
        <v>251</v>
      </c>
      <c r="I715" t="s">
        <v>11797</v>
      </c>
      <c r="J715" s="4">
        <v>1.0900000000000001</v>
      </c>
      <c r="K715" s="4">
        <v>1.3</v>
      </c>
      <c r="L715" s="4">
        <v>0</v>
      </c>
      <c r="M715" s="4">
        <v>0</v>
      </c>
      <c r="N715" s="4">
        <v>2.13</v>
      </c>
      <c r="O715" s="4">
        <v>2.0299999999999998</v>
      </c>
      <c r="P715" s="4">
        <v>2.12</v>
      </c>
      <c r="Q715" s="4">
        <v>2.54</v>
      </c>
      <c r="R715" s="4">
        <v>2.5499999999999998</v>
      </c>
      <c r="S715" s="4">
        <v>2.34</v>
      </c>
      <c r="T715" s="4">
        <v>2.92</v>
      </c>
      <c r="U715" t="s">
        <v>11795</v>
      </c>
      <c r="V715" s="4">
        <v>19.019999999999996</v>
      </c>
      <c r="W715" s="4">
        <f t="shared" si="11"/>
        <v>9</v>
      </c>
    </row>
    <row r="716" spans="1:23" x14ac:dyDescent="0.25">
      <c r="A716" t="s">
        <v>11786</v>
      </c>
      <c r="B716" t="s">
        <v>11787</v>
      </c>
      <c r="C716" t="s">
        <v>5196</v>
      </c>
      <c r="D716">
        <v>72</v>
      </c>
      <c r="E716">
        <v>81</v>
      </c>
      <c r="F716">
        <v>93</v>
      </c>
      <c r="G716">
        <v>33.99</v>
      </c>
      <c r="H716" t="s">
        <v>251</v>
      </c>
      <c r="I716" t="s">
        <v>5197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2.0299999999999998</v>
      </c>
      <c r="T716" s="4">
        <v>0</v>
      </c>
      <c r="U716" t="s">
        <v>11787</v>
      </c>
      <c r="V716" s="4">
        <v>2.0299999999999998</v>
      </c>
      <c r="W716" s="4">
        <f t="shared" si="11"/>
        <v>1</v>
      </c>
    </row>
    <row r="717" spans="1:23" x14ac:dyDescent="0.25">
      <c r="A717" t="s">
        <v>11822</v>
      </c>
      <c r="B717" t="s">
        <v>11823</v>
      </c>
      <c r="C717" t="s">
        <v>11824</v>
      </c>
      <c r="D717">
        <v>90</v>
      </c>
      <c r="E717">
        <v>67</v>
      </c>
      <c r="F717">
        <v>66</v>
      </c>
      <c r="G717">
        <v>27.3</v>
      </c>
      <c r="H717" t="s">
        <v>4961</v>
      </c>
      <c r="I717" t="s">
        <v>11825</v>
      </c>
      <c r="J717" s="4">
        <v>-1.19</v>
      </c>
      <c r="K717" s="4">
        <v>-1.4</v>
      </c>
      <c r="L717" s="4">
        <v>0</v>
      </c>
      <c r="M717" s="4">
        <v>0</v>
      </c>
      <c r="N717" s="4">
        <v>-1.27</v>
      </c>
      <c r="O717" s="4">
        <v>-1.39</v>
      </c>
      <c r="P717" s="4">
        <v>0</v>
      </c>
      <c r="Q717" s="4">
        <v>0</v>
      </c>
      <c r="R717" s="4">
        <v>-2.4700000000000002</v>
      </c>
      <c r="S717" s="4">
        <v>-0.84</v>
      </c>
      <c r="T717" s="4">
        <v>-2.4</v>
      </c>
      <c r="U717" t="s">
        <v>11823</v>
      </c>
      <c r="V717" s="4">
        <v>10.96</v>
      </c>
      <c r="W717" s="4">
        <f t="shared" si="11"/>
        <v>7</v>
      </c>
    </row>
    <row r="718" spans="1:23" x14ac:dyDescent="0.25">
      <c r="A718" t="s">
        <v>21549</v>
      </c>
      <c r="B718" t="s">
        <v>21550</v>
      </c>
      <c r="C718" t="s">
        <v>21551</v>
      </c>
      <c r="D718">
        <v>76</v>
      </c>
      <c r="E718">
        <v>93</v>
      </c>
      <c r="F718">
        <v>94</v>
      </c>
      <c r="G718">
        <v>35.1</v>
      </c>
      <c r="H718" t="s">
        <v>126</v>
      </c>
      <c r="I718" t="s">
        <v>14224</v>
      </c>
      <c r="J718" s="4">
        <v>0</v>
      </c>
      <c r="K718" s="4">
        <v>-1.47</v>
      </c>
      <c r="L718" s="4">
        <v>0</v>
      </c>
      <c r="M718" s="4">
        <v>0</v>
      </c>
      <c r="N718" s="4">
        <v>-2.14</v>
      </c>
      <c r="O718" s="4">
        <v>-0.21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t="s">
        <v>925</v>
      </c>
      <c r="V718" s="4">
        <v>3.8200000000000003</v>
      </c>
      <c r="W718" s="4">
        <f t="shared" si="11"/>
        <v>3</v>
      </c>
    </row>
    <row r="719" spans="1:23" x14ac:dyDescent="0.25">
      <c r="A719" t="s">
        <v>21552</v>
      </c>
      <c r="B719" t="s">
        <v>21553</v>
      </c>
      <c r="C719" t="s">
        <v>3606</v>
      </c>
      <c r="D719">
        <v>92</v>
      </c>
      <c r="E719">
        <v>94</v>
      </c>
      <c r="F719">
        <v>94</v>
      </c>
      <c r="G719">
        <v>28.1</v>
      </c>
      <c r="H719" t="s">
        <v>56</v>
      </c>
      <c r="I719" t="s">
        <v>21554</v>
      </c>
      <c r="J719" s="4">
        <v>0</v>
      </c>
      <c r="K719" s="4">
        <v>-1.28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t="s">
        <v>21553</v>
      </c>
      <c r="V719" s="4">
        <v>1.28</v>
      </c>
      <c r="W719" s="4">
        <f t="shared" si="11"/>
        <v>1</v>
      </c>
    </row>
    <row r="720" spans="1:23" x14ac:dyDescent="0.25">
      <c r="A720" t="s">
        <v>11094</v>
      </c>
      <c r="B720" t="s">
        <v>11095</v>
      </c>
      <c r="C720" t="s">
        <v>11096</v>
      </c>
      <c r="D720">
        <v>97</v>
      </c>
      <c r="E720">
        <v>93</v>
      </c>
      <c r="F720">
        <v>93</v>
      </c>
      <c r="G720" t="s">
        <v>870</v>
      </c>
      <c r="H720" t="s">
        <v>871</v>
      </c>
      <c r="I720" t="s">
        <v>7932</v>
      </c>
      <c r="J720" s="4">
        <v>0</v>
      </c>
      <c r="K720" s="4">
        <v>0</v>
      </c>
      <c r="L720" s="4">
        <v>0</v>
      </c>
      <c r="M720" s="4">
        <v>0</v>
      </c>
      <c r="N720" s="4">
        <v>-0.72</v>
      </c>
      <c r="O720" s="4">
        <v>-0.2</v>
      </c>
      <c r="P720" s="4">
        <v>-1.05</v>
      </c>
      <c r="Q720" s="4">
        <v>0</v>
      </c>
      <c r="R720" s="4">
        <v>-0.77</v>
      </c>
      <c r="S720" s="4">
        <v>0</v>
      </c>
      <c r="T720" s="4">
        <v>0</v>
      </c>
      <c r="U720" t="s">
        <v>11095</v>
      </c>
      <c r="V720" s="4">
        <v>2.74</v>
      </c>
      <c r="W720" s="4">
        <f t="shared" si="11"/>
        <v>4</v>
      </c>
    </row>
    <row r="721" spans="1:23" x14ac:dyDescent="0.25">
      <c r="A721" t="s">
        <v>391</v>
      </c>
      <c r="B721" t="s">
        <v>392</v>
      </c>
      <c r="C721" t="s">
        <v>393</v>
      </c>
      <c r="D721">
        <v>80</v>
      </c>
      <c r="E721">
        <v>95</v>
      </c>
      <c r="F721">
        <v>96</v>
      </c>
      <c r="G721" s="1">
        <v>36912</v>
      </c>
      <c r="H721" t="s">
        <v>394</v>
      </c>
      <c r="I721" t="s">
        <v>395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-1.38</v>
      </c>
      <c r="Q721" s="4">
        <v>-2.4700000000000002</v>
      </c>
      <c r="R721" s="4">
        <v>-2.21</v>
      </c>
      <c r="S721" s="4">
        <v>-1.5</v>
      </c>
      <c r="T721" s="4">
        <v>-2.34</v>
      </c>
      <c r="U721" t="s">
        <v>925</v>
      </c>
      <c r="V721" s="4">
        <v>9.9</v>
      </c>
      <c r="W721" s="4">
        <f t="shared" si="11"/>
        <v>5</v>
      </c>
    </row>
    <row r="722" spans="1:23" x14ac:dyDescent="0.25">
      <c r="A722" t="s">
        <v>14693</v>
      </c>
      <c r="B722" t="s">
        <v>392</v>
      </c>
      <c r="C722" t="s">
        <v>393</v>
      </c>
      <c r="D722">
        <v>82</v>
      </c>
      <c r="E722">
        <v>96</v>
      </c>
      <c r="F722">
        <v>92</v>
      </c>
      <c r="G722" s="1">
        <v>36912</v>
      </c>
      <c r="H722" t="s">
        <v>394</v>
      </c>
      <c r="I722" t="s">
        <v>395</v>
      </c>
      <c r="J722" s="4">
        <v>0</v>
      </c>
      <c r="K722" s="4">
        <v>0</v>
      </c>
      <c r="L722" s="4">
        <v>0</v>
      </c>
      <c r="M722" s="4">
        <v>0</v>
      </c>
      <c r="N722" s="4">
        <v>-3.13</v>
      </c>
      <c r="O722" s="4">
        <v>-2.71</v>
      </c>
      <c r="P722" s="4">
        <v>-2.2400000000000002</v>
      </c>
      <c r="Q722" s="4">
        <v>-3.12</v>
      </c>
      <c r="R722" s="4">
        <v>-3.95</v>
      </c>
      <c r="S722" s="4">
        <v>-2.41</v>
      </c>
      <c r="T722" s="4">
        <v>-3.2</v>
      </c>
      <c r="U722" t="s">
        <v>392</v>
      </c>
      <c r="V722" s="4">
        <v>20.759999999999998</v>
      </c>
      <c r="W722" s="4">
        <f t="shared" si="11"/>
        <v>7</v>
      </c>
    </row>
    <row r="723" spans="1:23" x14ac:dyDescent="0.25">
      <c r="A723" t="s">
        <v>21633</v>
      </c>
      <c r="B723" t="s">
        <v>21634</v>
      </c>
      <c r="C723" t="s">
        <v>21635</v>
      </c>
      <c r="D723">
        <v>88</v>
      </c>
      <c r="E723">
        <v>99</v>
      </c>
      <c r="F723">
        <v>99</v>
      </c>
      <c r="G723" t="s">
        <v>1469</v>
      </c>
      <c r="H723" t="s">
        <v>1470</v>
      </c>
      <c r="I723" t="s">
        <v>1468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1.27</v>
      </c>
      <c r="Q723" s="4">
        <v>1.46</v>
      </c>
      <c r="R723" s="4">
        <v>1.32</v>
      </c>
      <c r="S723" s="4">
        <v>1.19</v>
      </c>
      <c r="T723" s="4">
        <v>0.98</v>
      </c>
      <c r="U723" t="s">
        <v>21634</v>
      </c>
      <c r="V723" s="4">
        <v>6.2200000000000006</v>
      </c>
      <c r="W723" s="4">
        <f t="shared" si="11"/>
        <v>5</v>
      </c>
    </row>
    <row r="724" spans="1:23" x14ac:dyDescent="0.25">
      <c r="A724" t="s">
        <v>17888</v>
      </c>
      <c r="B724" t="s">
        <v>17889</v>
      </c>
      <c r="C724" t="s">
        <v>4105</v>
      </c>
      <c r="D724">
        <v>79</v>
      </c>
      <c r="E724">
        <v>92</v>
      </c>
      <c r="F724">
        <v>98</v>
      </c>
      <c r="G724">
        <v>35.200000000000003</v>
      </c>
      <c r="H724" t="s">
        <v>51</v>
      </c>
      <c r="I724" t="s">
        <v>13324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t="s">
        <v>925</v>
      </c>
      <c r="V724" s="4">
        <v>0</v>
      </c>
      <c r="W724" s="4">
        <f t="shared" si="11"/>
        <v>0</v>
      </c>
    </row>
    <row r="725" spans="1:23" x14ac:dyDescent="0.25">
      <c r="A725" t="s">
        <v>21631</v>
      </c>
      <c r="B725" t="s">
        <v>21632</v>
      </c>
      <c r="C725" t="s">
        <v>2003</v>
      </c>
      <c r="D725">
        <v>85</v>
      </c>
      <c r="E725">
        <v>100</v>
      </c>
      <c r="F725">
        <v>99</v>
      </c>
      <c r="G725" t="s">
        <v>2004</v>
      </c>
      <c r="H725" t="s">
        <v>2005</v>
      </c>
      <c r="I725" t="s">
        <v>2003</v>
      </c>
      <c r="J725" s="4">
        <v>0</v>
      </c>
      <c r="K725" s="4">
        <v>0</v>
      </c>
      <c r="L725" s="4">
        <v>0</v>
      </c>
      <c r="M725" s="4">
        <v>1.08</v>
      </c>
      <c r="N725" s="4">
        <v>1.28</v>
      </c>
      <c r="O725" s="4">
        <v>0.43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t="s">
        <v>21632</v>
      </c>
      <c r="V725" s="4">
        <v>2.7900000000000005</v>
      </c>
      <c r="W725" s="4">
        <f t="shared" si="11"/>
        <v>3</v>
      </c>
    </row>
    <row r="726" spans="1:23" x14ac:dyDescent="0.25">
      <c r="A726" t="s">
        <v>2652</v>
      </c>
      <c r="B726" t="s">
        <v>2653</v>
      </c>
      <c r="C726" t="s">
        <v>2654</v>
      </c>
      <c r="D726">
        <v>80</v>
      </c>
      <c r="E726">
        <v>91</v>
      </c>
      <c r="F726">
        <v>92</v>
      </c>
      <c r="G726">
        <v>35.200000000000003</v>
      </c>
      <c r="H726" t="s">
        <v>51</v>
      </c>
      <c r="I726" t="s">
        <v>82</v>
      </c>
      <c r="J726" s="4">
        <v>0.92</v>
      </c>
      <c r="K726" s="4">
        <v>1.31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t="s">
        <v>2653</v>
      </c>
      <c r="V726" s="4">
        <v>2.23</v>
      </c>
      <c r="W726" s="4">
        <f t="shared" si="11"/>
        <v>2</v>
      </c>
    </row>
    <row r="727" spans="1:23" x14ac:dyDescent="0.25">
      <c r="A727" t="s">
        <v>14702</v>
      </c>
      <c r="B727" t="s">
        <v>14703</v>
      </c>
      <c r="C727" t="s">
        <v>14704</v>
      </c>
      <c r="D727">
        <v>91</v>
      </c>
      <c r="E727">
        <v>100</v>
      </c>
      <c r="F727">
        <v>100</v>
      </c>
      <c r="G727">
        <v>34.799999999999997</v>
      </c>
      <c r="H727" t="s">
        <v>1835</v>
      </c>
      <c r="I727" t="s">
        <v>1836</v>
      </c>
      <c r="J727" s="4">
        <v>0.52</v>
      </c>
      <c r="K727" s="4">
        <v>0.8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-1.21</v>
      </c>
      <c r="T727" s="4">
        <v>0</v>
      </c>
      <c r="U727" t="s">
        <v>14703</v>
      </c>
      <c r="V727" s="4">
        <v>2.5300000000000002</v>
      </c>
      <c r="W727" s="4">
        <f t="shared" si="11"/>
        <v>3</v>
      </c>
    </row>
    <row r="728" spans="1:23" x14ac:dyDescent="0.25">
      <c r="A728" t="s">
        <v>21616</v>
      </c>
      <c r="B728" t="s">
        <v>21617</v>
      </c>
      <c r="C728" t="s">
        <v>18173</v>
      </c>
      <c r="D728">
        <v>79</v>
      </c>
      <c r="E728">
        <v>77</v>
      </c>
      <c r="F728">
        <v>75</v>
      </c>
      <c r="G728" s="1">
        <v>37011</v>
      </c>
      <c r="H728" t="s">
        <v>5623</v>
      </c>
      <c r="I728" t="s">
        <v>21618</v>
      </c>
      <c r="J728" s="4">
        <v>1.24</v>
      </c>
      <c r="K728" s="4">
        <v>1.81</v>
      </c>
      <c r="L728" s="4">
        <v>1.31</v>
      </c>
      <c r="M728" s="4">
        <v>1.25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t="s">
        <v>21617</v>
      </c>
      <c r="V728" s="4">
        <v>5.6099999999999994</v>
      </c>
      <c r="W728" s="4">
        <f t="shared" si="11"/>
        <v>4</v>
      </c>
    </row>
    <row r="729" spans="1:23" x14ac:dyDescent="0.25">
      <c r="A729" t="s">
        <v>1199</v>
      </c>
      <c r="B729" t="s">
        <v>1200</v>
      </c>
      <c r="C729" t="s">
        <v>505</v>
      </c>
      <c r="D729">
        <v>92</v>
      </c>
      <c r="E729">
        <v>67</v>
      </c>
      <c r="F729">
        <v>69</v>
      </c>
      <c r="G729">
        <v>35.200000000000003</v>
      </c>
      <c r="H729" t="s">
        <v>51</v>
      </c>
      <c r="I729" t="s">
        <v>82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t="s">
        <v>925</v>
      </c>
      <c r="V729" s="4">
        <v>0</v>
      </c>
      <c r="W729" s="4">
        <f t="shared" si="11"/>
        <v>0</v>
      </c>
    </row>
    <row r="730" spans="1:23" x14ac:dyDescent="0.25">
      <c r="A730" t="s">
        <v>11334</v>
      </c>
      <c r="B730" t="s">
        <v>11335</v>
      </c>
      <c r="C730" t="s">
        <v>11336</v>
      </c>
      <c r="D730">
        <v>72</v>
      </c>
      <c r="E730">
        <v>92</v>
      </c>
      <c r="F730">
        <v>93</v>
      </c>
      <c r="G730" s="1">
        <v>37011</v>
      </c>
      <c r="H730" t="s">
        <v>5623</v>
      </c>
      <c r="I730" t="s">
        <v>5622</v>
      </c>
      <c r="J730" s="4">
        <v>-0.49</v>
      </c>
      <c r="K730" s="4">
        <v>-1.24</v>
      </c>
      <c r="L730" s="4">
        <v>0</v>
      </c>
      <c r="M730" s="4">
        <v>0</v>
      </c>
      <c r="N730" s="4">
        <v>-1.63</v>
      </c>
      <c r="O730" s="4">
        <v>-3.31</v>
      </c>
      <c r="P730" s="4">
        <v>-1.53</v>
      </c>
      <c r="Q730" s="4">
        <v>0</v>
      </c>
      <c r="R730" s="4">
        <v>-2.77</v>
      </c>
      <c r="S730" s="4">
        <v>-3.13</v>
      </c>
      <c r="T730" s="4">
        <v>-2.35</v>
      </c>
      <c r="U730" t="s">
        <v>11335</v>
      </c>
      <c r="V730" s="4">
        <v>16.45</v>
      </c>
      <c r="W730" s="4">
        <f t="shared" si="11"/>
        <v>8</v>
      </c>
    </row>
    <row r="731" spans="1:23" x14ac:dyDescent="0.25">
      <c r="A731" t="s">
        <v>5699</v>
      </c>
      <c r="B731" t="s">
        <v>5700</v>
      </c>
      <c r="C731" t="s">
        <v>2995</v>
      </c>
      <c r="D731">
        <v>77</v>
      </c>
      <c r="E731">
        <v>91</v>
      </c>
      <c r="F731">
        <v>91</v>
      </c>
      <c r="G731" t="s">
        <v>1469</v>
      </c>
      <c r="H731" t="s">
        <v>1470</v>
      </c>
      <c r="I731" t="s">
        <v>5701</v>
      </c>
      <c r="J731" s="4">
        <v>0</v>
      </c>
      <c r="K731" s="4">
        <v>0.87</v>
      </c>
      <c r="L731" s="4">
        <v>0</v>
      </c>
      <c r="M731" s="4">
        <v>0</v>
      </c>
      <c r="N731" s="4">
        <v>0</v>
      </c>
      <c r="O731" s="4">
        <v>0</v>
      </c>
      <c r="P731" s="4">
        <v>1.26</v>
      </c>
      <c r="Q731" s="4">
        <v>0</v>
      </c>
      <c r="R731" s="4">
        <v>0</v>
      </c>
      <c r="S731" s="4">
        <v>1.17</v>
      </c>
      <c r="T731" s="4">
        <v>1.07</v>
      </c>
      <c r="U731" t="s">
        <v>5700</v>
      </c>
      <c r="V731" s="4">
        <v>4.37</v>
      </c>
      <c r="W731" s="4">
        <f t="shared" si="11"/>
        <v>4</v>
      </c>
    </row>
    <row r="732" spans="1:23" x14ac:dyDescent="0.25">
      <c r="A732" t="s">
        <v>11929</v>
      </c>
      <c r="B732" t="s">
        <v>11930</v>
      </c>
      <c r="C732" t="s">
        <v>11931</v>
      </c>
      <c r="D732">
        <v>83</v>
      </c>
      <c r="E732">
        <v>97</v>
      </c>
      <c r="F732">
        <v>97</v>
      </c>
      <c r="G732" s="1">
        <v>40692</v>
      </c>
      <c r="H732" t="s">
        <v>2555</v>
      </c>
      <c r="I732" t="s">
        <v>8362</v>
      </c>
      <c r="J732" s="4">
        <v>1.85</v>
      </c>
      <c r="K732" s="4">
        <v>2.1800000000000002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t="s">
        <v>11930</v>
      </c>
      <c r="V732" s="4">
        <v>4.03</v>
      </c>
      <c r="W732" s="4">
        <f t="shared" si="11"/>
        <v>2</v>
      </c>
    </row>
    <row r="733" spans="1:23" x14ac:dyDescent="0.25">
      <c r="A733" t="s">
        <v>22933</v>
      </c>
      <c r="B733" t="s">
        <v>22934</v>
      </c>
      <c r="C733" t="s">
        <v>22935</v>
      </c>
      <c r="D733">
        <v>81</v>
      </c>
      <c r="E733">
        <v>86</v>
      </c>
      <c r="F733">
        <v>79</v>
      </c>
      <c r="G733">
        <v>35.200000000000003</v>
      </c>
      <c r="H733" t="s">
        <v>51</v>
      </c>
      <c r="I733" t="s">
        <v>22936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t="s">
        <v>925</v>
      </c>
      <c r="V733" s="4">
        <v>0</v>
      </c>
      <c r="W733" s="4">
        <f t="shared" si="11"/>
        <v>0</v>
      </c>
    </row>
    <row r="734" spans="1:23" x14ac:dyDescent="0.25">
      <c r="A734" t="s">
        <v>20355</v>
      </c>
      <c r="B734" t="s">
        <v>20356</v>
      </c>
      <c r="C734" t="s">
        <v>20357</v>
      </c>
      <c r="D734">
        <v>86</v>
      </c>
      <c r="E734">
        <v>100</v>
      </c>
      <c r="F734">
        <v>100</v>
      </c>
      <c r="G734">
        <v>34.6</v>
      </c>
      <c r="H734" t="s">
        <v>2052</v>
      </c>
      <c r="I734" t="s">
        <v>13895</v>
      </c>
      <c r="J734" s="4">
        <v>0</v>
      </c>
      <c r="K734" s="4">
        <v>0</v>
      </c>
      <c r="L734" s="4">
        <v>-2.13</v>
      </c>
      <c r="M734" s="4">
        <v>0</v>
      </c>
      <c r="N734" s="4">
        <v>-3.39</v>
      </c>
      <c r="O734" s="4">
        <v>-2.67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t="s">
        <v>20356</v>
      </c>
      <c r="V734" s="4">
        <v>8.19</v>
      </c>
      <c r="W734" s="4">
        <f t="shared" si="11"/>
        <v>3</v>
      </c>
    </row>
    <row r="735" spans="1:23" x14ac:dyDescent="0.25">
      <c r="A735" t="s">
        <v>11920</v>
      </c>
      <c r="B735" t="s">
        <v>11921</v>
      </c>
      <c r="C735" t="s">
        <v>1529</v>
      </c>
      <c r="D735">
        <v>93</v>
      </c>
      <c r="E735">
        <v>68</v>
      </c>
      <c r="F735">
        <v>90</v>
      </c>
      <c r="G735" s="1">
        <v>40943</v>
      </c>
      <c r="H735" t="s">
        <v>11922</v>
      </c>
      <c r="I735" t="s">
        <v>11923</v>
      </c>
      <c r="J735" s="4">
        <v>3.12</v>
      </c>
      <c r="K735" s="4">
        <v>3.84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t="s">
        <v>11921</v>
      </c>
      <c r="V735" s="4">
        <v>6.96</v>
      </c>
      <c r="W735" s="4">
        <f t="shared" si="11"/>
        <v>2</v>
      </c>
    </row>
    <row r="736" spans="1:23" x14ac:dyDescent="0.25">
      <c r="A736" t="s">
        <v>11989</v>
      </c>
      <c r="B736" t="s">
        <v>11990</v>
      </c>
      <c r="C736" t="s">
        <v>11991</v>
      </c>
      <c r="D736">
        <v>80</v>
      </c>
      <c r="E736">
        <v>99</v>
      </c>
      <c r="F736">
        <v>99</v>
      </c>
      <c r="G736">
        <v>26.2</v>
      </c>
      <c r="H736" t="s">
        <v>1418</v>
      </c>
      <c r="I736" t="s">
        <v>11988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-1.85</v>
      </c>
      <c r="T736" s="4">
        <v>0</v>
      </c>
      <c r="U736" t="s">
        <v>925</v>
      </c>
      <c r="V736" s="4">
        <v>1.85</v>
      </c>
      <c r="W736" s="4">
        <f t="shared" si="11"/>
        <v>1</v>
      </c>
    </row>
    <row r="737" spans="1:23" x14ac:dyDescent="0.25">
      <c r="A737" t="s">
        <v>22945</v>
      </c>
      <c r="B737" t="s">
        <v>11990</v>
      </c>
      <c r="C737" t="s">
        <v>11991</v>
      </c>
      <c r="D737">
        <v>82</v>
      </c>
      <c r="E737">
        <v>86</v>
      </c>
      <c r="F737">
        <v>88</v>
      </c>
      <c r="G737">
        <v>26.2</v>
      </c>
      <c r="H737" t="s">
        <v>1418</v>
      </c>
      <c r="I737" t="s">
        <v>11988</v>
      </c>
      <c r="J737" s="4">
        <v>4.84</v>
      </c>
      <c r="K737" s="4">
        <v>5.53</v>
      </c>
      <c r="L737" s="4">
        <v>0</v>
      </c>
      <c r="M737" s="4">
        <v>0</v>
      </c>
      <c r="N737" s="4">
        <v>2.35</v>
      </c>
      <c r="O737" s="4">
        <v>4.09</v>
      </c>
      <c r="P737" s="4">
        <v>2.35</v>
      </c>
      <c r="Q737" s="4">
        <v>2.13</v>
      </c>
      <c r="R737" s="4">
        <v>3.6</v>
      </c>
      <c r="S737" s="4">
        <v>3.17</v>
      </c>
      <c r="T737" s="4">
        <v>2.16</v>
      </c>
      <c r="U737" t="s">
        <v>925</v>
      </c>
      <c r="V737" s="4">
        <v>30.220000000000002</v>
      </c>
      <c r="W737" s="4">
        <f t="shared" si="11"/>
        <v>9</v>
      </c>
    </row>
    <row r="738" spans="1:23" x14ac:dyDescent="0.25">
      <c r="A738" t="s">
        <v>22946</v>
      </c>
      <c r="B738" t="s">
        <v>11990</v>
      </c>
      <c r="C738" t="s">
        <v>11991</v>
      </c>
      <c r="D738">
        <v>81</v>
      </c>
      <c r="E738">
        <v>100</v>
      </c>
      <c r="F738">
        <v>99</v>
      </c>
      <c r="G738">
        <v>26.2</v>
      </c>
      <c r="H738" t="s">
        <v>1418</v>
      </c>
      <c r="I738" t="s">
        <v>11988</v>
      </c>
      <c r="J738" s="4">
        <v>3.16</v>
      </c>
      <c r="K738" s="4">
        <v>3.49</v>
      </c>
      <c r="L738" s="4">
        <v>0</v>
      </c>
      <c r="M738" s="4">
        <v>0</v>
      </c>
      <c r="N738" s="4">
        <v>4.3499999999999996</v>
      </c>
      <c r="O738" s="4">
        <v>5.8</v>
      </c>
      <c r="P738" s="4">
        <v>3.6</v>
      </c>
      <c r="Q738" s="4">
        <v>4.6500000000000004</v>
      </c>
      <c r="R738" s="4">
        <v>5.48</v>
      </c>
      <c r="S738" s="4">
        <v>4.62</v>
      </c>
      <c r="T738" s="4">
        <v>4.17</v>
      </c>
      <c r="U738" t="s">
        <v>11990</v>
      </c>
      <c r="V738" s="4">
        <v>39.320000000000007</v>
      </c>
      <c r="W738" s="4">
        <f t="shared" si="11"/>
        <v>9</v>
      </c>
    </row>
    <row r="739" spans="1:23" x14ac:dyDescent="0.25">
      <c r="A739" t="s">
        <v>11985</v>
      </c>
      <c r="B739" t="s">
        <v>11986</v>
      </c>
      <c r="C739" t="s">
        <v>11987</v>
      </c>
      <c r="D739">
        <v>78</v>
      </c>
      <c r="E739">
        <v>93</v>
      </c>
      <c r="F739">
        <v>95</v>
      </c>
      <c r="G739">
        <v>26.2</v>
      </c>
      <c r="H739" t="s">
        <v>1418</v>
      </c>
      <c r="I739" t="s">
        <v>11988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t="s">
        <v>11986</v>
      </c>
      <c r="V739" s="4">
        <v>0</v>
      </c>
      <c r="W739" s="4">
        <f t="shared" si="11"/>
        <v>0</v>
      </c>
    </row>
    <row r="740" spans="1:23" x14ac:dyDescent="0.25">
      <c r="A740" t="s">
        <v>11998</v>
      </c>
      <c r="B740" t="s">
        <v>11999</v>
      </c>
      <c r="C740" t="s">
        <v>12000</v>
      </c>
      <c r="D740">
        <v>93</v>
      </c>
      <c r="E740">
        <v>87</v>
      </c>
      <c r="F740">
        <v>84</v>
      </c>
      <c r="G740" t="s">
        <v>1036</v>
      </c>
      <c r="H740" t="s">
        <v>1037</v>
      </c>
      <c r="I740" t="s">
        <v>12001</v>
      </c>
      <c r="J740" s="4">
        <v>4.54</v>
      </c>
      <c r="K740" s="4">
        <v>4.91</v>
      </c>
      <c r="L740" s="4">
        <v>0</v>
      </c>
      <c r="M740" s="4">
        <v>0</v>
      </c>
      <c r="N740" s="4">
        <v>1.62</v>
      </c>
      <c r="O740" s="4">
        <v>-0.14000000000000001</v>
      </c>
      <c r="P740" s="4">
        <v>0</v>
      </c>
      <c r="Q740" s="4">
        <v>0</v>
      </c>
      <c r="R740" s="4">
        <v>1.49</v>
      </c>
      <c r="S740" s="4">
        <v>0</v>
      </c>
      <c r="T740" s="4">
        <v>1.07</v>
      </c>
      <c r="U740" t="s">
        <v>11999</v>
      </c>
      <c r="V740" s="4">
        <v>13.770000000000001</v>
      </c>
      <c r="W740" s="4">
        <f t="shared" si="11"/>
        <v>6</v>
      </c>
    </row>
    <row r="741" spans="1:23" x14ac:dyDescent="0.25">
      <c r="A741" t="s">
        <v>12006</v>
      </c>
      <c r="B741" t="s">
        <v>12007</v>
      </c>
      <c r="C741" t="s">
        <v>12008</v>
      </c>
      <c r="D741">
        <v>82</v>
      </c>
      <c r="E741">
        <v>90</v>
      </c>
      <c r="F741">
        <v>91</v>
      </c>
      <c r="G741">
        <v>5.3</v>
      </c>
      <c r="H741" t="s">
        <v>12009</v>
      </c>
      <c r="I741" t="s">
        <v>12010</v>
      </c>
      <c r="J741" s="4">
        <v>-0.84</v>
      </c>
      <c r="K741" s="4">
        <v>-1.68</v>
      </c>
      <c r="L741" s="4">
        <v>0</v>
      </c>
      <c r="M741" s="4">
        <v>0</v>
      </c>
      <c r="N741" s="4">
        <v>-5.53</v>
      </c>
      <c r="O741" s="4">
        <v>-2.17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t="s">
        <v>12007</v>
      </c>
      <c r="V741" s="4">
        <v>10.220000000000001</v>
      </c>
      <c r="W741" s="4">
        <f t="shared" si="11"/>
        <v>4</v>
      </c>
    </row>
    <row r="742" spans="1:23" x14ac:dyDescent="0.25">
      <c r="A742" t="s">
        <v>12017</v>
      </c>
      <c r="B742" t="s">
        <v>12018</v>
      </c>
      <c r="C742" t="s">
        <v>4242</v>
      </c>
      <c r="D742">
        <v>83</v>
      </c>
      <c r="E742">
        <v>84</v>
      </c>
      <c r="F742">
        <v>89</v>
      </c>
      <c r="G742" s="1">
        <v>37669</v>
      </c>
      <c r="H742" t="s">
        <v>1923</v>
      </c>
      <c r="I742" t="s">
        <v>4243</v>
      </c>
      <c r="J742" s="4">
        <v>0</v>
      </c>
      <c r="K742" s="4">
        <v>1.4</v>
      </c>
      <c r="L742" s="4">
        <v>0</v>
      </c>
      <c r="M742" s="4">
        <v>0</v>
      </c>
      <c r="N742" s="4">
        <v>1.34</v>
      </c>
      <c r="O742" s="4">
        <v>1.64</v>
      </c>
      <c r="P742" s="4">
        <v>0</v>
      </c>
      <c r="Q742" s="4">
        <v>0</v>
      </c>
      <c r="R742" s="4">
        <v>0</v>
      </c>
      <c r="S742" s="4">
        <v>0</v>
      </c>
      <c r="T742" s="4">
        <v>1.26</v>
      </c>
      <c r="U742" t="s">
        <v>12018</v>
      </c>
      <c r="V742" s="4">
        <v>5.64</v>
      </c>
      <c r="W742" s="4">
        <f t="shared" si="11"/>
        <v>4</v>
      </c>
    </row>
    <row r="743" spans="1:23" x14ac:dyDescent="0.25">
      <c r="A743" t="s">
        <v>14718</v>
      </c>
      <c r="B743" t="s">
        <v>14719</v>
      </c>
      <c r="C743" t="s">
        <v>1380</v>
      </c>
      <c r="D743">
        <v>74</v>
      </c>
      <c r="E743">
        <v>89</v>
      </c>
      <c r="F743">
        <v>96</v>
      </c>
      <c r="G743">
        <v>34.130000000000003</v>
      </c>
      <c r="H743" t="s">
        <v>702</v>
      </c>
      <c r="I743" t="s">
        <v>703</v>
      </c>
      <c r="J743" s="4">
        <v>1.0900000000000001</v>
      </c>
      <c r="K743" s="4">
        <v>1.1399999999999999</v>
      </c>
      <c r="L743" s="4">
        <v>0</v>
      </c>
      <c r="M743" s="4">
        <v>0</v>
      </c>
      <c r="N743" s="4">
        <v>1.71</v>
      </c>
      <c r="O743" s="4">
        <v>0.94</v>
      </c>
      <c r="P743" s="4">
        <v>0.96</v>
      </c>
      <c r="Q743" s="4">
        <v>0</v>
      </c>
      <c r="R743" s="4">
        <v>0</v>
      </c>
      <c r="S743" s="4">
        <v>0</v>
      </c>
      <c r="T743" s="4">
        <v>0</v>
      </c>
      <c r="U743" t="s">
        <v>14719</v>
      </c>
      <c r="V743" s="4">
        <v>5.84</v>
      </c>
      <c r="W743" s="4">
        <f t="shared" si="11"/>
        <v>5</v>
      </c>
    </row>
    <row r="744" spans="1:23" x14ac:dyDescent="0.25">
      <c r="A744" t="s">
        <v>2655</v>
      </c>
      <c r="B744" t="s">
        <v>2656</v>
      </c>
      <c r="C744" t="s">
        <v>2353</v>
      </c>
      <c r="D744">
        <v>80</v>
      </c>
      <c r="E744">
        <v>99</v>
      </c>
      <c r="F744">
        <v>99</v>
      </c>
      <c r="G744" t="s">
        <v>2354</v>
      </c>
      <c r="H744" t="s">
        <v>2355</v>
      </c>
      <c r="I744" t="s">
        <v>2356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-1.84</v>
      </c>
      <c r="S744" s="4">
        <v>-0.81</v>
      </c>
      <c r="T744" s="4">
        <v>0</v>
      </c>
      <c r="U744" t="s">
        <v>925</v>
      </c>
      <c r="V744" s="4">
        <v>2.6500000000000004</v>
      </c>
      <c r="W744" s="4">
        <f t="shared" si="11"/>
        <v>2</v>
      </c>
    </row>
    <row r="745" spans="1:23" x14ac:dyDescent="0.25">
      <c r="A745" t="s">
        <v>21566</v>
      </c>
      <c r="B745" t="s">
        <v>21567</v>
      </c>
      <c r="C745" t="s">
        <v>1317</v>
      </c>
      <c r="D745">
        <v>92</v>
      </c>
      <c r="E745">
        <v>68</v>
      </c>
      <c r="F745">
        <v>64</v>
      </c>
      <c r="G745" t="s">
        <v>1318</v>
      </c>
      <c r="H745" t="s">
        <v>1319</v>
      </c>
      <c r="I745" t="s">
        <v>21568</v>
      </c>
      <c r="J745" s="4">
        <v>-1.1499999999999999</v>
      </c>
      <c r="K745" s="4">
        <v>-1.87</v>
      </c>
      <c r="L745" s="4">
        <v>-1.2</v>
      </c>
      <c r="M745" s="4">
        <v>-1.43</v>
      </c>
      <c r="N745" s="4">
        <v>-1.63</v>
      </c>
      <c r="O745" s="4">
        <v>-0.34</v>
      </c>
      <c r="P745" s="4">
        <v>0</v>
      </c>
      <c r="Q745" s="4">
        <v>0</v>
      </c>
      <c r="R745" s="4">
        <v>0</v>
      </c>
      <c r="S745" s="4">
        <v>-1.06</v>
      </c>
      <c r="T745" s="4">
        <v>-2.12</v>
      </c>
      <c r="U745" t="s">
        <v>21567</v>
      </c>
      <c r="V745" s="4">
        <v>10.8</v>
      </c>
      <c r="W745" s="4">
        <f t="shared" si="11"/>
        <v>8</v>
      </c>
    </row>
    <row r="746" spans="1:23" x14ac:dyDescent="0.25">
      <c r="A746" t="s">
        <v>21572</v>
      </c>
      <c r="B746" t="s">
        <v>21573</v>
      </c>
      <c r="C746" t="s">
        <v>21574</v>
      </c>
      <c r="D746">
        <v>81</v>
      </c>
      <c r="E746">
        <v>94</v>
      </c>
      <c r="F746">
        <v>93</v>
      </c>
      <c r="G746" t="s">
        <v>12037</v>
      </c>
      <c r="H746" t="s">
        <v>12038</v>
      </c>
      <c r="I746" t="s">
        <v>21575</v>
      </c>
      <c r="J746" s="4">
        <v>0</v>
      </c>
      <c r="K746" s="4">
        <v>0</v>
      </c>
      <c r="L746" s="4">
        <v>0</v>
      </c>
      <c r="M746" s="4">
        <v>0</v>
      </c>
      <c r="N746" s="4">
        <v>1</v>
      </c>
      <c r="O746" s="4">
        <v>1.73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t="s">
        <v>21573</v>
      </c>
      <c r="V746" s="4">
        <v>2.73</v>
      </c>
      <c r="W746" s="4">
        <f t="shared" si="11"/>
        <v>2</v>
      </c>
    </row>
    <row r="747" spans="1:23" x14ac:dyDescent="0.25">
      <c r="A747" t="s">
        <v>1441</v>
      </c>
      <c r="B747" t="s">
        <v>1442</v>
      </c>
      <c r="C747" t="s">
        <v>1443</v>
      </c>
      <c r="D747">
        <v>80</v>
      </c>
      <c r="E747">
        <v>74</v>
      </c>
      <c r="F747">
        <v>99</v>
      </c>
      <c r="G747">
        <v>33.99</v>
      </c>
      <c r="H747" t="s">
        <v>251</v>
      </c>
      <c r="I747" t="s">
        <v>1444</v>
      </c>
      <c r="J747" s="4">
        <v>1.1499999999999999</v>
      </c>
      <c r="K747" s="4">
        <v>1.28</v>
      </c>
      <c r="L747" s="4">
        <v>0</v>
      </c>
      <c r="M747" s="4">
        <v>0</v>
      </c>
      <c r="N747" s="4">
        <v>0</v>
      </c>
      <c r="O747" s="4">
        <v>0</v>
      </c>
      <c r="P747" s="4">
        <v>1.31</v>
      </c>
      <c r="Q747" s="4">
        <v>0</v>
      </c>
      <c r="R747" s="4">
        <v>1.08</v>
      </c>
      <c r="S747" s="4">
        <v>1.48</v>
      </c>
      <c r="T747" s="4">
        <v>1.1499999999999999</v>
      </c>
      <c r="U747" t="s">
        <v>1442</v>
      </c>
      <c r="V747" s="4">
        <v>7.4500000000000011</v>
      </c>
      <c r="W747" s="4">
        <f t="shared" si="11"/>
        <v>6</v>
      </c>
    </row>
    <row r="748" spans="1:23" x14ac:dyDescent="0.25">
      <c r="A748" t="s">
        <v>11890</v>
      </c>
      <c r="B748" t="s">
        <v>1442</v>
      </c>
      <c r="C748" t="s">
        <v>1443</v>
      </c>
      <c r="D748">
        <v>82</v>
      </c>
      <c r="E748">
        <v>99</v>
      </c>
      <c r="F748">
        <v>99</v>
      </c>
      <c r="G748">
        <v>33.99</v>
      </c>
      <c r="H748" t="s">
        <v>251</v>
      </c>
      <c r="I748" t="s">
        <v>11891</v>
      </c>
      <c r="J748" s="4">
        <v>1.2</v>
      </c>
      <c r="K748" s="4">
        <v>1.79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t="s">
        <v>925</v>
      </c>
      <c r="V748" s="4">
        <v>2.99</v>
      </c>
      <c r="W748" s="4">
        <f t="shared" si="11"/>
        <v>2</v>
      </c>
    </row>
    <row r="749" spans="1:23" x14ac:dyDescent="0.25">
      <c r="A749" t="s">
        <v>14741</v>
      </c>
      <c r="B749" t="s">
        <v>14742</v>
      </c>
      <c r="C749" t="s">
        <v>85</v>
      </c>
      <c r="D749">
        <v>82</v>
      </c>
      <c r="E749">
        <v>74</v>
      </c>
      <c r="F749">
        <v>76</v>
      </c>
      <c r="G749">
        <v>35.200000000000003</v>
      </c>
      <c r="H749" t="s">
        <v>51</v>
      </c>
      <c r="I749" t="s">
        <v>3890</v>
      </c>
      <c r="J749" s="4">
        <v>0</v>
      </c>
      <c r="K749" s="4">
        <v>0</v>
      </c>
      <c r="L749" s="4">
        <v>0</v>
      </c>
      <c r="M749" s="4">
        <v>0</v>
      </c>
      <c r="N749" s="4">
        <v>-1.32</v>
      </c>
      <c r="O749" s="4">
        <v>0.11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t="s">
        <v>14742</v>
      </c>
      <c r="V749" s="4">
        <v>1.4300000000000002</v>
      </c>
      <c r="W749" s="4">
        <f t="shared" si="11"/>
        <v>2</v>
      </c>
    </row>
    <row r="750" spans="1:23" x14ac:dyDescent="0.25">
      <c r="A750" t="s">
        <v>13274</v>
      </c>
      <c r="B750" t="s">
        <v>13275</v>
      </c>
      <c r="C750" t="s">
        <v>328</v>
      </c>
      <c r="D750">
        <v>77</v>
      </c>
      <c r="E750">
        <v>81</v>
      </c>
      <c r="F750">
        <v>90</v>
      </c>
      <c r="G750">
        <v>35.1</v>
      </c>
      <c r="H750" t="s">
        <v>126</v>
      </c>
      <c r="I750" t="s">
        <v>13276</v>
      </c>
      <c r="J750" s="4">
        <v>0</v>
      </c>
      <c r="K750" s="4">
        <v>0</v>
      </c>
      <c r="L750" s="4">
        <v>0</v>
      </c>
      <c r="M750" s="4">
        <v>0</v>
      </c>
      <c r="N750" s="4">
        <v>1.1200000000000001</v>
      </c>
      <c r="O750" s="4">
        <v>1.1200000000000001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t="s">
        <v>13275</v>
      </c>
      <c r="V750" s="4">
        <v>2.2400000000000002</v>
      </c>
      <c r="W750" s="4">
        <f t="shared" si="11"/>
        <v>2</v>
      </c>
    </row>
    <row r="751" spans="1:23" x14ac:dyDescent="0.25">
      <c r="A751" t="s">
        <v>15169</v>
      </c>
      <c r="B751" t="s">
        <v>15170</v>
      </c>
      <c r="C751" t="s">
        <v>15171</v>
      </c>
      <c r="D751">
        <v>91</v>
      </c>
      <c r="E751">
        <v>99</v>
      </c>
      <c r="F751">
        <v>96</v>
      </c>
      <c r="G751" s="1">
        <v>37225</v>
      </c>
      <c r="H751" t="s">
        <v>3323</v>
      </c>
      <c r="I751" t="s">
        <v>15172</v>
      </c>
      <c r="J751" s="4">
        <v>0</v>
      </c>
      <c r="K751" s="4">
        <v>0</v>
      </c>
      <c r="L751" s="4">
        <v>0.85</v>
      </c>
      <c r="M751" s="4">
        <v>0.81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-0.85</v>
      </c>
      <c r="T751" s="4">
        <v>-0.87</v>
      </c>
      <c r="U751" t="s">
        <v>925</v>
      </c>
      <c r="V751" s="4">
        <v>3.3800000000000003</v>
      </c>
      <c r="W751" s="4">
        <f t="shared" si="11"/>
        <v>4</v>
      </c>
    </row>
    <row r="752" spans="1:23" x14ac:dyDescent="0.25">
      <c r="A752" t="s">
        <v>21559</v>
      </c>
      <c r="B752" t="s">
        <v>15170</v>
      </c>
      <c r="C752" t="s">
        <v>15171</v>
      </c>
      <c r="D752">
        <v>91</v>
      </c>
      <c r="E752">
        <v>99</v>
      </c>
      <c r="F752">
        <v>96</v>
      </c>
      <c r="G752" s="1">
        <v>37225</v>
      </c>
      <c r="H752" t="s">
        <v>3323</v>
      </c>
      <c r="I752" t="s">
        <v>15172</v>
      </c>
      <c r="J752" s="4">
        <v>0</v>
      </c>
      <c r="K752" s="4">
        <v>0</v>
      </c>
      <c r="L752" s="4">
        <v>1.37</v>
      </c>
      <c r="M752" s="4">
        <v>0.91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-1.1299999999999999</v>
      </c>
      <c r="T752" s="4">
        <v>0</v>
      </c>
      <c r="U752" t="s">
        <v>15170</v>
      </c>
      <c r="V752" s="4">
        <v>3.41</v>
      </c>
      <c r="W752" s="4">
        <f t="shared" si="11"/>
        <v>3</v>
      </c>
    </row>
    <row r="753" spans="1:23" x14ac:dyDescent="0.25">
      <c r="A753" t="s">
        <v>5581</v>
      </c>
      <c r="B753" t="s">
        <v>5582</v>
      </c>
      <c r="C753" t="s">
        <v>5583</v>
      </c>
      <c r="D753">
        <v>84</v>
      </c>
      <c r="E753">
        <v>94</v>
      </c>
      <c r="F753">
        <v>89</v>
      </c>
      <c r="G753" s="1">
        <v>37305</v>
      </c>
      <c r="H753" t="s">
        <v>5584</v>
      </c>
      <c r="I753" t="s">
        <v>5585</v>
      </c>
      <c r="J753" s="4">
        <v>0</v>
      </c>
      <c r="K753" s="4">
        <v>-0.55000000000000004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t="s">
        <v>925</v>
      </c>
      <c r="V753" s="4">
        <v>0.55000000000000004</v>
      </c>
      <c r="W753" s="4">
        <f t="shared" si="11"/>
        <v>1</v>
      </c>
    </row>
    <row r="754" spans="1:23" x14ac:dyDescent="0.25">
      <c r="A754" t="s">
        <v>12927</v>
      </c>
      <c r="B754" t="s">
        <v>12928</v>
      </c>
      <c r="C754" t="s">
        <v>12929</v>
      </c>
      <c r="D754">
        <v>71</v>
      </c>
      <c r="E754">
        <v>99</v>
      </c>
      <c r="F754">
        <v>98</v>
      </c>
      <c r="G754">
        <v>35.200000000000003</v>
      </c>
      <c r="H754" t="s">
        <v>51</v>
      </c>
      <c r="I754" t="s">
        <v>12930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t="s">
        <v>925</v>
      </c>
      <c r="V754" s="4">
        <v>0</v>
      </c>
      <c r="W754" s="4">
        <f t="shared" si="11"/>
        <v>0</v>
      </c>
    </row>
    <row r="755" spans="1:23" x14ac:dyDescent="0.25">
      <c r="A755" t="s">
        <v>12980</v>
      </c>
      <c r="B755" t="s">
        <v>12981</v>
      </c>
      <c r="C755" t="s">
        <v>12982</v>
      </c>
      <c r="D755">
        <v>86</v>
      </c>
      <c r="E755">
        <v>96</v>
      </c>
      <c r="F755">
        <v>96</v>
      </c>
      <c r="G755">
        <v>34.6</v>
      </c>
      <c r="H755" t="s">
        <v>2052</v>
      </c>
      <c r="I755" t="s">
        <v>12983</v>
      </c>
      <c r="J755" s="4">
        <v>-0.74</v>
      </c>
      <c r="K755" s="4">
        <v>-0.68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t="s">
        <v>12981</v>
      </c>
      <c r="V755" s="4">
        <v>1.42</v>
      </c>
      <c r="W755" s="4">
        <f t="shared" si="11"/>
        <v>2</v>
      </c>
    </row>
    <row r="756" spans="1:23" x14ac:dyDescent="0.25">
      <c r="A756" t="s">
        <v>14051</v>
      </c>
      <c r="B756" t="s">
        <v>14052</v>
      </c>
      <c r="C756" t="s">
        <v>4364</v>
      </c>
      <c r="D756">
        <v>88</v>
      </c>
      <c r="E756">
        <v>96</v>
      </c>
      <c r="F756">
        <v>89</v>
      </c>
      <c r="G756">
        <v>29</v>
      </c>
      <c r="H756" t="s">
        <v>14053</v>
      </c>
      <c r="I756" t="s">
        <v>4365</v>
      </c>
      <c r="J756" s="4">
        <v>-0.65</v>
      </c>
      <c r="K756" s="4">
        <v>-1.29</v>
      </c>
      <c r="L756" s="4">
        <v>0.97</v>
      </c>
      <c r="M756" s="4">
        <v>0.76</v>
      </c>
      <c r="N756" s="4">
        <v>0</v>
      </c>
      <c r="O756" s="4">
        <v>0</v>
      </c>
      <c r="P756" s="4">
        <v>0</v>
      </c>
      <c r="Q756" s="4">
        <v>-0.94</v>
      </c>
      <c r="R756" s="4">
        <v>-1.3</v>
      </c>
      <c r="S756" s="4">
        <v>-0.98</v>
      </c>
      <c r="T756" s="4">
        <v>-0.75</v>
      </c>
      <c r="U756" t="s">
        <v>14052</v>
      </c>
      <c r="V756" s="4">
        <v>7.6399999999999988</v>
      </c>
      <c r="W756" s="4">
        <f t="shared" si="11"/>
        <v>8</v>
      </c>
    </row>
    <row r="757" spans="1:23" x14ac:dyDescent="0.25">
      <c r="A757" t="s">
        <v>13375</v>
      </c>
      <c r="B757" t="s">
        <v>13376</v>
      </c>
      <c r="C757" t="s">
        <v>13377</v>
      </c>
      <c r="D757">
        <v>72</v>
      </c>
      <c r="E757">
        <v>87</v>
      </c>
      <c r="F757">
        <v>92</v>
      </c>
      <c r="G757">
        <v>35.200000000000003</v>
      </c>
      <c r="H757" t="s">
        <v>51</v>
      </c>
      <c r="I757" t="s">
        <v>13378</v>
      </c>
      <c r="J757" s="4">
        <v>0.85</v>
      </c>
      <c r="K757" s="4">
        <v>1.32</v>
      </c>
      <c r="L757" s="4">
        <v>0</v>
      </c>
      <c r="M757" s="4">
        <v>-0.67</v>
      </c>
      <c r="N757" s="4">
        <v>0</v>
      </c>
      <c r="O757" s="4">
        <v>0</v>
      </c>
      <c r="P757" s="4">
        <v>0</v>
      </c>
      <c r="Q757" s="4">
        <v>-0.75</v>
      </c>
      <c r="R757" s="4">
        <v>-0.61</v>
      </c>
      <c r="S757" s="4">
        <v>-1.03</v>
      </c>
      <c r="T757" s="4">
        <v>-0.83</v>
      </c>
      <c r="U757" t="s">
        <v>925</v>
      </c>
      <c r="V757" s="4">
        <v>6.0600000000000005</v>
      </c>
      <c r="W757" s="4">
        <f t="shared" si="11"/>
        <v>7</v>
      </c>
    </row>
    <row r="758" spans="1:23" x14ac:dyDescent="0.25">
      <c r="A758" t="s">
        <v>16331</v>
      </c>
      <c r="B758" t="s">
        <v>16332</v>
      </c>
      <c r="C758" t="s">
        <v>16333</v>
      </c>
      <c r="D758">
        <v>92</v>
      </c>
      <c r="E758">
        <v>100</v>
      </c>
      <c r="F758">
        <v>99</v>
      </c>
      <c r="G758" s="1">
        <v>37319</v>
      </c>
      <c r="H758" t="s">
        <v>8805</v>
      </c>
      <c r="I758" t="s">
        <v>161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-0.8</v>
      </c>
      <c r="R758" s="4">
        <v>-1.29</v>
      </c>
      <c r="S758" s="4">
        <v>-0.97</v>
      </c>
      <c r="T758" s="4">
        <v>-0.91</v>
      </c>
      <c r="U758" t="s">
        <v>16332</v>
      </c>
      <c r="V758" s="4">
        <v>3.9699999999999998</v>
      </c>
      <c r="W758" s="4">
        <f t="shared" si="11"/>
        <v>4</v>
      </c>
    </row>
    <row r="759" spans="1:23" x14ac:dyDescent="0.25">
      <c r="A759" t="s">
        <v>21069</v>
      </c>
      <c r="B759" t="s">
        <v>21070</v>
      </c>
      <c r="C759" t="s">
        <v>4188</v>
      </c>
      <c r="D759">
        <v>86</v>
      </c>
      <c r="E759">
        <v>59</v>
      </c>
      <c r="F759">
        <v>88</v>
      </c>
      <c r="G759" s="1">
        <v>24558</v>
      </c>
      <c r="H759" t="s">
        <v>1651</v>
      </c>
      <c r="I759" t="s">
        <v>345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t="s">
        <v>21070</v>
      </c>
      <c r="V759" s="4">
        <v>0</v>
      </c>
      <c r="W759" s="4">
        <f t="shared" si="11"/>
        <v>0</v>
      </c>
    </row>
    <row r="760" spans="1:23" x14ac:dyDescent="0.25">
      <c r="A760" t="s">
        <v>2975</v>
      </c>
      <c r="B760" t="s">
        <v>2976</v>
      </c>
      <c r="C760" t="s">
        <v>2977</v>
      </c>
      <c r="D760">
        <v>90</v>
      </c>
      <c r="E760">
        <v>63</v>
      </c>
      <c r="F760">
        <v>63</v>
      </c>
      <c r="G760" s="1">
        <v>36246</v>
      </c>
      <c r="H760" t="s">
        <v>77</v>
      </c>
      <c r="I760" t="s">
        <v>2978</v>
      </c>
      <c r="J760" s="4">
        <v>-0.53</v>
      </c>
      <c r="K760" s="4">
        <v>-0.63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-0.93</v>
      </c>
      <c r="S760" s="4">
        <v>-1.05</v>
      </c>
      <c r="T760" s="4">
        <v>-0.85</v>
      </c>
      <c r="U760" t="s">
        <v>2976</v>
      </c>
      <c r="V760" s="4">
        <v>3.9900000000000007</v>
      </c>
      <c r="W760" s="4">
        <f t="shared" si="11"/>
        <v>5</v>
      </c>
    </row>
    <row r="761" spans="1:23" x14ac:dyDescent="0.25">
      <c r="A761" t="s">
        <v>22675</v>
      </c>
      <c r="B761" t="s">
        <v>22676</v>
      </c>
      <c r="C761" t="s">
        <v>1112</v>
      </c>
      <c r="D761">
        <v>83</v>
      </c>
      <c r="E761">
        <v>92</v>
      </c>
      <c r="F761">
        <v>93</v>
      </c>
      <c r="G761" t="s">
        <v>1113</v>
      </c>
      <c r="H761" t="s">
        <v>1114</v>
      </c>
      <c r="I761" t="s">
        <v>22677</v>
      </c>
      <c r="J761" s="4">
        <v>-0.83</v>
      </c>
      <c r="K761" s="4">
        <v>-1.28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t="s">
        <v>22676</v>
      </c>
      <c r="V761" s="4">
        <v>2.11</v>
      </c>
      <c r="W761" s="4">
        <f t="shared" si="11"/>
        <v>2</v>
      </c>
    </row>
    <row r="762" spans="1:23" x14ac:dyDescent="0.25">
      <c r="A762" t="s">
        <v>13159</v>
      </c>
      <c r="B762" t="s">
        <v>13160</v>
      </c>
      <c r="C762" t="s">
        <v>5334</v>
      </c>
      <c r="D762">
        <v>86</v>
      </c>
      <c r="E762">
        <v>100</v>
      </c>
      <c r="F762">
        <v>100</v>
      </c>
      <c r="G762">
        <v>29.5</v>
      </c>
      <c r="H762" t="s">
        <v>751</v>
      </c>
      <c r="I762" t="s">
        <v>5335</v>
      </c>
      <c r="J762" s="4">
        <v>1.66</v>
      </c>
      <c r="K762" s="4">
        <v>2.08</v>
      </c>
      <c r="L762" s="4">
        <v>1.17</v>
      </c>
      <c r="M762" s="4">
        <v>1.25</v>
      </c>
      <c r="N762" s="4">
        <v>2.67</v>
      </c>
      <c r="O762" s="4">
        <v>1.48</v>
      </c>
      <c r="P762" s="4">
        <v>1.93</v>
      </c>
      <c r="Q762" s="4">
        <v>1.82</v>
      </c>
      <c r="R762" s="4">
        <v>1.77</v>
      </c>
      <c r="S762" s="4">
        <v>1.72</v>
      </c>
      <c r="T762" s="4">
        <v>1.93</v>
      </c>
      <c r="U762" t="s">
        <v>925</v>
      </c>
      <c r="V762" s="4">
        <v>19.48</v>
      </c>
      <c r="W762" s="4">
        <f t="shared" si="11"/>
        <v>11</v>
      </c>
    </row>
    <row r="763" spans="1:23" x14ac:dyDescent="0.25">
      <c r="A763" t="s">
        <v>13142</v>
      </c>
      <c r="B763" t="s">
        <v>13143</v>
      </c>
      <c r="C763" t="s">
        <v>801</v>
      </c>
      <c r="D763">
        <v>91</v>
      </c>
      <c r="E763">
        <v>81</v>
      </c>
      <c r="F763">
        <v>81</v>
      </c>
      <c r="G763">
        <v>26.7</v>
      </c>
      <c r="H763" t="s">
        <v>802</v>
      </c>
      <c r="I763" t="s">
        <v>13144</v>
      </c>
      <c r="J763" s="4">
        <v>0</v>
      </c>
      <c r="K763" s="4">
        <v>-2.93</v>
      </c>
      <c r="L763" s="4">
        <v>0</v>
      </c>
      <c r="M763" s="4">
        <v>0</v>
      </c>
      <c r="N763" s="4">
        <v>-3.11</v>
      </c>
      <c r="O763" s="4">
        <v>-2.65</v>
      </c>
      <c r="P763" s="4">
        <v>0</v>
      </c>
      <c r="Q763" s="4">
        <v>0</v>
      </c>
      <c r="R763" s="4">
        <v>0</v>
      </c>
      <c r="S763" s="4">
        <v>-2.09</v>
      </c>
      <c r="T763" s="4">
        <v>0</v>
      </c>
      <c r="U763" t="s">
        <v>13143</v>
      </c>
      <c r="V763" s="4">
        <v>10.78</v>
      </c>
      <c r="W763" s="4">
        <f t="shared" si="11"/>
        <v>4</v>
      </c>
    </row>
    <row r="764" spans="1:23" x14ac:dyDescent="0.25">
      <c r="A764" t="s">
        <v>1239</v>
      </c>
      <c r="B764" t="s">
        <v>1240</v>
      </c>
      <c r="C764" t="s">
        <v>1241</v>
      </c>
      <c r="D764">
        <v>74</v>
      </c>
      <c r="E764">
        <v>89</v>
      </c>
      <c r="F764">
        <v>99</v>
      </c>
      <c r="G764">
        <v>28.99</v>
      </c>
      <c r="H764" t="s">
        <v>107</v>
      </c>
      <c r="I764" t="s">
        <v>82</v>
      </c>
      <c r="J764" s="4">
        <v>0</v>
      </c>
      <c r="K764" s="4">
        <v>1.17</v>
      </c>
      <c r="L764" s="4">
        <v>0</v>
      </c>
      <c r="M764" s="4">
        <v>0</v>
      </c>
      <c r="N764" s="4">
        <v>0</v>
      </c>
      <c r="O764" s="4">
        <v>0</v>
      </c>
      <c r="P764" s="4">
        <v>-1.74</v>
      </c>
      <c r="Q764" s="4">
        <v>-1.31</v>
      </c>
      <c r="R764" s="4">
        <v>0</v>
      </c>
      <c r="S764" s="4">
        <v>-1.49</v>
      </c>
      <c r="T764" s="4">
        <v>-1.2</v>
      </c>
      <c r="U764" t="s">
        <v>1240</v>
      </c>
      <c r="V764" s="4">
        <v>6.910000000000001</v>
      </c>
      <c r="W764" s="4">
        <f t="shared" si="11"/>
        <v>5</v>
      </c>
    </row>
    <row r="765" spans="1:23" x14ac:dyDescent="0.25">
      <c r="A765" t="s">
        <v>13150</v>
      </c>
      <c r="B765" t="s">
        <v>1240</v>
      </c>
      <c r="C765" t="s">
        <v>1241</v>
      </c>
      <c r="D765">
        <v>93</v>
      </c>
      <c r="E765">
        <v>66</v>
      </c>
      <c r="F765">
        <v>93</v>
      </c>
      <c r="G765">
        <v>28.99</v>
      </c>
      <c r="H765" t="s">
        <v>107</v>
      </c>
      <c r="I765" t="s">
        <v>13151</v>
      </c>
      <c r="J765" s="4">
        <v>0.46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-1.57</v>
      </c>
      <c r="Q765" s="4">
        <v>-2.2400000000000002</v>
      </c>
      <c r="R765" s="4">
        <v>0</v>
      </c>
      <c r="S765" s="4">
        <v>-1.21</v>
      </c>
      <c r="T765" s="4">
        <v>-1.18</v>
      </c>
      <c r="U765" t="s">
        <v>925</v>
      </c>
      <c r="V765" s="4">
        <v>6.66</v>
      </c>
      <c r="W765" s="4">
        <f t="shared" si="11"/>
        <v>5</v>
      </c>
    </row>
    <row r="766" spans="1:23" x14ac:dyDescent="0.25">
      <c r="A766" t="s">
        <v>13132</v>
      </c>
      <c r="B766" t="s">
        <v>13133</v>
      </c>
      <c r="C766" t="s">
        <v>13134</v>
      </c>
      <c r="D766">
        <v>90</v>
      </c>
      <c r="E766">
        <v>94</v>
      </c>
      <c r="F766">
        <v>94</v>
      </c>
      <c r="G766">
        <v>5.0999999999999996</v>
      </c>
      <c r="H766" t="s">
        <v>10017</v>
      </c>
      <c r="I766" t="s">
        <v>13135</v>
      </c>
      <c r="J766" s="4">
        <v>2.84</v>
      </c>
      <c r="K766" s="4">
        <v>3.51</v>
      </c>
      <c r="L766" s="4">
        <v>0</v>
      </c>
      <c r="M766" s="4">
        <v>0</v>
      </c>
      <c r="N766" s="4">
        <v>3.21</v>
      </c>
      <c r="O766" s="4">
        <v>4.4000000000000004</v>
      </c>
      <c r="P766" s="4">
        <v>3.27</v>
      </c>
      <c r="Q766" s="4">
        <v>0</v>
      </c>
      <c r="R766" s="4">
        <v>3.83</v>
      </c>
      <c r="S766" s="4">
        <v>3.59</v>
      </c>
      <c r="T766" s="4">
        <v>2.73</v>
      </c>
      <c r="U766" t="s">
        <v>925</v>
      </c>
      <c r="V766" s="4">
        <v>27.380000000000003</v>
      </c>
      <c r="W766" s="4">
        <f t="shared" si="11"/>
        <v>8</v>
      </c>
    </row>
    <row r="767" spans="1:23" x14ac:dyDescent="0.25">
      <c r="A767" t="s">
        <v>11449</v>
      </c>
      <c r="B767" t="s">
        <v>11450</v>
      </c>
      <c r="C767" t="s">
        <v>11451</v>
      </c>
      <c r="D767">
        <v>94</v>
      </c>
      <c r="E767">
        <v>91</v>
      </c>
      <c r="F767">
        <v>98</v>
      </c>
      <c r="G767" s="1">
        <v>38739</v>
      </c>
      <c r="H767" t="s">
        <v>9105</v>
      </c>
      <c r="I767" t="s">
        <v>11452</v>
      </c>
      <c r="J767" s="4">
        <v>-0.67</v>
      </c>
      <c r="K767" s="4">
        <v>-0.97</v>
      </c>
      <c r="L767" s="4">
        <v>0</v>
      </c>
      <c r="M767" s="4">
        <v>0</v>
      </c>
      <c r="N767" s="4">
        <v>-1.47</v>
      </c>
      <c r="O767" s="4">
        <v>-1.59</v>
      </c>
      <c r="P767" s="4">
        <v>-1.08</v>
      </c>
      <c r="Q767" s="4">
        <v>-1.28</v>
      </c>
      <c r="R767" s="4">
        <v>-1.68</v>
      </c>
      <c r="S767" s="4">
        <v>-2.4</v>
      </c>
      <c r="T767" s="4">
        <v>-1.1499999999999999</v>
      </c>
      <c r="U767" t="s">
        <v>925</v>
      </c>
      <c r="V767" s="4">
        <v>12.290000000000001</v>
      </c>
      <c r="W767" s="4">
        <f t="shared" si="11"/>
        <v>9</v>
      </c>
    </row>
    <row r="768" spans="1:23" x14ac:dyDescent="0.25">
      <c r="A768" t="s">
        <v>13131</v>
      </c>
      <c r="B768" t="s">
        <v>11450</v>
      </c>
      <c r="C768" t="s">
        <v>11451</v>
      </c>
      <c r="D768">
        <v>94</v>
      </c>
      <c r="E768">
        <v>90</v>
      </c>
      <c r="F768">
        <v>87</v>
      </c>
      <c r="G768" s="1">
        <v>38739</v>
      </c>
      <c r="H768" t="s">
        <v>9105</v>
      </c>
      <c r="I768" t="s">
        <v>11452</v>
      </c>
      <c r="J768" s="4">
        <v>0</v>
      </c>
      <c r="K768" s="4">
        <v>-0.62</v>
      </c>
      <c r="L768" s="4">
        <v>0</v>
      </c>
      <c r="M768" s="4">
        <v>0</v>
      </c>
      <c r="N768" s="4">
        <v>-1.56</v>
      </c>
      <c r="O768" s="4">
        <v>-2.04</v>
      </c>
      <c r="P768" s="4">
        <v>-1.44</v>
      </c>
      <c r="Q768" s="4">
        <v>-1.77</v>
      </c>
      <c r="R768" s="4">
        <v>-1.79</v>
      </c>
      <c r="S768" s="4">
        <v>-1.7</v>
      </c>
      <c r="T768" s="4">
        <v>-1.89</v>
      </c>
      <c r="U768" t="s">
        <v>11450</v>
      </c>
      <c r="V768" s="4">
        <v>12.809999999999999</v>
      </c>
      <c r="W768" s="4">
        <f t="shared" si="11"/>
        <v>8</v>
      </c>
    </row>
    <row r="769" spans="1:23" x14ac:dyDescent="0.25">
      <c r="A769" t="s">
        <v>11444</v>
      </c>
      <c r="B769" t="s">
        <v>11445</v>
      </c>
      <c r="C769" t="s">
        <v>11446</v>
      </c>
      <c r="D769">
        <v>86</v>
      </c>
      <c r="E769">
        <v>99</v>
      </c>
      <c r="F769">
        <v>100</v>
      </c>
      <c r="G769" s="1">
        <v>37655</v>
      </c>
      <c r="H769" t="s">
        <v>2466</v>
      </c>
      <c r="I769" t="s">
        <v>2911</v>
      </c>
      <c r="J769" s="4">
        <v>2.2999999999999998</v>
      </c>
      <c r="K769" s="4">
        <v>3.27</v>
      </c>
      <c r="L769" s="4">
        <v>0</v>
      </c>
      <c r="M769" s="4">
        <v>0</v>
      </c>
      <c r="N769" s="4">
        <v>3.46</v>
      </c>
      <c r="O769" s="4">
        <v>3.52</v>
      </c>
      <c r="P769" s="4">
        <v>3</v>
      </c>
      <c r="Q769" s="4">
        <v>3.79</v>
      </c>
      <c r="R769" s="4">
        <v>3.16</v>
      </c>
      <c r="S769" s="4">
        <v>3.49</v>
      </c>
      <c r="T769" s="4">
        <v>3.25</v>
      </c>
      <c r="U769" t="s">
        <v>11445</v>
      </c>
      <c r="V769" s="4">
        <v>29.240000000000002</v>
      </c>
      <c r="W769" s="4">
        <f t="shared" si="11"/>
        <v>9</v>
      </c>
    </row>
    <row r="770" spans="1:23" x14ac:dyDescent="0.25">
      <c r="A770" t="s">
        <v>13128</v>
      </c>
      <c r="B770" t="s">
        <v>11445</v>
      </c>
      <c r="C770" t="s">
        <v>11446</v>
      </c>
      <c r="D770">
        <v>86</v>
      </c>
      <c r="E770">
        <v>98</v>
      </c>
      <c r="F770">
        <v>100</v>
      </c>
      <c r="G770" s="1">
        <v>37655</v>
      </c>
      <c r="H770" t="s">
        <v>2466</v>
      </c>
      <c r="I770" t="s">
        <v>13129</v>
      </c>
      <c r="J770" s="4">
        <v>2.64</v>
      </c>
      <c r="K770" s="4">
        <v>3.26</v>
      </c>
      <c r="L770" s="4">
        <v>0</v>
      </c>
      <c r="M770" s="4">
        <v>0</v>
      </c>
      <c r="N770" s="4">
        <v>3.93</v>
      </c>
      <c r="O770" s="4">
        <v>3.77</v>
      </c>
      <c r="P770" s="4">
        <v>2.29</v>
      </c>
      <c r="Q770" s="4">
        <v>3.39</v>
      </c>
      <c r="R770" s="4">
        <v>2.7</v>
      </c>
      <c r="S770" s="4">
        <v>2.68</v>
      </c>
      <c r="T770" s="4">
        <v>2.97</v>
      </c>
      <c r="U770" t="s">
        <v>925</v>
      </c>
      <c r="V770" s="4">
        <v>27.63</v>
      </c>
      <c r="W770" s="4">
        <f t="shared" ref="W770:W833" si="12">COUNTIF(J770:T770,"&lt;&gt;0")</f>
        <v>9</v>
      </c>
    </row>
    <row r="771" spans="1:23" x14ac:dyDescent="0.25">
      <c r="A771" t="s">
        <v>13140</v>
      </c>
      <c r="B771" t="s">
        <v>11445</v>
      </c>
      <c r="C771" t="s">
        <v>11446</v>
      </c>
      <c r="D771">
        <v>83</v>
      </c>
      <c r="E771">
        <v>87</v>
      </c>
      <c r="F771">
        <v>100</v>
      </c>
      <c r="G771" s="1">
        <v>37655</v>
      </c>
      <c r="H771" t="s">
        <v>2466</v>
      </c>
      <c r="I771" t="s">
        <v>13141</v>
      </c>
      <c r="J771" s="4">
        <v>0</v>
      </c>
      <c r="K771" s="4">
        <v>1.89</v>
      </c>
      <c r="L771" s="4">
        <v>0</v>
      </c>
      <c r="M771" s="4">
        <v>0</v>
      </c>
      <c r="N771" s="4">
        <v>3.11</v>
      </c>
      <c r="O771" s="4">
        <v>2.77</v>
      </c>
      <c r="P771" s="4">
        <v>0</v>
      </c>
      <c r="Q771" s="4">
        <v>2.71</v>
      </c>
      <c r="R771" s="4">
        <v>2.34</v>
      </c>
      <c r="S771" s="4">
        <v>2.11</v>
      </c>
      <c r="T771" s="4">
        <v>2.4900000000000002</v>
      </c>
      <c r="U771" t="s">
        <v>925</v>
      </c>
      <c r="V771" s="4">
        <v>17.420000000000002</v>
      </c>
      <c r="W771" s="4">
        <f t="shared" si="12"/>
        <v>7</v>
      </c>
    </row>
    <row r="772" spans="1:23" x14ac:dyDescent="0.25">
      <c r="A772" t="s">
        <v>13099</v>
      </c>
      <c r="B772" t="s">
        <v>13100</v>
      </c>
      <c r="C772" t="s">
        <v>13101</v>
      </c>
      <c r="D772">
        <v>71</v>
      </c>
      <c r="E772">
        <v>96</v>
      </c>
      <c r="F772">
        <v>95</v>
      </c>
      <c r="G772">
        <v>26.2</v>
      </c>
      <c r="H772" t="s">
        <v>1418</v>
      </c>
      <c r="I772" t="s">
        <v>13102</v>
      </c>
      <c r="J772" s="4">
        <v>0</v>
      </c>
      <c r="K772" s="4">
        <v>2.33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t="s">
        <v>13100</v>
      </c>
      <c r="V772" s="4">
        <v>2.33</v>
      </c>
      <c r="W772" s="4">
        <f t="shared" si="12"/>
        <v>1</v>
      </c>
    </row>
    <row r="773" spans="1:23" x14ac:dyDescent="0.25">
      <c r="A773" t="s">
        <v>13091</v>
      </c>
      <c r="B773" t="s">
        <v>13092</v>
      </c>
      <c r="C773" t="s">
        <v>13093</v>
      </c>
      <c r="D773">
        <v>82</v>
      </c>
      <c r="E773">
        <v>94</v>
      </c>
      <c r="F773">
        <v>97</v>
      </c>
      <c r="G773" s="1">
        <v>36942</v>
      </c>
      <c r="H773" t="s">
        <v>149</v>
      </c>
      <c r="I773" t="s">
        <v>13094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t="s">
        <v>13092</v>
      </c>
      <c r="V773" s="4">
        <v>0</v>
      </c>
      <c r="W773" s="4">
        <f t="shared" si="12"/>
        <v>0</v>
      </c>
    </row>
    <row r="774" spans="1:23" x14ac:dyDescent="0.25">
      <c r="A774" t="s">
        <v>13088</v>
      </c>
      <c r="B774" t="s">
        <v>13089</v>
      </c>
      <c r="C774" t="s">
        <v>998</v>
      </c>
      <c r="D774">
        <v>70</v>
      </c>
      <c r="E774">
        <v>81</v>
      </c>
      <c r="F774">
        <v>78</v>
      </c>
      <c r="G774">
        <v>30.5</v>
      </c>
      <c r="H774" t="s">
        <v>540</v>
      </c>
      <c r="I774" t="s">
        <v>13090</v>
      </c>
      <c r="J774" s="4">
        <v>0</v>
      </c>
      <c r="K774" s="4">
        <v>0</v>
      </c>
      <c r="L774" s="4">
        <v>0</v>
      </c>
      <c r="M774" s="4">
        <v>-1.32</v>
      </c>
      <c r="N774" s="4">
        <v>-2.96</v>
      </c>
      <c r="O774" s="4">
        <v>-2.5299999999999998</v>
      </c>
      <c r="P774" s="4">
        <v>0</v>
      </c>
      <c r="Q774" s="4">
        <v>0</v>
      </c>
      <c r="R774" s="4">
        <v>0</v>
      </c>
      <c r="S774" s="4">
        <v>-1.7</v>
      </c>
      <c r="T774" s="4">
        <v>0</v>
      </c>
      <c r="U774" t="s">
        <v>13089</v>
      </c>
      <c r="V774" s="4">
        <v>8.51</v>
      </c>
      <c r="W774" s="4">
        <f t="shared" si="12"/>
        <v>4</v>
      </c>
    </row>
    <row r="775" spans="1:23" x14ac:dyDescent="0.25">
      <c r="A775" t="s">
        <v>165</v>
      </c>
      <c r="B775" t="s">
        <v>166</v>
      </c>
      <c r="C775" t="s">
        <v>167</v>
      </c>
      <c r="D775">
        <v>73</v>
      </c>
      <c r="E775">
        <v>90</v>
      </c>
      <c r="F775">
        <v>93</v>
      </c>
      <c r="G775" s="1">
        <v>39231</v>
      </c>
      <c r="H775" t="s">
        <v>168</v>
      </c>
      <c r="I775" t="s">
        <v>169</v>
      </c>
      <c r="J775" s="4">
        <v>4.05</v>
      </c>
      <c r="K775" s="4">
        <v>4.6399999999999997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2.73</v>
      </c>
      <c r="R775" s="4">
        <v>4.34</v>
      </c>
      <c r="S775" s="4">
        <v>2.42</v>
      </c>
      <c r="T775" s="4">
        <v>3.05</v>
      </c>
      <c r="U775" t="s">
        <v>166</v>
      </c>
      <c r="V775" s="4">
        <v>21.23</v>
      </c>
      <c r="W775" s="4">
        <f t="shared" si="12"/>
        <v>6</v>
      </c>
    </row>
    <row r="776" spans="1:23" x14ac:dyDescent="0.25">
      <c r="A776" t="s">
        <v>13053</v>
      </c>
      <c r="B776" t="s">
        <v>13054</v>
      </c>
      <c r="C776" t="s">
        <v>348</v>
      </c>
      <c r="D776">
        <v>80</v>
      </c>
      <c r="E776">
        <v>95</v>
      </c>
      <c r="F776">
        <v>95</v>
      </c>
      <c r="G776">
        <v>26.7</v>
      </c>
      <c r="H776" t="s">
        <v>802</v>
      </c>
      <c r="I776" t="s">
        <v>13055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t="s">
        <v>13054</v>
      </c>
      <c r="V776" s="4">
        <v>0</v>
      </c>
      <c r="W776" s="4">
        <f t="shared" si="12"/>
        <v>0</v>
      </c>
    </row>
    <row r="777" spans="1:23" x14ac:dyDescent="0.25">
      <c r="A777" t="s">
        <v>11366</v>
      </c>
      <c r="B777" t="s">
        <v>11367</v>
      </c>
      <c r="C777" t="s">
        <v>11368</v>
      </c>
      <c r="D777">
        <v>82</v>
      </c>
      <c r="E777">
        <v>75</v>
      </c>
      <c r="F777">
        <v>79</v>
      </c>
      <c r="G777">
        <v>35.200000000000003</v>
      </c>
      <c r="H777" t="s">
        <v>51</v>
      </c>
      <c r="I777" t="s">
        <v>11369</v>
      </c>
      <c r="J777" s="4">
        <v>0</v>
      </c>
      <c r="K777" s="4">
        <v>1.1299999999999999</v>
      </c>
      <c r="L777" s="4">
        <v>0</v>
      </c>
      <c r="M777" s="4">
        <v>0</v>
      </c>
      <c r="N777" s="4">
        <v>1.05</v>
      </c>
      <c r="O777" s="4">
        <v>0.94</v>
      </c>
      <c r="P777" s="4">
        <v>0</v>
      </c>
      <c r="Q777" s="4">
        <v>0</v>
      </c>
      <c r="R777" s="4">
        <v>0</v>
      </c>
      <c r="S777" s="4">
        <v>-1.98</v>
      </c>
      <c r="T777" s="4">
        <v>0</v>
      </c>
      <c r="U777" t="s">
        <v>11367</v>
      </c>
      <c r="V777" s="4">
        <v>5.0999999999999996</v>
      </c>
      <c r="W777" s="4">
        <f t="shared" si="12"/>
        <v>4</v>
      </c>
    </row>
    <row r="778" spans="1:23" x14ac:dyDescent="0.25">
      <c r="A778" t="s">
        <v>15228</v>
      </c>
      <c r="B778" t="s">
        <v>15229</v>
      </c>
      <c r="C778" t="s">
        <v>735</v>
      </c>
      <c r="D778">
        <v>83</v>
      </c>
      <c r="E778">
        <v>92</v>
      </c>
      <c r="F778">
        <v>92</v>
      </c>
      <c r="G778" s="1">
        <v>37997</v>
      </c>
      <c r="H778" t="s">
        <v>15230</v>
      </c>
      <c r="I778" t="s">
        <v>15231</v>
      </c>
      <c r="J778" s="4">
        <v>-1.0900000000000001</v>
      </c>
      <c r="K778" s="4">
        <v>-1.21</v>
      </c>
      <c r="L778" s="4">
        <v>0</v>
      </c>
      <c r="M778" s="4">
        <v>0</v>
      </c>
      <c r="N778" s="4">
        <v>-1.51</v>
      </c>
      <c r="O778" s="4">
        <v>-2.2200000000000002</v>
      </c>
      <c r="P778" s="4">
        <v>-1.87</v>
      </c>
      <c r="Q778" s="4">
        <v>-2.21</v>
      </c>
      <c r="R778" s="4">
        <v>-2.5499999999999998</v>
      </c>
      <c r="S778" s="4">
        <v>-2.13</v>
      </c>
      <c r="T778" s="4">
        <v>-1.83</v>
      </c>
      <c r="U778" t="s">
        <v>925</v>
      </c>
      <c r="V778" s="4">
        <v>16.619999999999997</v>
      </c>
      <c r="W778" s="4">
        <f t="shared" si="12"/>
        <v>9</v>
      </c>
    </row>
    <row r="779" spans="1:23" x14ac:dyDescent="0.25">
      <c r="A779" t="s">
        <v>13243</v>
      </c>
      <c r="B779" t="s">
        <v>13244</v>
      </c>
      <c r="C779" t="s">
        <v>1117</v>
      </c>
      <c r="D779">
        <v>79</v>
      </c>
      <c r="E779">
        <v>98</v>
      </c>
      <c r="F779">
        <v>97</v>
      </c>
      <c r="G779" t="s">
        <v>90</v>
      </c>
      <c r="H779" t="s">
        <v>91</v>
      </c>
      <c r="I779" t="s">
        <v>2751</v>
      </c>
      <c r="J779" s="4">
        <v>1.06</v>
      </c>
      <c r="K779" s="4">
        <v>1.71</v>
      </c>
      <c r="L779" s="4">
        <v>0</v>
      </c>
      <c r="M779" s="4">
        <v>0</v>
      </c>
      <c r="N779" s="4">
        <v>1.82</v>
      </c>
      <c r="O779" s="4">
        <v>3.4</v>
      </c>
      <c r="P779" s="4">
        <v>2.48</v>
      </c>
      <c r="Q779" s="4">
        <v>2.92</v>
      </c>
      <c r="R779" s="4">
        <v>3.28</v>
      </c>
      <c r="S779" s="4">
        <v>2.77</v>
      </c>
      <c r="T779" s="4">
        <v>2.52</v>
      </c>
      <c r="U779" t="s">
        <v>13244</v>
      </c>
      <c r="V779" s="4">
        <v>21.96</v>
      </c>
      <c r="W779" s="4">
        <f t="shared" si="12"/>
        <v>9</v>
      </c>
    </row>
    <row r="780" spans="1:23" x14ac:dyDescent="0.25">
      <c r="A780" t="s">
        <v>10006</v>
      </c>
      <c r="B780" t="s">
        <v>10007</v>
      </c>
      <c r="C780" t="s">
        <v>10008</v>
      </c>
      <c r="D780">
        <v>70</v>
      </c>
      <c r="E780">
        <v>86</v>
      </c>
      <c r="F780">
        <v>87</v>
      </c>
      <c r="G780" s="1">
        <v>43492</v>
      </c>
      <c r="H780" t="s">
        <v>697</v>
      </c>
      <c r="I780" t="s">
        <v>10009</v>
      </c>
      <c r="J780" s="4">
        <v>0</v>
      </c>
      <c r="K780" s="4">
        <v>-1.1499999999999999</v>
      </c>
      <c r="L780" s="4">
        <v>0</v>
      </c>
      <c r="M780" s="4">
        <v>0</v>
      </c>
      <c r="N780" s="4">
        <v>-0.83</v>
      </c>
      <c r="O780" s="4">
        <v>-1.17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t="s">
        <v>925</v>
      </c>
      <c r="V780" s="4">
        <v>3.15</v>
      </c>
      <c r="W780" s="4">
        <f t="shared" si="12"/>
        <v>3</v>
      </c>
    </row>
    <row r="781" spans="1:23" x14ac:dyDescent="0.25">
      <c r="A781" t="s">
        <v>13239</v>
      </c>
      <c r="B781" t="s">
        <v>13240</v>
      </c>
      <c r="C781" t="s">
        <v>13241</v>
      </c>
      <c r="D781">
        <v>76</v>
      </c>
      <c r="E781">
        <v>82</v>
      </c>
      <c r="F781">
        <v>77</v>
      </c>
      <c r="G781">
        <v>35.1</v>
      </c>
      <c r="H781" t="s">
        <v>126</v>
      </c>
      <c r="I781" t="s">
        <v>13242</v>
      </c>
      <c r="J781" s="4">
        <v>-0.56999999999999995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t="s">
        <v>13240</v>
      </c>
      <c r="V781" s="4">
        <v>0.56999999999999995</v>
      </c>
      <c r="W781" s="4">
        <f t="shared" si="12"/>
        <v>1</v>
      </c>
    </row>
    <row r="782" spans="1:23" x14ac:dyDescent="0.25">
      <c r="A782" t="s">
        <v>11526</v>
      </c>
      <c r="B782" t="s">
        <v>11527</v>
      </c>
      <c r="C782" t="s">
        <v>928</v>
      </c>
      <c r="D782">
        <v>98</v>
      </c>
      <c r="E782">
        <v>100</v>
      </c>
      <c r="F782">
        <v>100</v>
      </c>
      <c r="G782">
        <v>29.6</v>
      </c>
      <c r="H782" t="s">
        <v>203</v>
      </c>
      <c r="I782" t="s">
        <v>11528</v>
      </c>
      <c r="J782" s="4">
        <v>-0.73</v>
      </c>
      <c r="K782" s="4">
        <v>-0.74</v>
      </c>
      <c r="L782" s="4">
        <v>0</v>
      </c>
      <c r="M782" s="4">
        <v>0</v>
      </c>
      <c r="N782" s="4">
        <v>-1.37</v>
      </c>
      <c r="O782" s="4">
        <v>-2.4900000000000002</v>
      </c>
      <c r="P782" s="4">
        <v>-1.0900000000000001</v>
      </c>
      <c r="Q782" s="4">
        <v>0</v>
      </c>
      <c r="R782" s="4">
        <v>-2.9</v>
      </c>
      <c r="S782" s="4">
        <v>-2.08</v>
      </c>
      <c r="T782" s="4">
        <v>-1.8</v>
      </c>
      <c r="U782" t="s">
        <v>925</v>
      </c>
      <c r="V782" s="4">
        <v>13.200000000000001</v>
      </c>
      <c r="W782" s="4">
        <f t="shared" si="12"/>
        <v>8</v>
      </c>
    </row>
    <row r="783" spans="1:23" x14ac:dyDescent="0.25">
      <c r="A783" t="s">
        <v>13236</v>
      </c>
      <c r="B783" t="s">
        <v>11527</v>
      </c>
      <c r="C783" t="s">
        <v>928</v>
      </c>
      <c r="D783">
        <v>97</v>
      </c>
      <c r="E783">
        <v>100</v>
      </c>
      <c r="F783">
        <v>100</v>
      </c>
      <c r="G783">
        <v>29.6</v>
      </c>
      <c r="H783" t="s">
        <v>203</v>
      </c>
      <c r="I783" t="s">
        <v>11528</v>
      </c>
      <c r="J783" s="4">
        <v>-0.86</v>
      </c>
      <c r="K783" s="4">
        <v>-0.72</v>
      </c>
      <c r="L783" s="4">
        <v>0</v>
      </c>
      <c r="M783" s="4">
        <v>0</v>
      </c>
      <c r="N783" s="4">
        <v>-1.93</v>
      </c>
      <c r="O783" s="4">
        <v>-3.14</v>
      </c>
      <c r="P783" s="4">
        <v>-2.0299999999999998</v>
      </c>
      <c r="Q783" s="4">
        <v>-2.39</v>
      </c>
      <c r="R783" s="4">
        <v>-3.14</v>
      </c>
      <c r="S783" s="4">
        <v>-2.72</v>
      </c>
      <c r="T783" s="4">
        <v>-2.39</v>
      </c>
      <c r="U783" t="s">
        <v>11527</v>
      </c>
      <c r="V783" s="4">
        <v>19.32</v>
      </c>
      <c r="W783" s="4">
        <f t="shared" si="12"/>
        <v>9</v>
      </c>
    </row>
    <row r="784" spans="1:23" x14ac:dyDescent="0.25">
      <c r="A784" t="s">
        <v>13229</v>
      </c>
      <c r="B784" t="s">
        <v>13230</v>
      </c>
      <c r="C784" t="s">
        <v>998</v>
      </c>
      <c r="D784">
        <v>70</v>
      </c>
      <c r="E784">
        <v>84</v>
      </c>
      <c r="F784">
        <v>80</v>
      </c>
      <c r="G784">
        <v>30.5</v>
      </c>
      <c r="H784" t="s">
        <v>540</v>
      </c>
      <c r="I784" t="s">
        <v>6002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1.75</v>
      </c>
      <c r="U784" t="s">
        <v>13230</v>
      </c>
      <c r="V784" s="4">
        <v>1.75</v>
      </c>
      <c r="W784" s="4">
        <f t="shared" si="12"/>
        <v>1</v>
      </c>
    </row>
    <row r="785" spans="1:23" x14ac:dyDescent="0.25">
      <c r="A785" t="s">
        <v>13215</v>
      </c>
      <c r="B785" t="s">
        <v>13216</v>
      </c>
      <c r="C785" t="s">
        <v>13217</v>
      </c>
      <c r="D785">
        <v>77</v>
      </c>
      <c r="E785">
        <v>100</v>
      </c>
      <c r="F785">
        <v>98</v>
      </c>
      <c r="G785">
        <v>35.200000000000003</v>
      </c>
      <c r="H785" t="s">
        <v>51</v>
      </c>
      <c r="I785" t="s">
        <v>13218</v>
      </c>
      <c r="J785" s="4">
        <v>0.74</v>
      </c>
      <c r="K785" s="4">
        <v>1.17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0.78</v>
      </c>
      <c r="S785" s="4">
        <v>0.56000000000000005</v>
      </c>
      <c r="T785" s="4">
        <v>0</v>
      </c>
      <c r="U785" t="s">
        <v>925</v>
      </c>
      <c r="V785" s="4">
        <v>3.25</v>
      </c>
      <c r="W785" s="4">
        <f t="shared" si="12"/>
        <v>4</v>
      </c>
    </row>
    <row r="786" spans="1:23" x14ac:dyDescent="0.25">
      <c r="A786" t="s">
        <v>884</v>
      </c>
      <c r="B786" t="s">
        <v>885</v>
      </c>
      <c r="C786" t="s">
        <v>886</v>
      </c>
      <c r="D786">
        <v>80</v>
      </c>
      <c r="E786">
        <v>76</v>
      </c>
      <c r="F786">
        <v>81</v>
      </c>
      <c r="G786">
        <v>30.3</v>
      </c>
      <c r="H786" t="s">
        <v>655</v>
      </c>
      <c r="I786" t="s">
        <v>887</v>
      </c>
      <c r="J786" s="4">
        <v>1.44</v>
      </c>
      <c r="K786" s="4">
        <v>2.0499999999999998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t="s">
        <v>925</v>
      </c>
      <c r="V786" s="4">
        <v>3.4899999999999998</v>
      </c>
      <c r="W786" s="4">
        <f t="shared" si="12"/>
        <v>2</v>
      </c>
    </row>
    <row r="787" spans="1:23" x14ac:dyDescent="0.25">
      <c r="A787" t="s">
        <v>13420</v>
      </c>
      <c r="B787" t="s">
        <v>13421</v>
      </c>
      <c r="C787" t="s">
        <v>13422</v>
      </c>
      <c r="D787">
        <v>77</v>
      </c>
      <c r="E787">
        <v>96</v>
      </c>
      <c r="F787">
        <v>94</v>
      </c>
      <c r="G787">
        <v>35.200000000000003</v>
      </c>
      <c r="H787" t="s">
        <v>51</v>
      </c>
      <c r="I787" t="s">
        <v>13423</v>
      </c>
      <c r="J787" s="4">
        <v>0</v>
      </c>
      <c r="K787" s="4">
        <v>0.65</v>
      </c>
      <c r="L787" s="4">
        <v>0</v>
      </c>
      <c r="M787" s="4">
        <v>0</v>
      </c>
      <c r="N787" s="4">
        <v>1.02</v>
      </c>
      <c r="O787" s="4">
        <v>1.19</v>
      </c>
      <c r="P787" s="4">
        <v>0</v>
      </c>
      <c r="Q787" s="4">
        <v>0.79</v>
      </c>
      <c r="R787" s="4">
        <v>0.82</v>
      </c>
      <c r="S787" s="4">
        <v>0</v>
      </c>
      <c r="T787" s="4">
        <v>0</v>
      </c>
      <c r="U787" t="s">
        <v>13421</v>
      </c>
      <c r="V787" s="4">
        <v>4.47</v>
      </c>
      <c r="W787" s="4">
        <f t="shared" si="12"/>
        <v>5</v>
      </c>
    </row>
    <row r="788" spans="1:23" x14ac:dyDescent="0.25">
      <c r="A788" t="s">
        <v>2882</v>
      </c>
      <c r="B788" t="s">
        <v>2883</v>
      </c>
      <c r="C788" t="s">
        <v>2884</v>
      </c>
      <c r="D788">
        <v>91</v>
      </c>
      <c r="E788">
        <v>79</v>
      </c>
      <c r="F788">
        <v>85</v>
      </c>
      <c r="G788">
        <v>31.1</v>
      </c>
      <c r="H788" t="s">
        <v>383</v>
      </c>
      <c r="I788" t="s">
        <v>2885</v>
      </c>
      <c r="J788" s="4">
        <v>-0.77</v>
      </c>
      <c r="K788" s="4">
        <v>-0.78</v>
      </c>
      <c r="L788" s="4">
        <v>0</v>
      </c>
      <c r="M788" s="4">
        <v>0</v>
      </c>
      <c r="N788" s="4">
        <v>-1.43</v>
      </c>
      <c r="O788" s="4">
        <v>-2.33</v>
      </c>
      <c r="P788" s="4">
        <v>0</v>
      </c>
      <c r="Q788" s="4">
        <v>-1.6</v>
      </c>
      <c r="R788" s="4">
        <v>-1.83</v>
      </c>
      <c r="S788" s="4">
        <v>-2.16</v>
      </c>
      <c r="T788" s="4">
        <v>-1.57</v>
      </c>
      <c r="U788" t="s">
        <v>2883</v>
      </c>
      <c r="V788" s="4">
        <v>12.47</v>
      </c>
      <c r="W788" s="4">
        <f t="shared" si="12"/>
        <v>8</v>
      </c>
    </row>
    <row r="789" spans="1:23" x14ac:dyDescent="0.25">
      <c r="A789" t="s">
        <v>22364</v>
      </c>
      <c r="B789" t="s">
        <v>22365</v>
      </c>
      <c r="C789" t="s">
        <v>22366</v>
      </c>
      <c r="D789">
        <v>93</v>
      </c>
      <c r="E789">
        <v>91</v>
      </c>
      <c r="F789">
        <v>71</v>
      </c>
      <c r="G789" t="s">
        <v>14087</v>
      </c>
      <c r="H789" t="s">
        <v>14088</v>
      </c>
      <c r="I789" t="s">
        <v>22367</v>
      </c>
      <c r="J789" s="4">
        <v>-0.7</v>
      </c>
      <c r="K789" s="4">
        <v>-0.99</v>
      </c>
      <c r="L789" s="4">
        <v>0</v>
      </c>
      <c r="M789" s="4">
        <v>0</v>
      </c>
      <c r="N789" s="4">
        <v>-1.0900000000000001</v>
      </c>
      <c r="O789" s="4">
        <v>-1.21</v>
      </c>
      <c r="P789" s="4">
        <v>0</v>
      </c>
      <c r="Q789" s="4">
        <v>0</v>
      </c>
      <c r="R789" s="4">
        <v>0</v>
      </c>
      <c r="S789" s="4">
        <v>-1.06</v>
      </c>
      <c r="T789" s="4">
        <v>-1.43</v>
      </c>
      <c r="U789" t="s">
        <v>22365</v>
      </c>
      <c r="V789" s="4">
        <v>6.48</v>
      </c>
      <c r="W789" s="4">
        <f t="shared" si="12"/>
        <v>6</v>
      </c>
    </row>
    <row r="790" spans="1:23" x14ac:dyDescent="0.25">
      <c r="A790" t="s">
        <v>2925</v>
      </c>
      <c r="B790" t="s">
        <v>2926</v>
      </c>
      <c r="C790" t="s">
        <v>2927</v>
      </c>
      <c r="D790">
        <v>70</v>
      </c>
      <c r="E790">
        <v>84</v>
      </c>
      <c r="F790">
        <v>97</v>
      </c>
      <c r="G790" s="1">
        <v>40629</v>
      </c>
      <c r="H790" t="s">
        <v>2928</v>
      </c>
      <c r="I790" t="s">
        <v>647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t="s">
        <v>2926</v>
      </c>
      <c r="V790" s="4">
        <v>0</v>
      </c>
      <c r="W790" s="4">
        <f t="shared" si="12"/>
        <v>0</v>
      </c>
    </row>
    <row r="791" spans="1:23" x14ac:dyDescent="0.25">
      <c r="A791" t="s">
        <v>5657</v>
      </c>
      <c r="B791" t="s">
        <v>5658</v>
      </c>
      <c r="C791" t="s">
        <v>5659</v>
      </c>
      <c r="D791">
        <v>83</v>
      </c>
      <c r="E791">
        <v>97</v>
      </c>
      <c r="F791">
        <v>99</v>
      </c>
      <c r="G791" t="s">
        <v>5660</v>
      </c>
      <c r="H791" t="s">
        <v>5661</v>
      </c>
      <c r="I791" t="s">
        <v>5662</v>
      </c>
      <c r="J791" s="4">
        <v>0</v>
      </c>
      <c r="K791" s="4">
        <v>-0.91</v>
      </c>
      <c r="L791" s="4">
        <v>0.84</v>
      </c>
      <c r="M791" s="4">
        <v>0.63</v>
      </c>
      <c r="N791" s="4">
        <v>0</v>
      </c>
      <c r="O791" s="4">
        <v>0</v>
      </c>
      <c r="P791" s="4">
        <v>0</v>
      </c>
      <c r="Q791" s="4">
        <v>0</v>
      </c>
      <c r="R791" s="4">
        <v>-0.73</v>
      </c>
      <c r="S791" s="4">
        <v>-0.93</v>
      </c>
      <c r="T791" s="4">
        <v>0</v>
      </c>
      <c r="U791" t="s">
        <v>5658</v>
      </c>
      <c r="V791" s="4">
        <v>4.04</v>
      </c>
      <c r="W791" s="4">
        <f t="shared" si="12"/>
        <v>5</v>
      </c>
    </row>
    <row r="792" spans="1:23" x14ac:dyDescent="0.25">
      <c r="A792" t="s">
        <v>5677</v>
      </c>
      <c r="B792" t="s">
        <v>5678</v>
      </c>
      <c r="C792" t="s">
        <v>5679</v>
      </c>
      <c r="D792">
        <v>79</v>
      </c>
      <c r="E792">
        <v>96</v>
      </c>
      <c r="F792">
        <v>100</v>
      </c>
      <c r="G792" t="s">
        <v>1469</v>
      </c>
      <c r="H792" t="s">
        <v>1470</v>
      </c>
      <c r="I792" t="s">
        <v>5680</v>
      </c>
      <c r="J792" s="4">
        <v>0.56000000000000005</v>
      </c>
      <c r="K792" s="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t="s">
        <v>925</v>
      </c>
      <c r="V792" s="4">
        <v>0.56000000000000005</v>
      </c>
      <c r="W792" s="4">
        <f t="shared" si="12"/>
        <v>1</v>
      </c>
    </row>
    <row r="793" spans="1:23" x14ac:dyDescent="0.25">
      <c r="A793" t="s">
        <v>20294</v>
      </c>
      <c r="B793" t="s">
        <v>5678</v>
      </c>
      <c r="C793" t="s">
        <v>5679</v>
      </c>
      <c r="D793">
        <v>80</v>
      </c>
      <c r="E793">
        <v>96</v>
      </c>
      <c r="F793">
        <v>100</v>
      </c>
      <c r="G793" t="s">
        <v>1469</v>
      </c>
      <c r="H793" t="s">
        <v>1470</v>
      </c>
      <c r="I793" t="s">
        <v>5680</v>
      </c>
      <c r="J793" s="4">
        <v>1.56</v>
      </c>
      <c r="K793" s="4">
        <v>2.02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0.94</v>
      </c>
      <c r="R793" s="4">
        <v>1.2</v>
      </c>
      <c r="S793" s="4">
        <v>1</v>
      </c>
      <c r="T793" s="4">
        <v>1.04</v>
      </c>
      <c r="U793" t="s">
        <v>5678</v>
      </c>
      <c r="V793" s="4">
        <v>7.76</v>
      </c>
      <c r="W793" s="4">
        <f t="shared" si="12"/>
        <v>6</v>
      </c>
    </row>
    <row r="794" spans="1:23" x14ac:dyDescent="0.25">
      <c r="A794" t="s">
        <v>5630</v>
      </c>
      <c r="B794" t="s">
        <v>5631</v>
      </c>
      <c r="C794" t="s">
        <v>5632</v>
      </c>
      <c r="D794">
        <v>71</v>
      </c>
      <c r="E794">
        <v>81</v>
      </c>
      <c r="F794">
        <v>84</v>
      </c>
      <c r="G794">
        <v>35.1</v>
      </c>
      <c r="H794" t="s">
        <v>126</v>
      </c>
      <c r="I794" t="s">
        <v>5633</v>
      </c>
      <c r="J794" s="4">
        <v>0</v>
      </c>
      <c r="K794" s="4">
        <v>0</v>
      </c>
      <c r="L794" s="4">
        <v>0</v>
      </c>
      <c r="M794" s="4">
        <v>0</v>
      </c>
      <c r="N794" s="4">
        <v>0.81</v>
      </c>
      <c r="O794" s="4">
        <v>0.82</v>
      </c>
      <c r="P794" s="4">
        <v>0</v>
      </c>
      <c r="Q794" s="4">
        <v>0</v>
      </c>
      <c r="R794" s="4">
        <v>0.72</v>
      </c>
      <c r="S794" s="4">
        <v>0</v>
      </c>
      <c r="T794" s="4">
        <v>0</v>
      </c>
      <c r="U794" t="s">
        <v>5631</v>
      </c>
      <c r="V794" s="4">
        <v>2.3499999999999996</v>
      </c>
      <c r="W794" s="4">
        <f t="shared" si="12"/>
        <v>3</v>
      </c>
    </row>
    <row r="795" spans="1:23" x14ac:dyDescent="0.25">
      <c r="A795" t="s">
        <v>12883</v>
      </c>
      <c r="B795" t="s">
        <v>12884</v>
      </c>
      <c r="C795" t="s">
        <v>12885</v>
      </c>
      <c r="D795">
        <v>87</v>
      </c>
      <c r="E795">
        <v>99</v>
      </c>
      <c r="F795">
        <v>100</v>
      </c>
      <c r="G795" s="1">
        <v>43129</v>
      </c>
      <c r="H795" t="s">
        <v>12886</v>
      </c>
      <c r="I795" t="s">
        <v>5387</v>
      </c>
      <c r="J795" s="4">
        <v>0</v>
      </c>
      <c r="K795" s="4">
        <v>0</v>
      </c>
      <c r="L795" s="4">
        <v>0</v>
      </c>
      <c r="M795" s="4">
        <v>0</v>
      </c>
      <c r="N795" s="4">
        <v>-0.85</v>
      </c>
      <c r="O795" s="4">
        <v>-1.07</v>
      </c>
      <c r="P795" s="4">
        <v>0</v>
      </c>
      <c r="Q795" s="4">
        <v>0</v>
      </c>
      <c r="R795" s="4">
        <v>0</v>
      </c>
      <c r="S795" s="4">
        <v>-0.99</v>
      </c>
      <c r="T795" s="4">
        <v>-1.46</v>
      </c>
      <c r="U795" t="s">
        <v>12884</v>
      </c>
      <c r="V795" s="4">
        <v>4.37</v>
      </c>
      <c r="W795" s="4">
        <f t="shared" si="12"/>
        <v>4</v>
      </c>
    </row>
    <row r="796" spans="1:23" x14ac:dyDescent="0.25">
      <c r="A796" t="s">
        <v>12894</v>
      </c>
      <c r="B796" t="s">
        <v>12895</v>
      </c>
      <c r="C796" t="s">
        <v>12896</v>
      </c>
      <c r="D796">
        <v>79</v>
      </c>
      <c r="E796">
        <v>94</v>
      </c>
      <c r="F796">
        <v>95</v>
      </c>
      <c r="G796">
        <v>34.9</v>
      </c>
      <c r="H796" t="s">
        <v>136</v>
      </c>
      <c r="I796" t="s">
        <v>12897</v>
      </c>
      <c r="J796" s="4">
        <v>1.1000000000000001</v>
      </c>
      <c r="K796" s="4">
        <v>1.42</v>
      </c>
      <c r="L796" s="4">
        <v>0</v>
      </c>
      <c r="M796" s="4">
        <v>0</v>
      </c>
      <c r="N796" s="4">
        <v>1.19</v>
      </c>
      <c r="O796" s="4">
        <v>0.55000000000000004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t="s">
        <v>12895</v>
      </c>
      <c r="V796" s="4">
        <v>4.26</v>
      </c>
      <c r="W796" s="4">
        <f t="shared" si="12"/>
        <v>4</v>
      </c>
    </row>
    <row r="797" spans="1:23" x14ac:dyDescent="0.25">
      <c r="A797" t="s">
        <v>12898</v>
      </c>
      <c r="B797" t="s">
        <v>12899</v>
      </c>
      <c r="C797" t="s">
        <v>281</v>
      </c>
      <c r="D797">
        <v>74</v>
      </c>
      <c r="E797">
        <v>57</v>
      </c>
      <c r="F797">
        <v>82</v>
      </c>
      <c r="G797" t="s">
        <v>12900</v>
      </c>
      <c r="H797" t="s">
        <v>12901</v>
      </c>
      <c r="I797" t="s">
        <v>3946</v>
      </c>
      <c r="J797" s="4">
        <v>1.18</v>
      </c>
      <c r="K797" s="4">
        <v>1.3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1.71</v>
      </c>
      <c r="S797" s="4">
        <v>0</v>
      </c>
      <c r="T797" s="4">
        <v>0</v>
      </c>
      <c r="U797" t="s">
        <v>12899</v>
      </c>
      <c r="V797" s="4">
        <v>4.1899999999999995</v>
      </c>
      <c r="W797" s="4">
        <f t="shared" si="12"/>
        <v>3</v>
      </c>
    </row>
    <row r="798" spans="1:23" x14ac:dyDescent="0.25">
      <c r="A798" t="s">
        <v>12860</v>
      </c>
      <c r="B798" t="s">
        <v>12861</v>
      </c>
      <c r="C798" t="s">
        <v>4111</v>
      </c>
      <c r="D798">
        <v>83</v>
      </c>
      <c r="E798">
        <v>94</v>
      </c>
      <c r="F798">
        <v>91</v>
      </c>
      <c r="G798">
        <v>34.99</v>
      </c>
      <c r="H798" t="s">
        <v>1108</v>
      </c>
      <c r="I798" t="s">
        <v>12862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t="s">
        <v>925</v>
      </c>
      <c r="V798" s="4">
        <v>0</v>
      </c>
      <c r="W798" s="4">
        <f t="shared" si="12"/>
        <v>0</v>
      </c>
    </row>
    <row r="799" spans="1:23" x14ac:dyDescent="0.25">
      <c r="A799" t="s">
        <v>12858</v>
      </c>
      <c r="B799" t="s">
        <v>12859</v>
      </c>
      <c r="C799" t="s">
        <v>519</v>
      </c>
      <c r="D799">
        <v>80</v>
      </c>
      <c r="E799">
        <v>97</v>
      </c>
      <c r="F799">
        <v>97</v>
      </c>
      <c r="G799" s="1">
        <v>38136</v>
      </c>
      <c r="H799" t="s">
        <v>520</v>
      </c>
      <c r="I799" t="s">
        <v>4802</v>
      </c>
      <c r="J799" s="4">
        <v>0</v>
      </c>
      <c r="K799" s="4">
        <v>-1.39</v>
      </c>
      <c r="L799" s="4">
        <v>-1.61</v>
      </c>
      <c r="M799" s="4">
        <v>-2.52</v>
      </c>
      <c r="N799" s="4">
        <v>-4.55</v>
      </c>
      <c r="O799" s="4">
        <v>-5.58</v>
      </c>
      <c r="P799" s="4">
        <v>-2.99</v>
      </c>
      <c r="Q799" s="4">
        <v>0</v>
      </c>
      <c r="R799" s="4">
        <v>0</v>
      </c>
      <c r="S799" s="4">
        <v>-2.84</v>
      </c>
      <c r="T799" s="4">
        <v>0</v>
      </c>
      <c r="U799" t="s">
        <v>12859</v>
      </c>
      <c r="V799" s="4">
        <v>21.48</v>
      </c>
      <c r="W799" s="4">
        <f t="shared" si="12"/>
        <v>7</v>
      </c>
    </row>
    <row r="800" spans="1:23" x14ac:dyDescent="0.25">
      <c r="A800" t="s">
        <v>12854</v>
      </c>
      <c r="B800" t="s">
        <v>12855</v>
      </c>
      <c r="C800" t="s">
        <v>12856</v>
      </c>
      <c r="D800">
        <v>83</v>
      </c>
      <c r="E800">
        <v>98</v>
      </c>
      <c r="F800">
        <v>98</v>
      </c>
      <c r="G800">
        <v>35.200000000000003</v>
      </c>
      <c r="H800" t="s">
        <v>51</v>
      </c>
      <c r="I800" t="s">
        <v>12857</v>
      </c>
      <c r="J800" s="4">
        <v>-0.54</v>
      </c>
      <c r="K800" s="4">
        <v>-0.93</v>
      </c>
      <c r="L800" s="4">
        <v>0</v>
      </c>
      <c r="M800" s="4">
        <v>0</v>
      </c>
      <c r="N800" s="4">
        <v>-0.53</v>
      </c>
      <c r="O800" s="4">
        <v>-1.04</v>
      </c>
      <c r="P800" s="4">
        <v>-0.96</v>
      </c>
      <c r="Q800" s="4">
        <v>-1.37</v>
      </c>
      <c r="R800" s="4">
        <v>-1.08</v>
      </c>
      <c r="S800" s="4">
        <v>-1.23</v>
      </c>
      <c r="T800" s="4">
        <v>-1.1599999999999999</v>
      </c>
      <c r="U800" t="s">
        <v>12855</v>
      </c>
      <c r="V800" s="4">
        <v>8.84</v>
      </c>
      <c r="W800" s="4">
        <f t="shared" si="12"/>
        <v>9</v>
      </c>
    </row>
    <row r="801" spans="1:23" x14ac:dyDescent="0.25">
      <c r="A801" t="s">
        <v>12852</v>
      </c>
      <c r="B801" t="s">
        <v>12853</v>
      </c>
      <c r="C801" t="s">
        <v>1022</v>
      </c>
      <c r="D801">
        <v>86</v>
      </c>
      <c r="E801">
        <v>100</v>
      </c>
      <c r="F801">
        <v>100</v>
      </c>
      <c r="G801">
        <v>34.299999999999997</v>
      </c>
      <c r="H801" t="s">
        <v>707</v>
      </c>
      <c r="I801" t="s">
        <v>8632</v>
      </c>
      <c r="J801" s="4">
        <v>-1.99</v>
      </c>
      <c r="K801" s="4">
        <v>-4.3</v>
      </c>
      <c r="L801" s="4">
        <v>-1.83</v>
      </c>
      <c r="M801" s="4">
        <v>-1.68</v>
      </c>
      <c r="N801" s="4">
        <v>-5.25</v>
      </c>
      <c r="O801" s="4">
        <v>-9.1300000000000008</v>
      </c>
      <c r="P801" s="4">
        <v>0</v>
      </c>
      <c r="Q801" s="4">
        <v>0</v>
      </c>
      <c r="R801" s="4">
        <v>0</v>
      </c>
      <c r="S801" s="4">
        <v>-2.77</v>
      </c>
      <c r="T801" s="4">
        <v>-3.25</v>
      </c>
      <c r="U801" t="s">
        <v>925</v>
      </c>
      <c r="V801" s="4">
        <v>30.2</v>
      </c>
      <c r="W801" s="4">
        <f t="shared" si="12"/>
        <v>8</v>
      </c>
    </row>
    <row r="802" spans="1:23" x14ac:dyDescent="0.25">
      <c r="A802" t="s">
        <v>22694</v>
      </c>
      <c r="B802" t="s">
        <v>22695</v>
      </c>
      <c r="C802" t="s">
        <v>22696</v>
      </c>
      <c r="D802">
        <v>76</v>
      </c>
      <c r="E802">
        <v>78</v>
      </c>
      <c r="F802">
        <v>82</v>
      </c>
      <c r="G802">
        <v>30.11</v>
      </c>
      <c r="H802" t="s">
        <v>3623</v>
      </c>
      <c r="I802" t="s">
        <v>22697</v>
      </c>
      <c r="J802" s="4">
        <v>0</v>
      </c>
      <c r="K802" s="4">
        <v>1.54</v>
      </c>
      <c r="L802" s="4">
        <v>0</v>
      </c>
      <c r="M802" s="4">
        <v>0</v>
      </c>
      <c r="N802" s="4">
        <v>1.27</v>
      </c>
      <c r="O802" s="4">
        <v>1.05</v>
      </c>
      <c r="P802" s="4">
        <v>0</v>
      </c>
      <c r="Q802" s="4">
        <v>0</v>
      </c>
      <c r="R802" s="4">
        <v>0</v>
      </c>
      <c r="S802" s="4">
        <v>0.83</v>
      </c>
      <c r="T802" s="4">
        <v>0.93</v>
      </c>
      <c r="U802" t="s">
        <v>22695</v>
      </c>
      <c r="V802" s="4">
        <v>5.62</v>
      </c>
      <c r="W802" s="4">
        <f t="shared" si="12"/>
        <v>5</v>
      </c>
    </row>
    <row r="803" spans="1:23" x14ac:dyDescent="0.25">
      <c r="A803" t="s">
        <v>12844</v>
      </c>
      <c r="B803" t="s">
        <v>12845</v>
      </c>
      <c r="C803" t="s">
        <v>12846</v>
      </c>
      <c r="D803">
        <v>78</v>
      </c>
      <c r="E803">
        <v>94</v>
      </c>
      <c r="F803">
        <v>94</v>
      </c>
      <c r="G803">
        <v>30.2</v>
      </c>
      <c r="H803" t="s">
        <v>1747</v>
      </c>
      <c r="I803" t="s">
        <v>3600</v>
      </c>
      <c r="J803" s="4">
        <v>-0.73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-1.77</v>
      </c>
      <c r="Q803" s="4">
        <v>0</v>
      </c>
      <c r="R803" s="4">
        <v>-1.47</v>
      </c>
      <c r="S803" s="4">
        <v>-1.49</v>
      </c>
      <c r="T803" s="4">
        <v>-1.02</v>
      </c>
      <c r="U803" t="s">
        <v>12845</v>
      </c>
      <c r="V803" s="4">
        <v>6.48</v>
      </c>
      <c r="W803" s="4">
        <f t="shared" si="12"/>
        <v>5</v>
      </c>
    </row>
    <row r="804" spans="1:23" x14ac:dyDescent="0.25">
      <c r="A804" t="s">
        <v>12823</v>
      </c>
      <c r="B804" t="s">
        <v>12824</v>
      </c>
      <c r="C804" t="s">
        <v>12825</v>
      </c>
      <c r="D804">
        <v>85</v>
      </c>
      <c r="E804">
        <v>93</v>
      </c>
      <c r="F804">
        <v>96</v>
      </c>
      <c r="G804">
        <v>31.3</v>
      </c>
      <c r="H804" t="s">
        <v>2164</v>
      </c>
      <c r="I804" t="s">
        <v>12826</v>
      </c>
      <c r="J804" s="4">
        <v>0.56999999999999995</v>
      </c>
      <c r="K804" s="4">
        <v>0.77</v>
      </c>
      <c r="L804" s="4">
        <v>0</v>
      </c>
      <c r="M804" s="4">
        <v>0</v>
      </c>
      <c r="N804" s="4">
        <v>0.66</v>
      </c>
      <c r="O804" s="4">
        <v>1.21</v>
      </c>
      <c r="P804" s="4">
        <v>0</v>
      </c>
      <c r="Q804" s="4">
        <v>0</v>
      </c>
      <c r="R804" s="4">
        <v>1.04</v>
      </c>
      <c r="S804" s="4">
        <v>0.88</v>
      </c>
      <c r="T804" s="4">
        <v>0</v>
      </c>
      <c r="U804" t="s">
        <v>12824</v>
      </c>
      <c r="V804" s="4">
        <v>5.13</v>
      </c>
      <c r="W804" s="4">
        <f t="shared" si="12"/>
        <v>6</v>
      </c>
    </row>
    <row r="805" spans="1:23" x14ac:dyDescent="0.25">
      <c r="A805" t="s">
        <v>1256</v>
      </c>
      <c r="B805" t="s">
        <v>1257</v>
      </c>
      <c r="C805" t="s">
        <v>1258</v>
      </c>
      <c r="D805">
        <v>80</v>
      </c>
      <c r="E805">
        <v>52</v>
      </c>
      <c r="F805">
        <v>54</v>
      </c>
      <c r="G805" t="s">
        <v>852</v>
      </c>
      <c r="H805" t="s">
        <v>853</v>
      </c>
      <c r="I805" t="s">
        <v>591</v>
      </c>
      <c r="J805" s="4">
        <v>-1.1499999999999999</v>
      </c>
      <c r="K805" s="4">
        <v>-1.1299999999999999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t="s">
        <v>925</v>
      </c>
      <c r="V805" s="4">
        <v>2.2799999999999998</v>
      </c>
      <c r="W805" s="4">
        <f t="shared" si="12"/>
        <v>2</v>
      </c>
    </row>
    <row r="806" spans="1:23" x14ac:dyDescent="0.25">
      <c r="A806" t="s">
        <v>12812</v>
      </c>
      <c r="B806" t="s">
        <v>1257</v>
      </c>
      <c r="C806" t="s">
        <v>1258</v>
      </c>
      <c r="D806">
        <v>82</v>
      </c>
      <c r="E806">
        <v>51</v>
      </c>
      <c r="F806">
        <v>52</v>
      </c>
      <c r="G806" t="s">
        <v>852</v>
      </c>
      <c r="H806" t="s">
        <v>853</v>
      </c>
      <c r="I806" t="s">
        <v>3173</v>
      </c>
      <c r="J806" s="4">
        <v>2.12</v>
      </c>
      <c r="K806" s="4">
        <v>2.41</v>
      </c>
      <c r="L806" s="4">
        <v>0</v>
      </c>
      <c r="M806" s="4">
        <v>0</v>
      </c>
      <c r="N806" s="4">
        <v>2.27</v>
      </c>
      <c r="O806" s="4">
        <v>0.94</v>
      </c>
      <c r="P806" s="4">
        <v>0</v>
      </c>
      <c r="Q806" s="4">
        <v>0</v>
      </c>
      <c r="R806" s="4">
        <v>1.51</v>
      </c>
      <c r="S806" s="4">
        <v>0</v>
      </c>
      <c r="T806" s="4">
        <v>0</v>
      </c>
      <c r="U806" t="s">
        <v>1257</v>
      </c>
      <c r="V806" s="4">
        <v>9.25</v>
      </c>
      <c r="W806" s="4">
        <f t="shared" si="12"/>
        <v>5</v>
      </c>
    </row>
    <row r="807" spans="1:23" x14ac:dyDescent="0.25">
      <c r="A807" t="s">
        <v>12807</v>
      </c>
      <c r="B807" t="s">
        <v>12808</v>
      </c>
      <c r="C807" t="s">
        <v>4105</v>
      </c>
      <c r="D807">
        <v>87</v>
      </c>
      <c r="E807">
        <v>76</v>
      </c>
      <c r="F807">
        <v>77</v>
      </c>
      <c r="G807">
        <v>26.24</v>
      </c>
      <c r="H807" t="s">
        <v>829</v>
      </c>
      <c r="I807" t="s">
        <v>8144</v>
      </c>
      <c r="J807" s="4">
        <v>0</v>
      </c>
      <c r="K807" s="4">
        <v>-1.1100000000000001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t="s">
        <v>925</v>
      </c>
      <c r="V807" s="4">
        <v>1.1100000000000001</v>
      </c>
      <c r="W807" s="4">
        <f t="shared" si="12"/>
        <v>1</v>
      </c>
    </row>
    <row r="808" spans="1:23" x14ac:dyDescent="0.25">
      <c r="A808" t="s">
        <v>10085</v>
      </c>
      <c r="B808" t="s">
        <v>10086</v>
      </c>
      <c r="C808" t="s">
        <v>10087</v>
      </c>
      <c r="D808">
        <v>72</v>
      </c>
      <c r="E808">
        <v>83</v>
      </c>
      <c r="F808">
        <v>84</v>
      </c>
      <c r="G808">
        <v>33.99</v>
      </c>
      <c r="H808" t="s">
        <v>251</v>
      </c>
      <c r="I808" t="s">
        <v>10088</v>
      </c>
      <c r="J808" s="4">
        <v>-0.94</v>
      </c>
      <c r="K808" s="4">
        <v>-2.4</v>
      </c>
      <c r="L808" s="4">
        <v>0</v>
      </c>
      <c r="M808" s="4">
        <v>0</v>
      </c>
      <c r="N808" s="4">
        <v>-1.68</v>
      </c>
      <c r="O808" s="4">
        <v>-3.18</v>
      </c>
      <c r="P808" s="4">
        <v>-1.55</v>
      </c>
      <c r="Q808" s="4">
        <v>-2.38</v>
      </c>
      <c r="R808" s="4">
        <v>-2.4</v>
      </c>
      <c r="S808" s="4">
        <v>-2.9</v>
      </c>
      <c r="T808" s="4">
        <v>-1</v>
      </c>
      <c r="U808" t="s">
        <v>925</v>
      </c>
      <c r="V808" s="4">
        <v>18.43</v>
      </c>
      <c r="W808" s="4">
        <f t="shared" si="12"/>
        <v>9</v>
      </c>
    </row>
    <row r="809" spans="1:23" x14ac:dyDescent="0.25">
      <c r="A809" t="s">
        <v>12748</v>
      </c>
      <c r="B809" t="s">
        <v>10086</v>
      </c>
      <c r="C809" t="s">
        <v>10087</v>
      </c>
      <c r="D809">
        <v>77</v>
      </c>
      <c r="E809">
        <v>84</v>
      </c>
      <c r="F809">
        <v>84</v>
      </c>
      <c r="G809">
        <v>33.99</v>
      </c>
      <c r="H809" t="s">
        <v>251</v>
      </c>
      <c r="I809" t="s">
        <v>12749</v>
      </c>
      <c r="J809" s="4">
        <v>0</v>
      </c>
      <c r="K809" s="4">
        <v>-0.64</v>
      </c>
      <c r="L809" s="4">
        <v>0</v>
      </c>
      <c r="M809" s="4">
        <v>0</v>
      </c>
      <c r="N809" s="4">
        <v>-1.85</v>
      </c>
      <c r="O809" s="4">
        <v>-2.35</v>
      </c>
      <c r="P809" s="4">
        <v>-1.76</v>
      </c>
      <c r="Q809" s="4">
        <v>-1.94</v>
      </c>
      <c r="R809" s="4">
        <v>-2.06</v>
      </c>
      <c r="S809" s="4">
        <v>-1.79</v>
      </c>
      <c r="T809" s="4">
        <v>-1.34</v>
      </c>
      <c r="U809" t="s">
        <v>925</v>
      </c>
      <c r="V809" s="4">
        <v>13.73</v>
      </c>
      <c r="W809" s="4">
        <f t="shared" si="12"/>
        <v>8</v>
      </c>
    </row>
    <row r="810" spans="1:23" x14ac:dyDescent="0.25">
      <c r="A810" t="s">
        <v>12745</v>
      </c>
      <c r="B810" t="s">
        <v>12746</v>
      </c>
      <c r="C810" t="s">
        <v>12747</v>
      </c>
      <c r="D810">
        <v>79</v>
      </c>
      <c r="E810">
        <v>60</v>
      </c>
      <c r="F810">
        <v>65</v>
      </c>
      <c r="G810">
        <v>26.8</v>
      </c>
      <c r="H810" t="s">
        <v>4145</v>
      </c>
      <c r="I810" t="s">
        <v>6623</v>
      </c>
      <c r="J810" s="4">
        <v>0</v>
      </c>
      <c r="K810" s="4">
        <v>8.01</v>
      </c>
      <c r="L810" s="4">
        <v>0</v>
      </c>
      <c r="M810" s="4">
        <v>0</v>
      </c>
      <c r="N810" s="4">
        <v>6.03</v>
      </c>
      <c r="O810" s="4">
        <v>6</v>
      </c>
      <c r="P810" s="4">
        <v>0</v>
      </c>
      <c r="Q810" s="4">
        <v>6.25</v>
      </c>
      <c r="R810" s="4">
        <v>7.04</v>
      </c>
      <c r="S810" s="4">
        <v>0</v>
      </c>
      <c r="T810" s="4">
        <v>5.72</v>
      </c>
      <c r="U810" t="s">
        <v>12746</v>
      </c>
      <c r="V810" s="4">
        <v>39.049999999999997</v>
      </c>
      <c r="W810" s="4">
        <f t="shared" si="12"/>
        <v>6</v>
      </c>
    </row>
    <row r="811" spans="1:23" x14ac:dyDescent="0.25">
      <c r="A811" t="s">
        <v>368</v>
      </c>
      <c r="B811" t="s">
        <v>369</v>
      </c>
      <c r="C811" t="s">
        <v>370</v>
      </c>
      <c r="D811">
        <v>80</v>
      </c>
      <c r="E811">
        <v>52</v>
      </c>
      <c r="F811">
        <v>99</v>
      </c>
      <c r="G811" s="1">
        <v>37283</v>
      </c>
      <c r="H811" t="s">
        <v>371</v>
      </c>
      <c r="I811" t="s">
        <v>372</v>
      </c>
      <c r="J811" s="4">
        <v>0</v>
      </c>
      <c r="K811" s="4">
        <v>0</v>
      </c>
      <c r="L811" s="4">
        <v>0</v>
      </c>
      <c r="M811" s="4">
        <v>0</v>
      </c>
      <c r="N811" s="4">
        <v>-1.25</v>
      </c>
      <c r="O811" s="4">
        <v>-0.96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t="s">
        <v>369</v>
      </c>
      <c r="V811" s="4">
        <v>2.21</v>
      </c>
      <c r="W811" s="4">
        <f t="shared" si="12"/>
        <v>2</v>
      </c>
    </row>
    <row r="812" spans="1:23" x14ac:dyDescent="0.25">
      <c r="A812" t="s">
        <v>12724</v>
      </c>
      <c r="B812" t="s">
        <v>12725</v>
      </c>
      <c r="C812" t="s">
        <v>1317</v>
      </c>
      <c r="D812">
        <v>76</v>
      </c>
      <c r="E812">
        <v>93</v>
      </c>
      <c r="F812">
        <v>95</v>
      </c>
      <c r="G812" t="s">
        <v>1318</v>
      </c>
      <c r="H812" t="s">
        <v>1319</v>
      </c>
      <c r="I812" t="s">
        <v>1098</v>
      </c>
      <c r="J812" s="4">
        <v>0</v>
      </c>
      <c r="K812" s="4">
        <v>0</v>
      </c>
      <c r="L812" s="4">
        <v>0</v>
      </c>
      <c r="M812" s="4">
        <v>0</v>
      </c>
      <c r="N812" s="4">
        <v>-1.95</v>
      </c>
      <c r="O812" s="4">
        <v>-1.8</v>
      </c>
      <c r="P812" s="4">
        <v>-1.96</v>
      </c>
      <c r="Q812" s="4">
        <v>-1.49</v>
      </c>
      <c r="R812" s="4">
        <v>-2.2400000000000002</v>
      </c>
      <c r="S812" s="4">
        <v>-1.7</v>
      </c>
      <c r="T812" s="4">
        <v>-2.0499999999999998</v>
      </c>
      <c r="U812" t="s">
        <v>12725</v>
      </c>
      <c r="V812" s="4">
        <v>13.190000000000001</v>
      </c>
      <c r="W812" s="4">
        <f t="shared" si="12"/>
        <v>7</v>
      </c>
    </row>
    <row r="813" spans="1:23" x14ac:dyDescent="0.25">
      <c r="A813" t="s">
        <v>22329</v>
      </c>
      <c r="B813" t="s">
        <v>22330</v>
      </c>
      <c r="C813" t="s">
        <v>22331</v>
      </c>
      <c r="D813">
        <v>88</v>
      </c>
      <c r="E813">
        <v>90</v>
      </c>
      <c r="F813">
        <v>92</v>
      </c>
      <c r="G813">
        <v>30.7</v>
      </c>
      <c r="H813" t="s">
        <v>6671</v>
      </c>
      <c r="I813" t="s">
        <v>11980</v>
      </c>
      <c r="J813" s="4">
        <v>0</v>
      </c>
      <c r="K813" s="4">
        <v>0</v>
      </c>
      <c r="L813" s="4">
        <v>0</v>
      </c>
      <c r="M813" s="4">
        <v>0</v>
      </c>
      <c r="N813" s="4">
        <v>-0.99</v>
      </c>
      <c r="O813" s="4">
        <v>-0.93</v>
      </c>
      <c r="P813" s="4">
        <v>0</v>
      </c>
      <c r="Q813" s="4">
        <v>0</v>
      </c>
      <c r="R813" s="4">
        <v>0</v>
      </c>
      <c r="S813" s="4">
        <v>-0.76</v>
      </c>
      <c r="T813" s="4">
        <v>0</v>
      </c>
      <c r="U813" t="s">
        <v>22330</v>
      </c>
      <c r="V813" s="4">
        <v>2.6799999999999997</v>
      </c>
      <c r="W813" s="4">
        <f t="shared" si="12"/>
        <v>3</v>
      </c>
    </row>
    <row r="814" spans="1:23" x14ac:dyDescent="0.25">
      <c r="A814" t="s">
        <v>12716</v>
      </c>
      <c r="B814" t="s">
        <v>12717</v>
      </c>
      <c r="C814" t="s">
        <v>12718</v>
      </c>
      <c r="D814">
        <v>85</v>
      </c>
      <c r="E814">
        <v>97</v>
      </c>
      <c r="F814">
        <v>97</v>
      </c>
      <c r="G814">
        <v>35.1</v>
      </c>
      <c r="H814" t="s">
        <v>126</v>
      </c>
      <c r="I814" t="s">
        <v>12719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t="s">
        <v>925</v>
      </c>
      <c r="V814" s="4">
        <v>0</v>
      </c>
      <c r="W814" s="4">
        <f t="shared" si="12"/>
        <v>0</v>
      </c>
    </row>
    <row r="815" spans="1:23" x14ac:dyDescent="0.25">
      <c r="A815" t="s">
        <v>17717</v>
      </c>
      <c r="B815" t="s">
        <v>17718</v>
      </c>
      <c r="C815" t="s">
        <v>17719</v>
      </c>
      <c r="D815">
        <v>83</v>
      </c>
      <c r="E815">
        <v>100</v>
      </c>
      <c r="F815">
        <v>94</v>
      </c>
      <c r="G815">
        <v>27.2</v>
      </c>
      <c r="H815" t="s">
        <v>3531</v>
      </c>
      <c r="I815" t="s">
        <v>17720</v>
      </c>
      <c r="J815" s="4">
        <v>0</v>
      </c>
      <c r="K815" s="4">
        <v>0.56999999999999995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1.35</v>
      </c>
      <c r="S815" s="4">
        <v>1.02</v>
      </c>
      <c r="T815" s="4">
        <v>1.19</v>
      </c>
      <c r="U815" t="s">
        <v>17718</v>
      </c>
      <c r="V815" s="4">
        <v>4.13</v>
      </c>
      <c r="W815" s="4">
        <f t="shared" si="12"/>
        <v>4</v>
      </c>
    </row>
    <row r="816" spans="1:23" x14ac:dyDescent="0.25">
      <c r="A816" t="s">
        <v>12694</v>
      </c>
      <c r="B816" t="s">
        <v>12695</v>
      </c>
      <c r="C816" t="s">
        <v>12696</v>
      </c>
      <c r="D816">
        <v>86</v>
      </c>
      <c r="E816">
        <v>88</v>
      </c>
      <c r="F816">
        <v>88</v>
      </c>
      <c r="G816">
        <v>31.4</v>
      </c>
      <c r="H816" t="s">
        <v>1056</v>
      </c>
      <c r="I816" t="s">
        <v>10139</v>
      </c>
      <c r="J816" s="4">
        <v>0.73</v>
      </c>
      <c r="K816" s="4">
        <v>0.59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t="s">
        <v>12695</v>
      </c>
      <c r="V816" s="4">
        <v>1.3199999999999998</v>
      </c>
      <c r="W816" s="4">
        <f t="shared" si="12"/>
        <v>2</v>
      </c>
    </row>
    <row r="817" spans="1:23" x14ac:dyDescent="0.25">
      <c r="A817" t="s">
        <v>3628</v>
      </c>
      <c r="B817" t="s">
        <v>3629</v>
      </c>
      <c r="C817" t="s">
        <v>3630</v>
      </c>
      <c r="D817">
        <v>76</v>
      </c>
      <c r="E817">
        <v>100</v>
      </c>
      <c r="F817">
        <v>99</v>
      </c>
      <c r="G817" t="s">
        <v>101</v>
      </c>
      <c r="H817" t="s">
        <v>102</v>
      </c>
      <c r="I817" t="s">
        <v>3631</v>
      </c>
      <c r="J817" s="4">
        <v>0.95</v>
      </c>
      <c r="K817" s="4">
        <v>1.22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t="s">
        <v>925</v>
      </c>
      <c r="V817" s="4">
        <v>2.17</v>
      </c>
      <c r="W817" s="4">
        <f t="shared" si="12"/>
        <v>2</v>
      </c>
    </row>
    <row r="818" spans="1:23" x14ac:dyDescent="0.25">
      <c r="A818" t="s">
        <v>10879</v>
      </c>
      <c r="B818" t="s">
        <v>3629</v>
      </c>
      <c r="C818" t="s">
        <v>3630</v>
      </c>
      <c r="D818">
        <v>81</v>
      </c>
      <c r="E818">
        <v>98</v>
      </c>
      <c r="F818">
        <v>97</v>
      </c>
      <c r="G818" t="s">
        <v>101</v>
      </c>
      <c r="H818" t="s">
        <v>102</v>
      </c>
      <c r="I818" t="s">
        <v>3631</v>
      </c>
      <c r="J818" s="4">
        <v>1.73</v>
      </c>
      <c r="K818" s="4">
        <v>2.13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t="s">
        <v>3629</v>
      </c>
      <c r="V818" s="4">
        <v>3.86</v>
      </c>
      <c r="W818" s="4">
        <f t="shared" si="12"/>
        <v>2</v>
      </c>
    </row>
    <row r="819" spans="1:23" x14ac:dyDescent="0.25">
      <c r="A819" t="s">
        <v>12690</v>
      </c>
      <c r="B819" t="s">
        <v>3629</v>
      </c>
      <c r="C819" t="s">
        <v>3630</v>
      </c>
      <c r="D819">
        <v>83</v>
      </c>
      <c r="E819">
        <v>98</v>
      </c>
      <c r="F819">
        <v>98</v>
      </c>
      <c r="G819" t="s">
        <v>101</v>
      </c>
      <c r="H819" t="s">
        <v>102</v>
      </c>
      <c r="I819" t="s">
        <v>3631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t="s">
        <v>925</v>
      </c>
      <c r="V819" s="4">
        <v>0</v>
      </c>
      <c r="W819" s="4">
        <f t="shared" si="12"/>
        <v>0</v>
      </c>
    </row>
    <row r="820" spans="1:23" x14ac:dyDescent="0.25">
      <c r="A820" t="s">
        <v>16075</v>
      </c>
      <c r="B820" t="s">
        <v>16076</v>
      </c>
      <c r="C820" t="s">
        <v>977</v>
      </c>
      <c r="D820">
        <v>71</v>
      </c>
      <c r="E820">
        <v>96</v>
      </c>
      <c r="F820">
        <v>99</v>
      </c>
      <c r="G820">
        <v>35.200000000000003</v>
      </c>
      <c r="H820" t="s">
        <v>51</v>
      </c>
      <c r="I820" t="s">
        <v>2965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-0.81</v>
      </c>
      <c r="S820" s="4">
        <v>-0.83</v>
      </c>
      <c r="T820" s="4">
        <v>0</v>
      </c>
      <c r="U820" t="s">
        <v>16076</v>
      </c>
      <c r="V820" s="4">
        <v>1.6400000000000001</v>
      </c>
      <c r="W820" s="4">
        <f t="shared" si="12"/>
        <v>2</v>
      </c>
    </row>
    <row r="821" spans="1:23" x14ac:dyDescent="0.25">
      <c r="A821" t="s">
        <v>12995</v>
      </c>
      <c r="B821" t="s">
        <v>12996</v>
      </c>
      <c r="C821" t="s">
        <v>12997</v>
      </c>
      <c r="D821">
        <v>79</v>
      </c>
      <c r="E821">
        <v>98</v>
      </c>
      <c r="F821">
        <v>100</v>
      </c>
      <c r="G821">
        <v>26.2</v>
      </c>
      <c r="H821" t="s">
        <v>1418</v>
      </c>
      <c r="I821" t="s">
        <v>7101</v>
      </c>
      <c r="J821" s="4">
        <v>3.05</v>
      </c>
      <c r="K821" s="4">
        <v>3.42</v>
      </c>
      <c r="L821" s="4">
        <v>0</v>
      </c>
      <c r="M821" s="4">
        <v>0</v>
      </c>
      <c r="N821" s="4">
        <v>1.1499999999999999</v>
      </c>
      <c r="O821" s="4">
        <v>0.75</v>
      </c>
      <c r="P821" s="4">
        <v>0</v>
      </c>
      <c r="Q821" s="4">
        <v>0</v>
      </c>
      <c r="R821" s="4">
        <v>2.12</v>
      </c>
      <c r="S821" s="4">
        <v>0</v>
      </c>
      <c r="T821" s="4">
        <v>0</v>
      </c>
      <c r="U821" t="s">
        <v>925</v>
      </c>
      <c r="V821" s="4">
        <v>10.489999999999998</v>
      </c>
      <c r="W821" s="4">
        <f t="shared" si="12"/>
        <v>5</v>
      </c>
    </row>
    <row r="822" spans="1:23" x14ac:dyDescent="0.25">
      <c r="A822" t="s">
        <v>3483</v>
      </c>
      <c r="B822" t="s">
        <v>3484</v>
      </c>
      <c r="C822" t="s">
        <v>3485</v>
      </c>
      <c r="D822">
        <v>93</v>
      </c>
      <c r="E822">
        <v>100</v>
      </c>
      <c r="F822">
        <v>100</v>
      </c>
      <c r="G822" t="s">
        <v>3486</v>
      </c>
      <c r="H822" t="s">
        <v>3487</v>
      </c>
      <c r="I822" t="s">
        <v>3488</v>
      </c>
      <c r="J822" s="4">
        <v>0</v>
      </c>
      <c r="K822" s="4">
        <v>0</v>
      </c>
      <c r="L822" s="4">
        <v>-0.78</v>
      </c>
      <c r="M822" s="4">
        <v>-1.01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-0.96</v>
      </c>
      <c r="U822" t="s">
        <v>3484</v>
      </c>
      <c r="V822" s="4">
        <v>2.75</v>
      </c>
      <c r="W822" s="4">
        <f t="shared" si="12"/>
        <v>3</v>
      </c>
    </row>
    <row r="823" spans="1:23" x14ac:dyDescent="0.25">
      <c r="A823" t="s">
        <v>8412</v>
      </c>
      <c r="B823" t="s">
        <v>3484</v>
      </c>
      <c r="C823" t="s">
        <v>3485</v>
      </c>
      <c r="D823">
        <v>92</v>
      </c>
      <c r="E823">
        <v>100</v>
      </c>
      <c r="F823">
        <v>100</v>
      </c>
      <c r="G823" t="s">
        <v>3486</v>
      </c>
      <c r="H823" t="s">
        <v>3487</v>
      </c>
      <c r="I823" t="s">
        <v>3718</v>
      </c>
      <c r="J823" s="4">
        <v>0.41</v>
      </c>
      <c r="K823" s="4">
        <v>0.68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t="s">
        <v>925</v>
      </c>
      <c r="V823" s="4">
        <v>1.0900000000000001</v>
      </c>
      <c r="W823" s="4">
        <f t="shared" si="12"/>
        <v>2</v>
      </c>
    </row>
    <row r="824" spans="1:23" x14ac:dyDescent="0.25">
      <c r="A824" t="s">
        <v>3493</v>
      </c>
      <c r="B824" t="s">
        <v>3494</v>
      </c>
      <c r="C824" t="s">
        <v>1112</v>
      </c>
      <c r="D824">
        <v>89</v>
      </c>
      <c r="E824">
        <v>82</v>
      </c>
      <c r="F824">
        <v>99</v>
      </c>
      <c r="G824" t="s">
        <v>1113</v>
      </c>
      <c r="H824" t="s">
        <v>1114</v>
      </c>
      <c r="I824" t="s">
        <v>3495</v>
      </c>
      <c r="J824" s="4">
        <v>-0.55000000000000004</v>
      </c>
      <c r="K824" s="4">
        <v>-0.52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t="s">
        <v>925</v>
      </c>
      <c r="V824" s="4">
        <v>1.07</v>
      </c>
      <c r="W824" s="4">
        <f t="shared" si="12"/>
        <v>2</v>
      </c>
    </row>
    <row r="825" spans="1:23" x14ac:dyDescent="0.25">
      <c r="A825" t="s">
        <v>10167</v>
      </c>
      <c r="B825" t="s">
        <v>3494</v>
      </c>
      <c r="C825" t="s">
        <v>1112</v>
      </c>
      <c r="D825">
        <v>82</v>
      </c>
      <c r="E825">
        <v>94</v>
      </c>
      <c r="F825">
        <v>99</v>
      </c>
      <c r="G825" t="s">
        <v>1113</v>
      </c>
      <c r="H825" t="s">
        <v>1114</v>
      </c>
      <c r="I825" t="s">
        <v>3495</v>
      </c>
      <c r="J825" s="4">
        <v>0</v>
      </c>
      <c r="K825" s="4">
        <v>0.86</v>
      </c>
      <c r="L825" s="4">
        <v>-1.03</v>
      </c>
      <c r="M825" s="4">
        <v>-1.29</v>
      </c>
      <c r="N825" s="4">
        <v>0</v>
      </c>
      <c r="O825" s="4">
        <v>0</v>
      </c>
      <c r="P825" s="4">
        <v>-1.25</v>
      </c>
      <c r="Q825" s="4">
        <v>-2.7</v>
      </c>
      <c r="R825" s="4">
        <v>-1.1000000000000001</v>
      </c>
      <c r="S825" s="4">
        <v>-0.9</v>
      </c>
      <c r="T825" s="4">
        <v>-2.0499999999999998</v>
      </c>
      <c r="U825" t="s">
        <v>925</v>
      </c>
      <c r="V825" s="4">
        <v>11.18</v>
      </c>
      <c r="W825" s="4">
        <f t="shared" si="12"/>
        <v>8</v>
      </c>
    </row>
    <row r="826" spans="1:23" x14ac:dyDescent="0.25">
      <c r="A826" t="s">
        <v>13015</v>
      </c>
      <c r="B826" t="s">
        <v>3494</v>
      </c>
      <c r="C826" t="s">
        <v>1112</v>
      </c>
      <c r="D826">
        <v>87</v>
      </c>
      <c r="E826">
        <v>98</v>
      </c>
      <c r="F826">
        <v>98</v>
      </c>
      <c r="G826" t="s">
        <v>1113</v>
      </c>
      <c r="H826" t="s">
        <v>1114</v>
      </c>
      <c r="I826" t="s">
        <v>3495</v>
      </c>
      <c r="J826" s="4">
        <v>0</v>
      </c>
      <c r="K826" s="4">
        <v>0</v>
      </c>
      <c r="L826" s="4">
        <v>0</v>
      </c>
      <c r="M826" s="4">
        <v>-2.09</v>
      </c>
      <c r="N826" s="4">
        <v>-3.31</v>
      </c>
      <c r="O826" s="4">
        <v>-2.33</v>
      </c>
      <c r="P826" s="4">
        <v>-3.11</v>
      </c>
      <c r="Q826" s="4">
        <v>0</v>
      </c>
      <c r="R826" s="4">
        <v>-2.8</v>
      </c>
      <c r="S826" s="4">
        <v>-2.48</v>
      </c>
      <c r="T826" s="4">
        <v>-2.96</v>
      </c>
      <c r="U826" t="s">
        <v>3494</v>
      </c>
      <c r="V826" s="4">
        <v>19.080000000000002</v>
      </c>
      <c r="W826" s="4">
        <f t="shared" si="12"/>
        <v>7</v>
      </c>
    </row>
    <row r="827" spans="1:23" x14ac:dyDescent="0.25">
      <c r="A827" t="s">
        <v>8409</v>
      </c>
      <c r="B827" t="s">
        <v>8410</v>
      </c>
      <c r="C827" t="s">
        <v>6791</v>
      </c>
      <c r="D827">
        <v>97</v>
      </c>
      <c r="E827">
        <v>79</v>
      </c>
      <c r="F827">
        <v>79</v>
      </c>
      <c r="G827" t="s">
        <v>6792</v>
      </c>
      <c r="H827" t="s">
        <v>6793</v>
      </c>
      <c r="I827" t="s">
        <v>8411</v>
      </c>
      <c r="J827" s="4">
        <v>0</v>
      </c>
      <c r="K827" s="4">
        <v>-1.03</v>
      </c>
      <c r="L827" s="4">
        <v>0</v>
      </c>
      <c r="M827" s="4">
        <v>0</v>
      </c>
      <c r="N827" s="4">
        <v>-1.0900000000000001</v>
      </c>
      <c r="O827" s="4">
        <v>-1.64</v>
      </c>
      <c r="P827" s="4">
        <v>0</v>
      </c>
      <c r="Q827" s="4">
        <v>0</v>
      </c>
      <c r="R827" s="4">
        <v>-1.36</v>
      </c>
      <c r="S827" s="4">
        <v>-1.17</v>
      </c>
      <c r="T827" s="4">
        <v>-1.26</v>
      </c>
      <c r="U827" t="s">
        <v>925</v>
      </c>
      <c r="V827" s="4">
        <v>7.55</v>
      </c>
      <c r="W827" s="4">
        <f t="shared" si="12"/>
        <v>6</v>
      </c>
    </row>
    <row r="828" spans="1:23" x14ac:dyDescent="0.25">
      <c r="A828" t="s">
        <v>13010</v>
      </c>
      <c r="B828" t="s">
        <v>8410</v>
      </c>
      <c r="C828" t="s">
        <v>6791</v>
      </c>
      <c r="D828">
        <v>97</v>
      </c>
      <c r="E828">
        <v>79</v>
      </c>
      <c r="F828">
        <v>79</v>
      </c>
      <c r="G828" t="s">
        <v>6792</v>
      </c>
      <c r="H828" t="s">
        <v>6793</v>
      </c>
      <c r="I828" t="s">
        <v>8411</v>
      </c>
      <c r="J828" s="4">
        <v>0</v>
      </c>
      <c r="K828" s="4">
        <v>-0.85</v>
      </c>
      <c r="L828" s="4">
        <v>0</v>
      </c>
      <c r="M828" s="4">
        <v>0</v>
      </c>
      <c r="N828" s="4">
        <v>-1.1399999999999999</v>
      </c>
      <c r="O828" s="4">
        <v>-2.09</v>
      </c>
      <c r="P828" s="4">
        <v>-1.63</v>
      </c>
      <c r="Q828" s="4">
        <v>-1.98</v>
      </c>
      <c r="R828" s="4">
        <v>-2.0299999999999998</v>
      </c>
      <c r="S828" s="4">
        <v>-2</v>
      </c>
      <c r="T828" s="4">
        <v>-1.83</v>
      </c>
      <c r="U828" t="s">
        <v>925</v>
      </c>
      <c r="V828" s="4">
        <v>13.549999999999999</v>
      </c>
      <c r="W828" s="4">
        <f t="shared" si="12"/>
        <v>8</v>
      </c>
    </row>
    <row r="829" spans="1:23" x14ac:dyDescent="0.25">
      <c r="A829" t="s">
        <v>15068</v>
      </c>
      <c r="B829" t="s">
        <v>8410</v>
      </c>
      <c r="C829" t="s">
        <v>6791</v>
      </c>
      <c r="D829">
        <v>97</v>
      </c>
      <c r="E829">
        <v>79</v>
      </c>
      <c r="F829">
        <v>79</v>
      </c>
      <c r="G829" t="s">
        <v>6792</v>
      </c>
      <c r="H829" t="s">
        <v>6793</v>
      </c>
      <c r="I829" t="s">
        <v>8411</v>
      </c>
      <c r="J829" s="4">
        <v>-0.77</v>
      </c>
      <c r="K829" s="4">
        <v>-1.48</v>
      </c>
      <c r="L829" s="4">
        <v>0</v>
      </c>
      <c r="M829" s="4">
        <v>0</v>
      </c>
      <c r="N829" s="4">
        <v>-2.37</v>
      </c>
      <c r="O829" s="4">
        <v>-3.51</v>
      </c>
      <c r="P829" s="4">
        <v>-2.44</v>
      </c>
      <c r="Q829" s="4">
        <v>-3.47</v>
      </c>
      <c r="R829" s="4">
        <v>-4.21</v>
      </c>
      <c r="S829" s="4">
        <v>-2.75</v>
      </c>
      <c r="T829" s="4">
        <v>-2.92</v>
      </c>
      <c r="U829" t="s">
        <v>8410</v>
      </c>
      <c r="V829" s="4">
        <v>23.92</v>
      </c>
      <c r="W829" s="4">
        <f t="shared" si="12"/>
        <v>9</v>
      </c>
    </row>
    <row r="830" spans="1:23" x14ac:dyDescent="0.25">
      <c r="A830" t="s">
        <v>238</v>
      </c>
      <c r="B830" t="s">
        <v>239</v>
      </c>
      <c r="C830" t="s">
        <v>240</v>
      </c>
      <c r="D830">
        <v>91</v>
      </c>
      <c r="E830">
        <v>82</v>
      </c>
      <c r="F830">
        <v>99</v>
      </c>
      <c r="G830" t="s">
        <v>241</v>
      </c>
      <c r="H830" t="s">
        <v>242</v>
      </c>
      <c r="I830" t="s">
        <v>243</v>
      </c>
      <c r="J830" s="4">
        <v>0</v>
      </c>
      <c r="K830" s="4">
        <v>0</v>
      </c>
      <c r="L830" s="4">
        <v>0</v>
      </c>
      <c r="M830" s="4">
        <v>0</v>
      </c>
      <c r="N830" s="4">
        <v>-1.54</v>
      </c>
      <c r="O830" s="4">
        <v>-1.61</v>
      </c>
      <c r="P830" s="4">
        <v>-1.59</v>
      </c>
      <c r="Q830" s="4">
        <v>-1.77</v>
      </c>
      <c r="R830" s="4">
        <v>-1.82</v>
      </c>
      <c r="S830" s="4">
        <v>-1.46</v>
      </c>
      <c r="T830" s="4">
        <v>-1.53</v>
      </c>
      <c r="U830" t="s">
        <v>239</v>
      </c>
      <c r="V830" s="4">
        <v>11.319999999999999</v>
      </c>
      <c r="W830" s="4">
        <f t="shared" si="12"/>
        <v>7</v>
      </c>
    </row>
    <row r="831" spans="1:23" x14ac:dyDescent="0.25">
      <c r="A831" t="s">
        <v>15525</v>
      </c>
      <c r="B831" t="s">
        <v>239</v>
      </c>
      <c r="C831" t="s">
        <v>240</v>
      </c>
      <c r="D831">
        <v>93</v>
      </c>
      <c r="E831">
        <v>91</v>
      </c>
      <c r="F831">
        <v>83</v>
      </c>
      <c r="G831" t="s">
        <v>241</v>
      </c>
      <c r="H831" t="s">
        <v>242</v>
      </c>
      <c r="I831" t="s">
        <v>15526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-0.82</v>
      </c>
      <c r="Q831" s="4">
        <v>0</v>
      </c>
      <c r="R831" s="4">
        <v>-0.93</v>
      </c>
      <c r="S831" s="4">
        <v>-0.9</v>
      </c>
      <c r="T831" s="4">
        <v>-0.92</v>
      </c>
      <c r="U831" t="s">
        <v>925</v>
      </c>
      <c r="V831" s="4">
        <v>3.57</v>
      </c>
      <c r="W831" s="4">
        <f t="shared" si="12"/>
        <v>4</v>
      </c>
    </row>
    <row r="832" spans="1:23" x14ac:dyDescent="0.25">
      <c r="A832" t="s">
        <v>13050</v>
      </c>
      <c r="B832" t="s">
        <v>13051</v>
      </c>
      <c r="C832" t="s">
        <v>7737</v>
      </c>
      <c r="D832">
        <v>72</v>
      </c>
      <c r="E832">
        <v>93</v>
      </c>
      <c r="F832">
        <v>90</v>
      </c>
      <c r="G832">
        <v>31.2</v>
      </c>
      <c r="H832" t="s">
        <v>1546</v>
      </c>
      <c r="I832" t="s">
        <v>7738</v>
      </c>
      <c r="J832" s="4">
        <v>0</v>
      </c>
      <c r="K832" s="4">
        <v>0.79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1.35</v>
      </c>
      <c r="T832" s="4">
        <v>0</v>
      </c>
      <c r="U832" t="s">
        <v>13051</v>
      </c>
      <c r="V832" s="4">
        <v>2.14</v>
      </c>
      <c r="W832" s="4">
        <f t="shared" si="12"/>
        <v>2</v>
      </c>
    </row>
    <row r="833" spans="1:23" x14ac:dyDescent="0.25">
      <c r="A833" t="s">
        <v>3650</v>
      </c>
      <c r="B833" t="s">
        <v>3651</v>
      </c>
      <c r="C833" t="s">
        <v>3652</v>
      </c>
      <c r="D833">
        <v>71</v>
      </c>
      <c r="E833">
        <v>67</v>
      </c>
      <c r="F833">
        <v>64</v>
      </c>
      <c r="G833" t="s">
        <v>3653</v>
      </c>
      <c r="H833" t="s">
        <v>3654</v>
      </c>
      <c r="I833" t="s">
        <v>2965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-1.1100000000000001</v>
      </c>
      <c r="R833" s="4">
        <v>-1.0900000000000001</v>
      </c>
      <c r="S833" s="4">
        <v>-1.36</v>
      </c>
      <c r="T833" s="4">
        <v>-1.04</v>
      </c>
      <c r="U833" t="s">
        <v>3651</v>
      </c>
      <c r="V833" s="4">
        <v>4.6000000000000005</v>
      </c>
      <c r="W833" s="4">
        <f t="shared" si="12"/>
        <v>4</v>
      </c>
    </row>
    <row r="834" spans="1:23" x14ac:dyDescent="0.25">
      <c r="A834" t="s">
        <v>13056</v>
      </c>
      <c r="B834" t="s">
        <v>13057</v>
      </c>
      <c r="C834" t="s">
        <v>13058</v>
      </c>
      <c r="D834">
        <v>70</v>
      </c>
      <c r="E834">
        <v>68</v>
      </c>
      <c r="F834">
        <v>64</v>
      </c>
      <c r="G834">
        <v>35.200000000000003</v>
      </c>
      <c r="H834" t="s">
        <v>51</v>
      </c>
      <c r="I834" t="s">
        <v>13059</v>
      </c>
      <c r="J834" s="4">
        <v>1.31</v>
      </c>
      <c r="K834" s="4">
        <v>1.44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2.84</v>
      </c>
      <c r="R834" s="4">
        <v>2.5</v>
      </c>
      <c r="S834" s="4">
        <v>1.96</v>
      </c>
      <c r="T834" s="4">
        <v>2.62</v>
      </c>
      <c r="U834" t="s">
        <v>13057</v>
      </c>
      <c r="V834" s="4">
        <v>12.670000000000002</v>
      </c>
      <c r="W834" s="4">
        <f t="shared" ref="W834:W897" si="13">COUNTIF(J834:T834,"&lt;&gt;0")</f>
        <v>6</v>
      </c>
    </row>
    <row r="835" spans="1:23" x14ac:dyDescent="0.25">
      <c r="A835" t="s">
        <v>13064</v>
      </c>
      <c r="B835" t="s">
        <v>13065</v>
      </c>
      <c r="C835" t="s">
        <v>13066</v>
      </c>
      <c r="D835">
        <v>70</v>
      </c>
      <c r="E835">
        <v>86</v>
      </c>
      <c r="F835">
        <v>81</v>
      </c>
      <c r="G835" t="s">
        <v>90</v>
      </c>
      <c r="H835" t="s">
        <v>91</v>
      </c>
      <c r="I835" t="s">
        <v>8608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1.44</v>
      </c>
      <c r="R835" s="4">
        <v>1.73</v>
      </c>
      <c r="S835" s="4">
        <v>0</v>
      </c>
      <c r="T835" s="4">
        <v>1.1200000000000001</v>
      </c>
      <c r="U835" t="s">
        <v>13065</v>
      </c>
      <c r="V835" s="4">
        <v>4.29</v>
      </c>
      <c r="W835" s="4">
        <f t="shared" si="13"/>
        <v>3</v>
      </c>
    </row>
    <row r="836" spans="1:23" x14ac:dyDescent="0.25">
      <c r="A836" t="s">
        <v>1103</v>
      </c>
      <c r="B836" t="s">
        <v>1104</v>
      </c>
      <c r="C836" t="s">
        <v>505</v>
      </c>
      <c r="D836">
        <v>75</v>
      </c>
      <c r="E836">
        <v>88</v>
      </c>
      <c r="F836">
        <v>90</v>
      </c>
      <c r="G836">
        <v>35.200000000000003</v>
      </c>
      <c r="H836" t="s">
        <v>51</v>
      </c>
      <c r="I836" t="s">
        <v>82</v>
      </c>
      <c r="J836" s="4">
        <v>0</v>
      </c>
      <c r="K836" s="4">
        <v>0</v>
      </c>
      <c r="L836" s="4">
        <v>0</v>
      </c>
      <c r="M836" s="4">
        <v>0</v>
      </c>
      <c r="N836" s="4">
        <v>2.56</v>
      </c>
      <c r="O836" s="4">
        <v>2.61</v>
      </c>
      <c r="P836" s="4">
        <v>2.17</v>
      </c>
      <c r="Q836" s="4">
        <v>3.06</v>
      </c>
      <c r="R836" s="4">
        <v>2.4300000000000002</v>
      </c>
      <c r="S836" s="4">
        <v>2.33</v>
      </c>
      <c r="T836" s="4">
        <v>2.41</v>
      </c>
      <c r="U836" t="s">
        <v>1104</v>
      </c>
      <c r="V836" s="4">
        <v>17.57</v>
      </c>
      <c r="W836" s="4">
        <f t="shared" si="13"/>
        <v>7</v>
      </c>
    </row>
    <row r="837" spans="1:23" x14ac:dyDescent="0.25">
      <c r="A837" t="s">
        <v>6886</v>
      </c>
      <c r="B837" t="s">
        <v>6887</v>
      </c>
      <c r="C837" t="s">
        <v>6888</v>
      </c>
      <c r="D837">
        <v>87</v>
      </c>
      <c r="E837">
        <v>100</v>
      </c>
      <c r="F837">
        <v>98</v>
      </c>
      <c r="G837" s="1">
        <v>36979</v>
      </c>
      <c r="H837" t="s">
        <v>1436</v>
      </c>
      <c r="I837" t="s">
        <v>6889</v>
      </c>
      <c r="J837" s="4">
        <v>-1.25</v>
      </c>
      <c r="K837" s="4">
        <v>-2.06</v>
      </c>
      <c r="L837" s="4">
        <v>0</v>
      </c>
      <c r="M837" s="4">
        <v>0</v>
      </c>
      <c r="N837" s="4">
        <v>-3.48</v>
      </c>
      <c r="O837" s="4">
        <v>-4.29</v>
      </c>
      <c r="P837" s="4">
        <v>0</v>
      </c>
      <c r="Q837" s="4">
        <v>0</v>
      </c>
      <c r="R837" s="4">
        <v>-5.04</v>
      </c>
      <c r="S837" s="4">
        <v>-4.37</v>
      </c>
      <c r="T837" s="4">
        <v>-2.99</v>
      </c>
      <c r="U837" t="s">
        <v>6887</v>
      </c>
      <c r="V837" s="4">
        <v>23.480000000000004</v>
      </c>
      <c r="W837" s="4">
        <f t="shared" si="13"/>
        <v>7</v>
      </c>
    </row>
    <row r="838" spans="1:23" x14ac:dyDescent="0.25">
      <c r="A838" t="s">
        <v>13307</v>
      </c>
      <c r="B838" t="s">
        <v>6887</v>
      </c>
      <c r="C838" t="s">
        <v>6888</v>
      </c>
      <c r="D838">
        <v>89</v>
      </c>
      <c r="E838">
        <v>100</v>
      </c>
      <c r="F838">
        <v>98</v>
      </c>
      <c r="G838" s="1">
        <v>36979</v>
      </c>
      <c r="H838" t="s">
        <v>1436</v>
      </c>
      <c r="I838" t="s">
        <v>6889</v>
      </c>
      <c r="J838" s="4">
        <v>0</v>
      </c>
      <c r="K838" s="4">
        <v>0</v>
      </c>
      <c r="L838" s="4">
        <v>0.94</v>
      </c>
      <c r="M838" s="4">
        <v>0.97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t="s">
        <v>925</v>
      </c>
      <c r="V838" s="4">
        <v>1.91</v>
      </c>
      <c r="W838" s="4">
        <f t="shared" si="13"/>
        <v>2</v>
      </c>
    </row>
    <row r="839" spans="1:23" x14ac:dyDescent="0.25">
      <c r="A839" t="s">
        <v>13303</v>
      </c>
      <c r="B839" t="s">
        <v>13304</v>
      </c>
      <c r="C839" t="s">
        <v>13305</v>
      </c>
      <c r="D839">
        <v>79</v>
      </c>
      <c r="E839">
        <v>97</v>
      </c>
      <c r="F839">
        <v>98</v>
      </c>
      <c r="G839" s="1">
        <v>37363</v>
      </c>
      <c r="H839" t="s">
        <v>338</v>
      </c>
      <c r="I839" t="s">
        <v>13306</v>
      </c>
      <c r="J839" s="4">
        <v>0.98</v>
      </c>
      <c r="K839" s="4">
        <v>1.69</v>
      </c>
      <c r="L839" s="4">
        <v>0</v>
      </c>
      <c r="M839" s="4">
        <v>0</v>
      </c>
      <c r="N839" s="4">
        <v>2.1800000000000002</v>
      </c>
      <c r="O839" s="4">
        <v>2.83</v>
      </c>
      <c r="P839" s="4">
        <v>1.83</v>
      </c>
      <c r="Q839" s="4">
        <v>2.11</v>
      </c>
      <c r="R839" s="4">
        <v>1.96</v>
      </c>
      <c r="S839" s="4">
        <v>2.33</v>
      </c>
      <c r="T839" s="4">
        <v>1.43</v>
      </c>
      <c r="U839" t="s">
        <v>13304</v>
      </c>
      <c r="V839" s="4">
        <v>17.34</v>
      </c>
      <c r="W839" s="4">
        <f t="shared" si="13"/>
        <v>9</v>
      </c>
    </row>
    <row r="840" spans="1:23" x14ac:dyDescent="0.25">
      <c r="A840" t="s">
        <v>13296</v>
      </c>
      <c r="B840" t="s">
        <v>13297</v>
      </c>
      <c r="C840" t="s">
        <v>2995</v>
      </c>
      <c r="D840">
        <v>79</v>
      </c>
      <c r="E840">
        <v>99</v>
      </c>
      <c r="F840">
        <v>99</v>
      </c>
      <c r="G840" t="s">
        <v>1469</v>
      </c>
      <c r="H840" t="s">
        <v>1470</v>
      </c>
      <c r="I840" t="s">
        <v>13298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t="s">
        <v>13297</v>
      </c>
      <c r="V840" s="4">
        <v>0</v>
      </c>
      <c r="W840" s="4">
        <f t="shared" si="13"/>
        <v>0</v>
      </c>
    </row>
    <row r="841" spans="1:23" x14ac:dyDescent="0.25">
      <c r="A841" t="s">
        <v>13299</v>
      </c>
      <c r="B841" t="s">
        <v>13300</v>
      </c>
      <c r="C841" t="s">
        <v>13301</v>
      </c>
      <c r="D841">
        <v>92</v>
      </c>
      <c r="E841">
        <v>97</v>
      </c>
      <c r="F841">
        <v>94</v>
      </c>
      <c r="G841">
        <v>35.200000000000003</v>
      </c>
      <c r="H841" t="s">
        <v>51</v>
      </c>
      <c r="I841" t="s">
        <v>13302</v>
      </c>
      <c r="J841" s="4">
        <v>1.51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t="s">
        <v>13300</v>
      </c>
      <c r="V841" s="4">
        <v>1.51</v>
      </c>
      <c r="W841" s="4">
        <f t="shared" si="13"/>
        <v>1</v>
      </c>
    </row>
    <row r="842" spans="1:23" x14ac:dyDescent="0.25">
      <c r="A842" t="s">
        <v>1949</v>
      </c>
      <c r="B842" t="s">
        <v>1950</v>
      </c>
      <c r="C842" t="s">
        <v>1951</v>
      </c>
      <c r="D842">
        <v>93</v>
      </c>
      <c r="E842">
        <v>99</v>
      </c>
      <c r="F842">
        <v>100</v>
      </c>
      <c r="G842" t="s">
        <v>1952</v>
      </c>
      <c r="H842" t="s">
        <v>1953</v>
      </c>
      <c r="I842" t="s">
        <v>1954</v>
      </c>
      <c r="J842" s="4">
        <v>0</v>
      </c>
      <c r="K842" s="4">
        <v>-0.97</v>
      </c>
      <c r="L842" s="4">
        <v>0</v>
      </c>
      <c r="M842" s="4">
        <v>0</v>
      </c>
      <c r="N842" s="4">
        <v>-2.13</v>
      </c>
      <c r="O842" s="4">
        <v>-3.65</v>
      </c>
      <c r="P842" s="4">
        <v>-2.2799999999999998</v>
      </c>
      <c r="Q842" s="4">
        <v>-2.69</v>
      </c>
      <c r="R842" s="4">
        <v>-3.05</v>
      </c>
      <c r="S842" s="4">
        <v>-3.11</v>
      </c>
      <c r="T842" s="4">
        <v>-2.73</v>
      </c>
      <c r="U842" t="s">
        <v>1950</v>
      </c>
      <c r="V842" s="4">
        <v>20.61</v>
      </c>
      <c r="W842" s="4">
        <f t="shared" si="13"/>
        <v>8</v>
      </c>
    </row>
    <row r="843" spans="1:23" x14ac:dyDescent="0.25">
      <c r="A843" t="s">
        <v>9766</v>
      </c>
      <c r="B843" t="s">
        <v>1950</v>
      </c>
      <c r="C843" t="s">
        <v>1951</v>
      </c>
      <c r="D843">
        <v>94</v>
      </c>
      <c r="E843">
        <v>77</v>
      </c>
      <c r="F843">
        <v>99</v>
      </c>
      <c r="G843" t="s">
        <v>1952</v>
      </c>
      <c r="H843" t="s">
        <v>1953</v>
      </c>
      <c r="I843" t="s">
        <v>9767</v>
      </c>
      <c r="J843" s="4">
        <v>0</v>
      </c>
      <c r="K843" s="4">
        <v>-1.38</v>
      </c>
      <c r="L843" s="4">
        <v>0</v>
      </c>
      <c r="M843" s="4">
        <v>0</v>
      </c>
      <c r="N843" s="4">
        <v>-1.4</v>
      </c>
      <c r="O843" s="4">
        <v>-3.31</v>
      </c>
      <c r="P843" s="4">
        <v>-1.34</v>
      </c>
      <c r="Q843" s="4">
        <v>-2.23</v>
      </c>
      <c r="R843" s="4">
        <v>-2.69</v>
      </c>
      <c r="S843" s="4">
        <v>-2.71</v>
      </c>
      <c r="T843" s="4">
        <v>-2.0499999999999998</v>
      </c>
      <c r="U843" t="s">
        <v>925</v>
      </c>
      <c r="V843" s="4">
        <v>17.11</v>
      </c>
      <c r="W843" s="4">
        <f t="shared" si="13"/>
        <v>8</v>
      </c>
    </row>
    <row r="844" spans="1:23" x14ac:dyDescent="0.25">
      <c r="A844" t="s">
        <v>975</v>
      </c>
      <c r="B844" t="s">
        <v>976</v>
      </c>
      <c r="C844" t="s">
        <v>977</v>
      </c>
      <c r="D844">
        <v>86</v>
      </c>
      <c r="E844">
        <v>75</v>
      </c>
      <c r="F844">
        <v>75</v>
      </c>
      <c r="G844">
        <v>35.200000000000003</v>
      </c>
      <c r="H844" t="s">
        <v>51</v>
      </c>
      <c r="I844" t="s">
        <v>82</v>
      </c>
      <c r="J844" s="4">
        <v>0</v>
      </c>
      <c r="K844" s="4">
        <v>-0.57999999999999996</v>
      </c>
      <c r="L844" s="4">
        <v>0</v>
      </c>
      <c r="M844" s="4">
        <v>0</v>
      </c>
      <c r="N844" s="4">
        <v>-2.02</v>
      </c>
      <c r="O844" s="4">
        <v>-1.5</v>
      </c>
      <c r="P844" s="4">
        <v>-2.17</v>
      </c>
      <c r="Q844" s="4">
        <v>-2.17</v>
      </c>
      <c r="R844" s="4">
        <v>-2.41</v>
      </c>
      <c r="S844" s="4">
        <v>-1.48</v>
      </c>
      <c r="T844" s="4">
        <v>-1.57</v>
      </c>
      <c r="U844" t="s">
        <v>925</v>
      </c>
      <c r="V844" s="4">
        <v>13.9</v>
      </c>
      <c r="W844" s="4">
        <f t="shared" si="13"/>
        <v>8</v>
      </c>
    </row>
    <row r="845" spans="1:23" x14ac:dyDescent="0.25">
      <c r="A845" t="s">
        <v>13554</v>
      </c>
      <c r="B845" t="s">
        <v>13555</v>
      </c>
      <c r="C845" t="s">
        <v>932</v>
      </c>
      <c r="D845">
        <v>77</v>
      </c>
      <c r="E845">
        <v>94</v>
      </c>
      <c r="F845">
        <v>98</v>
      </c>
      <c r="G845" s="1">
        <v>40401</v>
      </c>
      <c r="H845" t="s">
        <v>6967</v>
      </c>
      <c r="I845" t="s">
        <v>13556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1.64</v>
      </c>
      <c r="R845" s="4">
        <v>0</v>
      </c>
      <c r="S845" s="4">
        <v>1.29</v>
      </c>
      <c r="T845" s="4">
        <v>0</v>
      </c>
      <c r="U845" t="s">
        <v>13555</v>
      </c>
      <c r="V845" s="4">
        <v>2.9299999999999997</v>
      </c>
      <c r="W845" s="4">
        <f t="shared" si="13"/>
        <v>2</v>
      </c>
    </row>
    <row r="846" spans="1:23" x14ac:dyDescent="0.25">
      <c r="A846" t="s">
        <v>10028</v>
      </c>
      <c r="B846" t="s">
        <v>10029</v>
      </c>
      <c r="C846" t="s">
        <v>1317</v>
      </c>
      <c r="D846">
        <v>78</v>
      </c>
      <c r="E846">
        <v>95</v>
      </c>
      <c r="F846">
        <v>86</v>
      </c>
      <c r="G846">
        <v>31.1</v>
      </c>
      <c r="H846" t="s">
        <v>383</v>
      </c>
      <c r="I846" t="s">
        <v>10030</v>
      </c>
      <c r="J846" s="4">
        <v>0</v>
      </c>
      <c r="K846" s="4">
        <v>1.18</v>
      </c>
      <c r="L846" s="4">
        <v>0</v>
      </c>
      <c r="M846" s="4">
        <v>0</v>
      </c>
      <c r="N846" s="4">
        <v>1.03</v>
      </c>
      <c r="O846" s="4">
        <v>0.74</v>
      </c>
      <c r="P846" s="4">
        <v>0</v>
      </c>
      <c r="Q846" s="4">
        <v>0</v>
      </c>
      <c r="R846" s="4">
        <v>0</v>
      </c>
      <c r="S846" s="4">
        <v>0.67</v>
      </c>
      <c r="T846" s="4">
        <v>0</v>
      </c>
      <c r="U846" t="s">
        <v>10029</v>
      </c>
      <c r="V846" s="4">
        <v>3.62</v>
      </c>
      <c r="W846" s="4">
        <f t="shared" si="13"/>
        <v>4</v>
      </c>
    </row>
    <row r="847" spans="1:23" x14ac:dyDescent="0.25">
      <c r="A847" t="s">
        <v>15258</v>
      </c>
      <c r="B847" t="s">
        <v>15259</v>
      </c>
      <c r="C847" t="s">
        <v>5749</v>
      </c>
      <c r="D847">
        <v>71</v>
      </c>
      <c r="E847">
        <v>91</v>
      </c>
      <c r="F847">
        <v>91</v>
      </c>
      <c r="G847">
        <v>35.200000000000003</v>
      </c>
      <c r="H847" t="s">
        <v>51</v>
      </c>
      <c r="I847" t="s">
        <v>5750</v>
      </c>
      <c r="J847" s="4">
        <v>0</v>
      </c>
      <c r="K847" s="4">
        <v>0</v>
      </c>
      <c r="L847" s="4">
        <v>0</v>
      </c>
      <c r="M847" s="4">
        <v>0</v>
      </c>
      <c r="N847" s="4">
        <v>0.65</v>
      </c>
      <c r="O847" s="4">
        <v>0.7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t="s">
        <v>925</v>
      </c>
      <c r="V847" s="4">
        <v>1.35</v>
      </c>
      <c r="W847" s="4">
        <f t="shared" si="13"/>
        <v>2</v>
      </c>
    </row>
    <row r="848" spans="1:23" x14ac:dyDescent="0.25">
      <c r="A848" t="s">
        <v>12040</v>
      </c>
      <c r="B848" t="s">
        <v>12041</v>
      </c>
      <c r="C848" t="s">
        <v>12042</v>
      </c>
      <c r="D848">
        <v>97</v>
      </c>
      <c r="E848">
        <v>100</v>
      </c>
      <c r="F848">
        <v>99</v>
      </c>
      <c r="G848">
        <v>35.200000000000003</v>
      </c>
      <c r="H848" t="s">
        <v>51</v>
      </c>
      <c r="I848" t="s">
        <v>12043</v>
      </c>
      <c r="J848" s="4">
        <v>0.72</v>
      </c>
      <c r="K848" s="4">
        <v>0.57999999999999996</v>
      </c>
      <c r="L848" s="4">
        <v>0</v>
      </c>
      <c r="M848" s="4">
        <v>0.56999999999999995</v>
      </c>
      <c r="N848" s="4">
        <v>-0.78</v>
      </c>
      <c r="O848" s="4">
        <v>-0.91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t="s">
        <v>12041</v>
      </c>
      <c r="V848" s="4">
        <v>3.5599999999999996</v>
      </c>
      <c r="W848" s="4">
        <f t="shared" si="13"/>
        <v>5</v>
      </c>
    </row>
    <row r="849" spans="1:23" x14ac:dyDescent="0.25">
      <c r="A849" t="s">
        <v>561</v>
      </c>
      <c r="B849" t="s">
        <v>562</v>
      </c>
      <c r="C849" t="s">
        <v>563</v>
      </c>
      <c r="D849">
        <v>82</v>
      </c>
      <c r="E849">
        <v>79</v>
      </c>
      <c r="F849">
        <v>97</v>
      </c>
      <c r="G849">
        <v>29.7</v>
      </c>
      <c r="H849" t="s">
        <v>564</v>
      </c>
      <c r="I849" t="s">
        <v>565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t="s">
        <v>925</v>
      </c>
      <c r="V849" s="4">
        <v>0</v>
      </c>
      <c r="W849" s="4">
        <f t="shared" si="13"/>
        <v>0</v>
      </c>
    </row>
    <row r="850" spans="1:23" x14ac:dyDescent="0.25">
      <c r="A850" t="s">
        <v>12437</v>
      </c>
      <c r="B850" t="s">
        <v>12438</v>
      </c>
      <c r="C850" t="s">
        <v>9228</v>
      </c>
      <c r="D850">
        <v>79</v>
      </c>
      <c r="E850">
        <v>97</v>
      </c>
      <c r="F850">
        <v>94</v>
      </c>
      <c r="G850">
        <v>26.5</v>
      </c>
      <c r="H850" t="s">
        <v>6899</v>
      </c>
      <c r="I850" t="s">
        <v>12439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1.42</v>
      </c>
      <c r="T850" s="4">
        <v>0</v>
      </c>
      <c r="U850" t="s">
        <v>12438</v>
      </c>
      <c r="V850" s="4">
        <v>1.42</v>
      </c>
      <c r="W850" s="4">
        <f t="shared" si="13"/>
        <v>1</v>
      </c>
    </row>
    <row r="851" spans="1:23" x14ac:dyDescent="0.25">
      <c r="A851" t="s">
        <v>1610</v>
      </c>
      <c r="B851" t="s">
        <v>1611</v>
      </c>
      <c r="C851" t="s">
        <v>1612</v>
      </c>
      <c r="D851">
        <v>71</v>
      </c>
      <c r="E851">
        <v>68</v>
      </c>
      <c r="F851">
        <v>82</v>
      </c>
      <c r="G851">
        <v>35.1</v>
      </c>
      <c r="H851" t="s">
        <v>126</v>
      </c>
      <c r="I851" t="s">
        <v>1613</v>
      </c>
      <c r="J851" s="4">
        <v>0.55000000000000004</v>
      </c>
      <c r="K851" s="4">
        <v>0.81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t="s">
        <v>1611</v>
      </c>
      <c r="V851" s="4">
        <v>1.36</v>
      </c>
      <c r="W851" s="4">
        <f t="shared" si="13"/>
        <v>2</v>
      </c>
    </row>
    <row r="852" spans="1:23" x14ac:dyDescent="0.25">
      <c r="A852" t="s">
        <v>12190</v>
      </c>
      <c r="B852" t="s">
        <v>12191</v>
      </c>
      <c r="C852" t="s">
        <v>12192</v>
      </c>
      <c r="D852">
        <v>81</v>
      </c>
      <c r="E852">
        <v>98</v>
      </c>
      <c r="F852">
        <v>98</v>
      </c>
      <c r="G852">
        <v>35.1</v>
      </c>
      <c r="H852" t="s">
        <v>126</v>
      </c>
      <c r="I852" t="s">
        <v>12193</v>
      </c>
      <c r="J852" s="4">
        <v>1.1000000000000001</v>
      </c>
      <c r="K852" s="4">
        <v>2.09</v>
      </c>
      <c r="L852" s="4">
        <v>0</v>
      </c>
      <c r="M852" s="4">
        <v>0</v>
      </c>
      <c r="N852" s="4">
        <v>1.81</v>
      </c>
      <c r="O852" s="4">
        <v>2.4</v>
      </c>
      <c r="P852" s="4">
        <v>1.4</v>
      </c>
      <c r="Q852" s="4">
        <v>1.72</v>
      </c>
      <c r="R852" s="4">
        <v>2.0499999999999998</v>
      </c>
      <c r="S852" s="4">
        <v>1.63</v>
      </c>
      <c r="T852" s="4">
        <v>0</v>
      </c>
      <c r="U852" t="s">
        <v>925</v>
      </c>
      <c r="V852" s="4">
        <v>14.2</v>
      </c>
      <c r="W852" s="4">
        <f t="shared" si="13"/>
        <v>8</v>
      </c>
    </row>
    <row r="853" spans="1:23" x14ac:dyDescent="0.25">
      <c r="A853" t="s">
        <v>22974</v>
      </c>
      <c r="B853" t="s">
        <v>12191</v>
      </c>
      <c r="C853" t="s">
        <v>12192</v>
      </c>
      <c r="D853">
        <v>81</v>
      </c>
      <c r="E853">
        <v>98</v>
      </c>
      <c r="F853">
        <v>98</v>
      </c>
      <c r="G853">
        <v>35.1</v>
      </c>
      <c r="H853" t="s">
        <v>126</v>
      </c>
      <c r="I853" t="s">
        <v>12193</v>
      </c>
      <c r="J853" s="4">
        <v>1.1599999999999999</v>
      </c>
      <c r="K853" s="4">
        <v>1.87</v>
      </c>
      <c r="L853" s="4">
        <v>0</v>
      </c>
      <c r="M853" s="4">
        <v>0</v>
      </c>
      <c r="N853" s="4">
        <v>2.79</v>
      </c>
      <c r="O853" s="4">
        <v>2</v>
      </c>
      <c r="P853" s="4">
        <v>2.7</v>
      </c>
      <c r="Q853" s="4">
        <v>2.4900000000000002</v>
      </c>
      <c r="R853" s="4">
        <v>2.46</v>
      </c>
      <c r="S853" s="4">
        <v>1.79</v>
      </c>
      <c r="T853" s="4">
        <v>2.02</v>
      </c>
      <c r="U853" t="s">
        <v>925</v>
      </c>
      <c r="V853" s="4">
        <v>19.279999999999998</v>
      </c>
      <c r="W853" s="4">
        <f t="shared" si="13"/>
        <v>9</v>
      </c>
    </row>
    <row r="854" spans="1:23" x14ac:dyDescent="0.25">
      <c r="A854" t="s">
        <v>12187</v>
      </c>
      <c r="B854" t="s">
        <v>12188</v>
      </c>
      <c r="C854" t="s">
        <v>12189</v>
      </c>
      <c r="D854">
        <v>88</v>
      </c>
      <c r="E854">
        <v>100</v>
      </c>
      <c r="F854">
        <v>100</v>
      </c>
      <c r="G854">
        <v>30.3</v>
      </c>
      <c r="H854" t="s">
        <v>655</v>
      </c>
      <c r="I854" t="s">
        <v>4894</v>
      </c>
      <c r="J854" s="4">
        <v>0</v>
      </c>
      <c r="K854" s="4">
        <v>1.81</v>
      </c>
      <c r="L854" s="4">
        <v>0</v>
      </c>
      <c r="M854" s="4">
        <v>0</v>
      </c>
      <c r="N854" s="4">
        <v>0</v>
      </c>
      <c r="O854" s="4">
        <v>0</v>
      </c>
      <c r="P854" s="4">
        <v>-0.85</v>
      </c>
      <c r="Q854" s="4">
        <v>0</v>
      </c>
      <c r="R854" s="4">
        <v>-0.68</v>
      </c>
      <c r="S854" s="4">
        <v>0</v>
      </c>
      <c r="T854" s="4">
        <v>0</v>
      </c>
      <c r="U854" t="s">
        <v>12188</v>
      </c>
      <c r="V854" s="4">
        <v>3.3400000000000003</v>
      </c>
      <c r="W854" s="4">
        <f t="shared" si="13"/>
        <v>3</v>
      </c>
    </row>
    <row r="855" spans="1:23" x14ac:dyDescent="0.25">
      <c r="A855" t="s">
        <v>22971</v>
      </c>
      <c r="B855" t="s">
        <v>22972</v>
      </c>
      <c r="C855" t="s">
        <v>998</v>
      </c>
      <c r="D855">
        <v>78</v>
      </c>
      <c r="E855">
        <v>99</v>
      </c>
      <c r="F855">
        <v>99</v>
      </c>
      <c r="G855">
        <v>33.99</v>
      </c>
      <c r="H855" t="s">
        <v>251</v>
      </c>
      <c r="I855" t="s">
        <v>11856</v>
      </c>
      <c r="J855" s="4">
        <v>0.63</v>
      </c>
      <c r="K855" s="4">
        <v>1.17</v>
      </c>
      <c r="L855" s="4">
        <v>0</v>
      </c>
      <c r="M855" s="4">
        <v>0</v>
      </c>
      <c r="N855" s="4">
        <v>2.59</v>
      </c>
      <c r="O855" s="4">
        <v>1.93</v>
      </c>
      <c r="P855" s="4">
        <v>1.27</v>
      </c>
      <c r="Q855" s="4">
        <v>1.81</v>
      </c>
      <c r="R855" s="4">
        <v>1.59</v>
      </c>
      <c r="S855" s="4">
        <v>0</v>
      </c>
      <c r="T855" s="4">
        <v>1.63</v>
      </c>
      <c r="U855" t="s">
        <v>22972</v>
      </c>
      <c r="V855" s="4">
        <v>12.620000000000001</v>
      </c>
      <c r="W855" s="4">
        <f t="shared" si="13"/>
        <v>8</v>
      </c>
    </row>
    <row r="856" spans="1:23" x14ac:dyDescent="0.25">
      <c r="A856" t="s">
        <v>13269</v>
      </c>
      <c r="B856" t="s">
        <v>13270</v>
      </c>
      <c r="C856" t="s">
        <v>370</v>
      </c>
      <c r="D856">
        <v>87</v>
      </c>
      <c r="E856">
        <v>100</v>
      </c>
      <c r="F856">
        <v>100</v>
      </c>
      <c r="G856" s="1">
        <v>37283</v>
      </c>
      <c r="H856" t="s">
        <v>371</v>
      </c>
      <c r="I856" t="s">
        <v>372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t="s">
        <v>13270</v>
      </c>
      <c r="V856" s="4">
        <v>0</v>
      </c>
      <c r="W856" s="4">
        <f t="shared" si="13"/>
        <v>0</v>
      </c>
    </row>
    <row r="857" spans="1:23" x14ac:dyDescent="0.25">
      <c r="A857" t="s">
        <v>13271</v>
      </c>
      <c r="B857" t="s">
        <v>13272</v>
      </c>
      <c r="C857" t="s">
        <v>13273</v>
      </c>
      <c r="D857">
        <v>77</v>
      </c>
      <c r="E857">
        <v>99</v>
      </c>
      <c r="F857">
        <v>97</v>
      </c>
      <c r="G857" t="s">
        <v>90</v>
      </c>
      <c r="H857" t="s">
        <v>91</v>
      </c>
      <c r="I857" t="s">
        <v>3117</v>
      </c>
      <c r="J857" s="4">
        <v>0.96</v>
      </c>
      <c r="K857" s="4">
        <v>1.08</v>
      </c>
      <c r="L857" s="4">
        <v>-0.72</v>
      </c>
      <c r="M857" s="4">
        <v>0</v>
      </c>
      <c r="N857" s="4">
        <v>1.1100000000000001</v>
      </c>
      <c r="O857" s="4">
        <v>0.4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t="s">
        <v>13272</v>
      </c>
      <c r="V857" s="4">
        <v>4.2700000000000005</v>
      </c>
      <c r="W857" s="4">
        <f t="shared" si="13"/>
        <v>5</v>
      </c>
    </row>
    <row r="858" spans="1:23" x14ac:dyDescent="0.25">
      <c r="A858" t="s">
        <v>8671</v>
      </c>
      <c r="B858" t="s">
        <v>8672</v>
      </c>
      <c r="C858" t="s">
        <v>8673</v>
      </c>
      <c r="D858">
        <v>94</v>
      </c>
      <c r="E858">
        <v>88</v>
      </c>
      <c r="F858">
        <v>95</v>
      </c>
      <c r="G858" s="1">
        <v>36979</v>
      </c>
      <c r="H858" t="s">
        <v>1436</v>
      </c>
      <c r="I858" t="s">
        <v>6889</v>
      </c>
      <c r="J858" s="4">
        <v>0.51</v>
      </c>
      <c r="K858" s="4">
        <v>0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t="s">
        <v>8672</v>
      </c>
      <c r="V858" s="4">
        <v>0.51</v>
      </c>
      <c r="W858" s="4">
        <f t="shared" si="13"/>
        <v>1</v>
      </c>
    </row>
    <row r="859" spans="1:23" x14ac:dyDescent="0.25">
      <c r="A859" t="s">
        <v>13474</v>
      </c>
      <c r="B859" t="s">
        <v>13475</v>
      </c>
      <c r="C859" t="s">
        <v>13476</v>
      </c>
      <c r="D859">
        <v>89</v>
      </c>
      <c r="E859">
        <v>98</v>
      </c>
      <c r="F859">
        <v>99</v>
      </c>
      <c r="G859" s="1">
        <v>37114</v>
      </c>
      <c r="H859" t="s">
        <v>1979</v>
      </c>
      <c r="I859" t="s">
        <v>13477</v>
      </c>
      <c r="J859" s="4">
        <v>1.28</v>
      </c>
      <c r="K859" s="4">
        <v>1.67</v>
      </c>
      <c r="L859" s="4">
        <v>0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t="s">
        <v>13475</v>
      </c>
      <c r="V859" s="4">
        <v>2.95</v>
      </c>
      <c r="W859" s="4">
        <f t="shared" si="13"/>
        <v>2</v>
      </c>
    </row>
    <row r="860" spans="1:23" x14ac:dyDescent="0.25">
      <c r="A860" t="s">
        <v>14496</v>
      </c>
      <c r="B860" t="s">
        <v>14497</v>
      </c>
      <c r="C860" t="s">
        <v>14498</v>
      </c>
      <c r="D860">
        <v>76</v>
      </c>
      <c r="E860">
        <v>73</v>
      </c>
      <c r="F860">
        <v>91</v>
      </c>
      <c r="G860" s="1">
        <v>36918</v>
      </c>
      <c r="H860" t="s">
        <v>131</v>
      </c>
      <c r="I860" t="s">
        <v>14499</v>
      </c>
      <c r="J860" s="4">
        <v>-0.56000000000000005</v>
      </c>
      <c r="K860" s="4">
        <v>0</v>
      </c>
      <c r="L860" s="4">
        <v>0</v>
      </c>
      <c r="M860" s="4">
        <v>-0.89</v>
      </c>
      <c r="N860" s="4">
        <v>0</v>
      </c>
      <c r="O860" s="4">
        <v>0</v>
      </c>
      <c r="P860" s="4">
        <v>0</v>
      </c>
      <c r="Q860" s="4">
        <v>0</v>
      </c>
      <c r="R860" s="4">
        <v>-1.05</v>
      </c>
      <c r="S860" s="4">
        <v>0</v>
      </c>
      <c r="T860" s="4">
        <v>-1.62</v>
      </c>
      <c r="U860" t="s">
        <v>14497</v>
      </c>
      <c r="V860" s="4">
        <v>4.12</v>
      </c>
      <c r="W860" s="4">
        <f t="shared" si="13"/>
        <v>4</v>
      </c>
    </row>
    <row r="861" spans="1:23" x14ac:dyDescent="0.25">
      <c r="A861" t="s">
        <v>10348</v>
      </c>
      <c r="B861" t="s">
        <v>10349</v>
      </c>
      <c r="C861" t="s">
        <v>10350</v>
      </c>
      <c r="D861">
        <v>90</v>
      </c>
      <c r="E861">
        <v>94</v>
      </c>
      <c r="F861">
        <v>95</v>
      </c>
      <c r="G861" s="1">
        <v>38501</v>
      </c>
      <c r="H861" t="s">
        <v>61</v>
      </c>
      <c r="I861" t="s">
        <v>4102</v>
      </c>
      <c r="J861" s="4">
        <v>-2.0699999999999998</v>
      </c>
      <c r="K861" s="4">
        <v>-2.14</v>
      </c>
      <c r="L861" s="4">
        <v>0</v>
      </c>
      <c r="M861" s="4">
        <v>0</v>
      </c>
      <c r="N861" s="4">
        <v>-1.23</v>
      </c>
      <c r="O861" s="4">
        <v>-3.22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t="s">
        <v>925</v>
      </c>
      <c r="V861" s="4">
        <v>8.66</v>
      </c>
      <c r="W861" s="4">
        <f t="shared" si="13"/>
        <v>4</v>
      </c>
    </row>
    <row r="862" spans="1:23" x14ac:dyDescent="0.25">
      <c r="A862" t="s">
        <v>15046</v>
      </c>
      <c r="B862" t="s">
        <v>10349</v>
      </c>
      <c r="C862" t="s">
        <v>10350</v>
      </c>
      <c r="D862">
        <v>90</v>
      </c>
      <c r="E862">
        <v>94</v>
      </c>
      <c r="F862">
        <v>95</v>
      </c>
      <c r="G862" s="1">
        <v>38501</v>
      </c>
      <c r="H862" t="s">
        <v>61</v>
      </c>
      <c r="I862" t="s">
        <v>4102</v>
      </c>
      <c r="J862" s="4">
        <v>-1.58</v>
      </c>
      <c r="K862" s="4">
        <v>-2.33</v>
      </c>
      <c r="L862" s="4">
        <v>0</v>
      </c>
      <c r="M862" s="4">
        <v>0</v>
      </c>
      <c r="N862" s="4">
        <v>-1.38</v>
      </c>
      <c r="O862" s="4">
        <v>-2.2999999999999998</v>
      </c>
      <c r="P862" s="4">
        <v>0</v>
      </c>
      <c r="Q862" s="4">
        <v>0</v>
      </c>
      <c r="R862" s="4">
        <v>0</v>
      </c>
      <c r="S862" s="4">
        <v>-5.71</v>
      </c>
      <c r="T862" s="4">
        <v>0</v>
      </c>
      <c r="U862" t="s">
        <v>925</v>
      </c>
      <c r="V862" s="4">
        <v>13.3</v>
      </c>
      <c r="W862" s="4">
        <f t="shared" si="13"/>
        <v>5</v>
      </c>
    </row>
    <row r="863" spans="1:23" x14ac:dyDescent="0.25">
      <c r="A863" t="s">
        <v>11457</v>
      </c>
      <c r="B863" t="s">
        <v>11458</v>
      </c>
      <c r="C863" t="s">
        <v>11459</v>
      </c>
      <c r="D863">
        <v>83</v>
      </c>
      <c r="E863">
        <v>86</v>
      </c>
      <c r="F863">
        <v>86</v>
      </c>
      <c r="G863">
        <v>35.200000000000003</v>
      </c>
      <c r="H863" t="s">
        <v>51</v>
      </c>
      <c r="I863" t="s">
        <v>11460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t="s">
        <v>11458</v>
      </c>
      <c r="V863" s="4">
        <v>0</v>
      </c>
      <c r="W863" s="4">
        <f t="shared" si="13"/>
        <v>0</v>
      </c>
    </row>
    <row r="864" spans="1:23" x14ac:dyDescent="0.25">
      <c r="A864" t="s">
        <v>12704</v>
      </c>
      <c r="B864" t="s">
        <v>12705</v>
      </c>
      <c r="C864" t="s">
        <v>12706</v>
      </c>
      <c r="D864">
        <v>83</v>
      </c>
      <c r="E864">
        <v>86</v>
      </c>
      <c r="F864">
        <v>83</v>
      </c>
      <c r="G864">
        <v>9.6999999999999993</v>
      </c>
      <c r="H864" t="s">
        <v>12707</v>
      </c>
      <c r="I864" t="s">
        <v>12708</v>
      </c>
      <c r="J864" s="4">
        <v>0</v>
      </c>
      <c r="K864" s="4">
        <v>-1.05</v>
      </c>
      <c r="L864" s="4">
        <v>-1.52</v>
      </c>
      <c r="M864" s="4">
        <v>-1.41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t="s">
        <v>12705</v>
      </c>
      <c r="V864" s="4">
        <v>3.9800000000000004</v>
      </c>
      <c r="W864" s="4">
        <f t="shared" si="13"/>
        <v>3</v>
      </c>
    </row>
    <row r="865" spans="1:23" x14ac:dyDescent="0.25">
      <c r="A865" t="s">
        <v>9817</v>
      </c>
      <c r="B865" t="s">
        <v>9818</v>
      </c>
      <c r="C865" t="s">
        <v>977</v>
      </c>
      <c r="D865">
        <v>86</v>
      </c>
      <c r="E865">
        <v>57</v>
      </c>
      <c r="F865">
        <v>55</v>
      </c>
      <c r="G865">
        <v>35.200000000000003</v>
      </c>
      <c r="H865" t="s">
        <v>51</v>
      </c>
      <c r="I865" t="s">
        <v>9819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t="s">
        <v>925</v>
      </c>
      <c r="V865" s="4">
        <v>0</v>
      </c>
      <c r="W865" s="4">
        <f t="shared" si="13"/>
        <v>0</v>
      </c>
    </row>
    <row r="866" spans="1:23" x14ac:dyDescent="0.25">
      <c r="A866" t="s">
        <v>16103</v>
      </c>
      <c r="B866" t="s">
        <v>16104</v>
      </c>
      <c r="C866" t="s">
        <v>16105</v>
      </c>
      <c r="D866">
        <v>80</v>
      </c>
      <c r="E866">
        <v>87</v>
      </c>
      <c r="F866">
        <v>85</v>
      </c>
      <c r="G866" s="1">
        <v>37638</v>
      </c>
      <c r="H866" t="s">
        <v>479</v>
      </c>
      <c r="I866" t="s">
        <v>9258</v>
      </c>
      <c r="J866" s="4">
        <v>0</v>
      </c>
      <c r="K866" s="4">
        <v>0.59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t="s">
        <v>16104</v>
      </c>
      <c r="V866" s="4">
        <v>0.59</v>
      </c>
      <c r="W866" s="4">
        <f t="shared" si="13"/>
        <v>1</v>
      </c>
    </row>
    <row r="867" spans="1:23" x14ac:dyDescent="0.25">
      <c r="A867" t="s">
        <v>12127</v>
      </c>
      <c r="B867" t="s">
        <v>12128</v>
      </c>
      <c r="C867" t="s">
        <v>12129</v>
      </c>
      <c r="D867">
        <v>71</v>
      </c>
      <c r="E867">
        <v>90</v>
      </c>
      <c r="F867">
        <v>89</v>
      </c>
      <c r="G867">
        <v>34.1</v>
      </c>
      <c r="H867" t="s">
        <v>435</v>
      </c>
      <c r="I867" t="s">
        <v>4355</v>
      </c>
      <c r="J867" s="4">
        <v>0</v>
      </c>
      <c r="K867" s="4">
        <v>0</v>
      </c>
      <c r="L867" s="4">
        <v>-1.33</v>
      </c>
      <c r="M867" s="4">
        <v>-0.96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t="s">
        <v>925</v>
      </c>
      <c r="V867" s="4">
        <v>2.29</v>
      </c>
      <c r="W867" s="4">
        <f t="shared" si="13"/>
        <v>2</v>
      </c>
    </row>
    <row r="868" spans="1:23" x14ac:dyDescent="0.25">
      <c r="A868" t="s">
        <v>22947</v>
      </c>
      <c r="B868" t="s">
        <v>12128</v>
      </c>
      <c r="C868" t="s">
        <v>12129</v>
      </c>
      <c r="D868">
        <v>70</v>
      </c>
      <c r="E868">
        <v>93</v>
      </c>
      <c r="F868">
        <v>90</v>
      </c>
      <c r="G868">
        <v>34.1</v>
      </c>
      <c r="H868" t="s">
        <v>435</v>
      </c>
      <c r="I868" t="s">
        <v>4355</v>
      </c>
      <c r="J868" s="4">
        <v>-3.13</v>
      </c>
      <c r="K868" s="4">
        <v>-5.0199999999999996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-8.25</v>
      </c>
      <c r="S868" s="4">
        <v>0</v>
      </c>
      <c r="T868" s="4">
        <v>0</v>
      </c>
      <c r="U868" t="s">
        <v>12128</v>
      </c>
      <c r="V868" s="4">
        <v>16.399999999999999</v>
      </c>
      <c r="W868" s="4">
        <f t="shared" si="13"/>
        <v>3</v>
      </c>
    </row>
    <row r="869" spans="1:23" x14ac:dyDescent="0.25">
      <c r="A869" t="s">
        <v>7332</v>
      </c>
      <c r="B869" t="s">
        <v>7333</v>
      </c>
      <c r="C869" t="s">
        <v>7334</v>
      </c>
      <c r="D869">
        <v>77</v>
      </c>
      <c r="E869">
        <v>85</v>
      </c>
      <c r="F869">
        <v>88</v>
      </c>
      <c r="G869">
        <v>35.200000000000003</v>
      </c>
      <c r="H869" t="s">
        <v>51</v>
      </c>
      <c r="I869" t="s">
        <v>7335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t="s">
        <v>7333</v>
      </c>
      <c r="V869" s="4">
        <v>0</v>
      </c>
      <c r="W869" s="4">
        <f t="shared" si="13"/>
        <v>0</v>
      </c>
    </row>
    <row r="870" spans="1:23" x14ac:dyDescent="0.25">
      <c r="A870" t="s">
        <v>2573</v>
      </c>
      <c r="B870" t="s">
        <v>2574</v>
      </c>
      <c r="C870" t="s">
        <v>505</v>
      </c>
      <c r="D870">
        <v>75</v>
      </c>
      <c r="E870">
        <v>68</v>
      </c>
      <c r="F870">
        <v>61</v>
      </c>
      <c r="G870">
        <v>35.200000000000003</v>
      </c>
      <c r="H870" t="s">
        <v>51</v>
      </c>
      <c r="I870" t="s">
        <v>82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t="s">
        <v>2574</v>
      </c>
      <c r="V870" s="4">
        <v>0</v>
      </c>
      <c r="W870" s="4">
        <f t="shared" si="13"/>
        <v>0</v>
      </c>
    </row>
    <row r="871" spans="1:23" x14ac:dyDescent="0.25">
      <c r="A871" t="s">
        <v>7317</v>
      </c>
      <c r="B871" t="s">
        <v>7318</v>
      </c>
      <c r="C871" t="s">
        <v>7319</v>
      </c>
      <c r="D871">
        <v>71</v>
      </c>
      <c r="E871">
        <v>74</v>
      </c>
      <c r="F871">
        <v>69</v>
      </c>
      <c r="G871">
        <v>35.1</v>
      </c>
      <c r="H871" t="s">
        <v>126</v>
      </c>
      <c r="I871" t="s">
        <v>7320</v>
      </c>
      <c r="J871" s="4">
        <v>0.96</v>
      </c>
      <c r="K871" s="4">
        <v>1.1599999999999999</v>
      </c>
      <c r="L871" s="4">
        <v>0</v>
      </c>
      <c r="M871" s="4">
        <v>0</v>
      </c>
      <c r="N871" s="4">
        <v>1.59</v>
      </c>
      <c r="O871" s="4">
        <v>1.06</v>
      </c>
      <c r="P871" s="4">
        <v>0</v>
      </c>
      <c r="Q871" s="4">
        <v>1.1399999999999999</v>
      </c>
      <c r="R871" s="4">
        <v>0.94</v>
      </c>
      <c r="S871" s="4">
        <v>0.95</v>
      </c>
      <c r="T871" s="4">
        <v>1.74</v>
      </c>
      <c r="U871" t="s">
        <v>7318</v>
      </c>
      <c r="V871" s="4">
        <v>9.5399999999999991</v>
      </c>
      <c r="W871" s="4">
        <f t="shared" si="13"/>
        <v>8</v>
      </c>
    </row>
    <row r="872" spans="1:23" x14ac:dyDescent="0.25">
      <c r="A872" t="s">
        <v>7307</v>
      </c>
      <c r="B872" t="s">
        <v>7308</v>
      </c>
      <c r="C872" t="s">
        <v>7309</v>
      </c>
      <c r="D872">
        <v>81</v>
      </c>
      <c r="E872">
        <v>95</v>
      </c>
      <c r="F872">
        <v>99</v>
      </c>
      <c r="G872">
        <v>35.1</v>
      </c>
      <c r="H872" t="s">
        <v>126</v>
      </c>
      <c r="I872" t="s">
        <v>7310</v>
      </c>
      <c r="J872" s="4">
        <v>0</v>
      </c>
      <c r="K872" s="4">
        <v>-0.83</v>
      </c>
      <c r="L872" s="4">
        <v>0</v>
      </c>
      <c r="M872" s="4">
        <v>0</v>
      </c>
      <c r="N872" s="4">
        <v>-1.81</v>
      </c>
      <c r="O872" s="4">
        <v>-2.94</v>
      </c>
      <c r="P872" s="4">
        <v>0</v>
      </c>
      <c r="Q872" s="4">
        <v>0</v>
      </c>
      <c r="R872" s="4">
        <v>0</v>
      </c>
      <c r="S872" s="4">
        <v>0</v>
      </c>
      <c r="T872" s="4">
        <v>-5.7</v>
      </c>
      <c r="U872" t="s">
        <v>7308</v>
      </c>
      <c r="V872" s="4">
        <v>11.280000000000001</v>
      </c>
      <c r="W872" s="4">
        <f t="shared" si="13"/>
        <v>4</v>
      </c>
    </row>
    <row r="873" spans="1:23" x14ac:dyDescent="0.25">
      <c r="A873" t="s">
        <v>7279</v>
      </c>
      <c r="B873" t="s">
        <v>7280</v>
      </c>
      <c r="C873" t="s">
        <v>762</v>
      </c>
      <c r="D873">
        <v>78</v>
      </c>
      <c r="E873">
        <v>99</v>
      </c>
      <c r="F873">
        <v>99</v>
      </c>
      <c r="G873">
        <v>35.200000000000003</v>
      </c>
      <c r="H873" t="s">
        <v>51</v>
      </c>
      <c r="I873" t="s">
        <v>2907</v>
      </c>
      <c r="J873" s="4">
        <v>2.61</v>
      </c>
      <c r="K873" s="4">
        <v>3.26</v>
      </c>
      <c r="L873" s="4">
        <v>0</v>
      </c>
      <c r="M873" s="4">
        <v>0</v>
      </c>
      <c r="N873" s="4">
        <v>2.4700000000000002</v>
      </c>
      <c r="O873" s="4">
        <v>2.4</v>
      </c>
      <c r="P873" s="4">
        <v>1.1399999999999999</v>
      </c>
      <c r="Q873" s="4">
        <v>2.2200000000000002</v>
      </c>
      <c r="R873" s="4">
        <v>2.56</v>
      </c>
      <c r="S873" s="4">
        <v>1.73</v>
      </c>
      <c r="T873" s="4">
        <v>2.09</v>
      </c>
      <c r="U873" t="s">
        <v>7280</v>
      </c>
      <c r="V873" s="4">
        <v>20.48</v>
      </c>
      <c r="W873" s="4">
        <f t="shared" si="13"/>
        <v>9</v>
      </c>
    </row>
    <row r="874" spans="1:23" x14ac:dyDescent="0.25">
      <c r="A874" t="s">
        <v>7287</v>
      </c>
      <c r="B874" t="s">
        <v>7288</v>
      </c>
      <c r="C874" t="s">
        <v>7289</v>
      </c>
      <c r="D874">
        <v>82</v>
      </c>
      <c r="E874">
        <v>98</v>
      </c>
      <c r="F874">
        <v>98</v>
      </c>
      <c r="G874" t="s">
        <v>2319</v>
      </c>
      <c r="H874" t="s">
        <v>2320</v>
      </c>
      <c r="I874" t="s">
        <v>5528</v>
      </c>
      <c r="J874" s="4">
        <v>-1.03</v>
      </c>
      <c r="K874" s="4">
        <v>-1.23</v>
      </c>
      <c r="L874" s="4">
        <v>-1.29</v>
      </c>
      <c r="M874" s="4">
        <v>-1.78</v>
      </c>
      <c r="N874" s="4">
        <v>0</v>
      </c>
      <c r="O874" s="4">
        <v>0</v>
      </c>
      <c r="P874" s="4">
        <v>-1.0900000000000001</v>
      </c>
      <c r="Q874" s="4">
        <v>-1.5</v>
      </c>
      <c r="R874" s="4">
        <v>-2.83</v>
      </c>
      <c r="S874" s="4">
        <v>-1.32</v>
      </c>
      <c r="T874" s="4">
        <v>-1.56</v>
      </c>
      <c r="U874" t="s">
        <v>7288</v>
      </c>
      <c r="V874" s="4">
        <v>13.63</v>
      </c>
      <c r="W874" s="4">
        <f t="shared" si="13"/>
        <v>9</v>
      </c>
    </row>
    <row r="875" spans="1:23" x14ac:dyDescent="0.25">
      <c r="A875" t="s">
        <v>16594</v>
      </c>
      <c r="B875" t="s">
        <v>16595</v>
      </c>
      <c r="C875" t="s">
        <v>5939</v>
      </c>
      <c r="D875">
        <v>78</v>
      </c>
      <c r="E875">
        <v>83</v>
      </c>
      <c r="F875">
        <v>75</v>
      </c>
      <c r="G875">
        <v>21.4</v>
      </c>
      <c r="H875" t="s">
        <v>3218</v>
      </c>
      <c r="I875" t="s">
        <v>14077</v>
      </c>
      <c r="J875" s="4">
        <v>4.03</v>
      </c>
      <c r="K875" s="4">
        <v>5.09</v>
      </c>
      <c r="L875" s="4">
        <v>2.0099999999999998</v>
      </c>
      <c r="M875" s="4">
        <v>2.92</v>
      </c>
      <c r="N875" s="4">
        <v>3.35</v>
      </c>
      <c r="O875" s="4">
        <v>3.47</v>
      </c>
      <c r="P875" s="4">
        <v>2.71</v>
      </c>
      <c r="Q875" s="4">
        <v>4.4800000000000004</v>
      </c>
      <c r="R875" s="4">
        <v>4.05</v>
      </c>
      <c r="S875" s="4">
        <v>3.48</v>
      </c>
      <c r="T875" s="4">
        <v>4.42</v>
      </c>
      <c r="U875" t="s">
        <v>16595</v>
      </c>
      <c r="V875" s="4">
        <v>40.01</v>
      </c>
      <c r="W875" s="4">
        <f t="shared" si="13"/>
        <v>11</v>
      </c>
    </row>
    <row r="876" spans="1:23" x14ac:dyDescent="0.25">
      <c r="A876" t="s">
        <v>20189</v>
      </c>
      <c r="B876" t="s">
        <v>16595</v>
      </c>
      <c r="C876" t="s">
        <v>5939</v>
      </c>
      <c r="D876">
        <v>73</v>
      </c>
      <c r="E876">
        <v>78</v>
      </c>
      <c r="F876">
        <v>90</v>
      </c>
      <c r="G876">
        <v>21.4</v>
      </c>
      <c r="H876" t="s">
        <v>3218</v>
      </c>
      <c r="I876" t="s">
        <v>14077</v>
      </c>
      <c r="J876" s="4">
        <v>0</v>
      </c>
      <c r="K876" s="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t="s">
        <v>925</v>
      </c>
      <c r="V876" s="4">
        <v>0</v>
      </c>
      <c r="W876" s="4">
        <f t="shared" si="13"/>
        <v>0</v>
      </c>
    </row>
    <row r="877" spans="1:23" x14ac:dyDescent="0.25">
      <c r="A877" t="s">
        <v>7292</v>
      </c>
      <c r="B877" t="s">
        <v>7293</v>
      </c>
      <c r="C877" t="s">
        <v>7294</v>
      </c>
      <c r="D877">
        <v>85</v>
      </c>
      <c r="E877">
        <v>92</v>
      </c>
      <c r="F877">
        <v>92</v>
      </c>
      <c r="G877">
        <v>35.200000000000003</v>
      </c>
      <c r="H877" t="s">
        <v>51</v>
      </c>
      <c r="I877" t="s">
        <v>7294</v>
      </c>
      <c r="J877" s="4">
        <v>0</v>
      </c>
      <c r="K877" s="4">
        <v>2.61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4.2699999999999996</v>
      </c>
      <c r="S877" s="4">
        <v>2.38</v>
      </c>
      <c r="T877" s="4">
        <v>3.01</v>
      </c>
      <c r="U877" t="s">
        <v>925</v>
      </c>
      <c r="V877" s="4">
        <v>12.269999999999998</v>
      </c>
      <c r="W877" s="4">
        <f t="shared" si="13"/>
        <v>4</v>
      </c>
    </row>
    <row r="878" spans="1:23" x14ac:dyDescent="0.25">
      <c r="A878" t="s">
        <v>20227</v>
      </c>
      <c r="B878" t="s">
        <v>7293</v>
      </c>
      <c r="C878" t="s">
        <v>7294</v>
      </c>
      <c r="D878">
        <v>85</v>
      </c>
      <c r="E878">
        <v>97</v>
      </c>
      <c r="F878">
        <v>98</v>
      </c>
      <c r="G878">
        <v>35.200000000000003</v>
      </c>
      <c r="H878" t="s">
        <v>51</v>
      </c>
      <c r="I878" t="s">
        <v>7294</v>
      </c>
      <c r="J878" s="4">
        <v>0</v>
      </c>
      <c r="K878" s="4">
        <v>2.66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t="s">
        <v>925</v>
      </c>
      <c r="V878" s="4">
        <v>2.66</v>
      </c>
      <c r="W878" s="4">
        <f t="shared" si="13"/>
        <v>1</v>
      </c>
    </row>
    <row r="879" spans="1:23" x14ac:dyDescent="0.25">
      <c r="A879" t="s">
        <v>7299</v>
      </c>
      <c r="B879" t="s">
        <v>7300</v>
      </c>
      <c r="C879" t="s">
        <v>7301</v>
      </c>
      <c r="D879">
        <v>70</v>
      </c>
      <c r="E879">
        <v>92</v>
      </c>
      <c r="F879">
        <v>96</v>
      </c>
      <c r="G879">
        <v>35.200000000000003</v>
      </c>
      <c r="H879" t="s">
        <v>51</v>
      </c>
      <c r="I879" t="s">
        <v>7302</v>
      </c>
      <c r="J879" s="4">
        <v>1.37</v>
      </c>
      <c r="K879" s="4">
        <v>1.84</v>
      </c>
      <c r="L879" s="4">
        <v>0.91</v>
      </c>
      <c r="M879" s="4">
        <v>0.82</v>
      </c>
      <c r="N879" s="4">
        <v>2.37</v>
      </c>
      <c r="O879" s="4">
        <v>1.81</v>
      </c>
      <c r="P879" s="4">
        <v>1.2</v>
      </c>
      <c r="Q879" s="4">
        <v>1.6</v>
      </c>
      <c r="R879" s="4">
        <v>1.34</v>
      </c>
      <c r="S879" s="4">
        <v>1.32</v>
      </c>
      <c r="T879" s="4">
        <v>1.2</v>
      </c>
      <c r="U879" t="s">
        <v>7300</v>
      </c>
      <c r="V879" s="4">
        <v>15.78</v>
      </c>
      <c r="W879" s="4">
        <f t="shared" si="13"/>
        <v>11</v>
      </c>
    </row>
    <row r="880" spans="1:23" x14ac:dyDescent="0.25">
      <c r="A880" t="s">
        <v>407</v>
      </c>
      <c r="B880" t="s">
        <v>408</v>
      </c>
      <c r="C880" t="s">
        <v>409</v>
      </c>
      <c r="D880">
        <v>76</v>
      </c>
      <c r="E880">
        <v>87</v>
      </c>
      <c r="F880">
        <v>91</v>
      </c>
      <c r="G880">
        <v>26.28</v>
      </c>
      <c r="H880" t="s">
        <v>410</v>
      </c>
      <c r="I880" t="s">
        <v>411</v>
      </c>
      <c r="J880" s="4">
        <v>3.79</v>
      </c>
      <c r="K880" s="4">
        <v>4.03</v>
      </c>
      <c r="L880" s="4">
        <v>0</v>
      </c>
      <c r="M880" s="4">
        <v>0</v>
      </c>
      <c r="N880" s="4">
        <v>1.77</v>
      </c>
      <c r="O880" s="4">
        <v>1.5</v>
      </c>
      <c r="P880" s="4">
        <v>0</v>
      </c>
      <c r="Q880" s="4">
        <v>0</v>
      </c>
      <c r="R880" s="4">
        <v>1.98</v>
      </c>
      <c r="S880" s="4">
        <v>1.04</v>
      </c>
      <c r="T880" s="4">
        <v>1.03</v>
      </c>
      <c r="U880" t="s">
        <v>408</v>
      </c>
      <c r="V880" s="4">
        <v>15.139999999999999</v>
      </c>
      <c r="W880" s="4">
        <f t="shared" si="13"/>
        <v>7</v>
      </c>
    </row>
    <row r="881" spans="1:23" x14ac:dyDescent="0.25">
      <c r="A881" t="s">
        <v>23269</v>
      </c>
      <c r="B881" t="s">
        <v>23270</v>
      </c>
      <c r="C881" t="s">
        <v>9228</v>
      </c>
      <c r="D881">
        <v>72</v>
      </c>
      <c r="E881">
        <v>97</v>
      </c>
      <c r="F881">
        <v>99</v>
      </c>
      <c r="G881">
        <v>16.2</v>
      </c>
      <c r="H881" t="s">
        <v>3165</v>
      </c>
      <c r="I881" t="s">
        <v>12439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t="s">
        <v>925</v>
      </c>
      <c r="V881" s="4">
        <v>0</v>
      </c>
      <c r="W881" s="4">
        <f t="shared" si="13"/>
        <v>0</v>
      </c>
    </row>
    <row r="882" spans="1:23" x14ac:dyDescent="0.25">
      <c r="A882" t="s">
        <v>1076</v>
      </c>
      <c r="B882" t="s">
        <v>1077</v>
      </c>
      <c r="C882" t="s">
        <v>1078</v>
      </c>
      <c r="D882">
        <v>74</v>
      </c>
      <c r="E882">
        <v>52</v>
      </c>
      <c r="F882">
        <v>84</v>
      </c>
      <c r="G882" t="s">
        <v>1079</v>
      </c>
      <c r="H882" t="s">
        <v>1080</v>
      </c>
      <c r="I882" t="s">
        <v>1081</v>
      </c>
      <c r="J882" s="4">
        <v>0</v>
      </c>
      <c r="K882" s="4">
        <v>0.59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t="s">
        <v>925</v>
      </c>
      <c r="V882" s="4">
        <v>0.59</v>
      </c>
      <c r="W882" s="4">
        <f t="shared" si="13"/>
        <v>1</v>
      </c>
    </row>
    <row r="883" spans="1:23" x14ac:dyDescent="0.25">
      <c r="A883" t="s">
        <v>20231</v>
      </c>
      <c r="B883" t="s">
        <v>20232</v>
      </c>
      <c r="C883" t="s">
        <v>20233</v>
      </c>
      <c r="D883">
        <v>83</v>
      </c>
      <c r="E883">
        <v>85</v>
      </c>
      <c r="F883">
        <v>91</v>
      </c>
      <c r="G883" s="1">
        <v>37703</v>
      </c>
      <c r="H883" t="s">
        <v>882</v>
      </c>
      <c r="I883" t="s">
        <v>20234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t="s">
        <v>925</v>
      </c>
      <c r="V883" s="4">
        <v>0</v>
      </c>
      <c r="W883" s="4">
        <f t="shared" si="13"/>
        <v>0</v>
      </c>
    </row>
    <row r="884" spans="1:23" x14ac:dyDescent="0.25">
      <c r="A884" t="s">
        <v>20235</v>
      </c>
      <c r="B884" t="s">
        <v>20232</v>
      </c>
      <c r="C884" t="s">
        <v>20233</v>
      </c>
      <c r="D884">
        <v>77</v>
      </c>
      <c r="E884">
        <v>65</v>
      </c>
      <c r="F884">
        <v>81</v>
      </c>
      <c r="G884" s="1">
        <v>37703</v>
      </c>
      <c r="H884" t="s">
        <v>882</v>
      </c>
      <c r="I884" t="s">
        <v>20236</v>
      </c>
      <c r="J884" s="4">
        <v>0</v>
      </c>
      <c r="K884" s="4">
        <v>1.1200000000000001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0.97</v>
      </c>
      <c r="T884" s="4">
        <v>0</v>
      </c>
      <c r="U884" t="s">
        <v>20232</v>
      </c>
      <c r="V884" s="4">
        <v>2.09</v>
      </c>
      <c r="W884" s="4">
        <f t="shared" si="13"/>
        <v>2</v>
      </c>
    </row>
    <row r="885" spans="1:23" x14ac:dyDescent="0.25">
      <c r="A885" t="s">
        <v>17208</v>
      </c>
      <c r="B885" t="s">
        <v>17209</v>
      </c>
      <c r="C885" t="s">
        <v>17210</v>
      </c>
      <c r="D885">
        <v>92</v>
      </c>
      <c r="E885">
        <v>64</v>
      </c>
      <c r="F885">
        <v>97</v>
      </c>
      <c r="G885">
        <v>35.200000000000003</v>
      </c>
      <c r="H885" t="s">
        <v>51</v>
      </c>
      <c r="I885" t="s">
        <v>17211</v>
      </c>
      <c r="J885" s="4">
        <v>0.8</v>
      </c>
      <c r="K885" s="4">
        <v>0.71</v>
      </c>
      <c r="L885" s="4">
        <v>0</v>
      </c>
      <c r="M885" s="4">
        <v>0</v>
      </c>
      <c r="N885" s="4">
        <v>0.8</v>
      </c>
      <c r="O885" s="4">
        <v>0.54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t="s">
        <v>17209</v>
      </c>
      <c r="V885" s="4">
        <v>2.85</v>
      </c>
      <c r="W885" s="4">
        <f t="shared" si="13"/>
        <v>4</v>
      </c>
    </row>
    <row r="886" spans="1:23" x14ac:dyDescent="0.25">
      <c r="A886" t="s">
        <v>7261</v>
      </c>
      <c r="B886" t="s">
        <v>7262</v>
      </c>
      <c r="C886" t="s">
        <v>7263</v>
      </c>
      <c r="D886">
        <v>79</v>
      </c>
      <c r="E886">
        <v>91</v>
      </c>
      <c r="F886">
        <v>93</v>
      </c>
      <c r="G886">
        <v>35.200000000000003</v>
      </c>
      <c r="H886" t="s">
        <v>51</v>
      </c>
      <c r="I886" t="s">
        <v>7264</v>
      </c>
      <c r="J886" s="4">
        <v>0</v>
      </c>
      <c r="K886" s="4">
        <v>0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t="s">
        <v>7262</v>
      </c>
      <c r="V886" s="4">
        <v>0</v>
      </c>
      <c r="W886" s="4">
        <f t="shared" si="13"/>
        <v>0</v>
      </c>
    </row>
    <row r="887" spans="1:23" x14ac:dyDescent="0.25">
      <c r="A887" t="s">
        <v>12697</v>
      </c>
      <c r="B887" t="s">
        <v>12698</v>
      </c>
      <c r="C887" t="s">
        <v>12699</v>
      </c>
      <c r="D887">
        <v>94</v>
      </c>
      <c r="E887">
        <v>99</v>
      </c>
      <c r="F887">
        <v>98</v>
      </c>
      <c r="G887" t="s">
        <v>870</v>
      </c>
      <c r="H887" t="s">
        <v>871</v>
      </c>
      <c r="I887" t="s">
        <v>3268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-0.67</v>
      </c>
      <c r="S887" s="4">
        <v>-0.87</v>
      </c>
      <c r="T887" s="4">
        <v>-0.52</v>
      </c>
      <c r="U887" t="s">
        <v>12698</v>
      </c>
      <c r="V887" s="4">
        <v>2.06</v>
      </c>
      <c r="W887" s="4">
        <f t="shared" si="13"/>
        <v>3</v>
      </c>
    </row>
    <row r="888" spans="1:23" x14ac:dyDescent="0.25">
      <c r="A888" t="s">
        <v>14867</v>
      </c>
      <c r="B888" t="s">
        <v>14868</v>
      </c>
      <c r="C888" t="s">
        <v>14869</v>
      </c>
      <c r="D888">
        <v>91</v>
      </c>
      <c r="E888">
        <v>85</v>
      </c>
      <c r="F888">
        <v>86</v>
      </c>
      <c r="G888">
        <v>35.200000000000003</v>
      </c>
      <c r="H888" t="s">
        <v>51</v>
      </c>
      <c r="I888" t="s">
        <v>498</v>
      </c>
      <c r="J888" s="4">
        <v>0</v>
      </c>
      <c r="K888" s="4">
        <v>0</v>
      </c>
      <c r="L888" s="4">
        <v>0</v>
      </c>
      <c r="M888" s="4">
        <v>0</v>
      </c>
      <c r="N888" s="4">
        <v>-2.66</v>
      </c>
      <c r="O888" s="4">
        <v>-0.49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t="s">
        <v>925</v>
      </c>
      <c r="V888" s="4">
        <v>3.1500000000000004</v>
      </c>
      <c r="W888" s="4">
        <f t="shared" si="13"/>
        <v>2</v>
      </c>
    </row>
    <row r="889" spans="1:23" x14ac:dyDescent="0.25">
      <c r="A889" t="s">
        <v>15001</v>
      </c>
      <c r="B889" t="s">
        <v>14868</v>
      </c>
      <c r="C889" t="s">
        <v>14869</v>
      </c>
      <c r="D889">
        <v>88</v>
      </c>
      <c r="E889">
        <v>85</v>
      </c>
      <c r="F889">
        <v>85</v>
      </c>
      <c r="G889">
        <v>35.200000000000003</v>
      </c>
      <c r="H889" t="s">
        <v>51</v>
      </c>
      <c r="I889" t="s">
        <v>498</v>
      </c>
      <c r="J889" s="4">
        <v>-0.66</v>
      </c>
      <c r="K889" s="4">
        <v>-0.91</v>
      </c>
      <c r="L889" s="4">
        <v>0</v>
      </c>
      <c r="M889" s="4">
        <v>0</v>
      </c>
      <c r="N889" s="4">
        <v>-1.35</v>
      </c>
      <c r="O889" s="4">
        <v>-1.52</v>
      </c>
      <c r="P889" s="4">
        <v>-1.29</v>
      </c>
      <c r="Q889" s="4">
        <v>-1.46</v>
      </c>
      <c r="R889" s="4">
        <v>-1.31</v>
      </c>
      <c r="S889" s="4">
        <v>-1.27</v>
      </c>
      <c r="T889" s="4">
        <v>-1.48</v>
      </c>
      <c r="U889" t="s">
        <v>925</v>
      </c>
      <c r="V889" s="4">
        <v>11.25</v>
      </c>
      <c r="W889" s="4">
        <f t="shared" si="13"/>
        <v>9</v>
      </c>
    </row>
    <row r="890" spans="1:23" x14ac:dyDescent="0.25">
      <c r="A890" t="s">
        <v>15015</v>
      </c>
      <c r="B890" t="s">
        <v>14868</v>
      </c>
      <c r="C890" t="s">
        <v>14869</v>
      </c>
      <c r="D890">
        <v>88</v>
      </c>
      <c r="E890">
        <v>85</v>
      </c>
      <c r="F890">
        <v>85</v>
      </c>
      <c r="G890">
        <v>35.200000000000003</v>
      </c>
      <c r="H890" t="s">
        <v>51</v>
      </c>
      <c r="I890" t="s">
        <v>498</v>
      </c>
      <c r="J890" s="4">
        <v>0</v>
      </c>
      <c r="K890" s="4">
        <v>-0.87</v>
      </c>
      <c r="L890" s="4">
        <v>0</v>
      </c>
      <c r="M890" s="4">
        <v>0</v>
      </c>
      <c r="N890" s="4">
        <v>-1.71</v>
      </c>
      <c r="O890" s="4">
        <v>-1.91</v>
      </c>
      <c r="P890" s="4">
        <v>-2.02</v>
      </c>
      <c r="Q890" s="4">
        <v>-2.95</v>
      </c>
      <c r="R890" s="4">
        <v>-2.2000000000000002</v>
      </c>
      <c r="S890" s="4">
        <v>-2.08</v>
      </c>
      <c r="T890" s="4">
        <v>-1.95</v>
      </c>
      <c r="U890" t="s">
        <v>14868</v>
      </c>
      <c r="V890" s="4">
        <v>15.69</v>
      </c>
      <c r="W890" s="4">
        <f t="shared" si="13"/>
        <v>8</v>
      </c>
    </row>
    <row r="891" spans="1:23" x14ac:dyDescent="0.25">
      <c r="A891" t="s">
        <v>8922</v>
      </c>
      <c r="B891" t="s">
        <v>8923</v>
      </c>
      <c r="C891" t="s">
        <v>8924</v>
      </c>
      <c r="D891">
        <v>92</v>
      </c>
      <c r="E891">
        <v>100</v>
      </c>
      <c r="F891">
        <v>100</v>
      </c>
      <c r="G891" s="1">
        <v>38440</v>
      </c>
      <c r="H891" t="s">
        <v>4554</v>
      </c>
      <c r="I891" t="s">
        <v>8925</v>
      </c>
      <c r="J891" s="4">
        <v>0</v>
      </c>
      <c r="K891" s="4">
        <v>0</v>
      </c>
      <c r="L891" s="4">
        <v>0</v>
      </c>
      <c r="M891" s="4">
        <v>0</v>
      </c>
      <c r="N891" s="4">
        <v>-1.4</v>
      </c>
      <c r="O891" s="4">
        <v>-0.66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t="s">
        <v>8923</v>
      </c>
      <c r="V891" s="4">
        <v>2.06</v>
      </c>
      <c r="W891" s="4">
        <f t="shared" si="13"/>
        <v>2</v>
      </c>
    </row>
    <row r="892" spans="1:23" x14ac:dyDescent="0.25">
      <c r="A892" t="s">
        <v>17454</v>
      </c>
      <c r="B892" t="s">
        <v>17455</v>
      </c>
      <c r="C892" t="s">
        <v>998</v>
      </c>
      <c r="D892">
        <v>76</v>
      </c>
      <c r="E892">
        <v>76</v>
      </c>
      <c r="F892">
        <v>85</v>
      </c>
      <c r="G892">
        <v>33.99</v>
      </c>
      <c r="H892" t="s">
        <v>251</v>
      </c>
      <c r="I892" t="s">
        <v>252</v>
      </c>
      <c r="J892" s="4">
        <v>0</v>
      </c>
      <c r="K892" s="4">
        <v>0</v>
      </c>
      <c r="L892" s="4">
        <v>0</v>
      </c>
      <c r="M892" s="4">
        <v>0</v>
      </c>
      <c r="N892" s="4">
        <v>-2.91</v>
      </c>
      <c r="O892" s="4">
        <v>-1.46</v>
      </c>
      <c r="P892" s="4">
        <v>0</v>
      </c>
      <c r="Q892" s="4">
        <v>0</v>
      </c>
      <c r="R892" s="4">
        <v>0</v>
      </c>
      <c r="S892" s="4">
        <v>-1.36</v>
      </c>
      <c r="T892" s="4">
        <v>0</v>
      </c>
      <c r="U892" t="s">
        <v>17455</v>
      </c>
      <c r="V892" s="4">
        <v>5.73</v>
      </c>
      <c r="W892" s="4">
        <f t="shared" si="13"/>
        <v>3</v>
      </c>
    </row>
    <row r="893" spans="1:23" x14ac:dyDescent="0.25">
      <c r="A893" t="s">
        <v>7221</v>
      </c>
      <c r="B893" t="s">
        <v>7222</v>
      </c>
      <c r="C893" t="s">
        <v>7223</v>
      </c>
      <c r="D893">
        <v>81</v>
      </c>
      <c r="E893">
        <v>97</v>
      </c>
      <c r="F893">
        <v>98</v>
      </c>
      <c r="G893" t="s">
        <v>90</v>
      </c>
      <c r="H893" t="s">
        <v>91</v>
      </c>
      <c r="I893" t="s">
        <v>7224</v>
      </c>
      <c r="J893" s="4">
        <v>0</v>
      </c>
      <c r="K893" s="4">
        <v>1.69</v>
      </c>
      <c r="L893" s="4">
        <v>0</v>
      </c>
      <c r="M893" s="4">
        <v>0</v>
      </c>
      <c r="N893" s="4">
        <v>0</v>
      </c>
      <c r="O893" s="4">
        <v>0</v>
      </c>
      <c r="P893" s="4">
        <v>2.12</v>
      </c>
      <c r="Q893" s="4">
        <v>2.94</v>
      </c>
      <c r="R893" s="4">
        <v>2.4900000000000002</v>
      </c>
      <c r="S893" s="4">
        <v>2.12</v>
      </c>
      <c r="T893" s="4">
        <v>2.69</v>
      </c>
      <c r="U893" t="s">
        <v>7222</v>
      </c>
      <c r="V893" s="4">
        <v>14.049999999999999</v>
      </c>
      <c r="W893" s="4">
        <f t="shared" si="13"/>
        <v>6</v>
      </c>
    </row>
    <row r="894" spans="1:23" x14ac:dyDescent="0.25">
      <c r="A894" t="s">
        <v>7163</v>
      </c>
      <c r="B894" t="s">
        <v>7164</v>
      </c>
      <c r="C894" t="s">
        <v>7165</v>
      </c>
      <c r="D894">
        <v>75</v>
      </c>
      <c r="E894">
        <v>81</v>
      </c>
      <c r="F894">
        <v>82</v>
      </c>
      <c r="G894">
        <v>35.1</v>
      </c>
      <c r="H894" t="s">
        <v>126</v>
      </c>
      <c r="I894" t="s">
        <v>6011</v>
      </c>
      <c r="J894" s="4">
        <v>0</v>
      </c>
      <c r="K894" s="4">
        <v>0</v>
      </c>
      <c r="L894" s="4">
        <v>0</v>
      </c>
      <c r="M894" s="4">
        <v>0</v>
      </c>
      <c r="N894" s="4">
        <v>-2.2200000000000002</v>
      </c>
      <c r="O894" s="4">
        <v>-1.74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t="s">
        <v>7164</v>
      </c>
      <c r="V894" s="4">
        <v>3.96</v>
      </c>
      <c r="W894" s="4">
        <f t="shared" si="13"/>
        <v>2</v>
      </c>
    </row>
    <row r="895" spans="1:23" x14ac:dyDescent="0.25">
      <c r="A895" t="s">
        <v>7183</v>
      </c>
      <c r="B895" t="s">
        <v>7184</v>
      </c>
      <c r="C895" t="s">
        <v>7185</v>
      </c>
      <c r="D895">
        <v>90</v>
      </c>
      <c r="E895">
        <v>97</v>
      </c>
      <c r="F895">
        <v>96</v>
      </c>
      <c r="G895">
        <v>34.99</v>
      </c>
      <c r="H895" t="s">
        <v>1108</v>
      </c>
      <c r="I895" t="s">
        <v>7186</v>
      </c>
      <c r="J895" s="4">
        <v>0</v>
      </c>
      <c r="K895" s="4">
        <v>0</v>
      </c>
      <c r="L895" s="4">
        <v>0</v>
      </c>
      <c r="M895" s="4">
        <v>0</v>
      </c>
      <c r="N895" s="4">
        <v>-2.14</v>
      </c>
      <c r="O895" s="4">
        <v>-1.74</v>
      </c>
      <c r="P895" s="4">
        <v>-6.43</v>
      </c>
      <c r="Q895" s="4">
        <v>0</v>
      </c>
      <c r="R895" s="4">
        <v>0</v>
      </c>
      <c r="S895" s="4">
        <v>0</v>
      </c>
      <c r="T895" s="4">
        <v>0</v>
      </c>
      <c r="U895" t="s">
        <v>925</v>
      </c>
      <c r="V895" s="4">
        <v>10.309999999999999</v>
      </c>
      <c r="W895" s="4">
        <f t="shared" si="13"/>
        <v>3</v>
      </c>
    </row>
    <row r="896" spans="1:23" x14ac:dyDescent="0.25">
      <c r="A896" t="s">
        <v>760</v>
      </c>
      <c r="B896" t="s">
        <v>761</v>
      </c>
      <c r="C896" t="s">
        <v>762</v>
      </c>
      <c r="D896">
        <v>81</v>
      </c>
      <c r="E896">
        <v>57</v>
      </c>
      <c r="F896">
        <v>84</v>
      </c>
      <c r="G896" s="1">
        <v>37042</v>
      </c>
      <c r="H896" t="s">
        <v>763</v>
      </c>
      <c r="I896" t="s">
        <v>82</v>
      </c>
      <c r="J896" s="4">
        <v>0.86</v>
      </c>
      <c r="K896" s="4">
        <v>1.4</v>
      </c>
      <c r="L896" s="4">
        <v>0</v>
      </c>
      <c r="M896" s="4">
        <v>0</v>
      </c>
      <c r="N896" s="4">
        <v>1.21</v>
      </c>
      <c r="O896" s="4">
        <v>1.89</v>
      </c>
      <c r="P896" s="4">
        <v>0</v>
      </c>
      <c r="Q896" s="4">
        <v>0</v>
      </c>
      <c r="R896" s="4">
        <v>1.1599999999999999</v>
      </c>
      <c r="S896" s="4">
        <v>0.85</v>
      </c>
      <c r="T896" s="4">
        <v>0.86</v>
      </c>
      <c r="U896" t="s">
        <v>925</v>
      </c>
      <c r="V896" s="4">
        <v>8.2299999999999986</v>
      </c>
      <c r="W896" s="4">
        <f t="shared" si="13"/>
        <v>7</v>
      </c>
    </row>
    <row r="897" spans="1:23" x14ac:dyDescent="0.25">
      <c r="A897" t="s">
        <v>7212</v>
      </c>
      <c r="B897" t="s">
        <v>761</v>
      </c>
      <c r="C897" t="s">
        <v>762</v>
      </c>
      <c r="D897">
        <v>86</v>
      </c>
      <c r="E897">
        <v>97</v>
      </c>
      <c r="F897">
        <v>96</v>
      </c>
      <c r="G897" s="1">
        <v>37042</v>
      </c>
      <c r="H897" t="s">
        <v>763</v>
      </c>
      <c r="I897" t="s">
        <v>2907</v>
      </c>
      <c r="J897" s="4">
        <v>3.67</v>
      </c>
      <c r="K897" s="4">
        <v>4.13</v>
      </c>
      <c r="L897" s="4">
        <v>0</v>
      </c>
      <c r="M897" s="4">
        <v>0</v>
      </c>
      <c r="N897" s="4">
        <v>2.5299999999999998</v>
      </c>
      <c r="O897" s="4">
        <v>2.62</v>
      </c>
      <c r="P897" s="4">
        <v>1.72</v>
      </c>
      <c r="Q897" s="4">
        <v>3.06</v>
      </c>
      <c r="R897" s="4">
        <v>3.36</v>
      </c>
      <c r="S897" s="4">
        <v>2.0499999999999998</v>
      </c>
      <c r="T897" s="4">
        <v>2.89</v>
      </c>
      <c r="U897" t="s">
        <v>761</v>
      </c>
      <c r="V897" s="4">
        <v>26.03</v>
      </c>
      <c r="W897" s="4">
        <f t="shared" si="13"/>
        <v>9</v>
      </c>
    </row>
    <row r="898" spans="1:23" x14ac:dyDescent="0.25">
      <c r="A898" t="s">
        <v>18753</v>
      </c>
      <c r="B898" t="s">
        <v>18754</v>
      </c>
      <c r="C898" t="s">
        <v>13959</v>
      </c>
      <c r="D898">
        <v>85</v>
      </c>
      <c r="E898">
        <v>75</v>
      </c>
      <c r="F898">
        <v>77</v>
      </c>
      <c r="G898">
        <v>35.200000000000003</v>
      </c>
      <c r="H898" t="s">
        <v>51</v>
      </c>
      <c r="I898" t="s">
        <v>18755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t="s">
        <v>18754</v>
      </c>
      <c r="V898" s="4">
        <v>0</v>
      </c>
      <c r="W898" s="4">
        <f t="shared" ref="W898:W961" si="14">COUNTIF(J898:T898,"&lt;&gt;0")</f>
        <v>0</v>
      </c>
    </row>
    <row r="899" spans="1:23" x14ac:dyDescent="0.25">
      <c r="A899" t="s">
        <v>2039</v>
      </c>
      <c r="B899" t="s">
        <v>2040</v>
      </c>
      <c r="C899" t="s">
        <v>2041</v>
      </c>
      <c r="D899">
        <v>73</v>
      </c>
      <c r="E899">
        <v>73</v>
      </c>
      <c r="F899">
        <v>97</v>
      </c>
      <c r="G899" t="s">
        <v>1222</v>
      </c>
      <c r="H899" t="s">
        <v>1223</v>
      </c>
      <c r="I899" t="s">
        <v>1906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t="s">
        <v>2040</v>
      </c>
      <c r="V899" s="4">
        <v>0</v>
      </c>
      <c r="W899" s="4">
        <f t="shared" si="14"/>
        <v>0</v>
      </c>
    </row>
    <row r="900" spans="1:23" x14ac:dyDescent="0.25">
      <c r="A900" t="s">
        <v>7213</v>
      </c>
      <c r="B900" t="s">
        <v>7214</v>
      </c>
      <c r="C900" t="s">
        <v>7215</v>
      </c>
      <c r="D900">
        <v>85</v>
      </c>
      <c r="E900">
        <v>82</v>
      </c>
      <c r="F900">
        <v>61</v>
      </c>
      <c r="G900" s="1">
        <v>36246</v>
      </c>
      <c r="H900" t="s">
        <v>77</v>
      </c>
      <c r="I900" t="s">
        <v>7216</v>
      </c>
      <c r="J900" s="4">
        <v>1.36</v>
      </c>
      <c r="K900" s="4">
        <v>2.0699999999999998</v>
      </c>
      <c r="L900" s="4">
        <v>0</v>
      </c>
      <c r="M900" s="4">
        <v>0</v>
      </c>
      <c r="N900" s="4">
        <v>2.11</v>
      </c>
      <c r="O900" s="4">
        <v>2.96</v>
      </c>
      <c r="P900" s="4">
        <v>2.04</v>
      </c>
      <c r="Q900" s="4">
        <v>2.31</v>
      </c>
      <c r="R900" s="4">
        <v>2.79</v>
      </c>
      <c r="S900" s="4">
        <v>2.4500000000000002</v>
      </c>
      <c r="T900" s="4">
        <v>2.37</v>
      </c>
      <c r="U900" t="s">
        <v>7214</v>
      </c>
      <c r="V900" s="4">
        <v>20.46</v>
      </c>
      <c r="W900" s="4">
        <f t="shared" si="14"/>
        <v>9</v>
      </c>
    </row>
    <row r="901" spans="1:23" x14ac:dyDescent="0.25">
      <c r="A901" t="s">
        <v>20128</v>
      </c>
      <c r="B901" t="s">
        <v>20129</v>
      </c>
      <c r="C901" t="s">
        <v>17833</v>
      </c>
      <c r="D901">
        <v>76</v>
      </c>
      <c r="E901">
        <v>93</v>
      </c>
      <c r="F901">
        <v>90</v>
      </c>
      <c r="G901">
        <v>35.200000000000003</v>
      </c>
      <c r="H901" t="s">
        <v>51</v>
      </c>
      <c r="I901" t="s">
        <v>20130</v>
      </c>
      <c r="J901" s="4">
        <v>-0.54</v>
      </c>
      <c r="K901" s="4">
        <v>-0.86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t="s">
        <v>925</v>
      </c>
      <c r="V901" s="4">
        <v>1.4</v>
      </c>
      <c r="W901" s="4">
        <f t="shared" si="14"/>
        <v>2</v>
      </c>
    </row>
    <row r="902" spans="1:23" x14ac:dyDescent="0.25">
      <c r="A902" t="s">
        <v>7153</v>
      </c>
      <c r="B902" t="s">
        <v>7154</v>
      </c>
      <c r="C902" t="s">
        <v>7155</v>
      </c>
      <c r="D902">
        <v>88</v>
      </c>
      <c r="E902">
        <v>67</v>
      </c>
      <c r="F902">
        <v>71</v>
      </c>
      <c r="G902">
        <v>35.1</v>
      </c>
      <c r="H902" t="s">
        <v>126</v>
      </c>
      <c r="I902" t="s">
        <v>7156</v>
      </c>
      <c r="J902" s="4">
        <v>0</v>
      </c>
      <c r="K902" s="4">
        <v>0</v>
      </c>
      <c r="L902" s="4">
        <v>0</v>
      </c>
      <c r="M902" s="4">
        <v>0.55000000000000004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t="s">
        <v>7154</v>
      </c>
      <c r="V902" s="4">
        <v>0.55000000000000004</v>
      </c>
      <c r="W902" s="4">
        <f t="shared" si="14"/>
        <v>1</v>
      </c>
    </row>
    <row r="903" spans="1:23" x14ac:dyDescent="0.25">
      <c r="A903" t="s">
        <v>10338</v>
      </c>
      <c r="B903" t="s">
        <v>10339</v>
      </c>
      <c r="C903" t="s">
        <v>10340</v>
      </c>
      <c r="D903">
        <v>90</v>
      </c>
      <c r="E903">
        <v>84</v>
      </c>
      <c r="F903">
        <v>98</v>
      </c>
      <c r="G903" s="1">
        <v>41668</v>
      </c>
      <c r="H903" t="s">
        <v>4410</v>
      </c>
      <c r="I903" t="s">
        <v>10341</v>
      </c>
      <c r="J903" s="4">
        <v>0</v>
      </c>
      <c r="K903" s="4">
        <v>0.57999999999999996</v>
      </c>
      <c r="L903" s="4">
        <v>0</v>
      </c>
      <c r="M903" s="4">
        <v>0</v>
      </c>
      <c r="N903" s="4">
        <v>-0.85</v>
      </c>
      <c r="O903" s="4">
        <v>-1.34</v>
      </c>
      <c r="P903" s="4">
        <v>0</v>
      </c>
      <c r="Q903" s="4">
        <v>0</v>
      </c>
      <c r="R903" s="4">
        <v>-0.88</v>
      </c>
      <c r="S903" s="4">
        <v>-0.91</v>
      </c>
      <c r="T903" s="4">
        <v>0</v>
      </c>
      <c r="U903" t="s">
        <v>925</v>
      </c>
      <c r="V903" s="4">
        <v>4.5599999999999996</v>
      </c>
      <c r="W903" s="4">
        <f t="shared" si="14"/>
        <v>5</v>
      </c>
    </row>
    <row r="904" spans="1:23" x14ac:dyDescent="0.25">
      <c r="A904" t="s">
        <v>21746</v>
      </c>
      <c r="B904" t="s">
        <v>10339</v>
      </c>
      <c r="C904" t="s">
        <v>10340</v>
      </c>
      <c r="D904">
        <v>91</v>
      </c>
      <c r="E904">
        <v>93</v>
      </c>
      <c r="F904">
        <v>91</v>
      </c>
      <c r="G904" s="1">
        <v>41668</v>
      </c>
      <c r="H904" t="s">
        <v>4410</v>
      </c>
      <c r="I904" t="s">
        <v>21747</v>
      </c>
      <c r="J904" s="4">
        <v>0</v>
      </c>
      <c r="K904" s="4">
        <v>0</v>
      </c>
      <c r="L904" s="4">
        <v>0</v>
      </c>
      <c r="M904" s="4">
        <v>0</v>
      </c>
      <c r="N904" s="4">
        <v>-1.37</v>
      </c>
      <c r="O904" s="4">
        <v>-1.72</v>
      </c>
      <c r="P904" s="4">
        <v>-1.52</v>
      </c>
      <c r="Q904" s="4">
        <v>-2.02</v>
      </c>
      <c r="R904" s="4">
        <v>-1.95</v>
      </c>
      <c r="S904" s="4">
        <v>-2</v>
      </c>
      <c r="T904" s="4">
        <v>-1.99</v>
      </c>
      <c r="U904" t="s">
        <v>10339</v>
      </c>
      <c r="V904" s="4">
        <v>12.569999999999999</v>
      </c>
      <c r="W904" s="4">
        <f t="shared" si="14"/>
        <v>7</v>
      </c>
    </row>
    <row r="905" spans="1:23" x14ac:dyDescent="0.25">
      <c r="A905" t="s">
        <v>684</v>
      </c>
      <c r="B905" t="s">
        <v>685</v>
      </c>
      <c r="C905" t="s">
        <v>686</v>
      </c>
      <c r="D905">
        <v>93</v>
      </c>
      <c r="E905">
        <v>94</v>
      </c>
      <c r="F905">
        <v>94</v>
      </c>
      <c r="G905" t="s">
        <v>687</v>
      </c>
      <c r="H905" t="s">
        <v>688</v>
      </c>
      <c r="I905" t="s">
        <v>689</v>
      </c>
      <c r="J905" s="4">
        <v>-0.62</v>
      </c>
      <c r="K905" s="4">
        <v>-0.69</v>
      </c>
      <c r="L905" s="4">
        <v>0</v>
      </c>
      <c r="M905" s="4">
        <v>0</v>
      </c>
      <c r="N905" s="4">
        <v>-1.21</v>
      </c>
      <c r="O905" s="4">
        <v>-1.82</v>
      </c>
      <c r="P905" s="4">
        <v>-1.77</v>
      </c>
      <c r="Q905" s="4">
        <v>-1.54</v>
      </c>
      <c r="R905" s="4">
        <v>-2.79</v>
      </c>
      <c r="S905" s="4">
        <v>-2.31</v>
      </c>
      <c r="T905" s="4">
        <v>-1.91</v>
      </c>
      <c r="U905" t="s">
        <v>685</v>
      </c>
      <c r="V905" s="4">
        <v>14.66</v>
      </c>
      <c r="W905" s="4">
        <f t="shared" si="14"/>
        <v>9</v>
      </c>
    </row>
    <row r="906" spans="1:23" x14ac:dyDescent="0.25">
      <c r="A906" t="s">
        <v>809</v>
      </c>
      <c r="B906" t="s">
        <v>810</v>
      </c>
      <c r="C906" t="s">
        <v>811</v>
      </c>
      <c r="D906">
        <v>82</v>
      </c>
      <c r="E906">
        <v>99</v>
      </c>
      <c r="F906">
        <v>87</v>
      </c>
      <c r="G906" t="s">
        <v>812</v>
      </c>
      <c r="H906" t="s">
        <v>813</v>
      </c>
      <c r="I906" t="s">
        <v>814</v>
      </c>
      <c r="J906" s="4">
        <v>-2.09</v>
      </c>
      <c r="K906" s="4">
        <v>-4.3099999999999996</v>
      </c>
      <c r="L906" s="4">
        <v>0</v>
      </c>
      <c r="M906" s="4">
        <v>0</v>
      </c>
      <c r="N906" s="4">
        <v>-5.46</v>
      </c>
      <c r="O906" s="4">
        <v>-3.46</v>
      </c>
      <c r="P906" s="4">
        <v>0</v>
      </c>
      <c r="Q906" s="4">
        <v>0</v>
      </c>
      <c r="R906" s="4">
        <v>-3.22</v>
      </c>
      <c r="S906" s="4">
        <v>0</v>
      </c>
      <c r="T906" s="4">
        <v>0</v>
      </c>
      <c r="U906" t="s">
        <v>925</v>
      </c>
      <c r="V906" s="4">
        <v>18.54</v>
      </c>
      <c r="W906" s="4">
        <f t="shared" si="14"/>
        <v>5</v>
      </c>
    </row>
    <row r="907" spans="1:23" x14ac:dyDescent="0.25">
      <c r="A907" t="s">
        <v>1306</v>
      </c>
      <c r="B907" t="s">
        <v>810</v>
      </c>
      <c r="C907" t="s">
        <v>811</v>
      </c>
      <c r="D907">
        <v>94</v>
      </c>
      <c r="E907">
        <v>99</v>
      </c>
      <c r="F907">
        <v>99</v>
      </c>
      <c r="G907" t="s">
        <v>812</v>
      </c>
      <c r="H907" t="s">
        <v>813</v>
      </c>
      <c r="I907" t="s">
        <v>1307</v>
      </c>
      <c r="J907" s="4">
        <v>-2.65</v>
      </c>
      <c r="K907" s="4">
        <v>-4.2699999999999996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t="s">
        <v>925</v>
      </c>
      <c r="V907" s="4">
        <v>6.92</v>
      </c>
      <c r="W907" s="4">
        <f t="shared" si="14"/>
        <v>2</v>
      </c>
    </row>
    <row r="908" spans="1:23" x14ac:dyDescent="0.25">
      <c r="A908" t="s">
        <v>7140</v>
      </c>
      <c r="B908" t="s">
        <v>810</v>
      </c>
      <c r="C908" t="s">
        <v>811</v>
      </c>
      <c r="D908">
        <v>95</v>
      </c>
      <c r="E908">
        <v>99</v>
      </c>
      <c r="F908">
        <v>99</v>
      </c>
      <c r="G908" t="s">
        <v>812</v>
      </c>
      <c r="H908" t="s">
        <v>813</v>
      </c>
      <c r="I908" t="s">
        <v>7141</v>
      </c>
      <c r="J908" s="4">
        <v>-2.4700000000000002</v>
      </c>
      <c r="K908" s="4">
        <v>-4.82</v>
      </c>
      <c r="L908" s="4">
        <v>0</v>
      </c>
      <c r="M908" s="4">
        <v>0</v>
      </c>
      <c r="N908" s="4">
        <v>-6.42</v>
      </c>
      <c r="O908" s="4">
        <v>-4.1900000000000004</v>
      </c>
      <c r="P908" s="4">
        <v>0</v>
      </c>
      <c r="Q908" s="4">
        <v>0</v>
      </c>
      <c r="R908" s="4">
        <v>-3.49</v>
      </c>
      <c r="S908" s="4">
        <v>-2.33</v>
      </c>
      <c r="T908" s="4">
        <v>0</v>
      </c>
      <c r="U908" t="s">
        <v>810</v>
      </c>
      <c r="V908" s="4">
        <v>23.72</v>
      </c>
      <c r="W908" s="4">
        <f t="shared" si="14"/>
        <v>6</v>
      </c>
    </row>
    <row r="909" spans="1:23" x14ac:dyDescent="0.25">
      <c r="A909" t="s">
        <v>7142</v>
      </c>
      <c r="B909" t="s">
        <v>810</v>
      </c>
      <c r="C909" t="s">
        <v>811</v>
      </c>
      <c r="D909">
        <v>94</v>
      </c>
      <c r="E909">
        <v>99</v>
      </c>
      <c r="F909">
        <v>99</v>
      </c>
      <c r="G909" t="s">
        <v>812</v>
      </c>
      <c r="H909" t="s">
        <v>813</v>
      </c>
      <c r="I909" t="s">
        <v>7141</v>
      </c>
      <c r="J909" s="4">
        <v>0</v>
      </c>
      <c r="K909" s="4">
        <v>-3.4</v>
      </c>
      <c r="L909" s="4">
        <v>0</v>
      </c>
      <c r="M909" s="4">
        <v>0</v>
      </c>
      <c r="N909" s="4">
        <v>-5.29</v>
      </c>
      <c r="O909" s="4">
        <v>-3.13</v>
      </c>
      <c r="P909" s="4">
        <v>0</v>
      </c>
      <c r="Q909" s="4">
        <v>0</v>
      </c>
      <c r="R909" s="4">
        <v>-3.38</v>
      </c>
      <c r="S909" s="4">
        <v>0</v>
      </c>
      <c r="T909" s="4">
        <v>0</v>
      </c>
      <c r="U909" t="s">
        <v>925</v>
      </c>
      <c r="V909" s="4">
        <v>15.2</v>
      </c>
      <c r="W909" s="4">
        <f t="shared" si="14"/>
        <v>4</v>
      </c>
    </row>
    <row r="910" spans="1:23" x14ac:dyDescent="0.25">
      <c r="A910" t="s">
        <v>8782</v>
      </c>
      <c r="B910" t="s">
        <v>810</v>
      </c>
      <c r="C910" t="s">
        <v>811</v>
      </c>
      <c r="D910">
        <v>89</v>
      </c>
      <c r="E910">
        <v>89</v>
      </c>
      <c r="F910">
        <v>94</v>
      </c>
      <c r="G910" t="s">
        <v>812</v>
      </c>
      <c r="H910" t="s">
        <v>813</v>
      </c>
      <c r="I910" t="s">
        <v>8783</v>
      </c>
      <c r="J910" s="4">
        <v>-2.19</v>
      </c>
      <c r="K910" s="4">
        <v>-3.83</v>
      </c>
      <c r="L910" s="4">
        <v>0</v>
      </c>
      <c r="M910" s="4">
        <v>0</v>
      </c>
      <c r="N910" s="4">
        <v>-2.0099999999999998</v>
      </c>
      <c r="O910" s="4">
        <v>-1.05</v>
      </c>
      <c r="P910" s="4">
        <v>-1.75</v>
      </c>
      <c r="Q910" s="4">
        <v>0</v>
      </c>
      <c r="R910" s="4">
        <v>-2.19</v>
      </c>
      <c r="S910" s="4">
        <v>-1.41</v>
      </c>
      <c r="T910" s="4">
        <v>-2.67</v>
      </c>
      <c r="U910" t="s">
        <v>925</v>
      </c>
      <c r="V910" s="4">
        <v>17.100000000000001</v>
      </c>
      <c r="W910" s="4">
        <f t="shared" si="14"/>
        <v>8</v>
      </c>
    </row>
    <row r="911" spans="1:23" x14ac:dyDescent="0.25">
      <c r="A911" t="s">
        <v>8784</v>
      </c>
      <c r="B911" t="s">
        <v>810</v>
      </c>
      <c r="C911" t="s">
        <v>811</v>
      </c>
      <c r="D911">
        <v>94</v>
      </c>
      <c r="E911">
        <v>99</v>
      </c>
      <c r="F911">
        <v>99</v>
      </c>
      <c r="G911" t="s">
        <v>812</v>
      </c>
      <c r="H911" t="s">
        <v>813</v>
      </c>
      <c r="I911" t="s">
        <v>8785</v>
      </c>
      <c r="J911" s="4">
        <v>-2.81</v>
      </c>
      <c r="K911" s="4">
        <v>-4.33</v>
      </c>
      <c r="L911" s="4">
        <v>0</v>
      </c>
      <c r="M911" s="4">
        <v>0</v>
      </c>
      <c r="N911" s="4">
        <v>-2.06</v>
      </c>
      <c r="O911" s="4">
        <v>-1.17</v>
      </c>
      <c r="P911" s="4">
        <v>-1.83</v>
      </c>
      <c r="Q911" s="4">
        <v>-1.93</v>
      </c>
      <c r="R911" s="4">
        <v>-2.3199999999999998</v>
      </c>
      <c r="S911" s="4">
        <v>-1.64</v>
      </c>
      <c r="T911" s="4">
        <v>-2.48</v>
      </c>
      <c r="U911" t="s">
        <v>925</v>
      </c>
      <c r="V911" s="4">
        <v>20.57</v>
      </c>
      <c r="W911" s="4">
        <f t="shared" si="14"/>
        <v>9</v>
      </c>
    </row>
    <row r="912" spans="1:23" x14ac:dyDescent="0.25">
      <c r="A912" t="s">
        <v>8786</v>
      </c>
      <c r="B912" t="s">
        <v>810</v>
      </c>
      <c r="C912" t="s">
        <v>811</v>
      </c>
      <c r="D912">
        <v>94</v>
      </c>
      <c r="E912">
        <v>99</v>
      </c>
      <c r="F912">
        <v>99</v>
      </c>
      <c r="G912" t="s">
        <v>812</v>
      </c>
      <c r="H912" t="s">
        <v>813</v>
      </c>
      <c r="I912" t="s">
        <v>8785</v>
      </c>
      <c r="J912" s="4">
        <v>-1.74</v>
      </c>
      <c r="K912" s="4">
        <v>-3.98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t="s">
        <v>925</v>
      </c>
      <c r="V912" s="4">
        <v>5.72</v>
      </c>
      <c r="W912" s="4">
        <f t="shared" si="14"/>
        <v>2</v>
      </c>
    </row>
    <row r="913" spans="1:23" x14ac:dyDescent="0.25">
      <c r="A913" t="s">
        <v>8787</v>
      </c>
      <c r="B913" t="s">
        <v>810</v>
      </c>
      <c r="C913" t="s">
        <v>811</v>
      </c>
      <c r="D913">
        <v>87</v>
      </c>
      <c r="E913">
        <v>93</v>
      </c>
      <c r="F913">
        <v>100</v>
      </c>
      <c r="G913" t="s">
        <v>812</v>
      </c>
      <c r="H913" t="s">
        <v>813</v>
      </c>
      <c r="I913" t="s">
        <v>8785</v>
      </c>
      <c r="J913" s="4">
        <v>-1.88</v>
      </c>
      <c r="K913" s="4">
        <v>-3.53</v>
      </c>
      <c r="L913" s="4">
        <v>0</v>
      </c>
      <c r="M913" s="4">
        <v>0</v>
      </c>
      <c r="N913" s="4">
        <v>-3.36</v>
      </c>
      <c r="O913" s="4">
        <v>-0.35</v>
      </c>
      <c r="P913" s="4">
        <v>0</v>
      </c>
      <c r="Q913" s="4">
        <v>0</v>
      </c>
      <c r="R913" s="4">
        <v>-1.68</v>
      </c>
      <c r="S913" s="4">
        <v>0</v>
      </c>
      <c r="T913" s="4">
        <v>0</v>
      </c>
      <c r="U913" t="s">
        <v>925</v>
      </c>
      <c r="V913" s="4">
        <v>10.799999999999999</v>
      </c>
      <c r="W913" s="4">
        <f t="shared" si="14"/>
        <v>5</v>
      </c>
    </row>
    <row r="914" spans="1:23" x14ac:dyDescent="0.25">
      <c r="A914" t="s">
        <v>17826</v>
      </c>
      <c r="B914" t="s">
        <v>810</v>
      </c>
      <c r="C914" t="s">
        <v>811</v>
      </c>
      <c r="D914">
        <v>76</v>
      </c>
      <c r="E914">
        <v>82</v>
      </c>
      <c r="F914">
        <v>99</v>
      </c>
      <c r="G914" t="s">
        <v>812</v>
      </c>
      <c r="H914" t="s">
        <v>813</v>
      </c>
      <c r="I914" t="s">
        <v>8785</v>
      </c>
      <c r="J914" s="4">
        <v>-2.34</v>
      </c>
      <c r="K914" s="4">
        <v>-3.89</v>
      </c>
      <c r="L914" s="4">
        <v>0</v>
      </c>
      <c r="M914" s="4">
        <v>0</v>
      </c>
      <c r="N914" s="4">
        <v>-4.38</v>
      </c>
      <c r="O914" s="4">
        <v>-1.53</v>
      </c>
      <c r="P914" s="4">
        <v>0</v>
      </c>
      <c r="Q914" s="4">
        <v>0</v>
      </c>
      <c r="R914" s="4">
        <v>-2.2400000000000002</v>
      </c>
      <c r="S914" s="4">
        <v>0</v>
      </c>
      <c r="T914" s="4">
        <v>-2.14</v>
      </c>
      <c r="U914" t="s">
        <v>925</v>
      </c>
      <c r="V914" s="4">
        <v>16.52</v>
      </c>
      <c r="W914" s="4">
        <f t="shared" si="14"/>
        <v>6</v>
      </c>
    </row>
    <row r="915" spans="1:23" x14ac:dyDescent="0.25">
      <c r="A915" t="s">
        <v>4231</v>
      </c>
      <c r="B915" t="s">
        <v>4232</v>
      </c>
      <c r="C915" t="s">
        <v>4233</v>
      </c>
      <c r="D915">
        <v>84</v>
      </c>
      <c r="E915">
        <v>92</v>
      </c>
      <c r="F915">
        <v>99</v>
      </c>
      <c r="G915">
        <v>27.2</v>
      </c>
      <c r="H915" t="s">
        <v>3531</v>
      </c>
      <c r="I915" t="s">
        <v>345</v>
      </c>
      <c r="J915" s="4">
        <v>0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t="s">
        <v>4232</v>
      </c>
      <c r="V915" s="4">
        <v>0</v>
      </c>
      <c r="W915" s="4">
        <f t="shared" si="14"/>
        <v>0</v>
      </c>
    </row>
    <row r="916" spans="1:23" x14ac:dyDescent="0.25">
      <c r="A916" t="s">
        <v>864</v>
      </c>
      <c r="B916" t="s">
        <v>865</v>
      </c>
      <c r="C916" t="s">
        <v>866</v>
      </c>
      <c r="D916">
        <v>96</v>
      </c>
      <c r="E916">
        <v>70</v>
      </c>
      <c r="F916">
        <v>96</v>
      </c>
      <c r="G916">
        <v>29.6</v>
      </c>
      <c r="H916" t="s">
        <v>203</v>
      </c>
      <c r="I916" t="s">
        <v>441</v>
      </c>
      <c r="J916" s="4">
        <v>0</v>
      </c>
      <c r="K916" s="4">
        <v>0</v>
      </c>
      <c r="L916" s="4">
        <v>0</v>
      </c>
      <c r="M916" s="4">
        <v>0</v>
      </c>
      <c r="N916" s="4">
        <v>-1.34</v>
      </c>
      <c r="O916" s="4">
        <v>-1.57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t="s">
        <v>865</v>
      </c>
      <c r="V916" s="4">
        <v>2.91</v>
      </c>
      <c r="W916" s="4">
        <f t="shared" si="14"/>
        <v>2</v>
      </c>
    </row>
    <row r="917" spans="1:23" x14ac:dyDescent="0.25">
      <c r="A917" t="s">
        <v>7114</v>
      </c>
      <c r="B917" t="s">
        <v>7115</v>
      </c>
      <c r="C917" t="s">
        <v>7116</v>
      </c>
      <c r="D917">
        <v>80</v>
      </c>
      <c r="E917">
        <v>93</v>
      </c>
      <c r="F917">
        <v>95</v>
      </c>
      <c r="G917" s="1">
        <v>37831</v>
      </c>
      <c r="H917" t="s">
        <v>7117</v>
      </c>
      <c r="I917" t="s">
        <v>7118</v>
      </c>
      <c r="J917" s="4">
        <v>1.03</v>
      </c>
      <c r="K917" s="4">
        <v>1.86</v>
      </c>
      <c r="L917" s="4">
        <v>0</v>
      </c>
      <c r="M917" s="4">
        <v>0</v>
      </c>
      <c r="N917" s="4">
        <v>0</v>
      </c>
      <c r="O917" s="4">
        <v>0</v>
      </c>
      <c r="P917" s="4">
        <v>-1.1200000000000001</v>
      </c>
      <c r="Q917" s="4">
        <v>0</v>
      </c>
      <c r="R917" s="4">
        <v>0</v>
      </c>
      <c r="S917" s="4">
        <v>0</v>
      </c>
      <c r="T917" s="4">
        <v>0</v>
      </c>
      <c r="U917" t="s">
        <v>7115</v>
      </c>
      <c r="V917" s="4">
        <v>4.01</v>
      </c>
      <c r="W917" s="4">
        <f t="shared" si="14"/>
        <v>3</v>
      </c>
    </row>
    <row r="918" spans="1:23" x14ac:dyDescent="0.25">
      <c r="A918" t="s">
        <v>16866</v>
      </c>
      <c r="B918" t="s">
        <v>16867</v>
      </c>
      <c r="C918" t="s">
        <v>16868</v>
      </c>
      <c r="D918">
        <v>75</v>
      </c>
      <c r="E918">
        <v>96</v>
      </c>
      <c r="F918">
        <v>97</v>
      </c>
      <c r="G918" t="s">
        <v>16869</v>
      </c>
      <c r="H918" t="s">
        <v>16870</v>
      </c>
      <c r="I918" t="s">
        <v>16871</v>
      </c>
      <c r="J918" s="4">
        <v>0</v>
      </c>
      <c r="K918" s="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t="s">
        <v>925</v>
      </c>
      <c r="V918" s="4">
        <v>0</v>
      </c>
      <c r="W918" s="4">
        <f t="shared" si="14"/>
        <v>0</v>
      </c>
    </row>
    <row r="919" spans="1:23" x14ac:dyDescent="0.25">
      <c r="A919" t="s">
        <v>16872</v>
      </c>
      <c r="B919" t="s">
        <v>16867</v>
      </c>
      <c r="C919" t="s">
        <v>16868</v>
      </c>
      <c r="D919">
        <v>73</v>
      </c>
      <c r="E919">
        <v>96</v>
      </c>
      <c r="F919">
        <v>99</v>
      </c>
      <c r="G919" t="s">
        <v>16869</v>
      </c>
      <c r="H919" t="s">
        <v>16870</v>
      </c>
      <c r="I919" t="s">
        <v>16871</v>
      </c>
      <c r="J919" s="4">
        <v>0</v>
      </c>
      <c r="K919" s="4">
        <v>4.37</v>
      </c>
      <c r="L919" s="4">
        <v>4.2</v>
      </c>
      <c r="M919" s="4">
        <v>5.38</v>
      </c>
      <c r="N919" s="4">
        <v>6.11</v>
      </c>
      <c r="O919" s="4">
        <v>5.35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t="s">
        <v>16867</v>
      </c>
      <c r="V919" s="4">
        <v>25.409999999999997</v>
      </c>
      <c r="W919" s="4">
        <f t="shared" si="14"/>
        <v>5</v>
      </c>
    </row>
    <row r="920" spans="1:23" x14ac:dyDescent="0.25">
      <c r="A920" t="s">
        <v>16873</v>
      </c>
      <c r="B920" t="s">
        <v>16867</v>
      </c>
      <c r="C920" t="s">
        <v>16868</v>
      </c>
      <c r="D920">
        <v>75</v>
      </c>
      <c r="E920">
        <v>89</v>
      </c>
      <c r="F920">
        <v>93</v>
      </c>
      <c r="G920" t="s">
        <v>16869</v>
      </c>
      <c r="H920" t="s">
        <v>16870</v>
      </c>
      <c r="I920" t="s">
        <v>16874</v>
      </c>
      <c r="J920" s="4">
        <v>0</v>
      </c>
      <c r="K920" s="4">
        <v>0</v>
      </c>
      <c r="L920" s="4">
        <v>0</v>
      </c>
      <c r="M920" s="4">
        <v>0</v>
      </c>
      <c r="N920" s="4">
        <v>8.99</v>
      </c>
      <c r="O920" s="4">
        <v>5.3</v>
      </c>
      <c r="P920" s="4">
        <v>0</v>
      </c>
      <c r="Q920" s="4">
        <v>0</v>
      </c>
      <c r="R920" s="4">
        <v>0</v>
      </c>
      <c r="S920" s="4">
        <v>0</v>
      </c>
      <c r="T920" s="4">
        <v>8.75</v>
      </c>
      <c r="U920" t="s">
        <v>925</v>
      </c>
      <c r="V920" s="4">
        <v>23.04</v>
      </c>
      <c r="W920" s="4">
        <f t="shared" si="14"/>
        <v>3</v>
      </c>
    </row>
    <row r="921" spans="1:23" x14ac:dyDescent="0.25">
      <c r="A921" t="s">
        <v>990</v>
      </c>
      <c r="B921" t="s">
        <v>991</v>
      </c>
      <c r="C921" t="s">
        <v>992</v>
      </c>
      <c r="D921">
        <v>81</v>
      </c>
      <c r="E921">
        <v>93</v>
      </c>
      <c r="F921">
        <v>97</v>
      </c>
      <c r="G921" t="s">
        <v>993</v>
      </c>
      <c r="H921" t="s">
        <v>994</v>
      </c>
      <c r="I921" t="s">
        <v>995</v>
      </c>
      <c r="J921" s="4">
        <v>0</v>
      </c>
      <c r="K921" s="4">
        <v>-1.56</v>
      </c>
      <c r="L921" s="4">
        <v>0</v>
      </c>
      <c r="M921" s="4">
        <v>0</v>
      </c>
      <c r="N921" s="4">
        <v>-1.76</v>
      </c>
      <c r="O921" s="4">
        <v>-1.32</v>
      </c>
      <c r="P921" s="4">
        <v>-1.25</v>
      </c>
      <c r="Q921" s="4">
        <v>-1.65</v>
      </c>
      <c r="R921" s="4">
        <v>-1.76</v>
      </c>
      <c r="S921" s="4">
        <v>-1.37</v>
      </c>
      <c r="T921" s="4">
        <v>-1.28</v>
      </c>
      <c r="U921" t="s">
        <v>991</v>
      </c>
      <c r="V921" s="4">
        <v>11.950000000000001</v>
      </c>
      <c r="W921" s="4">
        <f t="shared" si="14"/>
        <v>8</v>
      </c>
    </row>
    <row r="922" spans="1:23" x14ac:dyDescent="0.25">
      <c r="A922" t="s">
        <v>6470</v>
      </c>
      <c r="B922" t="s">
        <v>6471</v>
      </c>
      <c r="C922" t="s">
        <v>2995</v>
      </c>
      <c r="D922">
        <v>81</v>
      </c>
      <c r="E922">
        <v>96</v>
      </c>
      <c r="F922">
        <v>95</v>
      </c>
      <c r="G922" t="s">
        <v>1469</v>
      </c>
      <c r="H922" t="s">
        <v>1470</v>
      </c>
      <c r="I922" t="s">
        <v>6472</v>
      </c>
      <c r="J922" s="4">
        <v>0</v>
      </c>
      <c r="K922" s="4">
        <v>0</v>
      </c>
      <c r="L922" s="4">
        <v>0</v>
      </c>
      <c r="M922" s="4">
        <v>0</v>
      </c>
      <c r="N922" s="4">
        <v>1.07</v>
      </c>
      <c r="O922" s="4">
        <v>0.56000000000000005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t="s">
        <v>6471</v>
      </c>
      <c r="V922" s="4">
        <v>1.6300000000000001</v>
      </c>
      <c r="W922" s="4">
        <f t="shared" si="14"/>
        <v>2</v>
      </c>
    </row>
    <row r="923" spans="1:23" x14ac:dyDescent="0.25">
      <c r="A923" t="s">
        <v>12973</v>
      </c>
      <c r="B923" t="s">
        <v>12974</v>
      </c>
      <c r="C923" t="s">
        <v>12975</v>
      </c>
      <c r="D923">
        <v>91</v>
      </c>
      <c r="E923">
        <v>99</v>
      </c>
      <c r="F923">
        <v>100</v>
      </c>
      <c r="G923" s="1">
        <v>37741</v>
      </c>
      <c r="H923" t="s">
        <v>12976</v>
      </c>
      <c r="I923" t="s">
        <v>12977</v>
      </c>
      <c r="J923" s="4">
        <v>1.26</v>
      </c>
      <c r="K923" s="4">
        <v>1.73</v>
      </c>
      <c r="L923" s="4">
        <v>0</v>
      </c>
      <c r="M923" s="4">
        <v>0.96</v>
      </c>
      <c r="N923" s="4">
        <v>0.62</v>
      </c>
      <c r="O923" s="4">
        <v>0.55000000000000004</v>
      </c>
      <c r="P923" s="4">
        <v>0</v>
      </c>
      <c r="Q923" s="4">
        <v>1.17</v>
      </c>
      <c r="R923" s="4">
        <v>0</v>
      </c>
      <c r="S923" s="4">
        <v>0.92</v>
      </c>
      <c r="T923" s="4">
        <v>0.97</v>
      </c>
      <c r="U923" t="s">
        <v>12974</v>
      </c>
      <c r="V923" s="4">
        <v>8.18</v>
      </c>
      <c r="W923" s="4">
        <f t="shared" si="14"/>
        <v>8</v>
      </c>
    </row>
    <row r="924" spans="1:23" x14ac:dyDescent="0.25">
      <c r="A924" t="s">
        <v>13823</v>
      </c>
      <c r="B924" t="s">
        <v>13824</v>
      </c>
      <c r="C924" t="s">
        <v>13825</v>
      </c>
      <c r="D924">
        <v>75</v>
      </c>
      <c r="E924">
        <v>85</v>
      </c>
      <c r="F924">
        <v>83</v>
      </c>
      <c r="G924">
        <v>35.200000000000003</v>
      </c>
      <c r="H924" t="s">
        <v>51</v>
      </c>
      <c r="I924" t="s">
        <v>13826</v>
      </c>
      <c r="J924" s="4">
        <v>0</v>
      </c>
      <c r="K924" s="4">
        <v>0.8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t="s">
        <v>925</v>
      </c>
      <c r="V924" s="4">
        <v>0.8</v>
      </c>
      <c r="W924" s="4">
        <f t="shared" si="14"/>
        <v>1</v>
      </c>
    </row>
    <row r="925" spans="1:23" x14ac:dyDescent="0.25">
      <c r="A925" t="s">
        <v>5014</v>
      </c>
      <c r="B925" t="s">
        <v>5015</v>
      </c>
      <c r="C925" t="s">
        <v>5016</v>
      </c>
      <c r="D925">
        <v>91</v>
      </c>
      <c r="E925">
        <v>89</v>
      </c>
      <c r="F925">
        <v>95</v>
      </c>
      <c r="G925" s="1">
        <v>38046</v>
      </c>
      <c r="H925" t="s">
        <v>3640</v>
      </c>
      <c r="I925" t="s">
        <v>5017</v>
      </c>
      <c r="J925" s="4">
        <v>0</v>
      </c>
      <c r="K925" s="4">
        <v>0</v>
      </c>
      <c r="L925" s="4">
        <v>0</v>
      </c>
      <c r="M925" s="4">
        <v>0</v>
      </c>
      <c r="N925" s="4">
        <v>-1.1399999999999999</v>
      </c>
      <c r="O925" s="4">
        <v>-1.68</v>
      </c>
      <c r="P925" s="4">
        <v>0</v>
      </c>
      <c r="Q925" s="4">
        <v>-1.26</v>
      </c>
      <c r="R925" s="4">
        <v>-1.54</v>
      </c>
      <c r="S925" s="4">
        <v>-0.98</v>
      </c>
      <c r="T925" s="4">
        <v>-1.08</v>
      </c>
      <c r="U925" t="s">
        <v>925</v>
      </c>
      <c r="V925" s="4">
        <v>7.68</v>
      </c>
      <c r="W925" s="4">
        <f t="shared" si="14"/>
        <v>6</v>
      </c>
    </row>
    <row r="926" spans="1:23" x14ac:dyDescent="0.25">
      <c r="A926" t="s">
        <v>15955</v>
      </c>
      <c r="B926" t="s">
        <v>5015</v>
      </c>
      <c r="C926" t="s">
        <v>5016</v>
      </c>
      <c r="D926">
        <v>91</v>
      </c>
      <c r="E926">
        <v>88</v>
      </c>
      <c r="F926">
        <v>95</v>
      </c>
      <c r="G926" s="1">
        <v>38046</v>
      </c>
      <c r="H926" t="s">
        <v>3640</v>
      </c>
      <c r="I926" t="s">
        <v>5017</v>
      </c>
      <c r="J926" s="4">
        <v>0</v>
      </c>
      <c r="K926" s="4">
        <v>-1.02</v>
      </c>
      <c r="L926" s="4">
        <v>0</v>
      </c>
      <c r="M926" s="4">
        <v>0</v>
      </c>
      <c r="N926" s="4">
        <v>-1.4</v>
      </c>
      <c r="O926" s="4">
        <v>-3.81</v>
      </c>
      <c r="P926" s="4">
        <v>-1.42</v>
      </c>
      <c r="Q926" s="4">
        <v>-2.77</v>
      </c>
      <c r="R926" s="4">
        <v>-3.46</v>
      </c>
      <c r="S926" s="4">
        <v>-2.78</v>
      </c>
      <c r="T926" s="4">
        <v>-2.15</v>
      </c>
      <c r="U926" t="s">
        <v>5015</v>
      </c>
      <c r="V926" s="4">
        <v>18.809999999999999</v>
      </c>
      <c r="W926" s="4">
        <f t="shared" si="14"/>
        <v>8</v>
      </c>
    </row>
    <row r="927" spans="1:23" x14ac:dyDescent="0.25">
      <c r="A927" t="s">
        <v>6567</v>
      </c>
      <c r="B927" t="s">
        <v>6568</v>
      </c>
      <c r="C927" t="s">
        <v>6569</v>
      </c>
      <c r="D927">
        <v>93</v>
      </c>
      <c r="E927">
        <v>88</v>
      </c>
      <c r="F927">
        <v>93</v>
      </c>
      <c r="G927" s="1">
        <v>37010</v>
      </c>
      <c r="H927" t="s">
        <v>40</v>
      </c>
      <c r="I927" t="s">
        <v>6570</v>
      </c>
      <c r="J927" s="4">
        <v>1.3</v>
      </c>
      <c r="K927" s="4">
        <v>1.02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  <c r="Q927" s="4">
        <v>-1.5</v>
      </c>
      <c r="R927" s="4">
        <v>0</v>
      </c>
      <c r="S927" s="4">
        <v>-1.1200000000000001</v>
      </c>
      <c r="T927" s="4">
        <v>-1.27</v>
      </c>
      <c r="U927" t="s">
        <v>6568</v>
      </c>
      <c r="V927" s="4">
        <v>6.2100000000000009</v>
      </c>
      <c r="W927" s="4">
        <f t="shared" si="14"/>
        <v>5</v>
      </c>
    </row>
    <row r="928" spans="1:23" x14ac:dyDescent="0.25">
      <c r="A928" t="s">
        <v>229</v>
      </c>
      <c r="B928" t="s">
        <v>230</v>
      </c>
      <c r="C928" t="s">
        <v>231</v>
      </c>
      <c r="D928">
        <v>81</v>
      </c>
      <c r="E928">
        <v>97</v>
      </c>
      <c r="F928">
        <v>98</v>
      </c>
      <c r="G928" s="1">
        <v>37672</v>
      </c>
      <c r="H928" t="s">
        <v>232</v>
      </c>
      <c r="I928" t="s">
        <v>233</v>
      </c>
      <c r="J928" s="4">
        <v>0</v>
      </c>
      <c r="K928" s="4">
        <v>0</v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  <c r="Q928" s="4">
        <v>-1.54</v>
      </c>
      <c r="R928" s="4">
        <v>-1.21</v>
      </c>
      <c r="S928" s="4">
        <v>-0.93</v>
      </c>
      <c r="T928" s="4">
        <v>0</v>
      </c>
      <c r="U928" t="s">
        <v>230</v>
      </c>
      <c r="V928" s="4">
        <v>3.68</v>
      </c>
      <c r="W928" s="4">
        <f t="shared" si="14"/>
        <v>3</v>
      </c>
    </row>
    <row r="929" spans="1:23" x14ac:dyDescent="0.25">
      <c r="A929" t="s">
        <v>1535</v>
      </c>
      <c r="B929" t="s">
        <v>1536</v>
      </c>
      <c r="C929" t="s">
        <v>1537</v>
      </c>
      <c r="D929">
        <v>92</v>
      </c>
      <c r="E929">
        <v>100</v>
      </c>
      <c r="F929">
        <v>100</v>
      </c>
      <c r="G929" t="s">
        <v>1469</v>
      </c>
      <c r="H929" t="s">
        <v>1470</v>
      </c>
      <c r="I929" t="s">
        <v>1538</v>
      </c>
      <c r="J929" s="4">
        <v>0</v>
      </c>
      <c r="K929" s="4">
        <v>-2.92</v>
      </c>
      <c r="L929" s="4">
        <v>0</v>
      </c>
      <c r="M929" s="4">
        <v>0</v>
      </c>
      <c r="N929" s="4">
        <v>-1.62</v>
      </c>
      <c r="O929" s="4">
        <v>0.04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t="s">
        <v>1536</v>
      </c>
      <c r="V929" s="4">
        <v>4.58</v>
      </c>
      <c r="W929" s="4">
        <f t="shared" si="14"/>
        <v>3</v>
      </c>
    </row>
    <row r="930" spans="1:23" x14ac:dyDescent="0.25">
      <c r="A930" t="s">
        <v>6473</v>
      </c>
      <c r="B930" t="s">
        <v>6474</v>
      </c>
      <c r="C930" t="s">
        <v>5855</v>
      </c>
      <c r="D930">
        <v>84</v>
      </c>
      <c r="E930">
        <v>94</v>
      </c>
      <c r="F930">
        <v>99</v>
      </c>
      <c r="G930">
        <v>30.11</v>
      </c>
      <c r="H930" t="s">
        <v>3623</v>
      </c>
      <c r="I930" t="s">
        <v>5855</v>
      </c>
      <c r="J930" s="4">
        <v>0</v>
      </c>
      <c r="K930" s="4">
        <v>-0.47</v>
      </c>
      <c r="L930" s="4">
        <v>0</v>
      </c>
      <c r="M930" s="4">
        <v>0</v>
      </c>
      <c r="N930" s="4">
        <v>-1.78</v>
      </c>
      <c r="O930" s="4">
        <v>-2.1</v>
      </c>
      <c r="P930" s="4">
        <v>-1.82</v>
      </c>
      <c r="Q930" s="4">
        <v>-2.4500000000000002</v>
      </c>
      <c r="R930" s="4">
        <v>-2.94</v>
      </c>
      <c r="S930" s="4">
        <v>-2.08</v>
      </c>
      <c r="T930" s="4">
        <v>-2.2799999999999998</v>
      </c>
      <c r="U930" t="s">
        <v>6474</v>
      </c>
      <c r="V930" s="4">
        <v>15.92</v>
      </c>
      <c r="W930" s="4">
        <f t="shared" si="14"/>
        <v>8</v>
      </c>
    </row>
    <row r="931" spans="1:23" x14ac:dyDescent="0.25">
      <c r="A931" t="s">
        <v>7083</v>
      </c>
      <c r="B931" t="s">
        <v>7084</v>
      </c>
      <c r="C931" t="s">
        <v>7085</v>
      </c>
      <c r="D931">
        <v>90</v>
      </c>
      <c r="E931">
        <v>97</v>
      </c>
      <c r="F931">
        <v>97</v>
      </c>
      <c r="G931">
        <v>34.18</v>
      </c>
      <c r="H931" t="s">
        <v>3427</v>
      </c>
      <c r="I931" t="s">
        <v>7086</v>
      </c>
      <c r="J931" s="4">
        <v>0</v>
      </c>
      <c r="K931" s="4">
        <v>1.17</v>
      </c>
      <c r="L931" s="4">
        <v>0</v>
      </c>
      <c r="M931" s="4">
        <v>0</v>
      </c>
      <c r="N931" s="4">
        <v>0.79</v>
      </c>
      <c r="O931" s="4">
        <v>0.68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t="s">
        <v>925</v>
      </c>
      <c r="V931" s="4">
        <v>2.64</v>
      </c>
      <c r="W931" s="4">
        <f t="shared" si="14"/>
        <v>3</v>
      </c>
    </row>
    <row r="932" spans="1:23" x14ac:dyDescent="0.25">
      <c r="A932" t="s">
        <v>6479</v>
      </c>
      <c r="B932" t="s">
        <v>6480</v>
      </c>
      <c r="C932" t="s">
        <v>6481</v>
      </c>
      <c r="D932">
        <v>76</v>
      </c>
      <c r="E932">
        <v>65</v>
      </c>
      <c r="F932">
        <v>59</v>
      </c>
      <c r="G932" t="s">
        <v>6482</v>
      </c>
      <c r="H932" t="s">
        <v>6483</v>
      </c>
      <c r="I932" t="s">
        <v>6484</v>
      </c>
      <c r="J932" s="4">
        <v>0</v>
      </c>
      <c r="K932" s="4">
        <v>0</v>
      </c>
      <c r="L932" s="4">
        <v>1.24</v>
      </c>
      <c r="M932" s="4">
        <v>1.27</v>
      </c>
      <c r="N932" s="4">
        <v>0.84</v>
      </c>
      <c r="O932" s="4">
        <v>0.62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t="s">
        <v>6480</v>
      </c>
      <c r="V932" s="4">
        <v>3.9699999999999998</v>
      </c>
      <c r="W932" s="4">
        <f t="shared" si="14"/>
        <v>4</v>
      </c>
    </row>
    <row r="933" spans="1:23" x14ac:dyDescent="0.25">
      <c r="A933" t="s">
        <v>7029</v>
      </c>
      <c r="B933" t="s">
        <v>7030</v>
      </c>
      <c r="C933" t="s">
        <v>2651</v>
      </c>
      <c r="D933">
        <v>79</v>
      </c>
      <c r="E933">
        <v>86</v>
      </c>
      <c r="F933">
        <v>85</v>
      </c>
      <c r="G933">
        <v>26.13</v>
      </c>
      <c r="H933" t="s">
        <v>2118</v>
      </c>
      <c r="I933" t="s">
        <v>7031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t="s">
        <v>7030</v>
      </c>
      <c r="V933" s="4">
        <v>0</v>
      </c>
      <c r="W933" s="4">
        <f t="shared" si="14"/>
        <v>0</v>
      </c>
    </row>
    <row r="934" spans="1:23" x14ac:dyDescent="0.25">
      <c r="A934" t="s">
        <v>7032</v>
      </c>
      <c r="B934" t="s">
        <v>7033</v>
      </c>
      <c r="C934" t="s">
        <v>7034</v>
      </c>
      <c r="D934">
        <v>73</v>
      </c>
      <c r="E934">
        <v>97</v>
      </c>
      <c r="F934">
        <v>97</v>
      </c>
      <c r="G934">
        <v>28.2</v>
      </c>
      <c r="H934" t="s">
        <v>1681</v>
      </c>
      <c r="I934" t="s">
        <v>7035</v>
      </c>
      <c r="J934" s="4">
        <v>0</v>
      </c>
      <c r="K934" s="4">
        <v>0</v>
      </c>
      <c r="L934" s="4">
        <v>0.82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t="s">
        <v>7033</v>
      </c>
      <c r="V934" s="4">
        <v>0.82</v>
      </c>
      <c r="W934" s="4">
        <f t="shared" si="14"/>
        <v>1</v>
      </c>
    </row>
    <row r="935" spans="1:23" x14ac:dyDescent="0.25">
      <c r="A935" t="s">
        <v>16041</v>
      </c>
      <c r="B935" t="s">
        <v>16042</v>
      </c>
      <c r="C935" t="s">
        <v>16043</v>
      </c>
      <c r="D935">
        <v>87</v>
      </c>
      <c r="E935">
        <v>94</v>
      </c>
      <c r="F935">
        <v>96</v>
      </c>
      <c r="G935">
        <v>7.3</v>
      </c>
      <c r="H935" t="s">
        <v>6496</v>
      </c>
      <c r="I935" t="s">
        <v>6497</v>
      </c>
      <c r="J935" s="4">
        <v>1.03</v>
      </c>
      <c r="K935" s="4">
        <v>0.75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t="s">
        <v>16042</v>
      </c>
      <c r="V935" s="4">
        <v>1.78</v>
      </c>
      <c r="W935" s="4">
        <f t="shared" si="14"/>
        <v>2</v>
      </c>
    </row>
    <row r="936" spans="1:23" x14ac:dyDescent="0.25">
      <c r="A936" t="s">
        <v>2544</v>
      </c>
      <c r="B936" t="s">
        <v>2545</v>
      </c>
      <c r="C936" t="s">
        <v>2546</v>
      </c>
      <c r="D936">
        <v>84</v>
      </c>
      <c r="E936">
        <v>87</v>
      </c>
      <c r="F936">
        <v>94</v>
      </c>
      <c r="G936" t="s">
        <v>1469</v>
      </c>
      <c r="H936" t="s">
        <v>1470</v>
      </c>
      <c r="I936" t="s">
        <v>2547</v>
      </c>
      <c r="J936" s="4">
        <v>0</v>
      </c>
      <c r="K936" s="4">
        <v>0.54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t="s">
        <v>925</v>
      </c>
      <c r="V936" s="4">
        <v>0.54</v>
      </c>
      <c r="W936" s="4">
        <f t="shared" si="14"/>
        <v>1</v>
      </c>
    </row>
    <row r="937" spans="1:23" x14ac:dyDescent="0.25">
      <c r="A937" t="s">
        <v>5702</v>
      </c>
      <c r="B937" t="s">
        <v>5703</v>
      </c>
      <c r="C937" t="s">
        <v>5704</v>
      </c>
      <c r="D937">
        <v>83</v>
      </c>
      <c r="E937">
        <v>89</v>
      </c>
      <c r="F937">
        <v>86</v>
      </c>
      <c r="G937" t="s">
        <v>1113</v>
      </c>
      <c r="H937" t="s">
        <v>1114</v>
      </c>
      <c r="I937" t="s">
        <v>5705</v>
      </c>
      <c r="J937" s="4">
        <v>0</v>
      </c>
      <c r="K937" s="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t="s">
        <v>5703</v>
      </c>
      <c r="V937" s="4">
        <v>0</v>
      </c>
      <c r="W937" s="4">
        <f t="shared" si="14"/>
        <v>0</v>
      </c>
    </row>
    <row r="938" spans="1:23" x14ac:dyDescent="0.25">
      <c r="A938" t="s">
        <v>7051</v>
      </c>
      <c r="B938" t="s">
        <v>7052</v>
      </c>
      <c r="C938" t="s">
        <v>7053</v>
      </c>
      <c r="D938">
        <v>70</v>
      </c>
      <c r="E938">
        <v>93</v>
      </c>
      <c r="F938">
        <v>95</v>
      </c>
      <c r="G938" t="s">
        <v>7054</v>
      </c>
      <c r="H938" t="s">
        <v>7055</v>
      </c>
      <c r="I938" t="s">
        <v>3946</v>
      </c>
      <c r="J938" s="4">
        <v>-1.22</v>
      </c>
      <c r="K938" s="4">
        <v>-0.73</v>
      </c>
      <c r="L938" s="4">
        <v>-1.9</v>
      </c>
      <c r="M938" s="4">
        <v>-1.64</v>
      </c>
      <c r="N938" s="4">
        <v>-1.57</v>
      </c>
      <c r="O938" s="4">
        <v>-1.53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t="s">
        <v>7052</v>
      </c>
      <c r="V938" s="4">
        <v>8.59</v>
      </c>
      <c r="W938" s="4">
        <f t="shared" si="14"/>
        <v>6</v>
      </c>
    </row>
    <row r="939" spans="1:23" x14ac:dyDescent="0.25">
      <c r="A939" t="s">
        <v>6489</v>
      </c>
      <c r="B939" t="s">
        <v>6490</v>
      </c>
      <c r="C939" t="s">
        <v>6491</v>
      </c>
      <c r="D939">
        <v>92</v>
      </c>
      <c r="E939">
        <v>100</v>
      </c>
      <c r="F939">
        <v>100</v>
      </c>
      <c r="G939">
        <v>35.200000000000003</v>
      </c>
      <c r="H939" t="s">
        <v>51</v>
      </c>
      <c r="I939" t="s">
        <v>6492</v>
      </c>
      <c r="J939" s="4">
        <v>-1</v>
      </c>
      <c r="K939" s="4">
        <v>0</v>
      </c>
      <c r="L939" s="4">
        <v>0</v>
      </c>
      <c r="M939" s="4">
        <v>0</v>
      </c>
      <c r="N939" s="4">
        <v>-0.89</v>
      </c>
      <c r="O939" s="4">
        <v>-2.06</v>
      </c>
      <c r="P939" s="4">
        <v>-0.99</v>
      </c>
      <c r="Q939" s="4">
        <v>-1.07</v>
      </c>
      <c r="R939" s="4">
        <v>-1.77</v>
      </c>
      <c r="S939" s="4">
        <v>-1.84</v>
      </c>
      <c r="T939" s="4">
        <v>-1.1000000000000001</v>
      </c>
      <c r="U939" t="s">
        <v>6490</v>
      </c>
      <c r="V939" s="4">
        <v>10.72</v>
      </c>
      <c r="W939" s="4">
        <f t="shared" si="14"/>
        <v>8</v>
      </c>
    </row>
    <row r="940" spans="1:23" x14ac:dyDescent="0.25">
      <c r="A940" t="s">
        <v>7008</v>
      </c>
      <c r="B940" t="s">
        <v>7009</v>
      </c>
      <c r="C940" t="s">
        <v>1336</v>
      </c>
      <c r="D940">
        <v>75</v>
      </c>
      <c r="E940">
        <v>57</v>
      </c>
      <c r="F940">
        <v>76</v>
      </c>
      <c r="G940">
        <v>33.99</v>
      </c>
      <c r="H940" t="s">
        <v>251</v>
      </c>
      <c r="I940" t="s">
        <v>1098</v>
      </c>
      <c r="J940" s="4">
        <v>-1.03</v>
      </c>
      <c r="K940" s="4">
        <v>-0.98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t="s">
        <v>7009</v>
      </c>
      <c r="V940" s="4">
        <v>2.0099999999999998</v>
      </c>
      <c r="W940" s="4">
        <f t="shared" si="14"/>
        <v>2</v>
      </c>
    </row>
    <row r="941" spans="1:23" x14ac:dyDescent="0.25">
      <c r="A941" t="s">
        <v>7010</v>
      </c>
      <c r="B941" t="s">
        <v>7011</v>
      </c>
      <c r="C941" t="s">
        <v>735</v>
      </c>
      <c r="D941">
        <v>92</v>
      </c>
      <c r="E941">
        <v>98</v>
      </c>
      <c r="F941">
        <v>98</v>
      </c>
      <c r="G941" s="1">
        <v>39823</v>
      </c>
      <c r="H941" t="s">
        <v>7012</v>
      </c>
      <c r="I941" t="s">
        <v>7013</v>
      </c>
      <c r="J941" s="4">
        <v>1.95</v>
      </c>
      <c r="K941" s="4">
        <v>2.4500000000000002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t="s">
        <v>925</v>
      </c>
      <c r="V941" s="4">
        <v>4.4000000000000004</v>
      </c>
      <c r="W941" s="4">
        <f t="shared" si="14"/>
        <v>2</v>
      </c>
    </row>
    <row r="942" spans="1:23" x14ac:dyDescent="0.25">
      <c r="A942" t="s">
        <v>16304</v>
      </c>
      <c r="B942" t="s">
        <v>7011</v>
      </c>
      <c r="C942" t="s">
        <v>735</v>
      </c>
      <c r="D942">
        <v>93</v>
      </c>
      <c r="E942">
        <v>72</v>
      </c>
      <c r="F942">
        <v>100</v>
      </c>
      <c r="G942" s="1">
        <v>39823</v>
      </c>
      <c r="H942" t="s">
        <v>7012</v>
      </c>
      <c r="I942" t="s">
        <v>7013</v>
      </c>
      <c r="J942" s="4">
        <v>2.38</v>
      </c>
      <c r="K942" s="4">
        <v>3.34</v>
      </c>
      <c r="L942" s="4">
        <v>0</v>
      </c>
      <c r="M942" s="4">
        <v>0</v>
      </c>
      <c r="N942" s="4">
        <v>1.71</v>
      </c>
      <c r="O942" s="4">
        <v>2.02</v>
      </c>
      <c r="P942" s="4">
        <v>1.34</v>
      </c>
      <c r="Q942" s="4">
        <v>2.11</v>
      </c>
      <c r="R942" s="4">
        <v>2.31</v>
      </c>
      <c r="S942" s="4">
        <v>1.47</v>
      </c>
      <c r="T942" s="4">
        <v>1.92</v>
      </c>
      <c r="U942" t="s">
        <v>7011</v>
      </c>
      <c r="V942" s="4">
        <v>18.600000000000001</v>
      </c>
      <c r="W942" s="4">
        <f t="shared" si="14"/>
        <v>9</v>
      </c>
    </row>
    <row r="943" spans="1:23" x14ac:dyDescent="0.25">
      <c r="A943" t="s">
        <v>6412</v>
      </c>
      <c r="B943" t="s">
        <v>6413</v>
      </c>
      <c r="C943" t="s">
        <v>6414</v>
      </c>
      <c r="D943">
        <v>91</v>
      </c>
      <c r="E943">
        <v>100</v>
      </c>
      <c r="F943">
        <v>100</v>
      </c>
      <c r="G943">
        <v>31.4</v>
      </c>
      <c r="H943" t="s">
        <v>1056</v>
      </c>
      <c r="I943" t="s">
        <v>6415</v>
      </c>
      <c r="J943" s="4">
        <v>0</v>
      </c>
      <c r="K943" s="4">
        <v>0</v>
      </c>
      <c r="L943" s="4">
        <v>0</v>
      </c>
      <c r="M943" s="4">
        <v>0</v>
      </c>
      <c r="N943" s="4">
        <v>-0.97</v>
      </c>
      <c r="O943" s="4">
        <v>-1.32</v>
      </c>
      <c r="P943" s="4">
        <v>-2.61</v>
      </c>
      <c r="Q943" s="4">
        <v>0</v>
      </c>
      <c r="R943" s="4">
        <v>-1.67</v>
      </c>
      <c r="S943" s="4">
        <v>-1.29</v>
      </c>
      <c r="T943" s="4">
        <v>-3.83</v>
      </c>
      <c r="U943" t="s">
        <v>925</v>
      </c>
      <c r="V943" s="4">
        <v>11.690000000000001</v>
      </c>
      <c r="W943" s="4">
        <f t="shared" si="14"/>
        <v>6</v>
      </c>
    </row>
    <row r="944" spans="1:23" x14ac:dyDescent="0.25">
      <c r="A944" t="s">
        <v>7014</v>
      </c>
      <c r="B944" t="s">
        <v>6413</v>
      </c>
      <c r="C944" t="s">
        <v>6414</v>
      </c>
      <c r="D944">
        <v>83</v>
      </c>
      <c r="E944">
        <v>94</v>
      </c>
      <c r="F944">
        <v>99</v>
      </c>
      <c r="G944">
        <v>31.4</v>
      </c>
      <c r="H944" t="s">
        <v>1056</v>
      </c>
      <c r="I944" t="s">
        <v>6415</v>
      </c>
      <c r="J944" s="4">
        <v>0</v>
      </c>
      <c r="K944" s="4">
        <v>0</v>
      </c>
      <c r="L944" s="4">
        <v>0</v>
      </c>
      <c r="M944" s="4">
        <v>0</v>
      </c>
      <c r="N944" s="4">
        <v>-1.92</v>
      </c>
      <c r="O944" s="4">
        <v>-1.85</v>
      </c>
      <c r="P944" s="4">
        <v>-2.73</v>
      </c>
      <c r="Q944" s="4">
        <v>-2.93</v>
      </c>
      <c r="R944" s="4">
        <v>-2.52</v>
      </c>
      <c r="S944" s="4">
        <v>-1.9</v>
      </c>
      <c r="T944" s="4">
        <v>-1.8</v>
      </c>
      <c r="U944" t="s">
        <v>6413</v>
      </c>
      <c r="V944" s="4">
        <v>15.65</v>
      </c>
      <c r="W944" s="4">
        <f t="shared" si="14"/>
        <v>7</v>
      </c>
    </row>
    <row r="945" spans="1:23" x14ac:dyDescent="0.25">
      <c r="A945" t="s">
        <v>7067</v>
      </c>
      <c r="B945" t="s">
        <v>7068</v>
      </c>
      <c r="C945" t="s">
        <v>6487</v>
      </c>
      <c r="D945">
        <v>76</v>
      </c>
      <c r="E945">
        <v>94</v>
      </c>
      <c r="F945">
        <v>93</v>
      </c>
      <c r="G945">
        <v>26.8</v>
      </c>
      <c r="H945" t="s">
        <v>4145</v>
      </c>
      <c r="I945" t="s">
        <v>6488</v>
      </c>
      <c r="J945" s="4">
        <v>0</v>
      </c>
      <c r="K945" s="4">
        <v>12.52</v>
      </c>
      <c r="L945" s="4">
        <v>0</v>
      </c>
      <c r="M945" s="4">
        <v>0</v>
      </c>
      <c r="N945" s="4">
        <v>6.14</v>
      </c>
      <c r="O945" s="4">
        <v>7.27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t="s">
        <v>7068</v>
      </c>
      <c r="V945" s="4">
        <v>25.93</v>
      </c>
      <c r="W945" s="4">
        <f t="shared" si="14"/>
        <v>3</v>
      </c>
    </row>
    <row r="946" spans="1:23" x14ac:dyDescent="0.25">
      <c r="A946" t="s">
        <v>12527</v>
      </c>
      <c r="B946" t="s">
        <v>12528</v>
      </c>
      <c r="C946" t="s">
        <v>12529</v>
      </c>
      <c r="D946">
        <v>75</v>
      </c>
      <c r="E946">
        <v>84</v>
      </c>
      <c r="F946">
        <v>86</v>
      </c>
      <c r="G946">
        <v>35.200000000000003</v>
      </c>
      <c r="H946" t="s">
        <v>51</v>
      </c>
      <c r="I946" t="s">
        <v>12530</v>
      </c>
      <c r="J946" s="4">
        <v>2.34</v>
      </c>
      <c r="K946" s="4">
        <v>3.14</v>
      </c>
      <c r="L946" s="4">
        <v>0</v>
      </c>
      <c r="M946" s="4">
        <v>0</v>
      </c>
      <c r="N946" s="4">
        <v>2.0499999999999998</v>
      </c>
      <c r="O946" s="4">
        <v>2.37</v>
      </c>
      <c r="P946" s="4">
        <v>1.38</v>
      </c>
      <c r="Q946" s="4">
        <v>2.6</v>
      </c>
      <c r="R946" s="4">
        <v>2.7</v>
      </c>
      <c r="S946" s="4">
        <v>1.88</v>
      </c>
      <c r="T946" s="4">
        <v>2.39</v>
      </c>
      <c r="U946" t="s">
        <v>12528</v>
      </c>
      <c r="V946" s="4">
        <v>20.85</v>
      </c>
      <c r="W946" s="4">
        <f t="shared" si="14"/>
        <v>9</v>
      </c>
    </row>
    <row r="947" spans="1:23" x14ac:dyDescent="0.25">
      <c r="A947" t="s">
        <v>3477</v>
      </c>
      <c r="B947" t="s">
        <v>3478</v>
      </c>
      <c r="C947" t="s">
        <v>3479</v>
      </c>
      <c r="D947">
        <v>86</v>
      </c>
      <c r="E947">
        <v>91</v>
      </c>
      <c r="F947">
        <v>100</v>
      </c>
      <c r="G947" t="s">
        <v>3480</v>
      </c>
      <c r="H947" t="s">
        <v>3481</v>
      </c>
      <c r="I947" t="s">
        <v>3482</v>
      </c>
      <c r="J947" s="4">
        <v>0</v>
      </c>
      <c r="K947" s="4">
        <v>0</v>
      </c>
      <c r="L947" s="4">
        <v>0</v>
      </c>
      <c r="M947" s="4">
        <v>0</v>
      </c>
      <c r="N947" s="4">
        <v>3.68</v>
      </c>
      <c r="O947" s="4">
        <v>1.99</v>
      </c>
      <c r="P947" s="4">
        <v>0</v>
      </c>
      <c r="Q947" s="4">
        <v>2.62</v>
      </c>
      <c r="R947" s="4">
        <v>0</v>
      </c>
      <c r="S947" s="4">
        <v>0</v>
      </c>
      <c r="T947" s="4">
        <v>0</v>
      </c>
      <c r="U947" t="s">
        <v>3478</v>
      </c>
      <c r="V947" s="4">
        <v>8.2899999999999991</v>
      </c>
      <c r="W947" s="4">
        <f t="shared" si="14"/>
        <v>3</v>
      </c>
    </row>
    <row r="948" spans="1:23" x14ac:dyDescent="0.25">
      <c r="A948" t="s">
        <v>7699</v>
      </c>
      <c r="B948" t="s">
        <v>3478</v>
      </c>
      <c r="C948" t="s">
        <v>3479</v>
      </c>
      <c r="D948">
        <v>88</v>
      </c>
      <c r="E948">
        <v>99</v>
      </c>
      <c r="F948">
        <v>99</v>
      </c>
      <c r="G948" t="s">
        <v>3480</v>
      </c>
      <c r="H948" t="s">
        <v>3481</v>
      </c>
      <c r="I948" t="s">
        <v>3482</v>
      </c>
      <c r="J948" s="4">
        <v>0</v>
      </c>
      <c r="K948" s="4">
        <v>0</v>
      </c>
      <c r="L948" s="4">
        <v>1.27</v>
      </c>
      <c r="M948" s="4">
        <v>0</v>
      </c>
      <c r="N948" s="4">
        <v>1.5</v>
      </c>
      <c r="O948" s="4">
        <v>1.37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t="s">
        <v>925</v>
      </c>
      <c r="V948" s="4">
        <v>4.1400000000000006</v>
      </c>
      <c r="W948" s="4">
        <f t="shared" si="14"/>
        <v>3</v>
      </c>
    </row>
    <row r="949" spans="1:23" x14ac:dyDescent="0.25">
      <c r="A949" t="s">
        <v>22050</v>
      </c>
      <c r="B949" t="s">
        <v>22051</v>
      </c>
      <c r="C949" t="s">
        <v>22052</v>
      </c>
      <c r="D949">
        <v>82</v>
      </c>
      <c r="E949">
        <v>99</v>
      </c>
      <c r="F949">
        <v>96</v>
      </c>
      <c r="G949">
        <v>31.1</v>
      </c>
      <c r="H949" t="s">
        <v>383</v>
      </c>
      <c r="I949" t="s">
        <v>22053</v>
      </c>
      <c r="J949" s="4">
        <v>1.1200000000000001</v>
      </c>
      <c r="K949" s="4">
        <v>1.4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-1.78</v>
      </c>
      <c r="T949" s="4">
        <v>0</v>
      </c>
      <c r="U949" t="s">
        <v>22051</v>
      </c>
      <c r="V949" s="4">
        <v>4.3</v>
      </c>
      <c r="W949" s="4">
        <f t="shared" si="14"/>
        <v>3</v>
      </c>
    </row>
    <row r="950" spans="1:23" x14ac:dyDescent="0.25">
      <c r="A950" t="s">
        <v>2744</v>
      </c>
      <c r="B950" t="s">
        <v>2745</v>
      </c>
      <c r="C950" t="s">
        <v>2746</v>
      </c>
      <c r="D950">
        <v>92</v>
      </c>
      <c r="E950">
        <v>90</v>
      </c>
      <c r="F950">
        <v>90</v>
      </c>
      <c r="G950">
        <v>35.1</v>
      </c>
      <c r="H950" t="s">
        <v>126</v>
      </c>
      <c r="I950" t="s">
        <v>2747</v>
      </c>
      <c r="J950" s="4">
        <v>0</v>
      </c>
      <c r="K950" s="4">
        <v>0.4</v>
      </c>
      <c r="L950" s="4">
        <v>0</v>
      </c>
      <c r="M950" s="4">
        <v>0</v>
      </c>
      <c r="N950" s="4">
        <v>-0.73</v>
      </c>
      <c r="O950" s="4">
        <v>-0.28000000000000003</v>
      </c>
      <c r="P950" s="4">
        <v>0</v>
      </c>
      <c r="Q950" s="4">
        <v>0</v>
      </c>
      <c r="R950" s="4">
        <v>-1.32</v>
      </c>
      <c r="S950" s="4">
        <v>-0.72</v>
      </c>
      <c r="T950" s="4">
        <v>0</v>
      </c>
      <c r="U950" t="s">
        <v>2745</v>
      </c>
      <c r="V950" s="4">
        <v>3.45</v>
      </c>
      <c r="W950" s="4">
        <f t="shared" si="14"/>
        <v>5</v>
      </c>
    </row>
    <row r="951" spans="1:23" x14ac:dyDescent="0.25">
      <c r="A951" t="s">
        <v>7677</v>
      </c>
      <c r="B951" t="s">
        <v>7678</v>
      </c>
      <c r="C951" t="s">
        <v>7679</v>
      </c>
      <c r="D951">
        <v>85</v>
      </c>
      <c r="E951">
        <v>98</v>
      </c>
      <c r="F951">
        <v>97</v>
      </c>
      <c r="G951" t="s">
        <v>226</v>
      </c>
      <c r="H951" t="s">
        <v>227</v>
      </c>
      <c r="I951" t="s">
        <v>7680</v>
      </c>
      <c r="J951" s="4">
        <v>1.88</v>
      </c>
      <c r="K951" s="4">
        <v>3.45</v>
      </c>
      <c r="L951" s="4">
        <v>0</v>
      </c>
      <c r="M951" s="4">
        <v>0</v>
      </c>
      <c r="N951" s="4">
        <v>0</v>
      </c>
      <c r="O951" s="4">
        <v>0</v>
      </c>
      <c r="P951" s="4">
        <v>-1.08</v>
      </c>
      <c r="Q951" s="4">
        <v>0</v>
      </c>
      <c r="R951" s="4">
        <v>0</v>
      </c>
      <c r="S951" s="4">
        <v>-0.94</v>
      </c>
      <c r="T951" s="4">
        <v>-1.05</v>
      </c>
      <c r="U951" t="s">
        <v>925</v>
      </c>
      <c r="V951" s="4">
        <v>8.4</v>
      </c>
      <c r="W951" s="4">
        <f t="shared" si="14"/>
        <v>5</v>
      </c>
    </row>
    <row r="952" spans="1:23" x14ac:dyDescent="0.25">
      <c r="A952" t="s">
        <v>3634</v>
      </c>
      <c r="B952" t="s">
        <v>3635</v>
      </c>
      <c r="C952" t="s">
        <v>3636</v>
      </c>
      <c r="D952">
        <v>78</v>
      </c>
      <c r="E952">
        <v>94</v>
      </c>
      <c r="F952">
        <v>97</v>
      </c>
      <c r="G952">
        <v>18.100000000000001</v>
      </c>
      <c r="H952" t="s">
        <v>554</v>
      </c>
      <c r="I952" t="s">
        <v>3636</v>
      </c>
      <c r="J952" s="4">
        <v>-0.75</v>
      </c>
      <c r="K952" s="4">
        <v>-1.05</v>
      </c>
      <c r="L952" s="4">
        <v>-3.6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t="s">
        <v>925</v>
      </c>
      <c r="V952" s="4">
        <v>5.4</v>
      </c>
      <c r="W952" s="4">
        <f t="shared" si="14"/>
        <v>3</v>
      </c>
    </row>
    <row r="953" spans="1:23" x14ac:dyDescent="0.25">
      <c r="A953" t="s">
        <v>7668</v>
      </c>
      <c r="B953" t="s">
        <v>3635</v>
      </c>
      <c r="C953" t="s">
        <v>3636</v>
      </c>
      <c r="D953">
        <v>78</v>
      </c>
      <c r="E953">
        <v>94</v>
      </c>
      <c r="F953">
        <v>96</v>
      </c>
      <c r="G953">
        <v>18.100000000000001</v>
      </c>
      <c r="H953" t="s">
        <v>554</v>
      </c>
      <c r="I953" t="s">
        <v>7669</v>
      </c>
      <c r="J953" s="4">
        <v>1.02</v>
      </c>
      <c r="K953" s="4">
        <v>1.29</v>
      </c>
      <c r="L953" s="4">
        <v>0</v>
      </c>
      <c r="M953" s="4">
        <v>0</v>
      </c>
      <c r="N953" s="4">
        <v>0</v>
      </c>
      <c r="O953" s="4">
        <v>0</v>
      </c>
      <c r="P953" s="4">
        <v>0.81</v>
      </c>
      <c r="Q953" s="4">
        <v>0.85</v>
      </c>
      <c r="R953" s="4">
        <v>0</v>
      </c>
      <c r="S953" s="4">
        <v>0</v>
      </c>
      <c r="T953" s="4">
        <v>0.82</v>
      </c>
      <c r="U953" t="s">
        <v>925</v>
      </c>
      <c r="V953" s="4">
        <v>4.79</v>
      </c>
      <c r="W953" s="4">
        <f t="shared" si="14"/>
        <v>5</v>
      </c>
    </row>
    <row r="954" spans="1:23" x14ac:dyDescent="0.25">
      <c r="A954" t="s">
        <v>6389</v>
      </c>
      <c r="B954" t="s">
        <v>6390</v>
      </c>
      <c r="C954" t="s">
        <v>6391</v>
      </c>
      <c r="D954">
        <v>70</v>
      </c>
      <c r="E954">
        <v>87</v>
      </c>
      <c r="F954">
        <v>93</v>
      </c>
      <c r="G954" s="1">
        <v>40629</v>
      </c>
      <c r="H954" t="s">
        <v>2928</v>
      </c>
      <c r="I954" t="s">
        <v>6392</v>
      </c>
      <c r="J954" s="4">
        <v>0</v>
      </c>
      <c r="K954" s="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1.56</v>
      </c>
      <c r="Q954" s="4">
        <v>1.6</v>
      </c>
      <c r="R954" s="4">
        <v>0</v>
      </c>
      <c r="S954" s="4">
        <v>0</v>
      </c>
      <c r="T954" s="4">
        <v>0</v>
      </c>
      <c r="U954" t="s">
        <v>6390</v>
      </c>
      <c r="V954" s="4">
        <v>3.16</v>
      </c>
      <c r="W954" s="4">
        <f t="shared" si="14"/>
        <v>2</v>
      </c>
    </row>
    <row r="955" spans="1:23" x14ac:dyDescent="0.25">
      <c r="A955" t="s">
        <v>7651</v>
      </c>
      <c r="B955" t="s">
        <v>6390</v>
      </c>
      <c r="C955" t="s">
        <v>6391</v>
      </c>
      <c r="D955">
        <v>70</v>
      </c>
      <c r="E955">
        <v>83</v>
      </c>
      <c r="F955">
        <v>90</v>
      </c>
      <c r="G955" s="1">
        <v>40629</v>
      </c>
      <c r="H955" t="s">
        <v>2928</v>
      </c>
      <c r="I955" t="s">
        <v>7652</v>
      </c>
      <c r="J955" s="4">
        <v>0</v>
      </c>
      <c r="K955" s="4">
        <v>0</v>
      </c>
      <c r="L955" s="4">
        <v>0</v>
      </c>
      <c r="M955" s="4">
        <v>0</v>
      </c>
      <c r="N955" s="4">
        <v>0.69</v>
      </c>
      <c r="O955" s="4">
        <v>0.68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t="s">
        <v>925</v>
      </c>
      <c r="V955" s="4">
        <v>1.37</v>
      </c>
      <c r="W955" s="4">
        <f t="shared" si="14"/>
        <v>2</v>
      </c>
    </row>
    <row r="956" spans="1:23" x14ac:dyDescent="0.25">
      <c r="A956" t="s">
        <v>2661</v>
      </c>
      <c r="B956" t="s">
        <v>2662</v>
      </c>
      <c r="C956" t="s">
        <v>2663</v>
      </c>
      <c r="D956">
        <v>82</v>
      </c>
      <c r="E956">
        <v>69</v>
      </c>
      <c r="F956">
        <v>57</v>
      </c>
      <c r="G956">
        <v>21.1</v>
      </c>
      <c r="H956" t="s">
        <v>2664</v>
      </c>
      <c r="I956" t="s">
        <v>2665</v>
      </c>
      <c r="J956" s="4">
        <v>-0.66</v>
      </c>
      <c r="K956" s="4">
        <v>-0.6</v>
      </c>
      <c r="L956" s="4">
        <v>0</v>
      </c>
      <c r="M956" s="4">
        <v>0</v>
      </c>
      <c r="N956" s="4">
        <v>-2.02</v>
      </c>
      <c r="O956" s="4">
        <v>-1.52</v>
      </c>
      <c r="P956" s="4">
        <v>-1.77</v>
      </c>
      <c r="Q956" s="4">
        <v>0</v>
      </c>
      <c r="R956" s="4">
        <v>0</v>
      </c>
      <c r="S956" s="4">
        <v>-1.43</v>
      </c>
      <c r="T956" s="4">
        <v>-1.74</v>
      </c>
      <c r="U956" t="s">
        <v>2662</v>
      </c>
      <c r="V956" s="4">
        <v>9.74</v>
      </c>
      <c r="W956" s="4">
        <f t="shared" si="14"/>
        <v>7</v>
      </c>
    </row>
    <row r="957" spans="1:23" x14ac:dyDescent="0.25">
      <c r="A957" t="s">
        <v>6410</v>
      </c>
      <c r="B957" t="s">
        <v>6411</v>
      </c>
      <c r="C957" t="s">
        <v>4316</v>
      </c>
      <c r="D957">
        <v>83</v>
      </c>
      <c r="E957">
        <v>99</v>
      </c>
      <c r="F957">
        <v>98</v>
      </c>
      <c r="G957">
        <v>35.200000000000003</v>
      </c>
      <c r="H957" t="s">
        <v>51</v>
      </c>
      <c r="I957" t="s">
        <v>2965</v>
      </c>
      <c r="J957" s="4">
        <v>1.17</v>
      </c>
      <c r="K957" s="4">
        <v>1.85</v>
      </c>
      <c r="L957" s="4">
        <v>0</v>
      </c>
      <c r="M957" s="4">
        <v>0</v>
      </c>
      <c r="N957" s="4">
        <v>1.47</v>
      </c>
      <c r="O957" s="4">
        <v>1.1599999999999999</v>
      </c>
      <c r="P957" s="4">
        <v>0</v>
      </c>
      <c r="Q957" s="4">
        <v>1.27</v>
      </c>
      <c r="R957" s="4">
        <v>1.4</v>
      </c>
      <c r="S957" s="4">
        <v>1.18</v>
      </c>
      <c r="T957" s="4">
        <v>1.67</v>
      </c>
      <c r="U957" t="s">
        <v>6411</v>
      </c>
      <c r="V957" s="4">
        <v>11.17</v>
      </c>
      <c r="W957" s="4">
        <f t="shared" si="14"/>
        <v>8</v>
      </c>
    </row>
    <row r="958" spans="1:23" x14ac:dyDescent="0.25">
      <c r="A958" t="s">
        <v>6996</v>
      </c>
      <c r="B958" t="s">
        <v>6997</v>
      </c>
      <c r="C958" t="s">
        <v>2654</v>
      </c>
      <c r="D958">
        <v>86</v>
      </c>
      <c r="E958">
        <v>97</v>
      </c>
      <c r="F958">
        <v>95</v>
      </c>
      <c r="G958">
        <v>35.200000000000003</v>
      </c>
      <c r="H958" t="s">
        <v>51</v>
      </c>
      <c r="I958" t="s">
        <v>6998</v>
      </c>
      <c r="J958" s="4">
        <v>0</v>
      </c>
      <c r="K958" s="4">
        <v>0</v>
      </c>
      <c r="L958" s="4">
        <v>0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t="s">
        <v>6997</v>
      </c>
      <c r="V958" s="4">
        <v>0</v>
      </c>
      <c r="W958" s="4">
        <f t="shared" si="14"/>
        <v>0</v>
      </c>
    </row>
    <row r="959" spans="1:23" x14ac:dyDescent="0.25">
      <c r="A959" t="s">
        <v>7000</v>
      </c>
      <c r="B959" t="s">
        <v>7001</v>
      </c>
      <c r="C959" t="s">
        <v>7002</v>
      </c>
      <c r="D959">
        <v>86</v>
      </c>
      <c r="E959">
        <v>99</v>
      </c>
      <c r="F959">
        <v>96</v>
      </c>
      <c r="G959" t="s">
        <v>7003</v>
      </c>
      <c r="H959" t="s">
        <v>7004</v>
      </c>
      <c r="I959" t="s">
        <v>7005</v>
      </c>
      <c r="J959" s="4">
        <v>-1.81</v>
      </c>
      <c r="K959" s="4">
        <v>-3.13</v>
      </c>
      <c r="L959" s="4">
        <v>0</v>
      </c>
      <c r="M959" s="4">
        <v>0</v>
      </c>
      <c r="N959" s="4">
        <v>-2.38</v>
      </c>
      <c r="O959" s="4">
        <v>-1.46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t="s">
        <v>7001</v>
      </c>
      <c r="V959" s="4">
        <v>8.7799999999999994</v>
      </c>
      <c r="W959" s="4">
        <f t="shared" si="14"/>
        <v>4</v>
      </c>
    </row>
    <row r="960" spans="1:23" x14ac:dyDescent="0.25">
      <c r="A960" t="s">
        <v>7006</v>
      </c>
      <c r="B960" t="s">
        <v>7001</v>
      </c>
      <c r="C960" t="s">
        <v>7002</v>
      </c>
      <c r="D960">
        <v>86</v>
      </c>
      <c r="E960">
        <v>99</v>
      </c>
      <c r="F960">
        <v>96</v>
      </c>
      <c r="G960" t="s">
        <v>7003</v>
      </c>
      <c r="H960" t="s">
        <v>7004</v>
      </c>
      <c r="I960" t="s">
        <v>7005</v>
      </c>
      <c r="J960" s="4">
        <v>0</v>
      </c>
      <c r="K960" s="4">
        <v>-2.97</v>
      </c>
      <c r="L960" s="4">
        <v>0</v>
      </c>
      <c r="M960" s="4">
        <v>0</v>
      </c>
      <c r="N960" s="4">
        <v>-2.4900000000000002</v>
      </c>
      <c r="O960" s="4">
        <v>-0.87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t="s">
        <v>925</v>
      </c>
      <c r="V960" s="4">
        <v>6.330000000000001</v>
      </c>
      <c r="W960" s="4">
        <f t="shared" si="14"/>
        <v>3</v>
      </c>
    </row>
    <row r="961" spans="1:23" x14ac:dyDescent="0.25">
      <c r="A961" t="s">
        <v>20036</v>
      </c>
      <c r="B961" t="s">
        <v>20037</v>
      </c>
      <c r="C961" t="s">
        <v>20038</v>
      </c>
      <c r="D961">
        <v>100</v>
      </c>
      <c r="E961">
        <v>97</v>
      </c>
      <c r="F961">
        <v>98</v>
      </c>
      <c r="G961" t="s">
        <v>1164</v>
      </c>
      <c r="H961" t="s">
        <v>1165</v>
      </c>
      <c r="I961" t="s">
        <v>20039</v>
      </c>
      <c r="J961" s="4">
        <v>0</v>
      </c>
      <c r="K961" s="4">
        <v>0</v>
      </c>
      <c r="L961" s="4">
        <v>0</v>
      </c>
      <c r="M961" s="4">
        <v>0</v>
      </c>
      <c r="N961" s="4">
        <v>-0.63</v>
      </c>
      <c r="O961" s="4">
        <v>-0.54</v>
      </c>
      <c r="P961" s="4">
        <v>-1.04</v>
      </c>
      <c r="Q961" s="4">
        <v>-1.1000000000000001</v>
      </c>
      <c r="R961" s="4">
        <v>-0.87</v>
      </c>
      <c r="S961" s="4">
        <v>-0.7</v>
      </c>
      <c r="T961" s="4">
        <v>-0.57999999999999996</v>
      </c>
      <c r="U961" t="s">
        <v>20037</v>
      </c>
      <c r="V961" s="4">
        <v>5.46</v>
      </c>
      <c r="W961" s="4">
        <f t="shared" si="14"/>
        <v>7</v>
      </c>
    </row>
    <row r="962" spans="1:23" x14ac:dyDescent="0.25">
      <c r="A962" t="s">
        <v>17297</v>
      </c>
      <c r="B962" t="s">
        <v>17298</v>
      </c>
      <c r="C962" t="s">
        <v>17299</v>
      </c>
      <c r="D962">
        <v>74</v>
      </c>
      <c r="E962">
        <v>87</v>
      </c>
      <c r="F962">
        <v>85</v>
      </c>
      <c r="G962">
        <v>35.1</v>
      </c>
      <c r="H962" t="s">
        <v>126</v>
      </c>
      <c r="I962" t="s">
        <v>17300</v>
      </c>
      <c r="J962" s="4">
        <v>0</v>
      </c>
      <c r="K962" s="4">
        <v>0</v>
      </c>
      <c r="L962" s="4">
        <v>0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t="s">
        <v>925</v>
      </c>
      <c r="V962" s="4">
        <v>0</v>
      </c>
      <c r="W962" s="4">
        <f t="shared" ref="W962:W1025" si="15">COUNTIF(J962:T962,"&lt;&gt;0")</f>
        <v>0</v>
      </c>
    </row>
    <row r="963" spans="1:23" x14ac:dyDescent="0.25">
      <c r="A963" t="s">
        <v>3253</v>
      </c>
      <c r="B963" t="s">
        <v>3254</v>
      </c>
      <c r="C963" t="s">
        <v>3255</v>
      </c>
      <c r="D963">
        <v>74</v>
      </c>
      <c r="E963">
        <v>97</v>
      </c>
      <c r="F963">
        <v>98</v>
      </c>
      <c r="G963" s="1">
        <v>37875</v>
      </c>
      <c r="H963" t="s">
        <v>3256</v>
      </c>
      <c r="I963" t="s">
        <v>3257</v>
      </c>
      <c r="J963" s="4">
        <v>0</v>
      </c>
      <c r="K963" s="4">
        <v>0.91</v>
      </c>
      <c r="L963" s="4">
        <v>0</v>
      </c>
      <c r="M963" s="4">
        <v>0</v>
      </c>
      <c r="N963" s="4">
        <v>1.21</v>
      </c>
      <c r="O963" s="4">
        <v>2.19</v>
      </c>
      <c r="P963" s="4">
        <v>0</v>
      </c>
      <c r="Q963" s="4">
        <v>0</v>
      </c>
      <c r="R963" s="4">
        <v>1.22</v>
      </c>
      <c r="S963" s="4">
        <v>0</v>
      </c>
      <c r="T963" s="4">
        <v>0</v>
      </c>
      <c r="U963" t="s">
        <v>3254</v>
      </c>
      <c r="V963" s="4">
        <v>5.53</v>
      </c>
      <c r="W963" s="4">
        <f t="shared" si="15"/>
        <v>4</v>
      </c>
    </row>
    <row r="964" spans="1:23" x14ac:dyDescent="0.25">
      <c r="A964" t="s">
        <v>23095</v>
      </c>
      <c r="B964" t="s">
        <v>23096</v>
      </c>
      <c r="C964" t="s">
        <v>838</v>
      </c>
      <c r="D964">
        <v>74</v>
      </c>
      <c r="E964">
        <v>78</v>
      </c>
      <c r="F964">
        <v>98</v>
      </c>
      <c r="G964">
        <v>35.1</v>
      </c>
      <c r="H964" t="s">
        <v>126</v>
      </c>
      <c r="I964" t="s">
        <v>23097</v>
      </c>
      <c r="J964" s="4">
        <v>0</v>
      </c>
      <c r="K964" s="4">
        <v>0</v>
      </c>
      <c r="L964" s="4">
        <v>0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t="s">
        <v>925</v>
      </c>
      <c r="V964" s="4">
        <v>0</v>
      </c>
      <c r="W964" s="4">
        <f t="shared" si="15"/>
        <v>0</v>
      </c>
    </row>
    <row r="965" spans="1:23" x14ac:dyDescent="0.25">
      <c r="A965" t="s">
        <v>16883</v>
      </c>
      <c r="B965" t="s">
        <v>16884</v>
      </c>
      <c r="C965" t="s">
        <v>16885</v>
      </c>
      <c r="D965">
        <v>77</v>
      </c>
      <c r="E965">
        <v>92</v>
      </c>
      <c r="F965">
        <v>95</v>
      </c>
      <c r="G965">
        <v>35.1</v>
      </c>
      <c r="H965" t="s">
        <v>126</v>
      </c>
      <c r="I965" t="s">
        <v>16886</v>
      </c>
      <c r="J965" s="4">
        <v>-0.92</v>
      </c>
      <c r="K965" s="4">
        <v>0</v>
      </c>
      <c r="L965" s="4">
        <v>0</v>
      </c>
      <c r="M965" s="4">
        <v>0</v>
      </c>
      <c r="N965" s="4">
        <v>-2.14</v>
      </c>
      <c r="O965" s="4">
        <v>-2.16</v>
      </c>
      <c r="P965" s="4">
        <v>-1.53</v>
      </c>
      <c r="Q965" s="4">
        <v>-2.88</v>
      </c>
      <c r="R965" s="4">
        <v>0</v>
      </c>
      <c r="S965" s="4">
        <v>-4.04</v>
      </c>
      <c r="T965" s="4">
        <v>-2.41</v>
      </c>
      <c r="U965" t="s">
        <v>16884</v>
      </c>
      <c r="V965" s="4">
        <v>16.080000000000002</v>
      </c>
      <c r="W965" s="4">
        <f t="shared" si="15"/>
        <v>7</v>
      </c>
    </row>
    <row r="966" spans="1:23" x14ac:dyDescent="0.25">
      <c r="A966" t="s">
        <v>18004</v>
      </c>
      <c r="B966" t="s">
        <v>18005</v>
      </c>
      <c r="C966" t="s">
        <v>18006</v>
      </c>
      <c r="D966">
        <v>87</v>
      </c>
      <c r="E966">
        <v>99</v>
      </c>
      <c r="F966">
        <v>99</v>
      </c>
      <c r="G966">
        <v>34.159999999999997</v>
      </c>
      <c r="H966" t="s">
        <v>639</v>
      </c>
      <c r="I966" t="s">
        <v>18007</v>
      </c>
      <c r="J966" s="4">
        <v>0</v>
      </c>
      <c r="K966" s="4">
        <v>0</v>
      </c>
      <c r="L966" s="4">
        <v>-1.91</v>
      </c>
      <c r="M966" s="4">
        <v>0</v>
      </c>
      <c r="N966" s="4">
        <v>-1.69</v>
      </c>
      <c r="O966" s="4">
        <v>-1.46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t="s">
        <v>18005</v>
      </c>
      <c r="V966" s="4">
        <v>5.0599999999999996</v>
      </c>
      <c r="W966" s="4">
        <f t="shared" si="15"/>
        <v>3</v>
      </c>
    </row>
    <row r="967" spans="1:23" x14ac:dyDescent="0.25">
      <c r="A967" t="s">
        <v>205</v>
      </c>
      <c r="B967" t="s">
        <v>206</v>
      </c>
      <c r="C967" t="s">
        <v>207</v>
      </c>
      <c r="D967">
        <v>84</v>
      </c>
      <c r="E967">
        <v>73</v>
      </c>
      <c r="F967">
        <v>97</v>
      </c>
      <c r="G967">
        <v>35.1</v>
      </c>
      <c r="H967" t="s">
        <v>126</v>
      </c>
      <c r="I967" t="s">
        <v>208</v>
      </c>
      <c r="J967" s="4">
        <v>0</v>
      </c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  <c r="Q967" s="4">
        <v>-1.58</v>
      </c>
      <c r="R967" s="4">
        <v>-1.52</v>
      </c>
      <c r="S967" s="4">
        <v>-0.89</v>
      </c>
      <c r="T967" s="4">
        <v>0</v>
      </c>
      <c r="U967" t="s">
        <v>206</v>
      </c>
      <c r="V967" s="4">
        <v>3.99</v>
      </c>
      <c r="W967" s="4">
        <f t="shared" si="15"/>
        <v>3</v>
      </c>
    </row>
    <row r="968" spans="1:23" x14ac:dyDescent="0.25">
      <c r="A968" t="s">
        <v>11590</v>
      </c>
      <c r="B968" t="s">
        <v>11591</v>
      </c>
      <c r="C968" t="s">
        <v>11592</v>
      </c>
      <c r="D968">
        <v>91</v>
      </c>
      <c r="E968">
        <v>93</v>
      </c>
      <c r="F968">
        <v>91</v>
      </c>
      <c r="G968">
        <v>26.1</v>
      </c>
      <c r="H968" t="s">
        <v>1826</v>
      </c>
      <c r="I968" t="s">
        <v>11593</v>
      </c>
      <c r="J968" s="4">
        <v>-1.44</v>
      </c>
      <c r="K968" s="4">
        <v>-1.53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t="s">
        <v>925</v>
      </c>
      <c r="V968" s="4">
        <v>2.9699999999999998</v>
      </c>
      <c r="W968" s="4">
        <f t="shared" si="15"/>
        <v>2</v>
      </c>
    </row>
    <row r="969" spans="1:23" x14ac:dyDescent="0.25">
      <c r="A969" t="s">
        <v>18011</v>
      </c>
      <c r="B969" t="s">
        <v>18012</v>
      </c>
      <c r="C969" t="s">
        <v>18013</v>
      </c>
      <c r="D969">
        <v>84</v>
      </c>
      <c r="E969">
        <v>98</v>
      </c>
      <c r="F969">
        <v>99</v>
      </c>
      <c r="G969" s="1">
        <v>41285</v>
      </c>
      <c r="H969" t="s">
        <v>9055</v>
      </c>
      <c r="I969" t="s">
        <v>18014</v>
      </c>
      <c r="J969" s="4">
        <v>0</v>
      </c>
      <c r="K969" s="4">
        <v>0</v>
      </c>
      <c r="L969" s="4">
        <v>0</v>
      </c>
      <c r="M969" s="4">
        <v>0</v>
      </c>
      <c r="N969" s="4">
        <v>-0.68</v>
      </c>
      <c r="O969" s="4">
        <v>-1.71</v>
      </c>
      <c r="P969" s="4">
        <v>0</v>
      </c>
      <c r="Q969" s="4">
        <v>-1.1299999999999999</v>
      </c>
      <c r="R969" s="4">
        <v>-1.38</v>
      </c>
      <c r="S969" s="4">
        <v>-1.26</v>
      </c>
      <c r="T969" s="4">
        <v>-0.91</v>
      </c>
      <c r="U969" t="s">
        <v>18012</v>
      </c>
      <c r="V969" s="4">
        <v>7.07</v>
      </c>
      <c r="W969" s="4">
        <f t="shared" si="15"/>
        <v>6</v>
      </c>
    </row>
    <row r="970" spans="1:23" x14ac:dyDescent="0.25">
      <c r="A970" t="s">
        <v>18021</v>
      </c>
      <c r="B970" t="s">
        <v>18022</v>
      </c>
      <c r="C970" t="s">
        <v>2985</v>
      </c>
      <c r="D970">
        <v>84</v>
      </c>
      <c r="E970">
        <v>96</v>
      </c>
      <c r="F970">
        <v>89</v>
      </c>
      <c r="G970">
        <v>34.299999999999997</v>
      </c>
      <c r="H970" t="s">
        <v>707</v>
      </c>
      <c r="I970" t="s">
        <v>18023</v>
      </c>
      <c r="J970" s="4">
        <v>0</v>
      </c>
      <c r="K970" s="4">
        <v>1.29</v>
      </c>
      <c r="L970" s="4">
        <v>0</v>
      </c>
      <c r="M970" s="4">
        <v>-1.57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t="s">
        <v>18022</v>
      </c>
      <c r="V970" s="4">
        <v>2.8600000000000003</v>
      </c>
      <c r="W970" s="4">
        <f t="shared" si="15"/>
        <v>2</v>
      </c>
    </row>
    <row r="971" spans="1:23" x14ac:dyDescent="0.25">
      <c r="A971" t="s">
        <v>17404</v>
      </c>
      <c r="B971" t="s">
        <v>17405</v>
      </c>
      <c r="C971" t="s">
        <v>1112</v>
      </c>
      <c r="D971">
        <v>86</v>
      </c>
      <c r="E971">
        <v>99</v>
      </c>
      <c r="F971">
        <v>99</v>
      </c>
      <c r="G971" t="s">
        <v>1113</v>
      </c>
      <c r="H971" t="s">
        <v>1114</v>
      </c>
      <c r="I971" t="s">
        <v>6841</v>
      </c>
      <c r="J971" s="4">
        <v>-0.68</v>
      </c>
      <c r="K971" s="4">
        <v>-0.63</v>
      </c>
      <c r="L971" s="4">
        <v>-1.05</v>
      </c>
      <c r="M971" s="4">
        <v>-1.21</v>
      </c>
      <c r="N971" s="4">
        <v>0</v>
      </c>
      <c r="O971" s="4">
        <v>0</v>
      </c>
      <c r="P971" s="4">
        <v>0</v>
      </c>
      <c r="Q971" s="4">
        <v>-1.33</v>
      </c>
      <c r="R971" s="4">
        <v>-0.92</v>
      </c>
      <c r="S971" s="4">
        <v>-1.22</v>
      </c>
      <c r="T971" s="4">
        <v>-1.19</v>
      </c>
      <c r="U971" t="s">
        <v>17405</v>
      </c>
      <c r="V971" s="4">
        <v>8.23</v>
      </c>
      <c r="W971" s="4">
        <f t="shared" si="15"/>
        <v>8</v>
      </c>
    </row>
    <row r="972" spans="1:23" x14ac:dyDescent="0.25">
      <c r="A972" t="s">
        <v>14819</v>
      </c>
      <c r="B972" t="s">
        <v>14820</v>
      </c>
      <c r="C972" t="s">
        <v>8567</v>
      </c>
      <c r="D972">
        <v>82</v>
      </c>
      <c r="E972">
        <v>100</v>
      </c>
      <c r="F972">
        <v>99</v>
      </c>
      <c r="G972" t="s">
        <v>14821</v>
      </c>
      <c r="H972" t="s">
        <v>14822</v>
      </c>
      <c r="I972" t="s">
        <v>14823</v>
      </c>
      <c r="J972" s="4">
        <v>0</v>
      </c>
      <c r="K972" s="4">
        <v>2.11</v>
      </c>
      <c r="L972" s="4">
        <v>0</v>
      </c>
      <c r="M972" s="4">
        <v>0</v>
      </c>
      <c r="N972" s="4">
        <v>0</v>
      </c>
      <c r="O972" s="4">
        <v>0</v>
      </c>
      <c r="P972" s="4">
        <v>-1.83</v>
      </c>
      <c r="Q972" s="4">
        <v>0</v>
      </c>
      <c r="R972" s="4">
        <v>0</v>
      </c>
      <c r="S972" s="4">
        <v>-1.27</v>
      </c>
      <c r="T972" s="4">
        <v>-1.81</v>
      </c>
      <c r="U972" t="s">
        <v>14820</v>
      </c>
      <c r="V972" s="4">
        <v>7.02</v>
      </c>
      <c r="W972" s="4">
        <f t="shared" si="15"/>
        <v>4</v>
      </c>
    </row>
    <row r="973" spans="1:23" x14ac:dyDescent="0.25">
      <c r="A973" t="s">
        <v>18108</v>
      </c>
      <c r="B973" t="s">
        <v>14820</v>
      </c>
      <c r="C973" t="s">
        <v>8567</v>
      </c>
      <c r="D973">
        <v>83</v>
      </c>
      <c r="E973">
        <v>100</v>
      </c>
      <c r="F973">
        <v>99</v>
      </c>
      <c r="G973" t="s">
        <v>14821</v>
      </c>
      <c r="H973" t="s">
        <v>14822</v>
      </c>
      <c r="I973" t="s">
        <v>14823</v>
      </c>
      <c r="J973" s="4">
        <v>0</v>
      </c>
      <c r="K973" s="4">
        <v>0</v>
      </c>
      <c r="L973" s="4">
        <v>0</v>
      </c>
      <c r="M973" s="4">
        <v>0</v>
      </c>
      <c r="N973" s="4">
        <v>-0.84</v>
      </c>
      <c r="O973" s="4">
        <v>-1.06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t="s">
        <v>925</v>
      </c>
      <c r="V973" s="4">
        <v>1.9</v>
      </c>
      <c r="W973" s="4">
        <f t="shared" si="15"/>
        <v>2</v>
      </c>
    </row>
    <row r="974" spans="1:23" x14ac:dyDescent="0.25">
      <c r="A974" t="s">
        <v>1423</v>
      </c>
      <c r="B974" t="s">
        <v>1424</v>
      </c>
      <c r="C974" t="s">
        <v>1425</v>
      </c>
      <c r="D974">
        <v>86</v>
      </c>
      <c r="E974">
        <v>78</v>
      </c>
      <c r="F974">
        <v>77</v>
      </c>
      <c r="G974">
        <v>30.5</v>
      </c>
      <c r="H974" t="s">
        <v>540</v>
      </c>
      <c r="I974" t="s">
        <v>1426</v>
      </c>
      <c r="J974" s="4">
        <v>0</v>
      </c>
      <c r="K974" s="4">
        <v>-0.82</v>
      </c>
      <c r="L974" s="4">
        <v>0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-0.77</v>
      </c>
      <c r="T974" s="4">
        <v>0</v>
      </c>
      <c r="U974" t="s">
        <v>925</v>
      </c>
      <c r="V974" s="4">
        <v>1.5899999999999999</v>
      </c>
      <c r="W974" s="4">
        <f t="shared" si="15"/>
        <v>2</v>
      </c>
    </row>
    <row r="975" spans="1:23" x14ac:dyDescent="0.25">
      <c r="A975" t="s">
        <v>9661</v>
      </c>
      <c r="B975" t="s">
        <v>1424</v>
      </c>
      <c r="C975" t="s">
        <v>1425</v>
      </c>
      <c r="D975">
        <v>70</v>
      </c>
      <c r="E975">
        <v>96</v>
      </c>
      <c r="F975">
        <v>95</v>
      </c>
      <c r="G975">
        <v>30.5</v>
      </c>
      <c r="H975" t="s">
        <v>540</v>
      </c>
      <c r="I975" t="s">
        <v>8241</v>
      </c>
      <c r="J975" s="4">
        <v>1.1100000000000001</v>
      </c>
      <c r="K975" s="4">
        <v>1.52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t="s">
        <v>925</v>
      </c>
      <c r="V975" s="4">
        <v>2.63</v>
      </c>
      <c r="W975" s="4">
        <f t="shared" si="15"/>
        <v>2</v>
      </c>
    </row>
    <row r="976" spans="1:23" x14ac:dyDescent="0.25">
      <c r="A976" t="s">
        <v>18107</v>
      </c>
      <c r="B976" t="s">
        <v>1424</v>
      </c>
      <c r="C976" t="s">
        <v>1425</v>
      </c>
      <c r="D976">
        <v>78</v>
      </c>
      <c r="E976">
        <v>96</v>
      </c>
      <c r="F976">
        <v>97</v>
      </c>
      <c r="G976">
        <v>30.5</v>
      </c>
      <c r="H976" t="s">
        <v>540</v>
      </c>
      <c r="I976" t="s">
        <v>8241</v>
      </c>
      <c r="J976" s="4">
        <v>2.23</v>
      </c>
      <c r="K976" s="4">
        <v>2.85</v>
      </c>
      <c r="L976" s="4">
        <v>0</v>
      </c>
      <c r="M976" s="4">
        <v>0</v>
      </c>
      <c r="N976" s="4">
        <v>1.69</v>
      </c>
      <c r="O976" s="4">
        <v>1.49</v>
      </c>
      <c r="P976" s="4">
        <v>1.68</v>
      </c>
      <c r="Q976" s="4">
        <v>1.9</v>
      </c>
      <c r="R976" s="4">
        <v>2.38</v>
      </c>
      <c r="S976" s="4">
        <v>1.74</v>
      </c>
      <c r="T976" s="4">
        <v>2.09</v>
      </c>
      <c r="U976" t="s">
        <v>1424</v>
      </c>
      <c r="V976" s="4">
        <v>18.049999999999997</v>
      </c>
      <c r="W976" s="4">
        <f t="shared" si="15"/>
        <v>9</v>
      </c>
    </row>
    <row r="977" spans="1:23" x14ac:dyDescent="0.25">
      <c r="A977" t="s">
        <v>18103</v>
      </c>
      <c r="B977" t="s">
        <v>18104</v>
      </c>
      <c r="C977" t="s">
        <v>18105</v>
      </c>
      <c r="D977">
        <v>73</v>
      </c>
      <c r="E977">
        <v>84</v>
      </c>
      <c r="F977">
        <v>90</v>
      </c>
      <c r="G977">
        <v>35.200000000000003</v>
      </c>
      <c r="H977" t="s">
        <v>51</v>
      </c>
      <c r="I977" t="s">
        <v>18106</v>
      </c>
      <c r="J977" s="4">
        <v>0.65</v>
      </c>
      <c r="K977" s="4">
        <v>0.88</v>
      </c>
      <c r="L977" s="4">
        <v>0</v>
      </c>
      <c r="M977" s="4">
        <v>1.07</v>
      </c>
      <c r="N977" s="4">
        <v>1.44</v>
      </c>
      <c r="O977" s="4">
        <v>0.59</v>
      </c>
      <c r="P977" s="4">
        <v>1.46</v>
      </c>
      <c r="Q977" s="4">
        <v>0</v>
      </c>
      <c r="R977" s="4">
        <v>0</v>
      </c>
      <c r="S977" s="4">
        <v>1.28</v>
      </c>
      <c r="T977" s="4">
        <v>1.42</v>
      </c>
      <c r="U977" t="s">
        <v>18104</v>
      </c>
      <c r="V977" s="4">
        <v>8.7899999999999991</v>
      </c>
      <c r="W977" s="4">
        <f t="shared" si="15"/>
        <v>8</v>
      </c>
    </row>
    <row r="978" spans="1:23" x14ac:dyDescent="0.25">
      <c r="A978" t="s">
        <v>18101</v>
      </c>
      <c r="B978" t="s">
        <v>18102</v>
      </c>
      <c r="C978" t="s">
        <v>3074</v>
      </c>
      <c r="D978">
        <v>84</v>
      </c>
      <c r="E978">
        <v>82</v>
      </c>
      <c r="F978">
        <v>79</v>
      </c>
      <c r="G978" t="s">
        <v>7071</v>
      </c>
      <c r="H978" t="s">
        <v>7072</v>
      </c>
      <c r="I978" t="s">
        <v>2992</v>
      </c>
      <c r="J978" s="4">
        <v>0</v>
      </c>
      <c r="K978" s="4">
        <v>0</v>
      </c>
      <c r="L978" s="4">
        <v>0</v>
      </c>
      <c r="M978" s="4">
        <v>0</v>
      </c>
      <c r="N978" s="4">
        <v>0</v>
      </c>
      <c r="O978" s="4">
        <v>0</v>
      </c>
      <c r="P978" s="4">
        <v>0</v>
      </c>
      <c r="Q978" s="4">
        <v>0</v>
      </c>
      <c r="R978" s="4">
        <v>-0.72</v>
      </c>
      <c r="S978" s="4">
        <v>-1.0900000000000001</v>
      </c>
      <c r="T978" s="4">
        <v>-0.66</v>
      </c>
      <c r="U978" t="s">
        <v>18102</v>
      </c>
      <c r="V978" s="4">
        <v>2.4700000000000002</v>
      </c>
      <c r="W978" s="4">
        <f t="shared" si="15"/>
        <v>3</v>
      </c>
    </row>
    <row r="979" spans="1:23" x14ac:dyDescent="0.25">
      <c r="A979" t="s">
        <v>18097</v>
      </c>
      <c r="B979" t="s">
        <v>18098</v>
      </c>
      <c r="C979" t="s">
        <v>18099</v>
      </c>
      <c r="D979">
        <v>83</v>
      </c>
      <c r="E979">
        <v>96</v>
      </c>
      <c r="F979">
        <v>93</v>
      </c>
      <c r="G979">
        <v>34.99</v>
      </c>
      <c r="H979" t="s">
        <v>1108</v>
      </c>
      <c r="I979" t="s">
        <v>18100</v>
      </c>
      <c r="J979" s="4">
        <v>0</v>
      </c>
      <c r="K979" s="4">
        <v>-0.92</v>
      </c>
      <c r="L979" s="4">
        <v>0</v>
      </c>
      <c r="M979" s="4">
        <v>0</v>
      </c>
      <c r="N979" s="4">
        <v>-1.94</v>
      </c>
      <c r="O979" s="4">
        <v>-2.85</v>
      </c>
      <c r="P979" s="4">
        <v>-1.68</v>
      </c>
      <c r="Q979" s="4">
        <v>-3</v>
      </c>
      <c r="R979" s="4">
        <v>-2.73</v>
      </c>
      <c r="S979" s="4">
        <v>-2.79</v>
      </c>
      <c r="T979" s="4">
        <v>-1.76</v>
      </c>
      <c r="U979" t="s">
        <v>925</v>
      </c>
      <c r="V979" s="4">
        <v>17.670000000000002</v>
      </c>
      <c r="W979" s="4">
        <f t="shared" si="15"/>
        <v>8</v>
      </c>
    </row>
    <row r="980" spans="1:23" x14ac:dyDescent="0.25">
      <c r="A980" t="s">
        <v>18092</v>
      </c>
      <c r="B980" t="s">
        <v>18093</v>
      </c>
      <c r="C980" t="s">
        <v>18094</v>
      </c>
      <c r="D980">
        <v>92</v>
      </c>
      <c r="E980">
        <v>97</v>
      </c>
      <c r="F980">
        <v>94</v>
      </c>
      <c r="G980" s="1">
        <v>40969</v>
      </c>
      <c r="H980" t="s">
        <v>18095</v>
      </c>
      <c r="I980" t="s">
        <v>18096</v>
      </c>
      <c r="J980" s="4">
        <v>-1.67</v>
      </c>
      <c r="K980" s="4">
        <v>-2.56</v>
      </c>
      <c r="L980" s="4">
        <v>0</v>
      </c>
      <c r="M980" s="4">
        <v>0</v>
      </c>
      <c r="N980" s="4">
        <v>-5.9</v>
      </c>
      <c r="O980" s="4">
        <v>-0.85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t="s">
        <v>18093</v>
      </c>
      <c r="V980" s="4">
        <v>10.98</v>
      </c>
      <c r="W980" s="4">
        <f t="shared" si="15"/>
        <v>4</v>
      </c>
    </row>
    <row r="981" spans="1:23" x14ac:dyDescent="0.25">
      <c r="A981" t="s">
        <v>20510</v>
      </c>
      <c r="B981" t="s">
        <v>20511</v>
      </c>
      <c r="C981" t="s">
        <v>20512</v>
      </c>
      <c r="D981">
        <v>75</v>
      </c>
      <c r="E981">
        <v>84</v>
      </c>
      <c r="F981">
        <v>85</v>
      </c>
      <c r="G981">
        <v>26.24</v>
      </c>
      <c r="H981" t="s">
        <v>829</v>
      </c>
      <c r="I981" t="s">
        <v>8144</v>
      </c>
      <c r="J981" s="4">
        <v>0</v>
      </c>
      <c r="K981" s="4">
        <v>-0.66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t="s">
        <v>925</v>
      </c>
      <c r="V981" s="4">
        <v>0.66</v>
      </c>
      <c r="W981" s="4">
        <f t="shared" si="15"/>
        <v>1</v>
      </c>
    </row>
    <row r="982" spans="1:23" x14ac:dyDescent="0.25">
      <c r="A982" t="s">
        <v>18090</v>
      </c>
      <c r="B982" t="s">
        <v>18091</v>
      </c>
      <c r="C982" t="s">
        <v>7819</v>
      </c>
      <c r="D982">
        <v>88</v>
      </c>
      <c r="E982">
        <v>89</v>
      </c>
      <c r="F982">
        <v>88</v>
      </c>
      <c r="G982" s="1">
        <v>37672</v>
      </c>
      <c r="H982" t="s">
        <v>232</v>
      </c>
      <c r="I982" t="s">
        <v>7589</v>
      </c>
      <c r="J982" s="4">
        <v>-1.51</v>
      </c>
      <c r="K982" s="4">
        <v>-2.2599999999999998</v>
      </c>
      <c r="L982" s="4">
        <v>0</v>
      </c>
      <c r="M982" s="4">
        <v>0</v>
      </c>
      <c r="N982" s="4">
        <v>-1.98</v>
      </c>
      <c r="O982" s="4">
        <v>-1.1399999999999999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t="s">
        <v>18091</v>
      </c>
      <c r="V982" s="4">
        <v>6.89</v>
      </c>
      <c r="W982" s="4">
        <f t="shared" si="15"/>
        <v>4</v>
      </c>
    </row>
    <row r="983" spans="1:23" x14ac:dyDescent="0.25">
      <c r="A983" t="s">
        <v>18046</v>
      </c>
      <c r="B983" t="s">
        <v>18047</v>
      </c>
      <c r="C983" t="s">
        <v>18048</v>
      </c>
      <c r="D983">
        <v>84</v>
      </c>
      <c r="E983">
        <v>99</v>
      </c>
      <c r="F983">
        <v>95</v>
      </c>
      <c r="G983">
        <v>35.1</v>
      </c>
      <c r="H983" t="s">
        <v>126</v>
      </c>
      <c r="I983" t="s">
        <v>18049</v>
      </c>
      <c r="J983" s="4">
        <v>2.69</v>
      </c>
      <c r="K983" s="4">
        <v>3.1</v>
      </c>
      <c r="L983" s="4">
        <v>0</v>
      </c>
      <c r="M983" s="4">
        <v>0</v>
      </c>
      <c r="N983" s="4">
        <v>2.57</v>
      </c>
      <c r="O983" s="4">
        <v>2.73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t="s">
        <v>925</v>
      </c>
      <c r="V983" s="4">
        <v>11.09</v>
      </c>
      <c r="W983" s="4">
        <f t="shared" si="15"/>
        <v>4</v>
      </c>
    </row>
    <row r="984" spans="1:23" x14ac:dyDescent="0.25">
      <c r="A984" t="s">
        <v>14824</v>
      </c>
      <c r="B984" t="s">
        <v>14825</v>
      </c>
      <c r="C984" t="s">
        <v>14826</v>
      </c>
      <c r="D984">
        <v>85</v>
      </c>
      <c r="E984">
        <v>70</v>
      </c>
      <c r="F984">
        <v>67</v>
      </c>
      <c r="G984" s="1">
        <v>36246</v>
      </c>
      <c r="H984" t="s">
        <v>77</v>
      </c>
      <c r="I984" t="s">
        <v>14827</v>
      </c>
      <c r="J984" s="4">
        <v>0.84</v>
      </c>
      <c r="K984" s="4">
        <v>1.38</v>
      </c>
      <c r="L984" s="4">
        <v>0</v>
      </c>
      <c r="M984" s="4">
        <v>0</v>
      </c>
      <c r="N984" s="4">
        <v>0.56000000000000005</v>
      </c>
      <c r="O984" s="4">
        <v>0.72</v>
      </c>
      <c r="P984" s="4">
        <v>0</v>
      </c>
      <c r="Q984" s="4">
        <v>0</v>
      </c>
      <c r="R984" s="4">
        <v>0</v>
      </c>
      <c r="S984" s="4">
        <v>0</v>
      </c>
      <c r="T984" s="4">
        <v>0.47</v>
      </c>
      <c r="U984" t="s">
        <v>14825</v>
      </c>
      <c r="V984" s="4">
        <v>3.9699999999999998</v>
      </c>
      <c r="W984" s="4">
        <f t="shared" si="15"/>
        <v>5</v>
      </c>
    </row>
    <row r="985" spans="1:23" x14ac:dyDescent="0.25">
      <c r="A985" t="s">
        <v>18110</v>
      </c>
      <c r="B985" t="s">
        <v>18111</v>
      </c>
      <c r="C985" t="s">
        <v>18112</v>
      </c>
      <c r="D985">
        <v>79</v>
      </c>
      <c r="E985">
        <v>85</v>
      </c>
      <c r="F985">
        <v>86</v>
      </c>
      <c r="G985">
        <v>35.200000000000003</v>
      </c>
      <c r="H985" t="s">
        <v>51</v>
      </c>
      <c r="I985" t="s">
        <v>9669</v>
      </c>
      <c r="J985" s="4">
        <v>-0.69</v>
      </c>
      <c r="K985" s="4">
        <v>-0.63</v>
      </c>
      <c r="L985" s="4">
        <v>0</v>
      </c>
      <c r="M985" s="4">
        <v>0</v>
      </c>
      <c r="N985" s="4">
        <v>1.1100000000000001</v>
      </c>
      <c r="O985" s="4">
        <v>1.28</v>
      </c>
      <c r="P985" s="4">
        <v>0</v>
      </c>
      <c r="Q985" s="4">
        <v>0</v>
      </c>
      <c r="R985" s="4">
        <v>0</v>
      </c>
      <c r="S985" s="4">
        <v>0</v>
      </c>
      <c r="T985" s="4">
        <v>1.25</v>
      </c>
      <c r="U985" t="s">
        <v>18111</v>
      </c>
      <c r="V985" s="4">
        <v>4.96</v>
      </c>
      <c r="W985" s="4">
        <f t="shared" si="15"/>
        <v>5</v>
      </c>
    </row>
    <row r="986" spans="1:23" x14ac:dyDescent="0.25">
      <c r="A986" t="s">
        <v>4301</v>
      </c>
      <c r="B986" t="s">
        <v>4302</v>
      </c>
      <c r="C986" t="s">
        <v>4303</v>
      </c>
      <c r="D986">
        <v>82</v>
      </c>
      <c r="E986">
        <v>84</v>
      </c>
      <c r="F986">
        <v>85</v>
      </c>
      <c r="G986">
        <v>10.7</v>
      </c>
      <c r="H986" t="s">
        <v>2915</v>
      </c>
      <c r="I986" t="s">
        <v>4304</v>
      </c>
      <c r="J986" s="4">
        <v>4.3</v>
      </c>
      <c r="K986" s="4">
        <v>5.42</v>
      </c>
      <c r="L986" s="4">
        <v>0</v>
      </c>
      <c r="M986" s="4">
        <v>0</v>
      </c>
      <c r="N986" s="4">
        <v>2.62</v>
      </c>
      <c r="O986" s="4">
        <v>3.3</v>
      </c>
      <c r="P986" s="4">
        <v>1.82</v>
      </c>
      <c r="Q986" s="4">
        <v>1.6</v>
      </c>
      <c r="R986" s="4">
        <v>1.95</v>
      </c>
      <c r="S986" s="4">
        <v>1.89</v>
      </c>
      <c r="T986" s="4">
        <v>1.68</v>
      </c>
      <c r="U986" t="s">
        <v>4302</v>
      </c>
      <c r="V986" s="4">
        <v>24.580000000000002</v>
      </c>
      <c r="W986" s="4">
        <f t="shared" si="15"/>
        <v>9</v>
      </c>
    </row>
    <row r="987" spans="1:23" x14ac:dyDescent="0.25">
      <c r="A987" t="s">
        <v>18069</v>
      </c>
      <c r="B987" t="s">
        <v>18070</v>
      </c>
      <c r="C987" t="s">
        <v>18071</v>
      </c>
      <c r="D987">
        <v>77</v>
      </c>
      <c r="E987">
        <v>91</v>
      </c>
      <c r="F987">
        <v>89</v>
      </c>
      <c r="G987" s="1">
        <v>36961</v>
      </c>
      <c r="H987" t="s">
        <v>2709</v>
      </c>
      <c r="I987" t="s">
        <v>18072</v>
      </c>
      <c r="J987" s="4">
        <v>-1.4</v>
      </c>
      <c r="K987" s="4">
        <v>-1.4</v>
      </c>
      <c r="L987" s="4">
        <v>0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t="s">
        <v>18070</v>
      </c>
      <c r="V987" s="4">
        <v>2.8</v>
      </c>
      <c r="W987" s="4">
        <f t="shared" si="15"/>
        <v>2</v>
      </c>
    </row>
    <row r="988" spans="1:23" x14ac:dyDescent="0.25">
      <c r="A988" t="s">
        <v>18073</v>
      </c>
      <c r="B988" t="s">
        <v>18074</v>
      </c>
      <c r="C988" t="s">
        <v>18075</v>
      </c>
      <c r="D988">
        <v>95</v>
      </c>
      <c r="E988">
        <v>100</v>
      </c>
      <c r="F988">
        <v>98</v>
      </c>
      <c r="G988" s="1">
        <v>37407</v>
      </c>
      <c r="H988" t="s">
        <v>18076</v>
      </c>
      <c r="I988" t="s">
        <v>18077</v>
      </c>
      <c r="J988" s="4">
        <v>0</v>
      </c>
      <c r="K988" s="4">
        <v>0</v>
      </c>
      <c r="L988" s="4">
        <v>0</v>
      </c>
      <c r="M988" s="4">
        <v>0</v>
      </c>
      <c r="N988" s="4">
        <v>-2.15</v>
      </c>
      <c r="O988" s="4">
        <v>-2.91</v>
      </c>
      <c r="P988" s="4">
        <v>-2.46</v>
      </c>
      <c r="Q988" s="4">
        <v>-2.81</v>
      </c>
      <c r="R988" s="4">
        <v>-3.82</v>
      </c>
      <c r="S988" s="4">
        <v>-2.33</v>
      </c>
      <c r="T988" s="4">
        <v>-1.67</v>
      </c>
      <c r="U988" t="s">
        <v>18074</v>
      </c>
      <c r="V988" s="4">
        <v>18.149999999999999</v>
      </c>
      <c r="W988" s="4">
        <f t="shared" si="15"/>
        <v>7</v>
      </c>
    </row>
    <row r="989" spans="1:23" x14ac:dyDescent="0.25">
      <c r="A989" t="s">
        <v>18061</v>
      </c>
      <c r="B989" t="s">
        <v>18062</v>
      </c>
      <c r="C989" t="s">
        <v>18063</v>
      </c>
      <c r="D989">
        <v>86</v>
      </c>
      <c r="E989">
        <v>64</v>
      </c>
      <c r="F989">
        <v>56</v>
      </c>
      <c r="G989">
        <v>35.200000000000003</v>
      </c>
      <c r="H989" t="s">
        <v>51</v>
      </c>
      <c r="I989" t="s">
        <v>2965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t="s">
        <v>18062</v>
      </c>
      <c r="V989" s="4">
        <v>0</v>
      </c>
      <c r="W989" s="4">
        <f t="shared" si="15"/>
        <v>0</v>
      </c>
    </row>
    <row r="990" spans="1:23" x14ac:dyDescent="0.25">
      <c r="A990" t="s">
        <v>1387</v>
      </c>
      <c r="B990" t="s">
        <v>1388</v>
      </c>
      <c r="C990" t="s">
        <v>1389</v>
      </c>
      <c r="D990">
        <v>78</v>
      </c>
      <c r="E990">
        <v>77</v>
      </c>
      <c r="F990">
        <v>74</v>
      </c>
      <c r="G990" t="s">
        <v>90</v>
      </c>
      <c r="H990" t="s">
        <v>91</v>
      </c>
      <c r="I990" t="s">
        <v>92</v>
      </c>
      <c r="J990" s="4">
        <v>0</v>
      </c>
      <c r="K990" s="4">
        <v>1.1599999999999999</v>
      </c>
      <c r="L990" s="4">
        <v>0</v>
      </c>
      <c r="M990" s="4">
        <v>0</v>
      </c>
      <c r="N990" s="4">
        <v>1.05</v>
      </c>
      <c r="O990" s="4">
        <v>1.2</v>
      </c>
      <c r="P990" s="4">
        <v>0</v>
      </c>
      <c r="Q990" s="4">
        <v>0</v>
      </c>
      <c r="R990" s="4">
        <v>1</v>
      </c>
      <c r="S990" s="4">
        <v>0</v>
      </c>
      <c r="T990" s="4">
        <v>0</v>
      </c>
      <c r="U990" t="s">
        <v>1388</v>
      </c>
      <c r="V990" s="4">
        <v>4.41</v>
      </c>
      <c r="W990" s="4">
        <f t="shared" si="15"/>
        <v>4</v>
      </c>
    </row>
    <row r="991" spans="1:23" x14ac:dyDescent="0.25">
      <c r="A991" t="s">
        <v>719</v>
      </c>
      <c r="B991" t="s">
        <v>720</v>
      </c>
      <c r="C991" t="s">
        <v>721</v>
      </c>
      <c r="D991">
        <v>89</v>
      </c>
      <c r="E991">
        <v>80</v>
      </c>
      <c r="F991">
        <v>79</v>
      </c>
      <c r="G991">
        <v>35.200000000000003</v>
      </c>
      <c r="H991" t="s">
        <v>51</v>
      </c>
      <c r="I991" t="s">
        <v>722</v>
      </c>
      <c r="J991" s="4">
        <v>5.76</v>
      </c>
      <c r="K991" s="4">
        <v>6.81</v>
      </c>
      <c r="L991" s="4">
        <v>0</v>
      </c>
      <c r="M991" s="4">
        <v>0</v>
      </c>
      <c r="N991" s="4">
        <v>6.25</v>
      </c>
      <c r="O991" s="4">
        <v>6.67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t="s">
        <v>720</v>
      </c>
      <c r="V991" s="4">
        <v>25.490000000000002</v>
      </c>
      <c r="W991" s="4">
        <f t="shared" si="15"/>
        <v>4</v>
      </c>
    </row>
    <row r="992" spans="1:23" x14ac:dyDescent="0.25">
      <c r="A992" t="s">
        <v>18118</v>
      </c>
      <c r="B992" t="s">
        <v>18119</v>
      </c>
      <c r="C992" t="s">
        <v>18120</v>
      </c>
      <c r="D992">
        <v>80</v>
      </c>
      <c r="E992">
        <v>99</v>
      </c>
      <c r="F992">
        <v>97</v>
      </c>
      <c r="G992">
        <v>33.99</v>
      </c>
      <c r="H992" t="s">
        <v>251</v>
      </c>
      <c r="I992" t="s">
        <v>16510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t="s">
        <v>18119</v>
      </c>
      <c r="V992" s="4">
        <v>0</v>
      </c>
      <c r="W992" s="4">
        <f t="shared" si="15"/>
        <v>0</v>
      </c>
    </row>
    <row r="993" spans="1:23" x14ac:dyDescent="0.25">
      <c r="A993" t="s">
        <v>18123</v>
      </c>
      <c r="B993" t="s">
        <v>18124</v>
      </c>
      <c r="C993" t="s">
        <v>18125</v>
      </c>
      <c r="D993">
        <v>85</v>
      </c>
      <c r="E993">
        <v>98</v>
      </c>
      <c r="F993">
        <v>98</v>
      </c>
      <c r="G993" t="s">
        <v>226</v>
      </c>
      <c r="H993" t="s">
        <v>227</v>
      </c>
      <c r="I993" t="s">
        <v>18126</v>
      </c>
      <c r="J993" s="4">
        <v>0.94</v>
      </c>
      <c r="K993" s="4">
        <v>1.1000000000000001</v>
      </c>
      <c r="L993" s="4">
        <v>0.74</v>
      </c>
      <c r="M993" s="4">
        <v>0</v>
      </c>
      <c r="N993" s="4">
        <v>0.94</v>
      </c>
      <c r="O993" s="4">
        <v>0.96</v>
      </c>
      <c r="P993" s="4">
        <v>0</v>
      </c>
      <c r="Q993" s="4">
        <v>0</v>
      </c>
      <c r="R993" s="4">
        <v>0</v>
      </c>
      <c r="S993" s="4">
        <v>0</v>
      </c>
      <c r="T993" s="4">
        <v>1.1200000000000001</v>
      </c>
      <c r="U993" t="s">
        <v>18124</v>
      </c>
      <c r="V993" s="4">
        <v>5.8</v>
      </c>
      <c r="W993" s="4">
        <f t="shared" si="15"/>
        <v>6</v>
      </c>
    </row>
    <row r="994" spans="1:23" x14ac:dyDescent="0.25">
      <c r="A994" t="s">
        <v>18115</v>
      </c>
      <c r="B994" t="s">
        <v>18116</v>
      </c>
      <c r="C994" t="s">
        <v>18117</v>
      </c>
      <c r="D994">
        <v>90</v>
      </c>
      <c r="E994">
        <v>87</v>
      </c>
      <c r="F994">
        <v>85</v>
      </c>
      <c r="G994" s="1">
        <v>41674</v>
      </c>
      <c r="H994" t="s">
        <v>5829</v>
      </c>
      <c r="I994" t="s">
        <v>3412</v>
      </c>
      <c r="J994" s="4">
        <v>0</v>
      </c>
      <c r="K994" s="4">
        <v>0</v>
      </c>
      <c r="L994" s="4">
        <v>0</v>
      </c>
      <c r="M994" s="4">
        <v>0</v>
      </c>
      <c r="N994" s="4">
        <v>0</v>
      </c>
      <c r="O994" s="4">
        <v>0</v>
      </c>
      <c r="P994" s="4">
        <v>-1.62</v>
      </c>
      <c r="Q994" s="4">
        <v>0</v>
      </c>
      <c r="R994" s="4">
        <v>-1.88</v>
      </c>
      <c r="S994" s="4">
        <v>-1.29</v>
      </c>
      <c r="T994" s="4">
        <v>-1.58</v>
      </c>
      <c r="U994" t="s">
        <v>18116</v>
      </c>
      <c r="V994" s="4">
        <v>6.37</v>
      </c>
      <c r="W994" s="4">
        <f t="shared" si="15"/>
        <v>4</v>
      </c>
    </row>
    <row r="995" spans="1:23" x14ac:dyDescent="0.25">
      <c r="A995" t="s">
        <v>17278</v>
      </c>
      <c r="B995" t="s">
        <v>17279</v>
      </c>
      <c r="C995" t="s">
        <v>17280</v>
      </c>
      <c r="D995">
        <v>84</v>
      </c>
      <c r="E995">
        <v>95</v>
      </c>
      <c r="F995">
        <v>97</v>
      </c>
      <c r="G995">
        <v>34.130000000000003</v>
      </c>
      <c r="H995" t="s">
        <v>702</v>
      </c>
      <c r="I995" t="s">
        <v>17281</v>
      </c>
      <c r="J995" s="4">
        <v>0</v>
      </c>
      <c r="K995" s="4">
        <v>0</v>
      </c>
      <c r="L995" s="4">
        <v>0</v>
      </c>
      <c r="M995" s="4">
        <v>0</v>
      </c>
      <c r="N995" s="4">
        <v>0</v>
      </c>
      <c r="O995" s="4">
        <v>0</v>
      </c>
      <c r="P995" s="4">
        <v>0</v>
      </c>
      <c r="Q995" s="4">
        <v>0</v>
      </c>
      <c r="R995" s="4">
        <v>-3.31</v>
      </c>
      <c r="S995" s="4">
        <v>0</v>
      </c>
      <c r="T995" s="4">
        <v>0</v>
      </c>
      <c r="U995" t="s">
        <v>925</v>
      </c>
      <c r="V995" s="4">
        <v>3.31</v>
      </c>
      <c r="W995" s="4">
        <f t="shared" si="15"/>
        <v>1</v>
      </c>
    </row>
    <row r="996" spans="1:23" x14ac:dyDescent="0.25">
      <c r="A996" t="s">
        <v>20430</v>
      </c>
      <c r="B996" t="s">
        <v>17279</v>
      </c>
      <c r="C996" t="s">
        <v>17280</v>
      </c>
      <c r="D996">
        <v>86</v>
      </c>
      <c r="E996">
        <v>94</v>
      </c>
      <c r="F996">
        <v>96</v>
      </c>
      <c r="G996">
        <v>34.130000000000003</v>
      </c>
      <c r="H996" t="s">
        <v>702</v>
      </c>
      <c r="I996" t="s">
        <v>703</v>
      </c>
      <c r="J996" s="4">
        <v>2.84</v>
      </c>
      <c r="K996" s="4">
        <v>4.05</v>
      </c>
      <c r="L996" s="4">
        <v>-3.12</v>
      </c>
      <c r="M996" s="4">
        <v>-2.72</v>
      </c>
      <c r="N996" s="4">
        <v>5.26</v>
      </c>
      <c r="O996" s="4">
        <v>5.0999999999999996</v>
      </c>
      <c r="P996" s="4">
        <v>4.66</v>
      </c>
      <c r="Q996" s="4">
        <v>5.54</v>
      </c>
      <c r="R996" s="4">
        <v>5.64</v>
      </c>
      <c r="S996" s="4">
        <v>4.8099999999999996</v>
      </c>
      <c r="T996" s="4">
        <v>4.4400000000000004</v>
      </c>
      <c r="U996" t="s">
        <v>17279</v>
      </c>
      <c r="V996" s="4">
        <v>48.180000000000007</v>
      </c>
      <c r="W996" s="4">
        <f t="shared" si="15"/>
        <v>11</v>
      </c>
    </row>
    <row r="997" spans="1:23" x14ac:dyDescent="0.25">
      <c r="A997" t="s">
        <v>14762</v>
      </c>
      <c r="B997" t="s">
        <v>14763</v>
      </c>
      <c r="C997" t="s">
        <v>6951</v>
      </c>
      <c r="D997">
        <v>91</v>
      </c>
      <c r="E997">
        <v>98</v>
      </c>
      <c r="F997">
        <v>99</v>
      </c>
      <c r="G997" t="s">
        <v>6952</v>
      </c>
      <c r="H997" t="s">
        <v>6953</v>
      </c>
      <c r="I997" t="s">
        <v>6954</v>
      </c>
      <c r="J997" s="4">
        <v>0</v>
      </c>
      <c r="K997" s="4">
        <v>-2.29</v>
      </c>
      <c r="L997" s="4">
        <v>0</v>
      </c>
      <c r="M997" s="4">
        <v>0</v>
      </c>
      <c r="N997" s="4">
        <v>-4.6500000000000004</v>
      </c>
      <c r="O997" s="4">
        <v>-1.84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t="s">
        <v>14763</v>
      </c>
      <c r="V997" s="4">
        <v>8.7800000000000011</v>
      </c>
      <c r="W997" s="4">
        <f t="shared" si="15"/>
        <v>3</v>
      </c>
    </row>
    <row r="998" spans="1:23" x14ac:dyDescent="0.25">
      <c r="A998" t="s">
        <v>7022</v>
      </c>
      <c r="B998" t="s">
        <v>7023</v>
      </c>
      <c r="C998" t="s">
        <v>7024</v>
      </c>
      <c r="D998">
        <v>83</v>
      </c>
      <c r="E998">
        <v>51</v>
      </c>
      <c r="F998">
        <v>58</v>
      </c>
      <c r="G998" s="1">
        <v>36246</v>
      </c>
      <c r="H998" t="s">
        <v>77</v>
      </c>
      <c r="I998" t="s">
        <v>7025</v>
      </c>
      <c r="J998" s="4">
        <v>1.46</v>
      </c>
      <c r="K998" s="4">
        <v>1.97</v>
      </c>
      <c r="L998" s="4">
        <v>0</v>
      </c>
      <c r="M998" s="4">
        <v>0</v>
      </c>
      <c r="N998" s="4">
        <v>1.31</v>
      </c>
      <c r="O998" s="4">
        <v>1.95</v>
      </c>
      <c r="P998" s="4">
        <v>0</v>
      </c>
      <c r="Q998" s="4">
        <v>1.35</v>
      </c>
      <c r="R998" s="4">
        <v>1.58</v>
      </c>
      <c r="S998" s="4">
        <v>1.24</v>
      </c>
      <c r="T998" s="4">
        <v>1.85</v>
      </c>
      <c r="U998" t="s">
        <v>7023</v>
      </c>
      <c r="V998" s="4">
        <v>12.71</v>
      </c>
      <c r="W998" s="4">
        <f t="shared" si="15"/>
        <v>8</v>
      </c>
    </row>
    <row r="999" spans="1:23" x14ac:dyDescent="0.25">
      <c r="A999" t="s">
        <v>13915</v>
      </c>
      <c r="B999" t="s">
        <v>13916</v>
      </c>
      <c r="C999" t="s">
        <v>7488</v>
      </c>
      <c r="D999">
        <v>76</v>
      </c>
      <c r="E999">
        <v>92</v>
      </c>
      <c r="F999">
        <v>90</v>
      </c>
      <c r="G999">
        <v>33.99</v>
      </c>
      <c r="H999" t="s">
        <v>251</v>
      </c>
      <c r="I999" t="s">
        <v>7489</v>
      </c>
      <c r="J999" s="4">
        <v>0</v>
      </c>
      <c r="K999" s="4">
        <v>0</v>
      </c>
      <c r="L999" s="4">
        <v>0</v>
      </c>
      <c r="M999" s="4">
        <v>0</v>
      </c>
      <c r="N999" s="4">
        <v>-1.23</v>
      </c>
      <c r="O999" s="4">
        <v>-1.1499999999999999</v>
      </c>
      <c r="P999" s="4">
        <v>-1.07</v>
      </c>
      <c r="Q999" s="4">
        <v>0</v>
      </c>
      <c r="R999" s="4">
        <v>-1.54</v>
      </c>
      <c r="S999" s="4">
        <v>-1.65</v>
      </c>
      <c r="T999" s="4">
        <v>-1.01</v>
      </c>
      <c r="U999" t="s">
        <v>13916</v>
      </c>
      <c r="V999" s="4">
        <v>7.65</v>
      </c>
      <c r="W999" s="4">
        <f t="shared" si="15"/>
        <v>6</v>
      </c>
    </row>
    <row r="1000" spans="1:23" x14ac:dyDescent="0.25">
      <c r="A1000" t="s">
        <v>14272</v>
      </c>
      <c r="B1000" t="s">
        <v>13916</v>
      </c>
      <c r="C1000" t="s">
        <v>7488</v>
      </c>
      <c r="D1000">
        <v>86</v>
      </c>
      <c r="E1000">
        <v>84</v>
      </c>
      <c r="F1000">
        <v>80</v>
      </c>
      <c r="G1000">
        <v>33.99</v>
      </c>
      <c r="H1000" t="s">
        <v>251</v>
      </c>
      <c r="I1000" t="s">
        <v>7489</v>
      </c>
      <c r="J1000" s="4">
        <v>-1.07</v>
      </c>
      <c r="K1000" s="4">
        <v>-1.48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t="s">
        <v>925</v>
      </c>
      <c r="V1000" s="4">
        <v>2.5499999999999998</v>
      </c>
      <c r="W1000" s="4">
        <f t="shared" si="15"/>
        <v>2</v>
      </c>
    </row>
    <row r="1001" spans="1:23" x14ac:dyDescent="0.25">
      <c r="A1001" t="s">
        <v>18143</v>
      </c>
      <c r="B1001" t="s">
        <v>18144</v>
      </c>
      <c r="C1001" t="s">
        <v>18145</v>
      </c>
      <c r="D1001">
        <v>70</v>
      </c>
      <c r="E1001">
        <v>80</v>
      </c>
      <c r="F1001">
        <v>70</v>
      </c>
      <c r="G1001">
        <v>35.200000000000003</v>
      </c>
      <c r="H1001" t="s">
        <v>51</v>
      </c>
      <c r="I1001" t="s">
        <v>18146</v>
      </c>
      <c r="J1001" s="4">
        <v>0</v>
      </c>
      <c r="K1001" s="4">
        <v>0</v>
      </c>
      <c r="L1001" s="4">
        <v>0</v>
      </c>
      <c r="M1001" s="4">
        <v>0</v>
      </c>
      <c r="N1001" s="4">
        <v>1.03</v>
      </c>
      <c r="O1001" s="4">
        <v>0.62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t="s">
        <v>925</v>
      </c>
      <c r="V1001" s="4">
        <v>1.65</v>
      </c>
      <c r="W1001" s="4">
        <f t="shared" si="15"/>
        <v>2</v>
      </c>
    </row>
    <row r="1002" spans="1:23" x14ac:dyDescent="0.25">
      <c r="A1002" t="s">
        <v>15132</v>
      </c>
      <c r="B1002" t="s">
        <v>15133</v>
      </c>
      <c r="C1002" t="s">
        <v>2509</v>
      </c>
      <c r="D1002">
        <v>93</v>
      </c>
      <c r="E1002">
        <v>100</v>
      </c>
      <c r="F1002">
        <v>99</v>
      </c>
      <c r="G1002" t="s">
        <v>15134</v>
      </c>
      <c r="H1002" t="s">
        <v>15135</v>
      </c>
      <c r="I1002" t="s">
        <v>15136</v>
      </c>
      <c r="J1002" s="4">
        <v>0</v>
      </c>
      <c r="K1002" s="4">
        <v>-1.08</v>
      </c>
      <c r="L1002" s="4">
        <v>0</v>
      </c>
      <c r="M1002" s="4">
        <v>0</v>
      </c>
      <c r="N1002" s="4">
        <v>-1.94</v>
      </c>
      <c r="O1002" s="4">
        <v>-3.32</v>
      </c>
      <c r="P1002" s="4">
        <v>-2.2400000000000002</v>
      </c>
      <c r="Q1002" s="4">
        <v>-2.81</v>
      </c>
      <c r="R1002" s="4">
        <v>-3.27</v>
      </c>
      <c r="S1002" s="4">
        <v>-2.81</v>
      </c>
      <c r="T1002" s="4">
        <v>-2.67</v>
      </c>
      <c r="U1002" t="s">
        <v>925</v>
      </c>
      <c r="V1002" s="4">
        <v>20.14</v>
      </c>
      <c r="W1002" s="4">
        <f t="shared" si="15"/>
        <v>8</v>
      </c>
    </row>
    <row r="1003" spans="1:23" x14ac:dyDescent="0.25">
      <c r="A1003" t="s">
        <v>17492</v>
      </c>
      <c r="B1003" t="s">
        <v>15133</v>
      </c>
      <c r="C1003" t="s">
        <v>2509</v>
      </c>
      <c r="D1003">
        <v>94</v>
      </c>
      <c r="E1003">
        <v>100</v>
      </c>
      <c r="F1003">
        <v>99</v>
      </c>
      <c r="G1003" t="s">
        <v>15134</v>
      </c>
      <c r="H1003" t="s">
        <v>15135</v>
      </c>
      <c r="I1003" t="s">
        <v>15136</v>
      </c>
      <c r="J1003" s="4">
        <v>-0.81</v>
      </c>
      <c r="K1003" s="4">
        <v>-1.3</v>
      </c>
      <c r="L1003" s="4">
        <v>0</v>
      </c>
      <c r="M1003" s="4">
        <v>0</v>
      </c>
      <c r="N1003" s="4">
        <v>-3.01</v>
      </c>
      <c r="O1003" s="4">
        <v>-3.19</v>
      </c>
      <c r="P1003" s="4">
        <v>-1.9</v>
      </c>
      <c r="Q1003" s="4">
        <v>0</v>
      </c>
      <c r="R1003" s="4">
        <v>-3.55</v>
      </c>
      <c r="S1003" s="4">
        <v>-2.3199999999999998</v>
      </c>
      <c r="T1003" s="4">
        <v>-2.67</v>
      </c>
      <c r="U1003" t="s">
        <v>925</v>
      </c>
      <c r="V1003" s="4">
        <v>18.75</v>
      </c>
      <c r="W1003" s="4">
        <f t="shared" si="15"/>
        <v>8</v>
      </c>
    </row>
    <row r="1004" spans="1:23" x14ac:dyDescent="0.25">
      <c r="A1004" t="s">
        <v>23137</v>
      </c>
      <c r="B1004" t="s">
        <v>15133</v>
      </c>
      <c r="C1004" t="s">
        <v>2509</v>
      </c>
      <c r="D1004">
        <v>93</v>
      </c>
      <c r="E1004">
        <v>100</v>
      </c>
      <c r="F1004">
        <v>99</v>
      </c>
      <c r="G1004" t="s">
        <v>15134</v>
      </c>
      <c r="H1004" t="s">
        <v>15135</v>
      </c>
      <c r="I1004" t="s">
        <v>15136</v>
      </c>
      <c r="J1004" s="4">
        <v>-0.88</v>
      </c>
      <c r="K1004" s="4">
        <v>-1.47</v>
      </c>
      <c r="L1004" s="4">
        <v>0</v>
      </c>
      <c r="M1004" s="4">
        <v>0</v>
      </c>
      <c r="N1004" s="4">
        <v>-2.13</v>
      </c>
      <c r="O1004" s="4">
        <v>-3.23</v>
      </c>
      <c r="P1004" s="4">
        <v>-2.21</v>
      </c>
      <c r="Q1004" s="4">
        <v>-2.93</v>
      </c>
      <c r="R1004" s="4">
        <v>-3.33</v>
      </c>
      <c r="S1004" s="4">
        <v>-2.8</v>
      </c>
      <c r="T1004" s="4">
        <v>-3.05</v>
      </c>
      <c r="U1004" t="s">
        <v>15133</v>
      </c>
      <c r="V1004" s="4">
        <v>22.03</v>
      </c>
      <c r="W1004" s="4">
        <f t="shared" si="15"/>
        <v>9</v>
      </c>
    </row>
    <row r="1005" spans="1:23" x14ac:dyDescent="0.25">
      <c r="A1005" t="s">
        <v>16824</v>
      </c>
      <c r="B1005" t="s">
        <v>16825</v>
      </c>
      <c r="C1005" t="s">
        <v>281</v>
      </c>
      <c r="D1005">
        <v>71</v>
      </c>
      <c r="E1005">
        <v>83</v>
      </c>
      <c r="F1005">
        <v>63</v>
      </c>
      <c r="G1005" t="s">
        <v>1027</v>
      </c>
      <c r="H1005" t="s">
        <v>1028</v>
      </c>
      <c r="I1005" t="s">
        <v>10587</v>
      </c>
      <c r="J1005" s="4">
        <v>0</v>
      </c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t="s">
        <v>16825</v>
      </c>
      <c r="V1005" s="4">
        <v>0</v>
      </c>
      <c r="W1005" s="4">
        <f t="shared" si="15"/>
        <v>0</v>
      </c>
    </row>
    <row r="1006" spans="1:23" x14ac:dyDescent="0.25">
      <c r="A1006" t="s">
        <v>5641</v>
      </c>
      <c r="B1006" t="s">
        <v>5642</v>
      </c>
      <c r="C1006" t="s">
        <v>5643</v>
      </c>
      <c r="D1006">
        <v>81</v>
      </c>
      <c r="E1006">
        <v>84</v>
      </c>
      <c r="F1006">
        <v>75</v>
      </c>
      <c r="G1006">
        <v>33.1</v>
      </c>
      <c r="H1006" t="s">
        <v>5644</v>
      </c>
      <c r="I1006" t="s">
        <v>5645</v>
      </c>
      <c r="J1006" s="4">
        <v>0</v>
      </c>
      <c r="K1006" s="4">
        <v>0.68</v>
      </c>
      <c r="L1006" s="4">
        <v>0</v>
      </c>
      <c r="M1006" s="4">
        <v>0</v>
      </c>
      <c r="N1006" s="4">
        <v>-1.86</v>
      </c>
      <c r="O1006" s="4">
        <v>-0.46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t="s">
        <v>5642</v>
      </c>
      <c r="V1006" s="4">
        <v>3</v>
      </c>
      <c r="W1006" s="4">
        <f t="shared" si="15"/>
        <v>3</v>
      </c>
    </row>
    <row r="1007" spans="1:23" x14ac:dyDescent="0.25">
      <c r="A1007" t="s">
        <v>21659</v>
      </c>
      <c r="B1007" t="s">
        <v>21660</v>
      </c>
      <c r="C1007" t="s">
        <v>21661</v>
      </c>
      <c r="D1007">
        <v>84</v>
      </c>
      <c r="E1007">
        <v>66</v>
      </c>
      <c r="F1007">
        <v>65</v>
      </c>
      <c r="G1007" t="s">
        <v>1857</v>
      </c>
      <c r="H1007" t="s">
        <v>1858</v>
      </c>
      <c r="I1007" t="s">
        <v>21662</v>
      </c>
      <c r="J1007" s="4">
        <v>0</v>
      </c>
      <c r="K1007" s="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4">
        <v>2.48</v>
      </c>
      <c r="S1007" s="4">
        <v>2.4700000000000002</v>
      </c>
      <c r="T1007" s="4">
        <v>2.38</v>
      </c>
      <c r="U1007" t="s">
        <v>21660</v>
      </c>
      <c r="V1007" s="4">
        <v>7.33</v>
      </c>
      <c r="W1007" s="4">
        <f t="shared" si="15"/>
        <v>3</v>
      </c>
    </row>
    <row r="1008" spans="1:23" x14ac:dyDescent="0.25">
      <c r="A1008" t="s">
        <v>5399</v>
      </c>
      <c r="B1008" t="s">
        <v>5400</v>
      </c>
      <c r="C1008" t="s">
        <v>5401</v>
      </c>
      <c r="D1008">
        <v>70</v>
      </c>
      <c r="E1008">
        <v>71</v>
      </c>
      <c r="F1008">
        <v>96</v>
      </c>
      <c r="G1008">
        <v>35.200000000000003</v>
      </c>
      <c r="H1008" t="s">
        <v>51</v>
      </c>
      <c r="I1008" t="s">
        <v>5402</v>
      </c>
      <c r="J1008" s="4">
        <v>-0.47</v>
      </c>
      <c r="K1008" s="4">
        <v>-0.39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-1.18</v>
      </c>
      <c r="T1008" s="4">
        <v>-1.0900000000000001</v>
      </c>
      <c r="U1008" t="s">
        <v>5400</v>
      </c>
      <c r="V1008" s="4">
        <v>3.13</v>
      </c>
      <c r="W1008" s="4">
        <f t="shared" si="15"/>
        <v>4</v>
      </c>
    </row>
    <row r="1009" spans="1:23" x14ac:dyDescent="0.25">
      <c r="A1009" t="s">
        <v>21713</v>
      </c>
      <c r="B1009" t="s">
        <v>21714</v>
      </c>
      <c r="C1009" t="s">
        <v>838</v>
      </c>
      <c r="D1009">
        <v>73</v>
      </c>
      <c r="E1009">
        <v>97</v>
      </c>
      <c r="F1009">
        <v>92</v>
      </c>
      <c r="G1009">
        <v>27.4</v>
      </c>
      <c r="H1009" t="s">
        <v>839</v>
      </c>
      <c r="I1009" t="s">
        <v>12661</v>
      </c>
      <c r="J1009" s="4">
        <v>0</v>
      </c>
      <c r="K1009" s="4">
        <v>0</v>
      </c>
      <c r="L1009" s="4">
        <v>0</v>
      </c>
      <c r="M1009" s="4">
        <v>0</v>
      </c>
      <c r="N1009" s="4">
        <v>0</v>
      </c>
      <c r="O1009" s="4">
        <v>0</v>
      </c>
      <c r="P1009" s="4">
        <v>-1.02</v>
      </c>
      <c r="Q1009" s="4">
        <v>0</v>
      </c>
      <c r="R1009" s="4">
        <v>-1.73</v>
      </c>
      <c r="S1009" s="4">
        <v>-1.63</v>
      </c>
      <c r="T1009" s="4">
        <v>-1.1599999999999999</v>
      </c>
      <c r="U1009" t="s">
        <v>21714</v>
      </c>
      <c r="V1009" s="4">
        <v>5.54</v>
      </c>
      <c r="W1009" s="4">
        <f t="shared" si="15"/>
        <v>4</v>
      </c>
    </row>
    <row r="1010" spans="1:23" x14ac:dyDescent="0.25">
      <c r="A1010" t="s">
        <v>14747</v>
      </c>
      <c r="B1010" t="s">
        <v>14748</v>
      </c>
      <c r="C1010" t="s">
        <v>13728</v>
      </c>
      <c r="D1010">
        <v>85</v>
      </c>
      <c r="E1010">
        <v>93</v>
      </c>
      <c r="F1010">
        <v>88</v>
      </c>
      <c r="G1010">
        <v>35.200000000000003</v>
      </c>
      <c r="H1010" t="s">
        <v>51</v>
      </c>
      <c r="I1010" t="s">
        <v>14749</v>
      </c>
      <c r="J1010" s="4">
        <v>0</v>
      </c>
      <c r="K1010" s="4">
        <v>0</v>
      </c>
      <c r="L1010" s="4">
        <v>0</v>
      </c>
      <c r="M1010" s="4">
        <v>0</v>
      </c>
      <c r="N1010" s="4">
        <v>-1.53</v>
      </c>
      <c r="O1010" s="4">
        <v>0.39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t="s">
        <v>925</v>
      </c>
      <c r="V1010" s="4">
        <v>1.92</v>
      </c>
      <c r="W1010" s="4">
        <f t="shared" si="15"/>
        <v>2</v>
      </c>
    </row>
    <row r="1011" spans="1:23" x14ac:dyDescent="0.25">
      <c r="A1011" t="s">
        <v>21696</v>
      </c>
      <c r="B1011" t="s">
        <v>14748</v>
      </c>
      <c r="C1011" t="s">
        <v>13728</v>
      </c>
      <c r="D1011">
        <v>85</v>
      </c>
      <c r="E1011">
        <v>90</v>
      </c>
      <c r="F1011">
        <v>79</v>
      </c>
      <c r="G1011">
        <v>35.200000000000003</v>
      </c>
      <c r="H1011" t="s">
        <v>51</v>
      </c>
      <c r="I1011" t="s">
        <v>14749</v>
      </c>
      <c r="J1011" s="4">
        <v>0</v>
      </c>
      <c r="K1011" s="4">
        <v>0</v>
      </c>
      <c r="L1011" s="4">
        <v>-1.21</v>
      </c>
      <c r="M1011" s="4">
        <v>-1</v>
      </c>
      <c r="N1011" s="4">
        <v>-1.95</v>
      </c>
      <c r="O1011" s="4">
        <v>-2.0499999999999998</v>
      </c>
      <c r="P1011" s="4">
        <v>-3.65</v>
      </c>
      <c r="Q1011" s="4">
        <v>-2.67</v>
      </c>
      <c r="R1011" s="4">
        <v>-2.12</v>
      </c>
      <c r="S1011" s="4">
        <v>-2.08</v>
      </c>
      <c r="T1011" s="4">
        <v>-2.44</v>
      </c>
      <c r="U1011" t="s">
        <v>14748</v>
      </c>
      <c r="V1011" s="4">
        <v>19.169999999999998</v>
      </c>
      <c r="W1011" s="4">
        <f t="shared" si="15"/>
        <v>9</v>
      </c>
    </row>
    <row r="1012" spans="1:23" x14ac:dyDescent="0.25">
      <c r="A1012" t="s">
        <v>1323</v>
      </c>
      <c r="B1012" t="s">
        <v>1324</v>
      </c>
      <c r="C1012" t="s">
        <v>95</v>
      </c>
      <c r="D1012">
        <v>78</v>
      </c>
      <c r="E1012">
        <v>88</v>
      </c>
      <c r="F1012">
        <v>95</v>
      </c>
      <c r="G1012" s="1">
        <v>37276</v>
      </c>
      <c r="H1012" t="s">
        <v>746</v>
      </c>
      <c r="I1012" t="s">
        <v>1325</v>
      </c>
      <c r="J1012" s="4">
        <v>4.9800000000000004</v>
      </c>
      <c r="K1012" s="4">
        <v>5.68</v>
      </c>
      <c r="L1012" s="4">
        <v>1.6</v>
      </c>
      <c r="M1012" s="4">
        <v>1.78</v>
      </c>
      <c r="N1012" s="4">
        <v>1.33</v>
      </c>
      <c r="O1012" s="4">
        <v>2.4</v>
      </c>
      <c r="P1012" s="4">
        <v>0</v>
      </c>
      <c r="Q1012" s="4">
        <v>2.0299999999999998</v>
      </c>
      <c r="R1012" s="4">
        <v>2.95</v>
      </c>
      <c r="S1012" s="4">
        <v>2.15</v>
      </c>
      <c r="T1012" s="4">
        <v>2.08</v>
      </c>
      <c r="U1012" t="s">
        <v>1324</v>
      </c>
      <c r="V1012" s="4">
        <v>26.979999999999997</v>
      </c>
      <c r="W1012" s="4">
        <f t="shared" si="15"/>
        <v>10</v>
      </c>
    </row>
    <row r="1013" spans="1:23" x14ac:dyDescent="0.25">
      <c r="A1013" t="s">
        <v>21809</v>
      </c>
      <c r="B1013" t="s">
        <v>21810</v>
      </c>
      <c r="C1013" t="s">
        <v>21811</v>
      </c>
      <c r="D1013">
        <v>75</v>
      </c>
      <c r="E1013">
        <v>79</v>
      </c>
      <c r="F1013">
        <v>89</v>
      </c>
      <c r="G1013">
        <v>35.1</v>
      </c>
      <c r="H1013" t="s">
        <v>126</v>
      </c>
      <c r="I1013" t="s">
        <v>3014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0.93</v>
      </c>
      <c r="T1013" s="4">
        <v>0</v>
      </c>
      <c r="U1013" t="s">
        <v>925</v>
      </c>
      <c r="V1013" s="4">
        <v>0.93</v>
      </c>
      <c r="W1013" s="4">
        <f t="shared" si="15"/>
        <v>1</v>
      </c>
    </row>
    <row r="1014" spans="1:23" x14ac:dyDescent="0.25">
      <c r="A1014" t="s">
        <v>14732</v>
      </c>
      <c r="B1014" t="s">
        <v>14733</v>
      </c>
      <c r="C1014" t="s">
        <v>14734</v>
      </c>
      <c r="D1014">
        <v>81</v>
      </c>
      <c r="E1014">
        <v>99</v>
      </c>
      <c r="F1014">
        <v>99</v>
      </c>
      <c r="G1014">
        <v>35.200000000000003</v>
      </c>
      <c r="H1014" t="s">
        <v>51</v>
      </c>
      <c r="I1014" t="s">
        <v>14735</v>
      </c>
      <c r="J1014" s="4">
        <v>-0.68</v>
      </c>
      <c r="K1014" s="4">
        <v>-0.92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t="s">
        <v>14733</v>
      </c>
      <c r="V1014" s="4">
        <v>1.6</v>
      </c>
      <c r="W1014" s="4">
        <f t="shared" si="15"/>
        <v>2</v>
      </c>
    </row>
    <row r="1015" spans="1:23" x14ac:dyDescent="0.25">
      <c r="A1015" t="s">
        <v>21757</v>
      </c>
      <c r="B1015" t="s">
        <v>21758</v>
      </c>
      <c r="C1015" t="s">
        <v>774</v>
      </c>
      <c r="D1015">
        <v>77</v>
      </c>
      <c r="E1015">
        <v>82</v>
      </c>
      <c r="F1015">
        <v>96</v>
      </c>
      <c r="G1015" s="1">
        <v>37641</v>
      </c>
      <c r="H1015" t="s">
        <v>3796</v>
      </c>
      <c r="I1015" t="s">
        <v>21759</v>
      </c>
      <c r="J1015" s="4">
        <v>1.64</v>
      </c>
      <c r="K1015" s="4">
        <v>2.6</v>
      </c>
      <c r="L1015" s="4">
        <v>0</v>
      </c>
      <c r="M1015" s="4">
        <v>0</v>
      </c>
      <c r="N1015" s="4">
        <v>2.38</v>
      </c>
      <c r="O1015" s="4">
        <v>2.59</v>
      </c>
      <c r="P1015" s="4">
        <v>1.48</v>
      </c>
      <c r="Q1015" s="4">
        <v>2.42</v>
      </c>
      <c r="R1015" s="4">
        <v>2.87</v>
      </c>
      <c r="S1015" s="4">
        <v>2.2999999999999998</v>
      </c>
      <c r="T1015" s="4">
        <v>1.93</v>
      </c>
      <c r="U1015" t="s">
        <v>21758</v>
      </c>
      <c r="V1015" s="4">
        <v>20.21</v>
      </c>
      <c r="W1015" s="4">
        <f t="shared" si="15"/>
        <v>9</v>
      </c>
    </row>
    <row r="1016" spans="1:23" x14ac:dyDescent="0.25">
      <c r="A1016" t="s">
        <v>22908</v>
      </c>
      <c r="B1016" t="s">
        <v>22909</v>
      </c>
      <c r="C1016" t="s">
        <v>1834</v>
      </c>
      <c r="D1016">
        <v>88</v>
      </c>
      <c r="E1016">
        <v>98</v>
      </c>
      <c r="F1016">
        <v>100</v>
      </c>
      <c r="G1016">
        <v>34.200000000000003</v>
      </c>
      <c r="H1016" t="s">
        <v>3296</v>
      </c>
      <c r="I1016" t="s">
        <v>11837</v>
      </c>
      <c r="J1016" s="4">
        <v>0</v>
      </c>
      <c r="K1016" s="4">
        <v>0.53</v>
      </c>
      <c r="L1016" s="4">
        <v>0</v>
      </c>
      <c r="M1016" s="4">
        <v>0</v>
      </c>
      <c r="N1016" s="4">
        <v>0</v>
      </c>
      <c r="O1016" s="4">
        <v>0</v>
      </c>
      <c r="P1016" s="4">
        <v>-2.27</v>
      </c>
      <c r="Q1016" s="4">
        <v>0</v>
      </c>
      <c r="R1016" s="4">
        <v>-3.33</v>
      </c>
      <c r="S1016" s="4">
        <v>-2.2000000000000002</v>
      </c>
      <c r="T1016" s="4">
        <v>-3.96</v>
      </c>
      <c r="U1016" t="s">
        <v>22909</v>
      </c>
      <c r="V1016" s="4">
        <v>12.29</v>
      </c>
      <c r="W1016" s="4">
        <f t="shared" si="15"/>
        <v>5</v>
      </c>
    </row>
    <row r="1017" spans="1:23" x14ac:dyDescent="0.25">
      <c r="A1017" t="s">
        <v>9262</v>
      </c>
      <c r="B1017" t="s">
        <v>9263</v>
      </c>
      <c r="C1017" t="s">
        <v>9264</v>
      </c>
      <c r="D1017">
        <v>95</v>
      </c>
      <c r="E1017">
        <v>94</v>
      </c>
      <c r="F1017">
        <v>95</v>
      </c>
      <c r="G1017" s="1">
        <v>37672</v>
      </c>
      <c r="H1017" t="s">
        <v>232</v>
      </c>
      <c r="I1017" t="s">
        <v>9265</v>
      </c>
      <c r="J1017" s="4">
        <v>0</v>
      </c>
      <c r="K1017" s="4">
        <v>0</v>
      </c>
      <c r="L1017" s="4">
        <v>0</v>
      </c>
      <c r="M1017" s="4">
        <v>0</v>
      </c>
      <c r="N1017" s="4">
        <v>-1.67</v>
      </c>
      <c r="O1017" s="4">
        <v>-2.67</v>
      </c>
      <c r="P1017" s="4">
        <v>-2.06</v>
      </c>
      <c r="Q1017" s="4">
        <v>-2.89</v>
      </c>
      <c r="R1017" s="4">
        <v>-3.25</v>
      </c>
      <c r="S1017" s="4">
        <v>-2.61</v>
      </c>
      <c r="T1017" s="4">
        <v>-2.48</v>
      </c>
      <c r="U1017" t="s">
        <v>9263</v>
      </c>
      <c r="V1017" s="4">
        <v>17.63</v>
      </c>
      <c r="W1017" s="4">
        <f t="shared" si="15"/>
        <v>7</v>
      </c>
    </row>
    <row r="1018" spans="1:23" x14ac:dyDescent="0.25">
      <c r="A1018" t="s">
        <v>11932</v>
      </c>
      <c r="B1018" t="s">
        <v>11933</v>
      </c>
      <c r="C1018" t="s">
        <v>11934</v>
      </c>
      <c r="D1018">
        <v>96</v>
      </c>
      <c r="E1018">
        <v>95</v>
      </c>
      <c r="F1018">
        <v>95</v>
      </c>
      <c r="G1018" s="1">
        <v>37276</v>
      </c>
      <c r="H1018" t="s">
        <v>746</v>
      </c>
      <c r="I1018" t="s">
        <v>8874</v>
      </c>
      <c r="J1018" s="4">
        <v>0</v>
      </c>
      <c r="K1018" s="4">
        <v>-0.63</v>
      </c>
      <c r="L1018" s="4">
        <v>0</v>
      </c>
      <c r="M1018" s="4">
        <v>0</v>
      </c>
      <c r="N1018" s="4">
        <v>-1.07</v>
      </c>
      <c r="O1018" s="4">
        <v>-1.54</v>
      </c>
      <c r="P1018" s="4">
        <v>-1.28</v>
      </c>
      <c r="Q1018" s="4">
        <v>-1.6</v>
      </c>
      <c r="R1018" s="4">
        <v>0</v>
      </c>
      <c r="S1018" s="4">
        <v>-1.77</v>
      </c>
      <c r="T1018" s="4">
        <v>-1.3</v>
      </c>
      <c r="U1018" t="s">
        <v>11933</v>
      </c>
      <c r="V1018" s="4">
        <v>9.1900000000000013</v>
      </c>
      <c r="W1018" s="4">
        <f t="shared" si="15"/>
        <v>7</v>
      </c>
    </row>
    <row r="1019" spans="1:23" x14ac:dyDescent="0.25">
      <c r="A1019" t="s">
        <v>21582</v>
      </c>
      <c r="B1019" t="s">
        <v>21583</v>
      </c>
      <c r="C1019" t="s">
        <v>21584</v>
      </c>
      <c r="D1019">
        <v>76</v>
      </c>
      <c r="E1019">
        <v>87</v>
      </c>
      <c r="F1019">
        <v>86</v>
      </c>
      <c r="G1019" t="s">
        <v>21585</v>
      </c>
      <c r="H1019" t="s">
        <v>21586</v>
      </c>
      <c r="I1019" t="s">
        <v>4693</v>
      </c>
      <c r="J1019" s="4">
        <v>1.94</v>
      </c>
      <c r="K1019" s="4">
        <v>2.25</v>
      </c>
      <c r="L1019" s="4">
        <v>0</v>
      </c>
      <c r="M1019" s="4">
        <v>0</v>
      </c>
      <c r="N1019" s="4">
        <v>0</v>
      </c>
      <c r="O1019" s="4">
        <v>0</v>
      </c>
      <c r="P1019" s="4">
        <v>1.05</v>
      </c>
      <c r="Q1019" s="4">
        <v>0</v>
      </c>
      <c r="R1019" s="4">
        <v>1.87</v>
      </c>
      <c r="S1019" s="4">
        <v>0.98</v>
      </c>
      <c r="T1019" s="4">
        <v>1.54</v>
      </c>
      <c r="U1019" t="s">
        <v>21583</v>
      </c>
      <c r="V1019" s="4">
        <v>9.629999999999999</v>
      </c>
      <c r="W1019" s="4">
        <f t="shared" si="15"/>
        <v>6</v>
      </c>
    </row>
    <row r="1020" spans="1:23" x14ac:dyDescent="0.25">
      <c r="A1020" t="s">
        <v>21576</v>
      </c>
      <c r="B1020" t="s">
        <v>21577</v>
      </c>
      <c r="C1020" t="s">
        <v>21578</v>
      </c>
      <c r="D1020">
        <v>80</v>
      </c>
      <c r="E1020">
        <v>97</v>
      </c>
      <c r="F1020">
        <v>98</v>
      </c>
      <c r="G1020">
        <v>35.200000000000003</v>
      </c>
      <c r="H1020" t="s">
        <v>51</v>
      </c>
      <c r="I1020" t="s">
        <v>12530</v>
      </c>
      <c r="J1020" s="4">
        <v>0.6</v>
      </c>
      <c r="K1020" s="4">
        <v>1.29</v>
      </c>
      <c r="L1020" s="4">
        <v>0</v>
      </c>
      <c r="M1020" s="4">
        <v>0</v>
      </c>
      <c r="N1020" s="4">
        <v>2.1</v>
      </c>
      <c r="O1020" s="4">
        <v>1.84</v>
      </c>
      <c r="P1020" s="4">
        <v>1.28</v>
      </c>
      <c r="Q1020" s="4">
        <v>1.36</v>
      </c>
      <c r="R1020" s="4">
        <v>1.67</v>
      </c>
      <c r="S1020" s="4">
        <v>1.62</v>
      </c>
      <c r="T1020" s="4">
        <v>1.81</v>
      </c>
      <c r="U1020" t="s">
        <v>21577</v>
      </c>
      <c r="V1020" s="4">
        <v>13.570000000000002</v>
      </c>
      <c r="W1020" s="4">
        <f t="shared" si="15"/>
        <v>9</v>
      </c>
    </row>
    <row r="1021" spans="1:23" x14ac:dyDescent="0.25">
      <c r="A1021" t="s">
        <v>5538</v>
      </c>
      <c r="B1021" t="s">
        <v>5539</v>
      </c>
      <c r="C1021" t="s">
        <v>932</v>
      </c>
      <c r="D1021">
        <v>72</v>
      </c>
      <c r="E1021">
        <v>79</v>
      </c>
      <c r="F1021">
        <v>94</v>
      </c>
      <c r="G1021">
        <v>33.99</v>
      </c>
      <c r="H1021" t="s">
        <v>251</v>
      </c>
      <c r="I1021" t="s">
        <v>5540</v>
      </c>
      <c r="J1021" s="4">
        <v>3.19</v>
      </c>
      <c r="K1021" s="4">
        <v>3.79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  <c r="Q1021" s="4">
        <v>0</v>
      </c>
      <c r="R1021" s="4">
        <v>1.49</v>
      </c>
      <c r="S1021" s="4">
        <v>1.07</v>
      </c>
      <c r="T1021" s="4">
        <v>0</v>
      </c>
      <c r="U1021" t="s">
        <v>925</v>
      </c>
      <c r="V1021" s="4">
        <v>9.5400000000000009</v>
      </c>
      <c r="W1021" s="4">
        <f t="shared" si="15"/>
        <v>4</v>
      </c>
    </row>
    <row r="1022" spans="1:23" x14ac:dyDescent="0.25">
      <c r="A1022" t="s">
        <v>17890</v>
      </c>
      <c r="B1022" t="s">
        <v>17891</v>
      </c>
      <c r="C1022" t="s">
        <v>17892</v>
      </c>
      <c r="D1022">
        <v>74</v>
      </c>
      <c r="E1022">
        <v>87</v>
      </c>
      <c r="F1022">
        <v>100</v>
      </c>
      <c r="G1022">
        <v>35.200000000000003</v>
      </c>
      <c r="H1022" t="s">
        <v>51</v>
      </c>
      <c r="I1022" t="s">
        <v>17893</v>
      </c>
      <c r="J1022" s="4">
        <v>0</v>
      </c>
      <c r="K1022" s="4">
        <v>0</v>
      </c>
      <c r="L1022" s="4">
        <v>0</v>
      </c>
      <c r="M1022" s="4">
        <v>0</v>
      </c>
      <c r="N1022" s="4">
        <v>-1.2</v>
      </c>
      <c r="O1022" s="4">
        <v>-2.04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t="s">
        <v>17891</v>
      </c>
      <c r="V1022" s="4">
        <v>3.24</v>
      </c>
      <c r="W1022" s="4">
        <f t="shared" si="15"/>
        <v>2</v>
      </c>
    </row>
    <row r="1023" spans="1:23" x14ac:dyDescent="0.25">
      <c r="A1023" t="s">
        <v>14941</v>
      </c>
      <c r="B1023" t="s">
        <v>14942</v>
      </c>
      <c r="C1023" t="s">
        <v>5241</v>
      </c>
      <c r="D1023">
        <v>70</v>
      </c>
      <c r="E1023">
        <v>82</v>
      </c>
      <c r="F1023">
        <v>94</v>
      </c>
      <c r="G1023" s="1">
        <v>40629</v>
      </c>
      <c r="H1023" t="s">
        <v>2928</v>
      </c>
      <c r="I1023" t="s">
        <v>14943</v>
      </c>
      <c r="J1023" s="4">
        <v>0</v>
      </c>
      <c r="K1023" s="4">
        <v>0</v>
      </c>
      <c r="L1023" s="4">
        <v>0</v>
      </c>
      <c r="M1023" s="4">
        <v>0</v>
      </c>
      <c r="N1023" s="4">
        <v>1.19</v>
      </c>
      <c r="O1023" s="4">
        <v>0.75</v>
      </c>
      <c r="P1023" s="4">
        <v>0</v>
      </c>
      <c r="Q1023" s="4">
        <v>0</v>
      </c>
      <c r="R1023" s="4">
        <v>0.88</v>
      </c>
      <c r="S1023" s="4">
        <v>0</v>
      </c>
      <c r="T1023" s="4">
        <v>1.5</v>
      </c>
      <c r="U1023" t="s">
        <v>925</v>
      </c>
      <c r="V1023" s="4">
        <v>4.32</v>
      </c>
      <c r="W1023" s="4">
        <f t="shared" si="15"/>
        <v>4</v>
      </c>
    </row>
    <row r="1024" spans="1:23" x14ac:dyDescent="0.25">
      <c r="A1024" t="s">
        <v>21569</v>
      </c>
      <c r="B1024" t="s">
        <v>14942</v>
      </c>
      <c r="C1024" t="s">
        <v>5241</v>
      </c>
      <c r="D1024">
        <v>70</v>
      </c>
      <c r="E1024">
        <v>91</v>
      </c>
      <c r="F1024">
        <v>93</v>
      </c>
      <c r="G1024" s="1">
        <v>40629</v>
      </c>
      <c r="H1024" t="s">
        <v>2928</v>
      </c>
      <c r="I1024" t="s">
        <v>14943</v>
      </c>
      <c r="J1024" s="4">
        <v>0.93</v>
      </c>
      <c r="K1024" s="4">
        <v>1</v>
      </c>
      <c r="L1024" s="4">
        <v>0</v>
      </c>
      <c r="M1024" s="4">
        <v>0</v>
      </c>
      <c r="N1024" s="4">
        <v>1.95</v>
      </c>
      <c r="O1024" s="4">
        <v>1.55</v>
      </c>
      <c r="P1024" s="4">
        <v>1.28</v>
      </c>
      <c r="Q1024" s="4">
        <v>1.42</v>
      </c>
      <c r="R1024" s="4">
        <v>1.19</v>
      </c>
      <c r="S1024" s="4">
        <v>1.46</v>
      </c>
      <c r="T1024" s="4">
        <v>1.37</v>
      </c>
      <c r="U1024" t="s">
        <v>14942</v>
      </c>
      <c r="V1024" s="4">
        <v>12.149999999999999</v>
      </c>
      <c r="W1024" s="4">
        <f t="shared" si="15"/>
        <v>9</v>
      </c>
    </row>
    <row r="1025" spans="1:23" x14ac:dyDescent="0.25">
      <c r="A1025" t="s">
        <v>21560</v>
      </c>
      <c r="B1025" t="s">
        <v>21561</v>
      </c>
      <c r="C1025" t="s">
        <v>3682</v>
      </c>
      <c r="D1025">
        <v>79</v>
      </c>
      <c r="E1025">
        <v>100</v>
      </c>
      <c r="F1025">
        <v>100</v>
      </c>
      <c r="G1025" t="s">
        <v>12872</v>
      </c>
      <c r="H1025" t="s">
        <v>12873</v>
      </c>
      <c r="I1025" t="s">
        <v>3683</v>
      </c>
      <c r="J1025" s="4">
        <v>-1.1299999999999999</v>
      </c>
      <c r="K1025" s="4">
        <v>-0.9</v>
      </c>
      <c r="L1025" s="4">
        <v>0</v>
      </c>
      <c r="M1025" s="4">
        <v>0</v>
      </c>
      <c r="N1025" s="4">
        <v>-2.21</v>
      </c>
      <c r="O1025" s="4">
        <v>-2</v>
      </c>
      <c r="P1025" s="4">
        <v>-1.96</v>
      </c>
      <c r="Q1025" s="4">
        <v>-2.4900000000000002</v>
      </c>
      <c r="R1025" s="4">
        <v>-2.5</v>
      </c>
      <c r="S1025" s="4">
        <v>-2.61</v>
      </c>
      <c r="T1025" s="4">
        <v>-2.11</v>
      </c>
      <c r="U1025" t="s">
        <v>21561</v>
      </c>
      <c r="V1025" s="4">
        <v>17.91</v>
      </c>
      <c r="W1025" s="4">
        <f t="shared" si="15"/>
        <v>9</v>
      </c>
    </row>
    <row r="1026" spans="1:23" x14ac:dyDescent="0.25">
      <c r="A1026" t="s">
        <v>5561</v>
      </c>
      <c r="B1026" t="s">
        <v>5562</v>
      </c>
      <c r="C1026" t="s">
        <v>434</v>
      </c>
      <c r="D1026">
        <v>90</v>
      </c>
      <c r="E1026">
        <v>93</v>
      </c>
      <c r="F1026">
        <v>98</v>
      </c>
      <c r="G1026">
        <v>34.1</v>
      </c>
      <c r="H1026" t="s">
        <v>435</v>
      </c>
      <c r="I1026" t="s">
        <v>4230</v>
      </c>
      <c r="J1026" s="4">
        <v>0</v>
      </c>
      <c r="K1026" s="4">
        <v>0</v>
      </c>
      <c r="L1026" s="4">
        <v>0</v>
      </c>
      <c r="M1026" s="4">
        <v>0</v>
      </c>
      <c r="N1026" s="4">
        <v>-1.58</v>
      </c>
      <c r="O1026" s="4">
        <v>-1.97</v>
      </c>
      <c r="P1026" s="4">
        <v>-1.04</v>
      </c>
      <c r="Q1026" s="4">
        <v>-1.41</v>
      </c>
      <c r="R1026" s="4">
        <v>-1.82</v>
      </c>
      <c r="S1026" s="4">
        <v>-1.49</v>
      </c>
      <c r="T1026" s="4">
        <v>-1.05</v>
      </c>
      <c r="U1026" t="s">
        <v>5562</v>
      </c>
      <c r="V1026" s="4">
        <v>10.360000000000001</v>
      </c>
      <c r="W1026" s="4">
        <f t="shared" ref="W1026:W1089" si="16">COUNTIF(J1026:T1026,"&lt;&gt;0")</f>
        <v>7</v>
      </c>
    </row>
    <row r="1027" spans="1:23" x14ac:dyDescent="0.25">
      <c r="A1027" t="s">
        <v>21820</v>
      </c>
      <c r="B1027" t="s">
        <v>5562</v>
      </c>
      <c r="C1027" t="s">
        <v>434</v>
      </c>
      <c r="D1027">
        <v>78</v>
      </c>
      <c r="E1027">
        <v>87</v>
      </c>
      <c r="F1027">
        <v>91</v>
      </c>
      <c r="G1027">
        <v>34.1</v>
      </c>
      <c r="H1027" t="s">
        <v>435</v>
      </c>
      <c r="I1027" t="s">
        <v>4230</v>
      </c>
      <c r="J1027" s="4">
        <v>0</v>
      </c>
      <c r="K1027" s="4">
        <v>1.07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t="s">
        <v>925</v>
      </c>
      <c r="V1027" s="4">
        <v>1.07</v>
      </c>
      <c r="W1027" s="4">
        <f t="shared" si="16"/>
        <v>1</v>
      </c>
    </row>
    <row r="1028" spans="1:23" x14ac:dyDescent="0.25">
      <c r="A1028" t="s">
        <v>11967</v>
      </c>
      <c r="B1028" t="s">
        <v>11968</v>
      </c>
      <c r="C1028" t="s">
        <v>505</v>
      </c>
      <c r="D1028">
        <v>84</v>
      </c>
      <c r="E1028">
        <v>86</v>
      </c>
      <c r="F1028">
        <v>84</v>
      </c>
      <c r="G1028">
        <v>35.200000000000003</v>
      </c>
      <c r="H1028" t="s">
        <v>51</v>
      </c>
      <c r="I1028" t="s">
        <v>11969</v>
      </c>
      <c r="J1028" s="4">
        <v>0.91</v>
      </c>
      <c r="K1028" s="4">
        <v>1.1399999999999999</v>
      </c>
      <c r="L1028" s="4">
        <v>0.76</v>
      </c>
      <c r="M1028" s="4">
        <v>1</v>
      </c>
      <c r="N1028" s="4">
        <v>1.25</v>
      </c>
      <c r="O1028" s="4">
        <v>1.07</v>
      </c>
      <c r="P1028" s="4">
        <v>1.1299999999999999</v>
      </c>
      <c r="Q1028" s="4">
        <v>0</v>
      </c>
      <c r="R1028" s="4">
        <v>0</v>
      </c>
      <c r="S1028" s="4">
        <v>0.92</v>
      </c>
      <c r="T1028" s="4">
        <v>0</v>
      </c>
      <c r="U1028" t="s">
        <v>11968</v>
      </c>
      <c r="V1028" s="4">
        <v>8.18</v>
      </c>
      <c r="W1028" s="4">
        <f t="shared" si="16"/>
        <v>8</v>
      </c>
    </row>
    <row r="1029" spans="1:23" x14ac:dyDescent="0.25">
      <c r="A1029" t="s">
        <v>5737</v>
      </c>
      <c r="B1029" t="s">
        <v>5738</v>
      </c>
      <c r="C1029" t="s">
        <v>1403</v>
      </c>
      <c r="D1029">
        <v>89</v>
      </c>
      <c r="E1029">
        <v>94</v>
      </c>
      <c r="F1029">
        <v>96</v>
      </c>
      <c r="G1029">
        <v>29.4</v>
      </c>
      <c r="H1029" t="s">
        <v>179</v>
      </c>
      <c r="I1029" t="s">
        <v>3926</v>
      </c>
      <c r="J1029" s="4">
        <v>2.02</v>
      </c>
      <c r="K1029" s="4">
        <v>2.34</v>
      </c>
      <c r="L1029" s="4">
        <v>0</v>
      </c>
      <c r="M1029" s="4">
        <v>0</v>
      </c>
      <c r="N1029" s="4">
        <v>1.78</v>
      </c>
      <c r="O1029" s="4">
        <v>1.63</v>
      </c>
      <c r="P1029" s="4">
        <v>1.31</v>
      </c>
      <c r="Q1029" s="4">
        <v>1.57</v>
      </c>
      <c r="R1029" s="4">
        <v>2.31</v>
      </c>
      <c r="S1029" s="4">
        <v>1.52</v>
      </c>
      <c r="T1029" s="4">
        <v>1.87</v>
      </c>
      <c r="U1029" t="s">
        <v>5738</v>
      </c>
      <c r="V1029" s="4">
        <v>16.350000000000001</v>
      </c>
      <c r="W1029" s="4">
        <f t="shared" si="16"/>
        <v>9</v>
      </c>
    </row>
    <row r="1030" spans="1:23" x14ac:dyDescent="0.25">
      <c r="A1030" t="s">
        <v>11974</v>
      </c>
      <c r="B1030" t="s">
        <v>5738</v>
      </c>
      <c r="C1030" t="s">
        <v>1403</v>
      </c>
      <c r="D1030">
        <v>91</v>
      </c>
      <c r="E1030">
        <v>83</v>
      </c>
      <c r="F1030">
        <v>100</v>
      </c>
      <c r="G1030">
        <v>29.4</v>
      </c>
      <c r="H1030" t="s">
        <v>179</v>
      </c>
      <c r="I1030" t="s">
        <v>3926</v>
      </c>
      <c r="J1030" s="4">
        <v>0</v>
      </c>
      <c r="K1030" s="4">
        <v>1.1499999999999999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t="s">
        <v>925</v>
      </c>
      <c r="V1030" s="4">
        <v>1.1499999999999999</v>
      </c>
      <c r="W1030" s="4">
        <f t="shared" si="16"/>
        <v>1</v>
      </c>
    </row>
    <row r="1031" spans="1:23" x14ac:dyDescent="0.25">
      <c r="A1031" t="s">
        <v>20359</v>
      </c>
      <c r="B1031" t="s">
        <v>5738</v>
      </c>
      <c r="C1031" t="s">
        <v>1403</v>
      </c>
      <c r="D1031">
        <v>85</v>
      </c>
      <c r="E1031">
        <v>99</v>
      </c>
      <c r="F1031">
        <v>99</v>
      </c>
      <c r="G1031">
        <v>29.4</v>
      </c>
      <c r="H1031" t="s">
        <v>179</v>
      </c>
      <c r="I1031" t="s">
        <v>3926</v>
      </c>
      <c r="J1031" s="4">
        <v>2.58</v>
      </c>
      <c r="K1031" s="4">
        <v>2.88</v>
      </c>
      <c r="L1031" s="4">
        <v>0</v>
      </c>
      <c r="M1031" s="4">
        <v>0</v>
      </c>
      <c r="N1031" s="4">
        <v>1.84</v>
      </c>
      <c r="O1031" s="4">
        <v>1.97</v>
      </c>
      <c r="P1031" s="4">
        <v>0</v>
      </c>
      <c r="Q1031" s="4">
        <v>1.52</v>
      </c>
      <c r="R1031" s="4">
        <v>1.79</v>
      </c>
      <c r="S1031" s="4">
        <v>1.0900000000000001</v>
      </c>
      <c r="T1031" s="4">
        <v>1.62</v>
      </c>
      <c r="U1031" t="s">
        <v>925</v>
      </c>
      <c r="V1031" s="4">
        <v>15.29</v>
      </c>
      <c r="W1031" s="4">
        <f t="shared" si="16"/>
        <v>8</v>
      </c>
    </row>
    <row r="1032" spans="1:23" x14ac:dyDescent="0.25">
      <c r="A1032" t="s">
        <v>11977</v>
      </c>
      <c r="B1032" t="s">
        <v>11978</v>
      </c>
      <c r="C1032" t="s">
        <v>11979</v>
      </c>
      <c r="D1032">
        <v>93</v>
      </c>
      <c r="E1032">
        <v>98</v>
      </c>
      <c r="F1032">
        <v>99</v>
      </c>
      <c r="G1032">
        <v>30.7</v>
      </c>
      <c r="H1032" t="s">
        <v>6671</v>
      </c>
      <c r="I1032" t="s">
        <v>11980</v>
      </c>
      <c r="J1032" s="4">
        <v>0</v>
      </c>
      <c r="K1032" s="4">
        <v>0</v>
      </c>
      <c r="L1032" s="4">
        <v>0.75</v>
      </c>
      <c r="M1032" s="4">
        <v>0.98</v>
      </c>
      <c r="N1032" s="4">
        <v>-0.5</v>
      </c>
      <c r="O1032" s="4">
        <v>-0.72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t="s">
        <v>11978</v>
      </c>
      <c r="V1032" s="4">
        <v>2.95</v>
      </c>
      <c r="W1032" s="4">
        <f t="shared" si="16"/>
        <v>4</v>
      </c>
    </row>
    <row r="1033" spans="1:23" x14ac:dyDescent="0.25">
      <c r="A1033" t="s">
        <v>11981</v>
      </c>
      <c r="B1033" t="s">
        <v>11982</v>
      </c>
      <c r="C1033" t="s">
        <v>11983</v>
      </c>
      <c r="D1033">
        <v>70</v>
      </c>
      <c r="E1033">
        <v>89</v>
      </c>
      <c r="F1033">
        <v>86</v>
      </c>
      <c r="G1033">
        <v>21.1</v>
      </c>
      <c r="H1033" t="s">
        <v>2664</v>
      </c>
      <c r="I1033" t="s">
        <v>11984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t="s">
        <v>11982</v>
      </c>
      <c r="V1033" s="4">
        <v>0</v>
      </c>
      <c r="W1033" s="4">
        <f t="shared" si="16"/>
        <v>0</v>
      </c>
    </row>
    <row r="1034" spans="1:23" x14ac:dyDescent="0.25">
      <c r="A1034" t="s">
        <v>13333</v>
      </c>
      <c r="B1034" t="s">
        <v>13334</v>
      </c>
      <c r="C1034" t="s">
        <v>271</v>
      </c>
      <c r="D1034">
        <v>85</v>
      </c>
      <c r="E1034">
        <v>98</v>
      </c>
      <c r="F1034">
        <v>94</v>
      </c>
      <c r="G1034" t="s">
        <v>5617</v>
      </c>
      <c r="H1034" t="s">
        <v>5618</v>
      </c>
      <c r="I1034" t="s">
        <v>13335</v>
      </c>
      <c r="J1034" s="4">
        <v>0</v>
      </c>
      <c r="K1034" s="4">
        <v>0.56000000000000005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1.05</v>
      </c>
      <c r="U1034" t="s">
        <v>13334</v>
      </c>
      <c r="V1034" s="4">
        <v>1.61</v>
      </c>
      <c r="W1034" s="4">
        <f t="shared" si="16"/>
        <v>2</v>
      </c>
    </row>
    <row r="1035" spans="1:23" x14ac:dyDescent="0.25">
      <c r="A1035" t="s">
        <v>12025</v>
      </c>
      <c r="B1035" t="s">
        <v>12026</v>
      </c>
      <c r="C1035" t="s">
        <v>12027</v>
      </c>
      <c r="D1035">
        <v>81</v>
      </c>
      <c r="E1035">
        <v>97</v>
      </c>
      <c r="F1035">
        <v>98</v>
      </c>
      <c r="G1035">
        <v>35.200000000000003</v>
      </c>
      <c r="H1035" t="s">
        <v>51</v>
      </c>
      <c r="I1035" t="s">
        <v>12028</v>
      </c>
      <c r="J1035" s="4">
        <v>0</v>
      </c>
      <c r="K1035" s="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t="s">
        <v>12026</v>
      </c>
      <c r="V1035" s="4">
        <v>0</v>
      </c>
      <c r="W1035" s="4">
        <f t="shared" si="16"/>
        <v>0</v>
      </c>
    </row>
    <row r="1036" spans="1:23" x14ac:dyDescent="0.25">
      <c r="A1036" t="s">
        <v>14929</v>
      </c>
      <c r="B1036" t="s">
        <v>14930</v>
      </c>
      <c r="C1036" t="s">
        <v>14931</v>
      </c>
      <c r="D1036">
        <v>77</v>
      </c>
      <c r="E1036">
        <v>93</v>
      </c>
      <c r="F1036">
        <v>92</v>
      </c>
      <c r="G1036" s="1">
        <v>36912</v>
      </c>
      <c r="H1036" t="s">
        <v>394</v>
      </c>
      <c r="I1036" t="s">
        <v>395</v>
      </c>
      <c r="J1036" s="4">
        <v>0.59</v>
      </c>
      <c r="K1036" s="4">
        <v>0.85</v>
      </c>
      <c r="L1036" s="4">
        <v>0</v>
      </c>
      <c r="M1036" s="4">
        <v>0</v>
      </c>
      <c r="N1036" s="4">
        <v>-1.52</v>
      </c>
      <c r="O1036" s="4">
        <v>-1</v>
      </c>
      <c r="P1036" s="4">
        <v>0</v>
      </c>
      <c r="Q1036" s="4">
        <v>0</v>
      </c>
      <c r="R1036" s="4">
        <v>0</v>
      </c>
      <c r="S1036" s="4">
        <v>-1.1100000000000001</v>
      </c>
      <c r="T1036" s="4">
        <v>0</v>
      </c>
      <c r="U1036" t="s">
        <v>14930</v>
      </c>
      <c r="V1036" s="4">
        <v>5.07</v>
      </c>
      <c r="W1036" s="4">
        <f t="shared" si="16"/>
        <v>5</v>
      </c>
    </row>
    <row r="1037" spans="1:23" x14ac:dyDescent="0.25">
      <c r="A1037" t="s">
        <v>11477</v>
      </c>
      <c r="B1037" t="s">
        <v>11478</v>
      </c>
      <c r="C1037" t="s">
        <v>11479</v>
      </c>
      <c r="D1037">
        <v>88</v>
      </c>
      <c r="E1037">
        <v>99</v>
      </c>
      <c r="F1037">
        <v>95</v>
      </c>
      <c r="G1037">
        <v>30.3</v>
      </c>
      <c r="H1037" t="s">
        <v>655</v>
      </c>
      <c r="I1037" t="s">
        <v>11480</v>
      </c>
      <c r="J1037" s="4">
        <v>0</v>
      </c>
      <c r="K1037" s="4">
        <v>0</v>
      </c>
      <c r="L1037" s="4">
        <v>0</v>
      </c>
      <c r="M1037" s="4">
        <v>0</v>
      </c>
      <c r="N1037" s="4">
        <v>-0.94</v>
      </c>
      <c r="O1037" s="4">
        <v>-0.81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t="s">
        <v>925</v>
      </c>
      <c r="V1037" s="4">
        <v>1.75</v>
      </c>
      <c r="W1037" s="4">
        <f t="shared" si="16"/>
        <v>2</v>
      </c>
    </row>
    <row r="1038" spans="1:23" x14ac:dyDescent="0.25">
      <c r="A1038" t="s">
        <v>14060</v>
      </c>
      <c r="B1038" t="s">
        <v>11478</v>
      </c>
      <c r="C1038" t="s">
        <v>11479</v>
      </c>
      <c r="D1038">
        <v>89</v>
      </c>
      <c r="E1038">
        <v>96</v>
      </c>
      <c r="F1038">
        <v>94</v>
      </c>
      <c r="G1038">
        <v>30.3</v>
      </c>
      <c r="H1038" t="s">
        <v>655</v>
      </c>
      <c r="I1038" t="s">
        <v>11480</v>
      </c>
      <c r="J1038" s="4">
        <v>0</v>
      </c>
      <c r="K1038" s="4">
        <v>0</v>
      </c>
      <c r="L1038" s="4">
        <v>0</v>
      </c>
      <c r="M1038" s="4">
        <v>0</v>
      </c>
      <c r="N1038" s="4">
        <v>0</v>
      </c>
      <c r="O1038" s="4">
        <v>0</v>
      </c>
      <c r="P1038" s="4">
        <v>-1.52</v>
      </c>
      <c r="Q1038" s="4">
        <v>-1.81</v>
      </c>
      <c r="R1038" s="4">
        <v>-1.25</v>
      </c>
      <c r="S1038" s="4">
        <v>-1.0900000000000001</v>
      </c>
      <c r="T1038" s="4">
        <v>-1.47</v>
      </c>
      <c r="U1038" t="s">
        <v>11478</v>
      </c>
      <c r="V1038" s="4">
        <v>7.14</v>
      </c>
      <c r="W1038" s="4">
        <f t="shared" si="16"/>
        <v>5</v>
      </c>
    </row>
    <row r="1039" spans="1:23" x14ac:dyDescent="0.25">
      <c r="A1039" t="s">
        <v>21640</v>
      </c>
      <c r="B1039" t="s">
        <v>11478</v>
      </c>
      <c r="C1039" t="s">
        <v>11479</v>
      </c>
      <c r="D1039">
        <v>89</v>
      </c>
      <c r="E1039">
        <v>96</v>
      </c>
      <c r="F1039">
        <v>94</v>
      </c>
      <c r="G1039">
        <v>30.3</v>
      </c>
      <c r="H1039" t="s">
        <v>655</v>
      </c>
      <c r="I1039" t="s">
        <v>20677</v>
      </c>
      <c r="J1039" s="4">
        <v>0</v>
      </c>
      <c r="K1039" s="4">
        <v>2.04</v>
      </c>
      <c r="L1039" s="4">
        <v>0</v>
      </c>
      <c r="M1039" s="4">
        <v>0</v>
      </c>
      <c r="N1039" s="4">
        <v>1.98</v>
      </c>
      <c r="O1039" s="4">
        <v>1.94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t="s">
        <v>925</v>
      </c>
      <c r="V1039" s="4">
        <v>5.9599999999999991</v>
      </c>
      <c r="W1039" s="4">
        <f t="shared" si="16"/>
        <v>3</v>
      </c>
    </row>
    <row r="1040" spans="1:23" x14ac:dyDescent="0.25">
      <c r="A1040" t="s">
        <v>11901</v>
      </c>
      <c r="B1040" t="s">
        <v>11902</v>
      </c>
      <c r="C1040" t="s">
        <v>11903</v>
      </c>
      <c r="D1040">
        <v>84</v>
      </c>
      <c r="E1040">
        <v>99</v>
      </c>
      <c r="F1040">
        <v>99</v>
      </c>
      <c r="G1040">
        <v>31.1</v>
      </c>
      <c r="H1040" t="s">
        <v>383</v>
      </c>
      <c r="I1040" t="s">
        <v>11904</v>
      </c>
      <c r="J1040" s="4">
        <v>0</v>
      </c>
      <c r="K1040" s="4">
        <v>0</v>
      </c>
      <c r="L1040" s="4">
        <v>0</v>
      </c>
      <c r="M1040" s="4">
        <v>0</v>
      </c>
      <c r="N1040" s="4">
        <v>-2.13</v>
      </c>
      <c r="O1040" s="4">
        <v>-3.3</v>
      </c>
      <c r="P1040" s="4">
        <v>0</v>
      </c>
      <c r="Q1040" s="4">
        <v>-1.88</v>
      </c>
      <c r="R1040" s="4">
        <v>-2.68</v>
      </c>
      <c r="S1040" s="4">
        <v>-2.1800000000000002</v>
      </c>
      <c r="T1040" s="4">
        <v>-1.78</v>
      </c>
      <c r="U1040" t="s">
        <v>11902</v>
      </c>
      <c r="V1040" s="4">
        <v>13.95</v>
      </c>
      <c r="W1040" s="4">
        <f t="shared" si="16"/>
        <v>6</v>
      </c>
    </row>
    <row r="1041" spans="1:23" x14ac:dyDescent="0.25">
      <c r="A1041" t="s">
        <v>11905</v>
      </c>
      <c r="B1041" t="s">
        <v>11906</v>
      </c>
      <c r="C1041" t="s">
        <v>11907</v>
      </c>
      <c r="D1041">
        <v>77</v>
      </c>
      <c r="E1041">
        <v>98</v>
      </c>
      <c r="F1041">
        <v>98</v>
      </c>
      <c r="G1041">
        <v>35.200000000000003</v>
      </c>
      <c r="H1041" t="s">
        <v>51</v>
      </c>
      <c r="I1041" t="s">
        <v>9498</v>
      </c>
      <c r="J1041" s="4">
        <v>-1.05</v>
      </c>
      <c r="K1041" s="4">
        <v>-1.58</v>
      </c>
      <c r="L1041" s="4">
        <v>0</v>
      </c>
      <c r="M1041" s="4">
        <v>0</v>
      </c>
      <c r="N1041" s="4">
        <v>-4.17</v>
      </c>
      <c r="O1041" s="4">
        <v>-3.28</v>
      </c>
      <c r="P1041" s="4">
        <v>-2.7</v>
      </c>
      <c r="Q1041" s="4">
        <v>-3.66</v>
      </c>
      <c r="R1041" s="4">
        <v>-3.05</v>
      </c>
      <c r="S1041" s="4">
        <v>-2.44</v>
      </c>
      <c r="T1041" s="4">
        <v>-2.71</v>
      </c>
      <c r="U1041" t="s">
        <v>11906</v>
      </c>
      <c r="V1041" s="4">
        <v>24.640000000000004</v>
      </c>
      <c r="W1041" s="4">
        <f t="shared" si="16"/>
        <v>9</v>
      </c>
    </row>
    <row r="1042" spans="1:23" x14ac:dyDescent="0.25">
      <c r="A1042" t="s">
        <v>5719</v>
      </c>
      <c r="B1042" t="s">
        <v>5720</v>
      </c>
      <c r="C1042" t="s">
        <v>5721</v>
      </c>
      <c r="D1042">
        <v>86</v>
      </c>
      <c r="E1042">
        <v>78</v>
      </c>
      <c r="F1042">
        <v>99</v>
      </c>
      <c r="G1042">
        <v>35.200000000000003</v>
      </c>
      <c r="H1042" t="s">
        <v>51</v>
      </c>
      <c r="I1042" t="s">
        <v>5722</v>
      </c>
      <c r="J1042" s="4">
        <v>0</v>
      </c>
      <c r="K1042" s="4">
        <v>1.06</v>
      </c>
      <c r="L1042" s="4">
        <v>0</v>
      </c>
      <c r="M1042" s="4">
        <v>0</v>
      </c>
      <c r="N1042" s="4">
        <v>0.59</v>
      </c>
      <c r="O1042" s="4">
        <v>0.37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t="s">
        <v>925</v>
      </c>
      <c r="V1042" s="4">
        <v>2.02</v>
      </c>
      <c r="W1042" s="4">
        <f t="shared" si="16"/>
        <v>3</v>
      </c>
    </row>
    <row r="1043" spans="1:23" x14ac:dyDescent="0.25">
      <c r="A1043" t="s">
        <v>11908</v>
      </c>
      <c r="B1043" t="s">
        <v>5720</v>
      </c>
      <c r="C1043" t="s">
        <v>5721</v>
      </c>
      <c r="D1043">
        <v>91</v>
      </c>
      <c r="E1043">
        <v>78</v>
      </c>
      <c r="F1043">
        <v>99</v>
      </c>
      <c r="G1043">
        <v>35.200000000000003</v>
      </c>
      <c r="H1043" t="s">
        <v>51</v>
      </c>
      <c r="I1043" t="s">
        <v>5722</v>
      </c>
      <c r="J1043" s="4">
        <v>0.71</v>
      </c>
      <c r="K1043" s="4">
        <v>0.98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-0.63</v>
      </c>
      <c r="T1043" s="4">
        <v>0</v>
      </c>
      <c r="U1043" t="s">
        <v>5720</v>
      </c>
      <c r="V1043" s="4">
        <v>2.3199999999999998</v>
      </c>
      <c r="W1043" s="4">
        <f t="shared" si="16"/>
        <v>3</v>
      </c>
    </row>
    <row r="1044" spans="1:23" x14ac:dyDescent="0.25">
      <c r="A1044" t="s">
        <v>22937</v>
      </c>
      <c r="B1044" t="s">
        <v>22938</v>
      </c>
      <c r="C1044" t="s">
        <v>22939</v>
      </c>
      <c r="D1044">
        <v>90</v>
      </c>
      <c r="E1044">
        <v>97</v>
      </c>
      <c r="F1044">
        <v>99</v>
      </c>
      <c r="G1044" t="s">
        <v>22940</v>
      </c>
      <c r="H1044" t="s">
        <v>22941</v>
      </c>
      <c r="I1044" t="s">
        <v>22942</v>
      </c>
      <c r="J1044" s="4">
        <v>0</v>
      </c>
      <c r="K1044" s="4">
        <v>0</v>
      </c>
      <c r="L1044" s="4">
        <v>0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t="s">
        <v>22938</v>
      </c>
      <c r="V1044" s="4">
        <v>0</v>
      </c>
      <c r="W1044" s="4">
        <f t="shared" si="16"/>
        <v>0</v>
      </c>
    </row>
    <row r="1045" spans="1:23" x14ac:dyDescent="0.25">
      <c r="A1045" t="s">
        <v>22159</v>
      </c>
      <c r="B1045" t="s">
        <v>22160</v>
      </c>
      <c r="C1045" t="s">
        <v>313</v>
      </c>
      <c r="D1045">
        <v>97</v>
      </c>
      <c r="E1045">
        <v>100</v>
      </c>
      <c r="F1045">
        <v>99</v>
      </c>
      <c r="G1045" t="s">
        <v>11926</v>
      </c>
      <c r="H1045" t="s">
        <v>11927</v>
      </c>
      <c r="I1045" t="s">
        <v>11928</v>
      </c>
      <c r="J1045" s="4">
        <v>0</v>
      </c>
      <c r="K1045" s="4">
        <v>-1.1399999999999999</v>
      </c>
      <c r="L1045" s="4">
        <v>0</v>
      </c>
      <c r="M1045" s="4">
        <v>0</v>
      </c>
      <c r="N1045" s="4">
        <v>-2.2000000000000002</v>
      </c>
      <c r="O1045" s="4">
        <v>-2.93</v>
      </c>
      <c r="P1045" s="4">
        <v>-2.0499999999999998</v>
      </c>
      <c r="Q1045" s="4">
        <v>-2.57</v>
      </c>
      <c r="R1045" s="4">
        <v>-2.64</v>
      </c>
      <c r="S1045" s="4">
        <v>-1.92</v>
      </c>
      <c r="T1045" s="4">
        <v>-2.66</v>
      </c>
      <c r="U1045" t="s">
        <v>22160</v>
      </c>
      <c r="V1045" s="4">
        <v>18.11</v>
      </c>
      <c r="W1045" s="4">
        <f t="shared" si="16"/>
        <v>8</v>
      </c>
    </row>
    <row r="1046" spans="1:23" x14ac:dyDescent="0.25">
      <c r="A1046" t="s">
        <v>15691</v>
      </c>
      <c r="B1046" t="s">
        <v>15692</v>
      </c>
      <c r="C1046" t="s">
        <v>12081</v>
      </c>
      <c r="D1046">
        <v>88</v>
      </c>
      <c r="E1046">
        <v>88</v>
      </c>
      <c r="F1046">
        <v>85</v>
      </c>
      <c r="G1046" t="s">
        <v>15693</v>
      </c>
      <c r="H1046" t="s">
        <v>15694</v>
      </c>
      <c r="I1046" t="s">
        <v>15695</v>
      </c>
      <c r="J1046" s="4">
        <v>-0.83</v>
      </c>
      <c r="K1046" s="4">
        <v>-0.76</v>
      </c>
      <c r="L1046" s="4">
        <v>0</v>
      </c>
      <c r="M1046" s="4">
        <v>0</v>
      </c>
      <c r="N1046" s="4">
        <v>-1.66</v>
      </c>
      <c r="O1046" s="4">
        <v>-2</v>
      </c>
      <c r="P1046" s="4">
        <v>0</v>
      </c>
      <c r="Q1046" s="4">
        <v>0</v>
      </c>
      <c r="R1046" s="4">
        <v>-2.98</v>
      </c>
      <c r="S1046" s="4">
        <v>-2.76</v>
      </c>
      <c r="T1046" s="4">
        <v>-1.73</v>
      </c>
      <c r="U1046" t="s">
        <v>15692</v>
      </c>
      <c r="V1046" s="4">
        <v>12.72</v>
      </c>
      <c r="W1046" s="4">
        <f t="shared" si="16"/>
        <v>7</v>
      </c>
    </row>
    <row r="1047" spans="1:23" x14ac:dyDescent="0.25">
      <c r="A1047" t="s">
        <v>11946</v>
      </c>
      <c r="B1047" t="s">
        <v>11947</v>
      </c>
      <c r="C1047" t="s">
        <v>1112</v>
      </c>
      <c r="D1047">
        <v>78</v>
      </c>
      <c r="E1047">
        <v>76</v>
      </c>
      <c r="F1047">
        <v>86</v>
      </c>
      <c r="G1047" t="s">
        <v>1113</v>
      </c>
      <c r="H1047" t="s">
        <v>1114</v>
      </c>
      <c r="I1047" t="s">
        <v>11948</v>
      </c>
      <c r="J1047" s="4">
        <v>0</v>
      </c>
      <c r="K1047" s="4">
        <v>0</v>
      </c>
      <c r="L1047" s="4">
        <v>0</v>
      </c>
      <c r="M1047" s="4">
        <v>-1.22</v>
      </c>
      <c r="N1047" s="4">
        <v>-0.81</v>
      </c>
      <c r="O1047" s="4">
        <v>-1.08</v>
      </c>
      <c r="P1047" s="4">
        <v>0</v>
      </c>
      <c r="Q1047" s="4">
        <v>0</v>
      </c>
      <c r="R1047" s="4">
        <v>-1.2</v>
      </c>
      <c r="S1047" s="4">
        <v>0</v>
      </c>
      <c r="T1047" s="4">
        <v>-0.96</v>
      </c>
      <c r="U1047" t="s">
        <v>11947</v>
      </c>
      <c r="V1047" s="4">
        <v>5.2700000000000005</v>
      </c>
      <c r="W1047" s="4">
        <f t="shared" si="16"/>
        <v>5</v>
      </c>
    </row>
    <row r="1048" spans="1:23" x14ac:dyDescent="0.25">
      <c r="A1048" t="s">
        <v>11942</v>
      </c>
      <c r="B1048" t="s">
        <v>11943</v>
      </c>
      <c r="C1048" t="s">
        <v>977</v>
      </c>
      <c r="D1048">
        <v>81</v>
      </c>
      <c r="E1048">
        <v>88</v>
      </c>
      <c r="F1048">
        <v>83</v>
      </c>
      <c r="G1048" s="1">
        <v>38718</v>
      </c>
      <c r="H1048" t="s">
        <v>11944</v>
      </c>
      <c r="I1048" t="s">
        <v>11945</v>
      </c>
      <c r="J1048" s="4">
        <v>-1.01</v>
      </c>
      <c r="K1048" s="4">
        <v>-1.07</v>
      </c>
      <c r="L1048" s="4">
        <v>0</v>
      </c>
      <c r="M1048" s="4">
        <v>0</v>
      </c>
      <c r="N1048" s="4">
        <v>-1.1000000000000001</v>
      </c>
      <c r="O1048" s="4">
        <v>-0.02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t="s">
        <v>11943</v>
      </c>
      <c r="V1048" s="4">
        <v>3.2</v>
      </c>
      <c r="W1048" s="4">
        <f t="shared" si="16"/>
        <v>4</v>
      </c>
    </row>
    <row r="1049" spans="1:23" x14ac:dyDescent="0.25">
      <c r="A1049" t="s">
        <v>5586</v>
      </c>
      <c r="B1049" t="s">
        <v>5587</v>
      </c>
      <c r="C1049" t="s">
        <v>5588</v>
      </c>
      <c r="D1049">
        <v>81</v>
      </c>
      <c r="E1049">
        <v>95</v>
      </c>
      <c r="F1049">
        <v>96</v>
      </c>
      <c r="G1049">
        <v>25.1</v>
      </c>
      <c r="H1049" t="s">
        <v>5589</v>
      </c>
      <c r="I1049" t="s">
        <v>5590</v>
      </c>
      <c r="J1049" s="4">
        <v>0.98</v>
      </c>
      <c r="K1049" s="4">
        <v>1.46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1.1200000000000001</v>
      </c>
      <c r="S1049" s="4">
        <v>0</v>
      </c>
      <c r="T1049" s="4">
        <v>0</v>
      </c>
      <c r="U1049" t="s">
        <v>5587</v>
      </c>
      <c r="V1049" s="4">
        <v>3.56</v>
      </c>
      <c r="W1049" s="4">
        <f t="shared" si="16"/>
        <v>3</v>
      </c>
    </row>
    <row r="1050" spans="1:23" x14ac:dyDescent="0.25">
      <c r="A1050" t="s">
        <v>578</v>
      </c>
      <c r="B1050" t="s">
        <v>579</v>
      </c>
      <c r="C1050" t="s">
        <v>505</v>
      </c>
      <c r="D1050">
        <v>73</v>
      </c>
      <c r="E1050">
        <v>85</v>
      </c>
      <c r="F1050">
        <v>78</v>
      </c>
      <c r="G1050">
        <v>9.5</v>
      </c>
      <c r="H1050" t="s">
        <v>580</v>
      </c>
      <c r="I1050" t="s">
        <v>82</v>
      </c>
      <c r="J1050" s="4">
        <v>0.78</v>
      </c>
      <c r="K1050" s="4">
        <v>1.28</v>
      </c>
      <c r="L1050" s="4">
        <v>0</v>
      </c>
      <c r="M1050" s="4">
        <v>0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t="s">
        <v>925</v>
      </c>
      <c r="V1050" s="4">
        <v>2.06</v>
      </c>
      <c r="W1050" s="4">
        <f t="shared" si="16"/>
        <v>2</v>
      </c>
    </row>
    <row r="1051" spans="1:23" x14ac:dyDescent="0.25">
      <c r="A1051" t="s">
        <v>574</v>
      </c>
      <c r="B1051" t="s">
        <v>575</v>
      </c>
      <c r="C1051" t="s">
        <v>576</v>
      </c>
      <c r="D1051">
        <v>76</v>
      </c>
      <c r="E1051">
        <v>76</v>
      </c>
      <c r="F1051">
        <v>67</v>
      </c>
      <c r="G1051">
        <v>29.6</v>
      </c>
      <c r="H1051" t="s">
        <v>203</v>
      </c>
      <c r="I1051" t="s">
        <v>577</v>
      </c>
      <c r="J1051" s="4">
        <v>-1.26</v>
      </c>
      <c r="K1051" s="4">
        <v>-1.77</v>
      </c>
      <c r="L1051" s="4">
        <v>0</v>
      </c>
      <c r="M1051" s="4">
        <v>0</v>
      </c>
      <c r="N1051" s="4">
        <v>-1.3</v>
      </c>
      <c r="O1051" s="4">
        <v>-0.79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t="s">
        <v>575</v>
      </c>
      <c r="V1051" s="4">
        <v>5.12</v>
      </c>
      <c r="W1051" s="4">
        <f t="shared" si="16"/>
        <v>4</v>
      </c>
    </row>
    <row r="1052" spans="1:23" x14ac:dyDescent="0.25">
      <c r="A1052" t="s">
        <v>21587</v>
      </c>
      <c r="B1052" t="s">
        <v>21588</v>
      </c>
      <c r="C1052" t="s">
        <v>21589</v>
      </c>
      <c r="D1052">
        <v>86</v>
      </c>
      <c r="E1052">
        <v>99</v>
      </c>
      <c r="F1052">
        <v>99</v>
      </c>
      <c r="G1052" s="1">
        <v>36903</v>
      </c>
      <c r="H1052" t="s">
        <v>21590</v>
      </c>
      <c r="I1052" t="s">
        <v>4165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-2.2400000000000002</v>
      </c>
      <c r="Q1052" s="4">
        <v>0</v>
      </c>
      <c r="R1052" s="4">
        <v>0</v>
      </c>
      <c r="S1052" s="4">
        <v>-2.66</v>
      </c>
      <c r="T1052" s="4">
        <v>0</v>
      </c>
      <c r="U1052" t="s">
        <v>21588</v>
      </c>
      <c r="V1052" s="4">
        <v>4.9000000000000004</v>
      </c>
      <c r="W1052" s="4">
        <f t="shared" si="16"/>
        <v>2</v>
      </c>
    </row>
    <row r="1053" spans="1:23" x14ac:dyDescent="0.25">
      <c r="A1053" t="s">
        <v>12597</v>
      </c>
      <c r="B1053" t="s">
        <v>12598</v>
      </c>
      <c r="C1053" t="s">
        <v>12599</v>
      </c>
      <c r="D1053">
        <v>88</v>
      </c>
      <c r="E1053">
        <v>84</v>
      </c>
      <c r="F1053">
        <v>83</v>
      </c>
      <c r="G1053">
        <v>35.200000000000003</v>
      </c>
      <c r="H1053" t="s">
        <v>51</v>
      </c>
      <c r="I1053" t="s">
        <v>12600</v>
      </c>
      <c r="J1053" s="4">
        <v>0</v>
      </c>
      <c r="K1053" s="4">
        <v>-0.92</v>
      </c>
      <c r="L1053" s="4">
        <v>0</v>
      </c>
      <c r="M1053" s="4">
        <v>0</v>
      </c>
      <c r="N1053" s="4">
        <v>2.79</v>
      </c>
      <c r="O1053" s="4">
        <v>3.1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t="s">
        <v>925</v>
      </c>
      <c r="V1053" s="4">
        <v>6.8100000000000005</v>
      </c>
      <c r="W1053" s="4">
        <f t="shared" si="16"/>
        <v>3</v>
      </c>
    </row>
    <row r="1054" spans="1:23" x14ac:dyDescent="0.25">
      <c r="A1054" t="s">
        <v>12601</v>
      </c>
      <c r="B1054" t="s">
        <v>12602</v>
      </c>
      <c r="C1054" t="s">
        <v>12603</v>
      </c>
      <c r="D1054">
        <v>85</v>
      </c>
      <c r="E1054">
        <v>99</v>
      </c>
      <c r="F1054">
        <v>99</v>
      </c>
      <c r="G1054" t="s">
        <v>1716</v>
      </c>
      <c r="H1054" t="s">
        <v>1717</v>
      </c>
      <c r="I1054" t="s">
        <v>12604</v>
      </c>
      <c r="J1054" s="4">
        <v>0</v>
      </c>
      <c r="K1054" s="4">
        <v>0</v>
      </c>
      <c r="L1054" s="4">
        <v>0</v>
      </c>
      <c r="M1054" s="4">
        <v>0</v>
      </c>
      <c r="N1054" s="4">
        <v>0</v>
      </c>
      <c r="O1054" s="4">
        <v>0</v>
      </c>
      <c r="P1054" s="4">
        <v>-1.6</v>
      </c>
      <c r="Q1054" s="4">
        <v>0</v>
      </c>
      <c r="R1054" s="4">
        <v>0</v>
      </c>
      <c r="S1054" s="4">
        <v>-1.03</v>
      </c>
      <c r="T1054" s="4">
        <v>0</v>
      </c>
      <c r="U1054" t="s">
        <v>12602</v>
      </c>
      <c r="V1054" s="4">
        <v>2.63</v>
      </c>
      <c r="W1054" s="4">
        <f t="shared" si="16"/>
        <v>2</v>
      </c>
    </row>
    <row r="1055" spans="1:23" x14ac:dyDescent="0.25">
      <c r="A1055" t="s">
        <v>12634</v>
      </c>
      <c r="B1055" t="s">
        <v>12635</v>
      </c>
      <c r="C1055" t="s">
        <v>12636</v>
      </c>
      <c r="D1055">
        <v>82</v>
      </c>
      <c r="E1055">
        <v>94</v>
      </c>
      <c r="F1055">
        <v>94</v>
      </c>
      <c r="G1055" s="1">
        <v>36921</v>
      </c>
      <c r="H1055" t="s">
        <v>4054</v>
      </c>
      <c r="I1055" t="s">
        <v>7730</v>
      </c>
      <c r="J1055" s="4">
        <v>0</v>
      </c>
      <c r="K1055" s="4">
        <v>0</v>
      </c>
      <c r="L1055" s="4">
        <v>0</v>
      </c>
      <c r="M1055" s="4">
        <v>0</v>
      </c>
      <c r="N1055" s="4">
        <v>-1.42</v>
      </c>
      <c r="O1055" s="4">
        <v>-0.79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t="s">
        <v>12635</v>
      </c>
      <c r="V1055" s="4">
        <v>2.21</v>
      </c>
      <c r="W1055" s="4">
        <f t="shared" si="16"/>
        <v>2</v>
      </c>
    </row>
    <row r="1056" spans="1:23" x14ac:dyDescent="0.25">
      <c r="A1056" t="s">
        <v>12641</v>
      </c>
      <c r="B1056" t="s">
        <v>12642</v>
      </c>
      <c r="C1056" t="s">
        <v>12643</v>
      </c>
      <c r="D1056">
        <v>70</v>
      </c>
      <c r="E1056">
        <v>97</v>
      </c>
      <c r="F1056">
        <v>95</v>
      </c>
      <c r="G1056">
        <v>35.200000000000003</v>
      </c>
      <c r="H1056" t="s">
        <v>51</v>
      </c>
      <c r="I1056" t="s">
        <v>2965</v>
      </c>
      <c r="J1056" s="4">
        <v>-0.91</v>
      </c>
      <c r="K1056" s="4">
        <v>-1.52</v>
      </c>
      <c r="L1056" s="4">
        <v>0</v>
      </c>
      <c r="M1056" s="4">
        <v>0</v>
      </c>
      <c r="N1056" s="4">
        <v>-2.27</v>
      </c>
      <c r="O1056" s="4">
        <v>-2.73</v>
      </c>
      <c r="P1056" s="4">
        <v>-1.62</v>
      </c>
      <c r="Q1056" s="4">
        <v>-2.2000000000000002</v>
      </c>
      <c r="R1056" s="4">
        <v>-4.33</v>
      </c>
      <c r="S1056" s="4">
        <v>-2.06</v>
      </c>
      <c r="T1056" s="4">
        <v>-4.17</v>
      </c>
      <c r="U1056" t="s">
        <v>925</v>
      </c>
      <c r="V1056" s="4">
        <v>21.810000000000002</v>
      </c>
      <c r="W1056" s="4">
        <f t="shared" si="16"/>
        <v>9</v>
      </c>
    </row>
    <row r="1057" spans="1:23" x14ac:dyDescent="0.25">
      <c r="A1057" t="s">
        <v>23051</v>
      </c>
      <c r="B1057" t="s">
        <v>12642</v>
      </c>
      <c r="C1057" t="s">
        <v>12643</v>
      </c>
      <c r="D1057">
        <v>74</v>
      </c>
      <c r="E1057">
        <v>90</v>
      </c>
      <c r="F1057">
        <v>90</v>
      </c>
      <c r="G1057">
        <v>35.200000000000003</v>
      </c>
      <c r="H1057" t="s">
        <v>51</v>
      </c>
      <c r="I1057" t="s">
        <v>2965</v>
      </c>
      <c r="J1057" s="4">
        <v>0</v>
      </c>
      <c r="K1057" s="4">
        <v>-1.54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t="s">
        <v>925</v>
      </c>
      <c r="V1057" s="4">
        <v>1.54</v>
      </c>
      <c r="W1057" s="4">
        <f t="shared" si="16"/>
        <v>1</v>
      </c>
    </row>
    <row r="1058" spans="1:23" x14ac:dyDescent="0.25">
      <c r="A1058" t="s">
        <v>12637</v>
      </c>
      <c r="B1058" t="s">
        <v>12638</v>
      </c>
      <c r="C1058" t="s">
        <v>12639</v>
      </c>
      <c r="D1058">
        <v>92</v>
      </c>
      <c r="E1058">
        <v>98</v>
      </c>
      <c r="F1058">
        <v>92</v>
      </c>
      <c r="G1058" s="1">
        <v>38047</v>
      </c>
      <c r="H1058" t="s">
        <v>11073</v>
      </c>
      <c r="I1058" t="s">
        <v>12640</v>
      </c>
      <c r="J1058" s="4">
        <v>-1.71</v>
      </c>
      <c r="K1058" s="4">
        <v>-2.5099999999999998</v>
      </c>
      <c r="L1058" s="4">
        <v>0</v>
      </c>
      <c r="M1058" s="4">
        <v>0</v>
      </c>
      <c r="N1058" s="4">
        <v>-3.2</v>
      </c>
      <c r="O1058" s="4">
        <v>-1.24</v>
      </c>
      <c r="P1058" s="4">
        <v>0</v>
      </c>
      <c r="Q1058" s="4">
        <v>0</v>
      </c>
      <c r="R1058" s="4">
        <v>0</v>
      </c>
      <c r="S1058" s="4">
        <v>-1.45</v>
      </c>
      <c r="T1058" s="4">
        <v>-1.8</v>
      </c>
      <c r="U1058" t="s">
        <v>12638</v>
      </c>
      <c r="V1058" s="4">
        <v>11.91</v>
      </c>
      <c r="W1058" s="4">
        <f t="shared" si="16"/>
        <v>6</v>
      </c>
    </row>
    <row r="1059" spans="1:23" x14ac:dyDescent="0.25">
      <c r="A1059" t="s">
        <v>11826</v>
      </c>
      <c r="B1059" t="s">
        <v>11827</v>
      </c>
      <c r="C1059" t="s">
        <v>11828</v>
      </c>
      <c r="D1059">
        <v>85</v>
      </c>
      <c r="E1059">
        <v>97</v>
      </c>
      <c r="F1059">
        <v>99</v>
      </c>
      <c r="G1059" s="1">
        <v>37669</v>
      </c>
      <c r="H1059" t="s">
        <v>1923</v>
      </c>
      <c r="I1059" t="s">
        <v>640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-0.87</v>
      </c>
      <c r="T1059" s="4">
        <v>0</v>
      </c>
      <c r="U1059" t="s">
        <v>925</v>
      </c>
      <c r="V1059" s="4">
        <v>0.87</v>
      </c>
      <c r="W1059" s="4">
        <f t="shared" si="16"/>
        <v>1</v>
      </c>
    </row>
    <row r="1060" spans="1:23" x14ac:dyDescent="0.25">
      <c r="A1060" t="s">
        <v>11845</v>
      </c>
      <c r="B1060" t="s">
        <v>11827</v>
      </c>
      <c r="C1060" t="s">
        <v>11828</v>
      </c>
      <c r="D1060">
        <v>88</v>
      </c>
      <c r="E1060">
        <v>97</v>
      </c>
      <c r="F1060">
        <v>98</v>
      </c>
      <c r="G1060" s="1">
        <v>37669</v>
      </c>
      <c r="H1060" t="s">
        <v>1923</v>
      </c>
      <c r="I1060" t="s">
        <v>640</v>
      </c>
      <c r="J1060" s="4">
        <v>0</v>
      </c>
      <c r="K1060" s="4">
        <v>0.92</v>
      </c>
      <c r="L1060" s="4">
        <v>0</v>
      </c>
      <c r="M1060" s="4">
        <v>0</v>
      </c>
      <c r="N1060" s="4">
        <v>1.02</v>
      </c>
      <c r="O1060" s="4">
        <v>0.45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t="s">
        <v>925</v>
      </c>
      <c r="V1060" s="4">
        <v>2.39</v>
      </c>
      <c r="W1060" s="4">
        <f t="shared" si="16"/>
        <v>3</v>
      </c>
    </row>
    <row r="1061" spans="1:23" x14ac:dyDescent="0.25">
      <c r="A1061" t="s">
        <v>5666</v>
      </c>
      <c r="B1061" t="s">
        <v>5667</v>
      </c>
      <c r="C1061" t="s">
        <v>5668</v>
      </c>
      <c r="D1061">
        <v>95</v>
      </c>
      <c r="E1061">
        <v>99</v>
      </c>
      <c r="F1061">
        <v>99</v>
      </c>
      <c r="G1061" t="s">
        <v>5524</v>
      </c>
      <c r="H1061" t="s">
        <v>5525</v>
      </c>
      <c r="I1061" t="s">
        <v>5526</v>
      </c>
      <c r="J1061" s="4">
        <v>0</v>
      </c>
      <c r="K1061" s="4">
        <v>-0.98</v>
      </c>
      <c r="L1061" s="4">
        <v>0</v>
      </c>
      <c r="M1061" s="4">
        <v>0</v>
      </c>
      <c r="N1061" s="4">
        <v>-1.23</v>
      </c>
      <c r="O1061" s="4">
        <v>-3.01</v>
      </c>
      <c r="P1061" s="4">
        <v>-1.56</v>
      </c>
      <c r="Q1061" s="4">
        <v>-2.33</v>
      </c>
      <c r="R1061" s="4">
        <v>-2.83</v>
      </c>
      <c r="S1061" s="4">
        <v>-2.73</v>
      </c>
      <c r="T1061" s="4">
        <v>-2.2999999999999998</v>
      </c>
      <c r="U1061" t="s">
        <v>5667</v>
      </c>
      <c r="V1061" s="4">
        <v>16.97</v>
      </c>
      <c r="W1061" s="4">
        <f t="shared" si="16"/>
        <v>8</v>
      </c>
    </row>
    <row r="1062" spans="1:23" x14ac:dyDescent="0.25">
      <c r="A1062" t="s">
        <v>20798</v>
      </c>
      <c r="B1062" t="s">
        <v>20799</v>
      </c>
      <c r="C1062" t="s">
        <v>20800</v>
      </c>
      <c r="D1062">
        <v>89</v>
      </c>
      <c r="E1062">
        <v>92</v>
      </c>
      <c r="F1062">
        <v>97</v>
      </c>
      <c r="G1062">
        <v>27.1</v>
      </c>
      <c r="H1062" t="s">
        <v>909</v>
      </c>
      <c r="I1062" t="s">
        <v>20801</v>
      </c>
      <c r="J1062" s="4">
        <v>0</v>
      </c>
      <c r="K1062" s="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0.94</v>
      </c>
      <c r="Q1062" s="4">
        <v>0</v>
      </c>
      <c r="R1062" s="4">
        <v>0</v>
      </c>
      <c r="S1062" s="4">
        <v>0</v>
      </c>
      <c r="T1062" s="4">
        <v>0</v>
      </c>
      <c r="U1062" t="s">
        <v>925</v>
      </c>
      <c r="V1062" s="4">
        <v>0.94</v>
      </c>
      <c r="W1062" s="4">
        <f t="shared" si="16"/>
        <v>1</v>
      </c>
    </row>
    <row r="1063" spans="1:23" x14ac:dyDescent="0.25">
      <c r="A1063" t="s">
        <v>22764</v>
      </c>
      <c r="B1063" t="s">
        <v>20799</v>
      </c>
      <c r="C1063" t="s">
        <v>20800</v>
      </c>
      <c r="D1063">
        <v>90</v>
      </c>
      <c r="E1063">
        <v>92</v>
      </c>
      <c r="F1063">
        <v>98</v>
      </c>
      <c r="G1063">
        <v>27.1</v>
      </c>
      <c r="H1063" t="s">
        <v>909</v>
      </c>
      <c r="I1063" t="s">
        <v>22765</v>
      </c>
      <c r="J1063" s="4">
        <v>0</v>
      </c>
      <c r="K1063" s="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-0.62</v>
      </c>
      <c r="S1063" s="4">
        <v>0</v>
      </c>
      <c r="T1063" s="4">
        <v>0</v>
      </c>
      <c r="U1063" t="s">
        <v>925</v>
      </c>
      <c r="V1063" s="4">
        <v>0.62</v>
      </c>
      <c r="W1063" s="4">
        <f t="shared" si="16"/>
        <v>1</v>
      </c>
    </row>
    <row r="1064" spans="1:23" x14ac:dyDescent="0.25">
      <c r="A1064" t="s">
        <v>2768</v>
      </c>
      <c r="B1064" t="s">
        <v>2769</v>
      </c>
      <c r="C1064" t="s">
        <v>2770</v>
      </c>
      <c r="D1064">
        <v>83</v>
      </c>
      <c r="E1064">
        <v>98</v>
      </c>
      <c r="F1064">
        <v>96</v>
      </c>
      <c r="G1064">
        <v>35.200000000000003</v>
      </c>
      <c r="H1064" t="s">
        <v>51</v>
      </c>
      <c r="I1064" t="s">
        <v>82</v>
      </c>
      <c r="J1064" s="4">
        <v>0</v>
      </c>
      <c r="K1064" s="4">
        <v>0</v>
      </c>
      <c r="L1064" s="4">
        <v>0</v>
      </c>
      <c r="M1064" s="4">
        <v>0</v>
      </c>
      <c r="N1064" s="4">
        <v>-1.1299999999999999</v>
      </c>
      <c r="O1064" s="4">
        <v>-0.88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t="s">
        <v>925</v>
      </c>
      <c r="V1064" s="4">
        <v>2.0099999999999998</v>
      </c>
      <c r="W1064" s="4">
        <f t="shared" si="16"/>
        <v>2</v>
      </c>
    </row>
    <row r="1065" spans="1:23" x14ac:dyDescent="0.25">
      <c r="A1065" t="s">
        <v>22894</v>
      </c>
      <c r="B1065" t="s">
        <v>22895</v>
      </c>
      <c r="C1065" t="s">
        <v>2762</v>
      </c>
      <c r="D1065">
        <v>94</v>
      </c>
      <c r="E1065">
        <v>99</v>
      </c>
      <c r="F1065">
        <v>99</v>
      </c>
      <c r="G1065" t="s">
        <v>22896</v>
      </c>
      <c r="H1065" t="s">
        <v>22897</v>
      </c>
      <c r="I1065" t="s">
        <v>22898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1.23</v>
      </c>
      <c r="S1065" s="4">
        <v>1.17</v>
      </c>
      <c r="T1065" s="4">
        <v>0</v>
      </c>
      <c r="U1065" t="s">
        <v>22895</v>
      </c>
      <c r="V1065" s="4">
        <v>2.4</v>
      </c>
      <c r="W1065" s="4">
        <f t="shared" si="16"/>
        <v>2</v>
      </c>
    </row>
    <row r="1066" spans="1:23" x14ac:dyDescent="0.25">
      <c r="A1066" t="s">
        <v>2066</v>
      </c>
      <c r="B1066" t="s">
        <v>2067</v>
      </c>
      <c r="C1066" t="s">
        <v>786</v>
      </c>
      <c r="D1066">
        <v>76</v>
      </c>
      <c r="E1066">
        <v>85</v>
      </c>
      <c r="F1066">
        <v>91</v>
      </c>
      <c r="G1066" s="1">
        <v>39126</v>
      </c>
      <c r="H1066" t="s">
        <v>2068</v>
      </c>
      <c r="I1066" t="s">
        <v>2069</v>
      </c>
      <c r="J1066" s="4">
        <v>0</v>
      </c>
      <c r="K1066" s="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t="s">
        <v>925</v>
      </c>
      <c r="V1066" s="4">
        <v>0</v>
      </c>
      <c r="W1066" s="4">
        <f t="shared" si="16"/>
        <v>0</v>
      </c>
    </row>
    <row r="1067" spans="1:23" x14ac:dyDescent="0.25">
      <c r="A1067" t="s">
        <v>2074</v>
      </c>
      <c r="B1067" t="s">
        <v>2067</v>
      </c>
      <c r="C1067" t="s">
        <v>786</v>
      </c>
      <c r="D1067">
        <v>83</v>
      </c>
      <c r="E1067">
        <v>54</v>
      </c>
      <c r="F1067">
        <v>96</v>
      </c>
      <c r="G1067" s="1">
        <v>39126</v>
      </c>
      <c r="H1067" t="s">
        <v>2068</v>
      </c>
      <c r="I1067" t="s">
        <v>2075</v>
      </c>
      <c r="J1067" s="4">
        <v>1.91</v>
      </c>
      <c r="K1067" s="4">
        <v>2.0499999999999998</v>
      </c>
      <c r="L1067" s="4">
        <v>0</v>
      </c>
      <c r="M1067" s="4">
        <v>0</v>
      </c>
      <c r="N1067" s="4">
        <v>1.17</v>
      </c>
      <c r="O1067" s="4">
        <v>0.74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t="s">
        <v>925</v>
      </c>
      <c r="V1067" s="4">
        <v>5.87</v>
      </c>
      <c r="W1067" s="4">
        <f t="shared" si="16"/>
        <v>4</v>
      </c>
    </row>
    <row r="1068" spans="1:23" x14ac:dyDescent="0.25">
      <c r="A1068" t="s">
        <v>11741</v>
      </c>
      <c r="B1068" t="s">
        <v>2067</v>
      </c>
      <c r="C1068" t="s">
        <v>786</v>
      </c>
      <c r="D1068">
        <v>88</v>
      </c>
      <c r="E1068">
        <v>100</v>
      </c>
      <c r="F1068">
        <v>99</v>
      </c>
      <c r="G1068" s="1">
        <v>39126</v>
      </c>
      <c r="H1068" t="s">
        <v>2068</v>
      </c>
      <c r="I1068" t="s">
        <v>2075</v>
      </c>
      <c r="J1068" s="4">
        <v>0.94</v>
      </c>
      <c r="K1068" s="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-1.35</v>
      </c>
      <c r="S1068" s="4">
        <v>-1.44</v>
      </c>
      <c r="T1068" s="4">
        <v>0</v>
      </c>
      <c r="U1068" t="s">
        <v>925</v>
      </c>
      <c r="V1068" s="4">
        <v>3.73</v>
      </c>
      <c r="W1068" s="4">
        <f t="shared" si="16"/>
        <v>3</v>
      </c>
    </row>
    <row r="1069" spans="1:23" x14ac:dyDescent="0.25">
      <c r="A1069" t="s">
        <v>17385</v>
      </c>
      <c r="B1069" t="s">
        <v>2067</v>
      </c>
      <c r="C1069" t="s">
        <v>786</v>
      </c>
      <c r="D1069">
        <v>72</v>
      </c>
      <c r="E1069">
        <v>93</v>
      </c>
      <c r="F1069">
        <v>96</v>
      </c>
      <c r="G1069" s="1">
        <v>39126</v>
      </c>
      <c r="H1069" t="s">
        <v>2068</v>
      </c>
      <c r="I1069" t="s">
        <v>2075</v>
      </c>
      <c r="J1069" s="4">
        <v>4.3899999999999997</v>
      </c>
      <c r="K1069" s="4">
        <v>4.6500000000000004</v>
      </c>
      <c r="L1069" s="4">
        <v>0</v>
      </c>
      <c r="M1069" s="4">
        <v>0</v>
      </c>
      <c r="N1069" s="4">
        <v>2.77</v>
      </c>
      <c r="O1069" s="4">
        <v>1.36</v>
      </c>
      <c r="P1069" s="4">
        <v>0</v>
      </c>
      <c r="Q1069" s="4">
        <v>3.1</v>
      </c>
      <c r="R1069" s="4">
        <v>3.87</v>
      </c>
      <c r="S1069" s="4">
        <v>2.25</v>
      </c>
      <c r="T1069" s="4">
        <v>3.17</v>
      </c>
      <c r="U1069" t="s">
        <v>925</v>
      </c>
      <c r="V1069" s="4">
        <v>25.560000000000002</v>
      </c>
      <c r="W1069" s="4">
        <f t="shared" si="16"/>
        <v>8</v>
      </c>
    </row>
    <row r="1070" spans="1:23" x14ac:dyDescent="0.25">
      <c r="A1070" t="s">
        <v>17386</v>
      </c>
      <c r="B1070" t="s">
        <v>2067</v>
      </c>
      <c r="C1070" t="s">
        <v>786</v>
      </c>
      <c r="D1070">
        <v>72</v>
      </c>
      <c r="E1070">
        <v>93</v>
      </c>
      <c r="F1070">
        <v>96</v>
      </c>
      <c r="G1070" s="1">
        <v>39126</v>
      </c>
      <c r="H1070" t="s">
        <v>2068</v>
      </c>
      <c r="I1070" t="s">
        <v>2075</v>
      </c>
      <c r="J1070" s="4">
        <v>4.95</v>
      </c>
      <c r="K1070" s="4">
        <v>5.61</v>
      </c>
      <c r="L1070" s="4">
        <v>0</v>
      </c>
      <c r="M1070" s="4">
        <v>0</v>
      </c>
      <c r="N1070" s="4">
        <v>3.19</v>
      </c>
      <c r="O1070" s="4">
        <v>1.8</v>
      </c>
      <c r="P1070" s="4">
        <v>1.68</v>
      </c>
      <c r="Q1070" s="4">
        <v>2.25</v>
      </c>
      <c r="R1070" s="4">
        <v>3.47</v>
      </c>
      <c r="S1070" s="4">
        <v>2.3199999999999998</v>
      </c>
      <c r="T1070" s="4">
        <v>2.79</v>
      </c>
      <c r="U1070" t="s">
        <v>2067</v>
      </c>
      <c r="V1070" s="4">
        <v>28.06</v>
      </c>
      <c r="W1070" s="4">
        <f t="shared" si="16"/>
        <v>9</v>
      </c>
    </row>
    <row r="1071" spans="1:23" x14ac:dyDescent="0.25">
      <c r="A1071" t="s">
        <v>17946</v>
      </c>
      <c r="B1071" t="s">
        <v>2067</v>
      </c>
      <c r="C1071" t="s">
        <v>786</v>
      </c>
      <c r="D1071">
        <v>77</v>
      </c>
      <c r="E1071">
        <v>85</v>
      </c>
      <c r="F1071">
        <v>89</v>
      </c>
      <c r="G1071" s="1">
        <v>39126</v>
      </c>
      <c r="H1071" t="s">
        <v>2068</v>
      </c>
      <c r="I1071" t="s">
        <v>17947</v>
      </c>
      <c r="J1071" s="4">
        <v>0</v>
      </c>
      <c r="K1071" s="4">
        <v>5.48</v>
      </c>
      <c r="L1071" s="4">
        <v>0</v>
      </c>
      <c r="M1071" s="4">
        <v>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t="s">
        <v>925</v>
      </c>
      <c r="V1071" s="4">
        <v>5.48</v>
      </c>
      <c r="W1071" s="4">
        <f t="shared" si="16"/>
        <v>1</v>
      </c>
    </row>
    <row r="1072" spans="1:23" x14ac:dyDescent="0.25">
      <c r="A1072" t="s">
        <v>17953</v>
      </c>
      <c r="B1072" t="s">
        <v>2067</v>
      </c>
      <c r="C1072" t="s">
        <v>786</v>
      </c>
      <c r="D1072">
        <v>79</v>
      </c>
      <c r="E1072">
        <v>82</v>
      </c>
      <c r="F1072">
        <v>85</v>
      </c>
      <c r="G1072" s="1">
        <v>39126</v>
      </c>
      <c r="H1072" t="s">
        <v>2068</v>
      </c>
      <c r="I1072" t="s">
        <v>17947</v>
      </c>
      <c r="J1072" s="4">
        <v>0</v>
      </c>
      <c r="K1072" s="4">
        <v>0</v>
      </c>
      <c r="L1072" s="4">
        <v>0</v>
      </c>
      <c r="M1072" s="4">
        <v>0</v>
      </c>
      <c r="N1072" s="4">
        <v>0</v>
      </c>
      <c r="O1072" s="4">
        <v>0</v>
      </c>
      <c r="P1072" s="4">
        <v>0</v>
      </c>
      <c r="Q1072" s="4">
        <v>0</v>
      </c>
      <c r="R1072" s="4">
        <v>8.98</v>
      </c>
      <c r="S1072" s="4">
        <v>0</v>
      </c>
      <c r="T1072" s="4">
        <v>0</v>
      </c>
      <c r="U1072" t="s">
        <v>925</v>
      </c>
      <c r="V1072" s="4">
        <v>8.98</v>
      </c>
      <c r="W1072" s="4">
        <f t="shared" si="16"/>
        <v>1</v>
      </c>
    </row>
    <row r="1073" spans="1:23" x14ac:dyDescent="0.25">
      <c r="A1073" t="s">
        <v>17954</v>
      </c>
      <c r="B1073" t="s">
        <v>2067</v>
      </c>
      <c r="C1073" t="s">
        <v>786</v>
      </c>
      <c r="D1073">
        <v>77</v>
      </c>
      <c r="E1073">
        <v>85</v>
      </c>
      <c r="F1073">
        <v>89</v>
      </c>
      <c r="G1073" s="1">
        <v>39126</v>
      </c>
      <c r="H1073" t="s">
        <v>2068</v>
      </c>
      <c r="I1073" t="s">
        <v>2075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7.88</v>
      </c>
      <c r="S1073" s="4">
        <v>0</v>
      </c>
      <c r="T1073" s="4">
        <v>0</v>
      </c>
      <c r="U1073" t="s">
        <v>925</v>
      </c>
      <c r="V1073" s="4">
        <v>7.88</v>
      </c>
      <c r="W1073" s="4">
        <f t="shared" si="16"/>
        <v>1</v>
      </c>
    </row>
    <row r="1074" spans="1:23" x14ac:dyDescent="0.25">
      <c r="A1074" t="s">
        <v>17955</v>
      </c>
      <c r="B1074" t="s">
        <v>2067</v>
      </c>
      <c r="C1074" t="s">
        <v>786</v>
      </c>
      <c r="D1074">
        <v>76</v>
      </c>
      <c r="E1074">
        <v>85</v>
      </c>
      <c r="F1074">
        <v>87</v>
      </c>
      <c r="G1074" s="1">
        <v>39126</v>
      </c>
      <c r="H1074" t="s">
        <v>2068</v>
      </c>
      <c r="I1074" t="s">
        <v>17947</v>
      </c>
      <c r="J1074" s="4">
        <v>0</v>
      </c>
      <c r="K1074" s="4">
        <v>3.41</v>
      </c>
      <c r="L1074" s="4">
        <v>0</v>
      </c>
      <c r="M1074" s="4">
        <v>0</v>
      </c>
      <c r="N1074" s="4">
        <v>0</v>
      </c>
      <c r="O1074" s="4">
        <v>0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t="s">
        <v>925</v>
      </c>
      <c r="V1074" s="4">
        <v>3.41</v>
      </c>
      <c r="W1074" s="4">
        <f t="shared" si="16"/>
        <v>1</v>
      </c>
    </row>
    <row r="1075" spans="1:23" x14ac:dyDescent="0.25">
      <c r="A1075" t="s">
        <v>11788</v>
      </c>
      <c r="B1075" t="s">
        <v>11789</v>
      </c>
      <c r="C1075" t="s">
        <v>3540</v>
      </c>
      <c r="D1075">
        <v>84</v>
      </c>
      <c r="E1075">
        <v>97</v>
      </c>
      <c r="F1075">
        <v>96</v>
      </c>
      <c r="G1075">
        <v>28.99</v>
      </c>
      <c r="H1075" t="s">
        <v>107</v>
      </c>
      <c r="I1075" t="s">
        <v>11790</v>
      </c>
      <c r="J1075" s="4">
        <v>0</v>
      </c>
      <c r="K1075" s="4">
        <v>0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  <c r="Q1075" s="4">
        <v>0</v>
      </c>
      <c r="R1075" s="4">
        <v>1.04</v>
      </c>
      <c r="S1075" s="4">
        <v>0</v>
      </c>
      <c r="T1075" s="4">
        <v>0</v>
      </c>
      <c r="U1075" t="s">
        <v>11789</v>
      </c>
      <c r="V1075" s="4">
        <v>1.04</v>
      </c>
      <c r="W1075" s="4">
        <f t="shared" si="16"/>
        <v>1</v>
      </c>
    </row>
    <row r="1076" spans="1:23" x14ac:dyDescent="0.25">
      <c r="A1076" t="s">
        <v>11798</v>
      </c>
      <c r="B1076" t="s">
        <v>11799</v>
      </c>
      <c r="C1076" t="s">
        <v>11800</v>
      </c>
      <c r="D1076">
        <v>95</v>
      </c>
      <c r="E1076">
        <v>94</v>
      </c>
      <c r="F1076">
        <v>95</v>
      </c>
      <c r="G1076">
        <v>30.5</v>
      </c>
      <c r="H1076" t="s">
        <v>540</v>
      </c>
      <c r="I1076" t="s">
        <v>11801</v>
      </c>
      <c r="J1076" s="4">
        <v>0.57999999999999996</v>
      </c>
      <c r="K1076" s="4">
        <v>0.69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t="s">
        <v>11799</v>
      </c>
      <c r="V1076" s="4">
        <v>1.27</v>
      </c>
      <c r="W1076" s="4">
        <f t="shared" si="16"/>
        <v>2</v>
      </c>
    </row>
    <row r="1077" spans="1:23" x14ac:dyDescent="0.25">
      <c r="A1077" t="s">
        <v>14638</v>
      </c>
      <c r="B1077" t="s">
        <v>14639</v>
      </c>
      <c r="C1077" t="s">
        <v>519</v>
      </c>
      <c r="D1077">
        <v>74</v>
      </c>
      <c r="E1077">
        <v>91</v>
      </c>
      <c r="F1077">
        <v>83</v>
      </c>
      <c r="G1077" s="1">
        <v>38136</v>
      </c>
      <c r="H1077" t="s">
        <v>520</v>
      </c>
      <c r="I1077" t="s">
        <v>14209</v>
      </c>
      <c r="J1077" s="4">
        <v>0</v>
      </c>
      <c r="K1077" s="4">
        <v>0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t="s">
        <v>925</v>
      </c>
      <c r="V1077" s="4">
        <v>0</v>
      </c>
      <c r="W1077" s="4">
        <f t="shared" si="16"/>
        <v>0</v>
      </c>
    </row>
    <row r="1078" spans="1:23" x14ac:dyDescent="0.25">
      <c r="A1078" t="s">
        <v>14687</v>
      </c>
      <c r="B1078" t="s">
        <v>14688</v>
      </c>
      <c r="C1078" t="s">
        <v>14689</v>
      </c>
      <c r="D1078">
        <v>85</v>
      </c>
      <c r="E1078">
        <v>98</v>
      </c>
      <c r="F1078">
        <v>99</v>
      </c>
      <c r="G1078">
        <v>5.0999999999999996</v>
      </c>
      <c r="H1078" t="s">
        <v>10017</v>
      </c>
      <c r="I1078" t="s">
        <v>13135</v>
      </c>
      <c r="J1078" s="4">
        <v>0</v>
      </c>
      <c r="K1078" s="4">
        <v>0.86</v>
      </c>
      <c r="L1078" s="4">
        <v>0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t="s">
        <v>14688</v>
      </c>
      <c r="V1078" s="4">
        <v>0.86</v>
      </c>
      <c r="W1078" s="4">
        <f t="shared" si="16"/>
        <v>1</v>
      </c>
    </row>
    <row r="1079" spans="1:23" x14ac:dyDescent="0.25">
      <c r="A1079" t="s">
        <v>14694</v>
      </c>
      <c r="B1079" t="s">
        <v>14695</v>
      </c>
      <c r="C1079" t="s">
        <v>14696</v>
      </c>
      <c r="D1079">
        <v>86</v>
      </c>
      <c r="E1079">
        <v>99</v>
      </c>
      <c r="F1079">
        <v>99</v>
      </c>
      <c r="G1079">
        <v>19.16</v>
      </c>
      <c r="H1079" t="s">
        <v>14697</v>
      </c>
      <c r="I1079" t="s">
        <v>14698</v>
      </c>
      <c r="J1079" s="4">
        <v>-2.1800000000000002</v>
      </c>
      <c r="K1079" s="4">
        <v>-2.57</v>
      </c>
      <c r="L1079" s="4">
        <v>0</v>
      </c>
      <c r="M1079" s="4">
        <v>0</v>
      </c>
      <c r="N1079" s="4">
        <v>-3.18</v>
      </c>
      <c r="O1079" s="4">
        <v>-1.08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t="s">
        <v>14695</v>
      </c>
      <c r="V1079" s="4">
        <v>9.01</v>
      </c>
      <c r="W1079" s="4">
        <f t="shared" si="16"/>
        <v>4</v>
      </c>
    </row>
    <row r="1080" spans="1:23" x14ac:dyDescent="0.25">
      <c r="A1080" t="s">
        <v>21629</v>
      </c>
      <c r="B1080" t="s">
        <v>14695</v>
      </c>
      <c r="C1080" t="s">
        <v>14696</v>
      </c>
      <c r="D1080">
        <v>88</v>
      </c>
      <c r="E1080">
        <v>99</v>
      </c>
      <c r="F1080">
        <v>99</v>
      </c>
      <c r="G1080">
        <v>19.16</v>
      </c>
      <c r="H1080" t="s">
        <v>14697</v>
      </c>
      <c r="I1080" t="s">
        <v>21630</v>
      </c>
      <c r="J1080" s="4">
        <v>-0.91</v>
      </c>
      <c r="K1080" s="4">
        <v>-1</v>
      </c>
      <c r="L1080" s="4">
        <v>0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t="s">
        <v>925</v>
      </c>
      <c r="V1080" s="4">
        <v>1.9100000000000001</v>
      </c>
      <c r="W1080" s="4">
        <f t="shared" si="16"/>
        <v>2</v>
      </c>
    </row>
    <row r="1081" spans="1:23" x14ac:dyDescent="0.25">
      <c r="A1081" t="s">
        <v>20341</v>
      </c>
      <c r="B1081" t="s">
        <v>20342</v>
      </c>
      <c r="C1081" t="s">
        <v>5904</v>
      </c>
      <c r="D1081">
        <v>77</v>
      </c>
      <c r="E1081">
        <v>80</v>
      </c>
      <c r="F1081">
        <v>81</v>
      </c>
      <c r="G1081">
        <v>28.99</v>
      </c>
      <c r="H1081" t="s">
        <v>107</v>
      </c>
      <c r="I1081" t="s">
        <v>5905</v>
      </c>
      <c r="J1081" s="4">
        <v>2.5099999999999998</v>
      </c>
      <c r="K1081" s="4">
        <v>3.19</v>
      </c>
      <c r="L1081" s="4">
        <v>0</v>
      </c>
      <c r="M1081" s="4">
        <v>0</v>
      </c>
      <c r="N1081" s="4">
        <v>-0.71</v>
      </c>
      <c r="O1081" s="4">
        <v>-0.01</v>
      </c>
      <c r="P1081" s="4">
        <v>0</v>
      </c>
      <c r="Q1081" s="4">
        <v>0</v>
      </c>
      <c r="R1081" s="4">
        <v>0.94</v>
      </c>
      <c r="S1081" s="4">
        <v>1.2</v>
      </c>
      <c r="T1081" s="4">
        <v>0</v>
      </c>
      <c r="U1081" t="s">
        <v>20342</v>
      </c>
      <c r="V1081" s="4">
        <v>8.5599999999999987</v>
      </c>
      <c r="W1081" s="4">
        <f t="shared" si="16"/>
        <v>6</v>
      </c>
    </row>
    <row r="1082" spans="1:23" x14ac:dyDescent="0.25">
      <c r="A1082" t="s">
        <v>14699</v>
      </c>
      <c r="B1082" t="s">
        <v>14700</v>
      </c>
      <c r="C1082" t="s">
        <v>12679</v>
      </c>
      <c r="D1082">
        <v>93</v>
      </c>
      <c r="E1082">
        <v>67</v>
      </c>
      <c r="F1082">
        <v>64</v>
      </c>
      <c r="G1082" t="s">
        <v>5773</v>
      </c>
      <c r="H1082" t="s">
        <v>5774</v>
      </c>
      <c r="I1082" t="s">
        <v>14701</v>
      </c>
      <c r="J1082" s="4">
        <v>0</v>
      </c>
      <c r="K1082" s="4">
        <v>-2.64</v>
      </c>
      <c r="L1082" s="4">
        <v>0</v>
      </c>
      <c r="M1082" s="4">
        <v>0</v>
      </c>
      <c r="N1082" s="4">
        <v>-3.39</v>
      </c>
      <c r="O1082" s="4">
        <v>-0.9</v>
      </c>
      <c r="P1082" s="4">
        <v>0</v>
      </c>
      <c r="Q1082" s="4">
        <v>0</v>
      </c>
      <c r="R1082" s="4">
        <v>-2.35</v>
      </c>
      <c r="S1082" s="4">
        <v>0</v>
      </c>
      <c r="T1082" s="4">
        <v>-1.97</v>
      </c>
      <c r="U1082" t="s">
        <v>14700</v>
      </c>
      <c r="V1082" s="4">
        <v>11.250000000000002</v>
      </c>
      <c r="W1082" s="4">
        <f t="shared" si="16"/>
        <v>5</v>
      </c>
    </row>
    <row r="1083" spans="1:23" x14ac:dyDescent="0.25">
      <c r="A1083" t="s">
        <v>4352</v>
      </c>
      <c r="B1083" t="s">
        <v>4353</v>
      </c>
      <c r="C1083" t="s">
        <v>4354</v>
      </c>
      <c r="D1083">
        <v>86</v>
      </c>
      <c r="E1083">
        <v>91</v>
      </c>
      <c r="F1083">
        <v>95</v>
      </c>
      <c r="G1083">
        <v>34.1</v>
      </c>
      <c r="H1083" t="s">
        <v>435</v>
      </c>
      <c r="I1083" t="s">
        <v>4355</v>
      </c>
      <c r="J1083" s="4">
        <v>1.4</v>
      </c>
      <c r="K1083" s="4">
        <v>1.94</v>
      </c>
      <c r="L1083" s="4">
        <v>0</v>
      </c>
      <c r="M1083" s="4">
        <v>0</v>
      </c>
      <c r="N1083" s="4">
        <v>1.41</v>
      </c>
      <c r="O1083" s="4">
        <v>1.66</v>
      </c>
      <c r="P1083" s="4">
        <v>0</v>
      </c>
      <c r="Q1083" s="4">
        <v>0</v>
      </c>
      <c r="R1083" s="4">
        <v>1.7</v>
      </c>
      <c r="S1083" s="4">
        <v>0</v>
      </c>
      <c r="T1083" s="4">
        <v>1.36</v>
      </c>
      <c r="U1083" t="s">
        <v>4353</v>
      </c>
      <c r="V1083" s="4">
        <v>9.4699999999999989</v>
      </c>
      <c r="W1083" s="4">
        <f t="shared" si="16"/>
        <v>6</v>
      </c>
    </row>
    <row r="1084" spans="1:23" x14ac:dyDescent="0.25">
      <c r="A1084" t="s">
        <v>1648</v>
      </c>
      <c r="B1084" t="s">
        <v>1649</v>
      </c>
      <c r="C1084" t="s">
        <v>1650</v>
      </c>
      <c r="D1084">
        <v>71</v>
      </c>
      <c r="E1084">
        <v>97</v>
      </c>
      <c r="F1084">
        <v>97</v>
      </c>
      <c r="G1084" s="1">
        <v>24558</v>
      </c>
      <c r="H1084" t="s">
        <v>1651</v>
      </c>
      <c r="I1084" t="s">
        <v>82</v>
      </c>
      <c r="J1084" s="4">
        <v>0.64</v>
      </c>
      <c r="K1084" s="4">
        <v>0.69</v>
      </c>
      <c r="L1084" s="4">
        <v>0</v>
      </c>
      <c r="M1084" s="4">
        <v>0</v>
      </c>
      <c r="N1084" s="4">
        <v>1.27</v>
      </c>
      <c r="O1084" s="4">
        <v>1.79</v>
      </c>
      <c r="P1084" s="4">
        <v>0.91</v>
      </c>
      <c r="Q1084" s="4">
        <v>1.27</v>
      </c>
      <c r="R1084" s="4">
        <v>1.48</v>
      </c>
      <c r="S1084" s="4">
        <v>1.34</v>
      </c>
      <c r="T1084" s="4">
        <v>1.4</v>
      </c>
      <c r="U1084" t="s">
        <v>925</v>
      </c>
      <c r="V1084" s="4">
        <v>10.790000000000001</v>
      </c>
      <c r="W1084" s="4">
        <f t="shared" si="16"/>
        <v>9</v>
      </c>
    </row>
    <row r="1085" spans="1:23" x14ac:dyDescent="0.25">
      <c r="A1085" t="s">
        <v>21625</v>
      </c>
      <c r="B1085" t="s">
        <v>21626</v>
      </c>
      <c r="C1085" t="s">
        <v>17345</v>
      </c>
      <c r="D1085">
        <v>83</v>
      </c>
      <c r="E1085">
        <v>93</v>
      </c>
      <c r="F1085">
        <v>97</v>
      </c>
      <c r="G1085">
        <v>34.14</v>
      </c>
      <c r="H1085" t="s">
        <v>2932</v>
      </c>
      <c r="I1085" t="s">
        <v>17346</v>
      </c>
      <c r="J1085" s="4">
        <v>0</v>
      </c>
      <c r="K1085" s="4">
        <v>-0.68</v>
      </c>
      <c r="L1085" s="4">
        <v>0</v>
      </c>
      <c r="M1085" s="4">
        <v>0</v>
      </c>
      <c r="N1085" s="4">
        <v>-1.08</v>
      </c>
      <c r="O1085" s="4">
        <v>-1.75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t="s">
        <v>925</v>
      </c>
      <c r="V1085" s="4">
        <v>3.5100000000000002</v>
      </c>
      <c r="W1085" s="4">
        <f t="shared" si="16"/>
        <v>3</v>
      </c>
    </row>
    <row r="1086" spans="1:23" x14ac:dyDescent="0.25">
      <c r="A1086" t="s">
        <v>21619</v>
      </c>
      <c r="B1086" t="s">
        <v>21620</v>
      </c>
      <c r="C1086" t="s">
        <v>6334</v>
      </c>
      <c r="D1086">
        <v>85</v>
      </c>
      <c r="E1086">
        <v>68</v>
      </c>
      <c r="F1086">
        <v>97</v>
      </c>
      <c r="G1086">
        <v>26.8</v>
      </c>
      <c r="H1086" t="s">
        <v>4145</v>
      </c>
      <c r="I1086" t="s">
        <v>21621</v>
      </c>
      <c r="J1086" s="4">
        <v>0</v>
      </c>
      <c r="K1086" s="4">
        <v>0</v>
      </c>
      <c r="L1086" s="4">
        <v>0</v>
      </c>
      <c r="M1086" s="4">
        <v>0</v>
      </c>
      <c r="N1086" s="4">
        <v>-1.62</v>
      </c>
      <c r="O1086" s="4">
        <v>-0.82</v>
      </c>
      <c r="P1086" s="4">
        <v>0</v>
      </c>
      <c r="Q1086" s="4">
        <v>0</v>
      </c>
      <c r="R1086" s="4">
        <v>-1.1299999999999999</v>
      </c>
      <c r="S1086" s="4">
        <v>0</v>
      </c>
      <c r="T1086" s="4">
        <v>-1.1299999999999999</v>
      </c>
      <c r="U1086" t="s">
        <v>21620</v>
      </c>
      <c r="V1086" s="4">
        <v>4.6999999999999993</v>
      </c>
      <c r="W1086" s="4">
        <f t="shared" si="16"/>
        <v>4</v>
      </c>
    </row>
    <row r="1087" spans="1:23" x14ac:dyDescent="0.25">
      <c r="A1087" t="s">
        <v>14706</v>
      </c>
      <c r="B1087" t="s">
        <v>14707</v>
      </c>
      <c r="C1087" t="s">
        <v>14708</v>
      </c>
      <c r="D1087">
        <v>76</v>
      </c>
      <c r="E1087">
        <v>100</v>
      </c>
      <c r="F1087">
        <v>97</v>
      </c>
      <c r="G1087" s="1">
        <v>42033</v>
      </c>
      <c r="H1087" t="s">
        <v>14709</v>
      </c>
      <c r="I1087" t="s">
        <v>14710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t="s">
        <v>14707</v>
      </c>
      <c r="V1087" s="4">
        <v>0</v>
      </c>
      <c r="W1087" s="4">
        <f t="shared" si="16"/>
        <v>0</v>
      </c>
    </row>
    <row r="1088" spans="1:23" x14ac:dyDescent="0.25">
      <c r="A1088" t="s">
        <v>21734</v>
      </c>
      <c r="B1088" t="s">
        <v>21735</v>
      </c>
      <c r="C1088" t="s">
        <v>21736</v>
      </c>
      <c r="D1088">
        <v>89</v>
      </c>
      <c r="E1088">
        <v>90</v>
      </c>
      <c r="F1088">
        <v>98</v>
      </c>
      <c r="G1088">
        <v>28.1</v>
      </c>
      <c r="H1088" t="s">
        <v>56</v>
      </c>
      <c r="I1088" t="s">
        <v>15831</v>
      </c>
      <c r="J1088" s="4">
        <v>-1.1599999999999999</v>
      </c>
      <c r="K1088" s="4">
        <v>-2.0299999999999998</v>
      </c>
      <c r="L1088" s="4">
        <v>0</v>
      </c>
      <c r="M1088" s="4">
        <v>0</v>
      </c>
      <c r="N1088" s="4">
        <v>-3.53</v>
      </c>
      <c r="O1088" s="4">
        <v>-5.69</v>
      </c>
      <c r="P1088" s="4">
        <v>-2.86</v>
      </c>
      <c r="Q1088" s="4">
        <v>-3.73</v>
      </c>
      <c r="R1088" s="4">
        <v>-3.44</v>
      </c>
      <c r="S1088" s="4">
        <v>-4.49</v>
      </c>
      <c r="T1088" s="4">
        <v>-3.42</v>
      </c>
      <c r="U1088" t="s">
        <v>21735</v>
      </c>
      <c r="V1088" s="4">
        <v>30.35</v>
      </c>
      <c r="W1088" s="4">
        <f t="shared" si="16"/>
        <v>9</v>
      </c>
    </row>
    <row r="1089" spans="1:23" x14ac:dyDescent="0.25">
      <c r="A1089" t="s">
        <v>12163</v>
      </c>
      <c r="B1089" t="s">
        <v>12164</v>
      </c>
      <c r="C1089" t="s">
        <v>505</v>
      </c>
      <c r="D1089">
        <v>80</v>
      </c>
      <c r="E1089">
        <v>71</v>
      </c>
      <c r="F1089">
        <v>64</v>
      </c>
      <c r="G1089">
        <v>35.200000000000003</v>
      </c>
      <c r="H1089" t="s">
        <v>51</v>
      </c>
      <c r="I1089" t="s">
        <v>12165</v>
      </c>
      <c r="J1089" s="4">
        <v>0</v>
      </c>
      <c r="K1089" s="4">
        <v>-0.79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t="s">
        <v>12164</v>
      </c>
      <c r="V1089" s="4">
        <v>0.79</v>
      </c>
      <c r="W1089" s="4">
        <f t="shared" si="16"/>
        <v>1</v>
      </c>
    </row>
    <row r="1090" spans="1:23" x14ac:dyDescent="0.25">
      <c r="A1090" t="s">
        <v>21732</v>
      </c>
      <c r="B1090" t="s">
        <v>21733</v>
      </c>
      <c r="C1090" t="s">
        <v>85</v>
      </c>
      <c r="D1090">
        <v>83</v>
      </c>
      <c r="E1090">
        <v>84</v>
      </c>
      <c r="F1090">
        <v>85</v>
      </c>
      <c r="G1090">
        <v>35.200000000000003</v>
      </c>
      <c r="H1090" t="s">
        <v>51</v>
      </c>
      <c r="I1090" t="s">
        <v>3890</v>
      </c>
      <c r="J1090" s="4">
        <v>0</v>
      </c>
      <c r="K1090" s="4">
        <v>0</v>
      </c>
      <c r="L1090" s="4">
        <v>0</v>
      </c>
      <c r="M1090" s="4">
        <v>0</v>
      </c>
      <c r="N1090" s="4">
        <v>0.62</v>
      </c>
      <c r="O1090" s="4">
        <v>0.24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t="s">
        <v>21733</v>
      </c>
      <c r="V1090" s="4">
        <v>0.86</v>
      </c>
      <c r="W1090" s="4">
        <f t="shared" ref="W1090:W1153" si="17">COUNTIF(J1090:T1090,"&lt;&gt;0")</f>
        <v>2</v>
      </c>
    </row>
    <row r="1091" spans="1:23" x14ac:dyDescent="0.25">
      <c r="A1091" t="s">
        <v>566</v>
      </c>
      <c r="B1091" t="s">
        <v>567</v>
      </c>
      <c r="C1091" t="s">
        <v>568</v>
      </c>
      <c r="D1091">
        <v>86</v>
      </c>
      <c r="E1091">
        <v>87</v>
      </c>
      <c r="F1091">
        <v>93</v>
      </c>
      <c r="G1091">
        <v>26.12</v>
      </c>
      <c r="H1091" t="s">
        <v>569</v>
      </c>
      <c r="I1091" t="s">
        <v>570</v>
      </c>
      <c r="J1091" s="4">
        <v>0</v>
      </c>
      <c r="K1091" s="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-1.98</v>
      </c>
      <c r="U1091" t="s">
        <v>925</v>
      </c>
      <c r="V1091" s="4">
        <v>1.98</v>
      </c>
      <c r="W1091" s="4">
        <f t="shared" si="17"/>
        <v>1</v>
      </c>
    </row>
    <row r="1092" spans="1:23" x14ac:dyDescent="0.25">
      <c r="A1092" t="s">
        <v>12444</v>
      </c>
      <c r="B1092" t="s">
        <v>567</v>
      </c>
      <c r="C1092" t="s">
        <v>568</v>
      </c>
      <c r="D1092">
        <v>87</v>
      </c>
      <c r="E1092">
        <v>88</v>
      </c>
      <c r="F1092">
        <v>92</v>
      </c>
      <c r="G1092">
        <v>26.12</v>
      </c>
      <c r="H1092" t="s">
        <v>569</v>
      </c>
      <c r="I1092" t="s">
        <v>570</v>
      </c>
      <c r="J1092" s="4">
        <v>0</v>
      </c>
      <c r="K1092" s="4">
        <v>0</v>
      </c>
      <c r="L1092" s="4">
        <v>0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t="s">
        <v>925</v>
      </c>
      <c r="V1092" s="4">
        <v>0</v>
      </c>
      <c r="W1092" s="4">
        <f t="shared" si="17"/>
        <v>0</v>
      </c>
    </row>
    <row r="1093" spans="1:23" x14ac:dyDescent="0.25">
      <c r="A1093" t="s">
        <v>6087</v>
      </c>
      <c r="B1093" t="s">
        <v>6088</v>
      </c>
      <c r="C1093" t="s">
        <v>1236</v>
      </c>
      <c r="D1093">
        <v>98</v>
      </c>
      <c r="E1093">
        <v>95</v>
      </c>
      <c r="F1093">
        <v>95</v>
      </c>
      <c r="G1093" t="s">
        <v>870</v>
      </c>
      <c r="H1093" t="s">
        <v>871</v>
      </c>
      <c r="I1093" t="s">
        <v>6089</v>
      </c>
      <c r="J1093" s="4">
        <v>0</v>
      </c>
      <c r="K1093" s="4">
        <v>0.84</v>
      </c>
      <c r="L1093" s="4">
        <v>0</v>
      </c>
      <c r="M1093" s="4">
        <v>0</v>
      </c>
      <c r="N1093" s="4">
        <v>0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t="s">
        <v>6088</v>
      </c>
      <c r="V1093" s="4">
        <v>0.84</v>
      </c>
      <c r="W1093" s="4">
        <f t="shared" si="17"/>
        <v>1</v>
      </c>
    </row>
    <row r="1094" spans="1:23" x14ac:dyDescent="0.25">
      <c r="A1094" t="s">
        <v>12449</v>
      </c>
      <c r="B1094" t="s">
        <v>12450</v>
      </c>
      <c r="C1094" t="s">
        <v>2981</v>
      </c>
      <c r="D1094">
        <v>93</v>
      </c>
      <c r="E1094">
        <v>100</v>
      </c>
      <c r="F1094">
        <v>99</v>
      </c>
      <c r="G1094" t="s">
        <v>891</v>
      </c>
      <c r="H1094" t="s">
        <v>892</v>
      </c>
      <c r="I1094" t="s">
        <v>7914</v>
      </c>
      <c r="J1094" s="4">
        <v>0</v>
      </c>
      <c r="K1094" s="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t="s">
        <v>12450</v>
      </c>
      <c r="V1094" s="4">
        <v>0</v>
      </c>
      <c r="W1094" s="4">
        <f t="shared" si="17"/>
        <v>0</v>
      </c>
    </row>
    <row r="1095" spans="1:23" x14ac:dyDescent="0.25">
      <c r="A1095" t="s">
        <v>12360</v>
      </c>
      <c r="B1095" t="s">
        <v>12361</v>
      </c>
      <c r="C1095" t="s">
        <v>12362</v>
      </c>
      <c r="D1095">
        <v>85</v>
      </c>
      <c r="E1095">
        <v>99</v>
      </c>
      <c r="F1095">
        <v>98</v>
      </c>
      <c r="G1095">
        <v>35.200000000000003</v>
      </c>
      <c r="H1095" t="s">
        <v>51</v>
      </c>
      <c r="I1095" t="s">
        <v>12363</v>
      </c>
      <c r="J1095" s="4">
        <v>0</v>
      </c>
      <c r="K1095" s="4">
        <v>0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t="s">
        <v>925</v>
      </c>
      <c r="V1095" s="4">
        <v>0</v>
      </c>
      <c r="W1095" s="4">
        <f t="shared" si="17"/>
        <v>0</v>
      </c>
    </row>
    <row r="1096" spans="1:23" x14ac:dyDescent="0.25">
      <c r="A1096" t="s">
        <v>12371</v>
      </c>
      <c r="B1096" t="s">
        <v>12372</v>
      </c>
      <c r="C1096" t="s">
        <v>12373</v>
      </c>
      <c r="D1096">
        <v>83</v>
      </c>
      <c r="E1096">
        <v>100</v>
      </c>
      <c r="F1096">
        <v>100</v>
      </c>
      <c r="G1096">
        <v>35.1</v>
      </c>
      <c r="H1096" t="s">
        <v>126</v>
      </c>
      <c r="I1096" t="s">
        <v>12374</v>
      </c>
      <c r="J1096" s="4">
        <v>0</v>
      </c>
      <c r="K1096" s="4">
        <v>0</v>
      </c>
      <c r="L1096" s="4">
        <v>0</v>
      </c>
      <c r="M1096" s="4">
        <v>0</v>
      </c>
      <c r="N1096" s="4">
        <v>0</v>
      </c>
      <c r="O1096" s="4">
        <v>0</v>
      </c>
      <c r="P1096" s="4">
        <v>-1.39</v>
      </c>
      <c r="Q1096" s="4">
        <v>0</v>
      </c>
      <c r="R1096" s="4">
        <v>0</v>
      </c>
      <c r="S1096" s="4">
        <v>-1.0900000000000001</v>
      </c>
      <c r="T1096" s="4">
        <v>0</v>
      </c>
      <c r="U1096" t="s">
        <v>12372</v>
      </c>
      <c r="V1096" s="4">
        <v>2.48</v>
      </c>
      <c r="W1096" s="4">
        <f t="shared" si="17"/>
        <v>2</v>
      </c>
    </row>
    <row r="1097" spans="1:23" x14ac:dyDescent="0.25">
      <c r="A1097" t="s">
        <v>23008</v>
      </c>
      <c r="B1097" t="s">
        <v>12372</v>
      </c>
      <c r="C1097" t="s">
        <v>12373</v>
      </c>
      <c r="D1097">
        <v>75</v>
      </c>
      <c r="E1097">
        <v>100</v>
      </c>
      <c r="F1097">
        <v>97</v>
      </c>
      <c r="G1097">
        <v>35.1</v>
      </c>
      <c r="H1097" t="s">
        <v>126</v>
      </c>
      <c r="I1097" t="s">
        <v>12374</v>
      </c>
      <c r="J1097" s="4">
        <v>0</v>
      </c>
      <c r="K1097" s="4">
        <v>0.68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t="s">
        <v>925</v>
      </c>
      <c r="V1097" s="4">
        <v>0.68</v>
      </c>
      <c r="W1097" s="4">
        <f t="shared" si="17"/>
        <v>1</v>
      </c>
    </row>
    <row r="1098" spans="1:23" x14ac:dyDescent="0.25">
      <c r="A1098" t="s">
        <v>12236</v>
      </c>
      <c r="B1098" t="s">
        <v>12237</v>
      </c>
      <c r="C1098" t="s">
        <v>12213</v>
      </c>
      <c r="D1098">
        <v>78</v>
      </c>
      <c r="E1098">
        <v>78</v>
      </c>
      <c r="F1098">
        <v>76</v>
      </c>
      <c r="G1098">
        <v>33.99</v>
      </c>
      <c r="H1098" t="s">
        <v>251</v>
      </c>
      <c r="I1098" t="s">
        <v>12214</v>
      </c>
      <c r="J1098" s="4">
        <v>0</v>
      </c>
      <c r="K1098" s="4">
        <v>0</v>
      </c>
      <c r="L1098" s="4">
        <v>0</v>
      </c>
      <c r="M1098" s="4">
        <v>0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t="s">
        <v>12237</v>
      </c>
      <c r="V1098" s="4">
        <v>0</v>
      </c>
      <c r="W1098" s="4">
        <f t="shared" si="17"/>
        <v>0</v>
      </c>
    </row>
    <row r="1099" spans="1:23" x14ac:dyDescent="0.25">
      <c r="A1099" t="s">
        <v>12219</v>
      </c>
      <c r="B1099" t="s">
        <v>12220</v>
      </c>
      <c r="C1099" t="s">
        <v>505</v>
      </c>
      <c r="D1099">
        <v>73</v>
      </c>
      <c r="E1099">
        <v>92</v>
      </c>
      <c r="F1099">
        <v>98</v>
      </c>
      <c r="G1099">
        <v>33.200000000000003</v>
      </c>
      <c r="H1099" t="s">
        <v>3973</v>
      </c>
      <c r="I1099" t="s">
        <v>12221</v>
      </c>
      <c r="J1099" s="4">
        <v>0</v>
      </c>
      <c r="K1099" s="4">
        <v>0</v>
      </c>
      <c r="L1099" s="4">
        <v>-1.37</v>
      </c>
      <c r="M1099" s="4">
        <v>-1.44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  <c r="S1099" s="4">
        <v>-1.29</v>
      </c>
      <c r="T1099" s="4">
        <v>0</v>
      </c>
      <c r="U1099" t="s">
        <v>12220</v>
      </c>
      <c r="V1099" s="4">
        <v>4.0999999999999996</v>
      </c>
      <c r="W1099" s="4">
        <f t="shared" si="17"/>
        <v>3</v>
      </c>
    </row>
    <row r="1100" spans="1:23" x14ac:dyDescent="0.25">
      <c r="A1100" t="s">
        <v>12222</v>
      </c>
      <c r="B1100" t="s">
        <v>12223</v>
      </c>
      <c r="C1100" t="s">
        <v>12224</v>
      </c>
      <c r="D1100">
        <v>75</v>
      </c>
      <c r="E1100">
        <v>94</v>
      </c>
      <c r="F1100">
        <v>89</v>
      </c>
      <c r="G1100" t="s">
        <v>90</v>
      </c>
      <c r="H1100" t="s">
        <v>91</v>
      </c>
      <c r="I1100" t="s">
        <v>12225</v>
      </c>
      <c r="J1100" s="4">
        <v>0.73</v>
      </c>
      <c r="K1100" s="4">
        <v>1.1000000000000001</v>
      </c>
      <c r="L1100" s="4">
        <v>0</v>
      </c>
      <c r="M1100" s="4">
        <v>1.47</v>
      </c>
      <c r="N1100" s="4">
        <v>1.58</v>
      </c>
      <c r="O1100" s="4">
        <v>1.77</v>
      </c>
      <c r="P1100" s="4">
        <v>1.53</v>
      </c>
      <c r="Q1100" s="4">
        <v>2.4500000000000002</v>
      </c>
      <c r="R1100" s="4">
        <v>2.38</v>
      </c>
      <c r="S1100" s="4">
        <v>1.99</v>
      </c>
      <c r="T1100" s="4">
        <v>2.34</v>
      </c>
      <c r="U1100" t="s">
        <v>12223</v>
      </c>
      <c r="V1100" s="4">
        <v>17.339999999999996</v>
      </c>
      <c r="W1100" s="4">
        <f t="shared" si="17"/>
        <v>10</v>
      </c>
    </row>
    <row r="1101" spans="1:23" x14ac:dyDescent="0.25">
      <c r="A1101" t="s">
        <v>8165</v>
      </c>
      <c r="B1101" t="s">
        <v>8166</v>
      </c>
      <c r="C1101" t="s">
        <v>8167</v>
      </c>
      <c r="D1101">
        <v>75</v>
      </c>
      <c r="E1101">
        <v>92</v>
      </c>
      <c r="F1101">
        <v>86</v>
      </c>
      <c r="G1101" t="s">
        <v>1469</v>
      </c>
      <c r="H1101" t="s">
        <v>1470</v>
      </c>
      <c r="I1101" t="s">
        <v>8168</v>
      </c>
      <c r="J1101" s="4">
        <v>1.83</v>
      </c>
      <c r="K1101" s="4">
        <v>2.15</v>
      </c>
      <c r="L1101" s="4">
        <v>0</v>
      </c>
      <c r="M1101" s="4">
        <v>0</v>
      </c>
      <c r="N1101" s="4">
        <v>0</v>
      </c>
      <c r="O1101" s="4">
        <v>0</v>
      </c>
      <c r="P1101" s="4">
        <v>2.56</v>
      </c>
      <c r="Q1101" s="4">
        <v>2.4700000000000002</v>
      </c>
      <c r="R1101" s="4">
        <v>2.65</v>
      </c>
      <c r="S1101" s="4">
        <v>1.88</v>
      </c>
      <c r="T1101" s="4">
        <v>2.66</v>
      </c>
      <c r="U1101" t="s">
        <v>925</v>
      </c>
      <c r="V1101" s="4">
        <v>16.2</v>
      </c>
      <c r="W1101" s="4">
        <f t="shared" si="17"/>
        <v>7</v>
      </c>
    </row>
    <row r="1102" spans="1:23" x14ac:dyDescent="0.25">
      <c r="A1102" t="s">
        <v>12215</v>
      </c>
      <c r="B1102" t="s">
        <v>8166</v>
      </c>
      <c r="C1102" t="s">
        <v>8167</v>
      </c>
      <c r="D1102">
        <v>80</v>
      </c>
      <c r="E1102">
        <v>92</v>
      </c>
      <c r="F1102">
        <v>90</v>
      </c>
      <c r="G1102" t="s">
        <v>1469</v>
      </c>
      <c r="H1102" t="s">
        <v>1470</v>
      </c>
      <c r="I1102" t="s">
        <v>8168</v>
      </c>
      <c r="J1102" s="4">
        <v>0</v>
      </c>
      <c r="K1102" s="4">
        <v>-0.96</v>
      </c>
      <c r="L1102" s="4">
        <v>0</v>
      </c>
      <c r="M1102" s="4">
        <v>0</v>
      </c>
      <c r="N1102" s="4">
        <v>-1.3</v>
      </c>
      <c r="O1102" s="4">
        <v>-0.46</v>
      </c>
      <c r="P1102" s="4">
        <v>-1.38</v>
      </c>
      <c r="Q1102" s="4">
        <v>0</v>
      </c>
      <c r="R1102" s="4">
        <v>-1.21</v>
      </c>
      <c r="S1102" s="4">
        <v>-1.06</v>
      </c>
      <c r="T1102" s="4">
        <v>0</v>
      </c>
      <c r="U1102" t="s">
        <v>925</v>
      </c>
      <c r="V1102" s="4">
        <v>6.3699999999999992</v>
      </c>
      <c r="W1102" s="4">
        <f t="shared" si="17"/>
        <v>6</v>
      </c>
    </row>
    <row r="1103" spans="1:23" x14ac:dyDescent="0.25">
      <c r="A1103" t="s">
        <v>22978</v>
      </c>
      <c r="B1103" t="s">
        <v>22979</v>
      </c>
      <c r="C1103" t="s">
        <v>755</v>
      </c>
      <c r="D1103">
        <v>80</v>
      </c>
      <c r="E1103">
        <v>55</v>
      </c>
      <c r="F1103">
        <v>98</v>
      </c>
      <c r="G1103" s="1">
        <v>37770</v>
      </c>
      <c r="H1103" t="s">
        <v>354</v>
      </c>
      <c r="I1103" t="s">
        <v>22980</v>
      </c>
      <c r="J1103" s="4">
        <v>0.97</v>
      </c>
      <c r="K1103" s="4">
        <v>1.0900000000000001</v>
      </c>
      <c r="L1103" s="4">
        <v>0</v>
      </c>
      <c r="M1103" s="4">
        <v>0</v>
      </c>
      <c r="N1103" s="4">
        <v>-1.1200000000000001</v>
      </c>
      <c r="O1103" s="4">
        <v>0.84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t="s">
        <v>925</v>
      </c>
      <c r="V1103" s="4">
        <v>4.0200000000000005</v>
      </c>
      <c r="W1103" s="4">
        <f t="shared" si="17"/>
        <v>4</v>
      </c>
    </row>
    <row r="1104" spans="1:23" x14ac:dyDescent="0.25">
      <c r="A1104" t="s">
        <v>22981</v>
      </c>
      <c r="B1104" t="s">
        <v>22979</v>
      </c>
      <c r="C1104" t="s">
        <v>755</v>
      </c>
      <c r="D1104">
        <v>78</v>
      </c>
      <c r="E1104">
        <v>96</v>
      </c>
      <c r="F1104">
        <v>95</v>
      </c>
      <c r="G1104" s="1">
        <v>37770</v>
      </c>
      <c r="H1104" t="s">
        <v>354</v>
      </c>
      <c r="I1104" t="s">
        <v>5911</v>
      </c>
      <c r="J1104" s="4">
        <v>1.37</v>
      </c>
      <c r="K1104" s="4">
        <v>1.97</v>
      </c>
      <c r="L1104" s="4">
        <v>0</v>
      </c>
      <c r="M1104" s="4">
        <v>0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  <c r="S1104" s="4">
        <v>1.1100000000000001</v>
      </c>
      <c r="T1104" s="4">
        <v>0</v>
      </c>
      <c r="U1104" t="s">
        <v>22979</v>
      </c>
      <c r="V1104" s="4">
        <v>4.45</v>
      </c>
      <c r="W1104" s="4">
        <f t="shared" si="17"/>
        <v>3</v>
      </c>
    </row>
    <row r="1105" spans="1:23" x14ac:dyDescent="0.25">
      <c r="A1105" t="s">
        <v>12205</v>
      </c>
      <c r="B1105" t="s">
        <v>12206</v>
      </c>
      <c r="C1105" t="s">
        <v>12207</v>
      </c>
      <c r="D1105">
        <v>74</v>
      </c>
      <c r="E1105">
        <v>66</v>
      </c>
      <c r="F1105">
        <v>78</v>
      </c>
      <c r="G1105">
        <v>31.1</v>
      </c>
      <c r="H1105" t="s">
        <v>383</v>
      </c>
      <c r="I1105" t="s">
        <v>12208</v>
      </c>
      <c r="J1105" s="4">
        <v>0</v>
      </c>
      <c r="K1105" s="4">
        <v>0</v>
      </c>
      <c r="L1105" s="4">
        <v>0</v>
      </c>
      <c r="M1105" s="4">
        <v>0</v>
      </c>
      <c r="N1105" s="4">
        <v>-0.91</v>
      </c>
      <c r="O1105" s="4">
        <v>-1.23</v>
      </c>
      <c r="P1105" s="4">
        <v>0</v>
      </c>
      <c r="Q1105" s="4">
        <v>-1.39</v>
      </c>
      <c r="R1105" s="4">
        <v>-1.67</v>
      </c>
      <c r="S1105" s="4">
        <v>-1.2</v>
      </c>
      <c r="T1105" s="4">
        <v>-0.84</v>
      </c>
      <c r="U1105" t="s">
        <v>12206</v>
      </c>
      <c r="V1105" s="4">
        <v>7.24</v>
      </c>
      <c r="W1105" s="4">
        <f t="shared" si="17"/>
        <v>6</v>
      </c>
    </row>
    <row r="1106" spans="1:23" x14ac:dyDescent="0.25">
      <c r="A1106" t="s">
        <v>20334</v>
      </c>
      <c r="B1106" t="s">
        <v>20335</v>
      </c>
      <c r="C1106" t="s">
        <v>20336</v>
      </c>
      <c r="D1106">
        <v>70</v>
      </c>
      <c r="E1106">
        <v>89</v>
      </c>
      <c r="F1106">
        <v>87</v>
      </c>
      <c r="G1106">
        <v>31.3</v>
      </c>
      <c r="H1106" t="s">
        <v>2164</v>
      </c>
      <c r="I1106" t="s">
        <v>20337</v>
      </c>
      <c r="J1106" s="4">
        <v>0</v>
      </c>
      <c r="K1106" s="4">
        <v>0.86</v>
      </c>
      <c r="L1106" s="4">
        <v>0</v>
      </c>
      <c r="M1106" s="4">
        <v>0</v>
      </c>
      <c r="N1106" s="4">
        <v>0</v>
      </c>
      <c r="O1106" s="4">
        <v>0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t="s">
        <v>20335</v>
      </c>
      <c r="V1106" s="4">
        <v>0.86</v>
      </c>
      <c r="W1106" s="4">
        <f t="shared" si="17"/>
        <v>1</v>
      </c>
    </row>
    <row r="1107" spans="1:23" x14ac:dyDescent="0.25">
      <c r="A1107" t="s">
        <v>12202</v>
      </c>
      <c r="B1107" t="s">
        <v>12203</v>
      </c>
      <c r="C1107" t="s">
        <v>12204</v>
      </c>
      <c r="D1107">
        <v>91</v>
      </c>
      <c r="E1107">
        <v>79</v>
      </c>
      <c r="F1107">
        <v>90</v>
      </c>
      <c r="G1107">
        <v>34.119999999999997</v>
      </c>
      <c r="H1107" t="s">
        <v>3018</v>
      </c>
      <c r="I1107" t="s">
        <v>8155</v>
      </c>
      <c r="J1107" s="4">
        <v>0.88</v>
      </c>
      <c r="K1107" s="4">
        <v>1.1299999999999999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t="s">
        <v>12203</v>
      </c>
      <c r="V1107" s="4">
        <v>2.0099999999999998</v>
      </c>
      <c r="W1107" s="4">
        <f t="shared" si="17"/>
        <v>2</v>
      </c>
    </row>
    <row r="1108" spans="1:23" x14ac:dyDescent="0.25">
      <c r="A1108" t="s">
        <v>12423</v>
      </c>
      <c r="B1108" t="s">
        <v>12424</v>
      </c>
      <c r="C1108" t="s">
        <v>12425</v>
      </c>
      <c r="D1108">
        <v>93</v>
      </c>
      <c r="E1108">
        <v>85</v>
      </c>
      <c r="F1108">
        <v>86</v>
      </c>
      <c r="G1108" t="s">
        <v>870</v>
      </c>
      <c r="H1108" t="s">
        <v>871</v>
      </c>
      <c r="I1108" t="s">
        <v>6230</v>
      </c>
      <c r="J1108" s="4">
        <v>0</v>
      </c>
      <c r="K1108" s="4">
        <v>0.67</v>
      </c>
      <c r="L1108" s="4">
        <v>0</v>
      </c>
      <c r="M1108" s="4">
        <v>0</v>
      </c>
      <c r="N1108" s="4">
        <v>0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t="s">
        <v>12424</v>
      </c>
      <c r="V1108" s="4">
        <v>0.67</v>
      </c>
      <c r="W1108" s="4">
        <f t="shared" si="17"/>
        <v>1</v>
      </c>
    </row>
    <row r="1109" spans="1:23" x14ac:dyDescent="0.25">
      <c r="A1109" t="s">
        <v>12417</v>
      </c>
      <c r="B1109" t="s">
        <v>12418</v>
      </c>
      <c r="C1109" t="s">
        <v>12419</v>
      </c>
      <c r="D1109">
        <v>94</v>
      </c>
      <c r="E1109">
        <v>95</v>
      </c>
      <c r="F1109">
        <v>96</v>
      </c>
      <c r="G1109" t="s">
        <v>6618</v>
      </c>
      <c r="H1109" t="s">
        <v>6619</v>
      </c>
      <c r="I1109" t="s">
        <v>6620</v>
      </c>
      <c r="J1109" s="4">
        <v>0</v>
      </c>
      <c r="K1109" s="4">
        <v>0</v>
      </c>
      <c r="L1109" s="4">
        <v>0</v>
      </c>
      <c r="M1109" s="4">
        <v>0</v>
      </c>
      <c r="N1109" s="4">
        <v>-1.71</v>
      </c>
      <c r="O1109" s="4">
        <v>-2.29</v>
      </c>
      <c r="P1109" s="4">
        <v>-2.23</v>
      </c>
      <c r="Q1109" s="4">
        <v>-2.1800000000000002</v>
      </c>
      <c r="R1109" s="4">
        <v>-2.2200000000000002</v>
      </c>
      <c r="S1109" s="4">
        <v>-2.0499999999999998</v>
      </c>
      <c r="T1109" s="4">
        <v>-2.0699999999999998</v>
      </c>
      <c r="U1109" t="s">
        <v>12418</v>
      </c>
      <c r="V1109" s="4">
        <v>14.75</v>
      </c>
      <c r="W1109" s="4">
        <f t="shared" si="17"/>
        <v>7</v>
      </c>
    </row>
    <row r="1110" spans="1:23" x14ac:dyDescent="0.25">
      <c r="A1110" t="s">
        <v>21896</v>
      </c>
      <c r="B1110" t="s">
        <v>21897</v>
      </c>
      <c r="C1110" t="s">
        <v>977</v>
      </c>
      <c r="D1110">
        <v>80</v>
      </c>
      <c r="E1110">
        <v>60</v>
      </c>
      <c r="F1110">
        <v>98</v>
      </c>
      <c r="G1110">
        <v>35.1</v>
      </c>
      <c r="H1110" t="s">
        <v>126</v>
      </c>
      <c r="I1110" t="s">
        <v>2965</v>
      </c>
      <c r="J1110" s="4">
        <v>0</v>
      </c>
      <c r="K1110" s="4">
        <v>0</v>
      </c>
      <c r="L1110" s="4">
        <v>0</v>
      </c>
      <c r="M1110" s="4">
        <v>0</v>
      </c>
      <c r="N1110" s="4">
        <v>0</v>
      </c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t="s">
        <v>925</v>
      </c>
      <c r="V1110" s="4">
        <v>0</v>
      </c>
      <c r="W1110" s="4">
        <f t="shared" si="17"/>
        <v>0</v>
      </c>
    </row>
    <row r="1111" spans="1:23" x14ac:dyDescent="0.25">
      <c r="A1111" t="s">
        <v>12393</v>
      </c>
      <c r="B1111" t="s">
        <v>12394</v>
      </c>
      <c r="C1111" t="s">
        <v>12395</v>
      </c>
      <c r="D1111">
        <v>81</v>
      </c>
      <c r="E1111">
        <v>80</v>
      </c>
      <c r="F1111">
        <v>96</v>
      </c>
      <c r="G1111">
        <v>35.1</v>
      </c>
      <c r="H1111" t="s">
        <v>126</v>
      </c>
      <c r="I1111" t="s">
        <v>5808</v>
      </c>
      <c r="J1111" s="4">
        <v>1.4</v>
      </c>
      <c r="K1111" s="4">
        <v>1.75</v>
      </c>
      <c r="L1111" s="4">
        <v>0</v>
      </c>
      <c r="M1111" s="4">
        <v>0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  <c r="S1111" s="4">
        <v>0.97</v>
      </c>
      <c r="T1111" s="4">
        <v>0</v>
      </c>
      <c r="U1111" t="s">
        <v>12394</v>
      </c>
      <c r="V1111" s="4">
        <v>4.12</v>
      </c>
      <c r="W1111" s="4">
        <f t="shared" si="17"/>
        <v>3</v>
      </c>
    </row>
    <row r="1112" spans="1:23" x14ac:dyDescent="0.25">
      <c r="A1112" t="s">
        <v>12264</v>
      </c>
      <c r="B1112" t="s">
        <v>12265</v>
      </c>
      <c r="C1112" t="s">
        <v>1403</v>
      </c>
      <c r="D1112">
        <v>90</v>
      </c>
      <c r="E1112">
        <v>100</v>
      </c>
      <c r="F1112">
        <v>100</v>
      </c>
      <c r="G1112">
        <v>29.4</v>
      </c>
      <c r="H1112" t="s">
        <v>179</v>
      </c>
      <c r="I1112" t="s">
        <v>12266</v>
      </c>
      <c r="J1112" s="4">
        <v>1.91</v>
      </c>
      <c r="K1112" s="4">
        <v>2.52</v>
      </c>
      <c r="L1112" s="4">
        <v>-1.57</v>
      </c>
      <c r="M1112" s="4">
        <v>0</v>
      </c>
      <c r="N1112" s="4">
        <v>1.48</v>
      </c>
      <c r="O1112" s="4">
        <v>1.1299999999999999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t="s">
        <v>12265</v>
      </c>
      <c r="V1112" s="4">
        <v>8.61</v>
      </c>
      <c r="W1112" s="4">
        <f t="shared" si="17"/>
        <v>5</v>
      </c>
    </row>
    <row r="1113" spans="1:23" x14ac:dyDescent="0.25">
      <c r="A1113" t="s">
        <v>12274</v>
      </c>
      <c r="B1113" t="s">
        <v>12275</v>
      </c>
      <c r="C1113" t="s">
        <v>12276</v>
      </c>
      <c r="D1113">
        <v>84</v>
      </c>
      <c r="E1113">
        <v>72</v>
      </c>
      <c r="F1113">
        <v>76</v>
      </c>
      <c r="G1113">
        <v>35.200000000000003</v>
      </c>
      <c r="H1113" t="s">
        <v>51</v>
      </c>
      <c r="I1113" t="s">
        <v>2965</v>
      </c>
      <c r="J1113" s="4">
        <v>0</v>
      </c>
      <c r="K1113" s="4">
        <v>0</v>
      </c>
      <c r="L1113" s="4">
        <v>0</v>
      </c>
      <c r="M1113" s="4">
        <v>0</v>
      </c>
      <c r="N1113" s="4">
        <v>-1.35</v>
      </c>
      <c r="O1113" s="4">
        <v>-1.41</v>
      </c>
      <c r="P1113" s="4">
        <v>0</v>
      </c>
      <c r="Q1113" s="4">
        <v>-1.75</v>
      </c>
      <c r="R1113" s="4">
        <v>-1.76</v>
      </c>
      <c r="S1113" s="4">
        <v>-1.17</v>
      </c>
      <c r="T1113" s="4">
        <v>-1.46</v>
      </c>
      <c r="U1113" t="s">
        <v>12275</v>
      </c>
      <c r="V1113" s="4">
        <v>8.8999999999999986</v>
      </c>
      <c r="W1113" s="4">
        <f t="shared" si="17"/>
        <v>6</v>
      </c>
    </row>
    <row r="1114" spans="1:23" x14ac:dyDescent="0.25">
      <c r="A1114" t="s">
        <v>22994</v>
      </c>
      <c r="B1114" t="s">
        <v>12275</v>
      </c>
      <c r="C1114" t="s">
        <v>12276</v>
      </c>
      <c r="D1114">
        <v>82</v>
      </c>
      <c r="E1114">
        <v>66</v>
      </c>
      <c r="F1114">
        <v>72</v>
      </c>
      <c r="G1114">
        <v>35.200000000000003</v>
      </c>
      <c r="H1114" t="s">
        <v>51</v>
      </c>
      <c r="I1114" t="s">
        <v>2965</v>
      </c>
      <c r="J1114" s="4">
        <v>0.56000000000000005</v>
      </c>
      <c r="K1114" s="4">
        <v>0.79</v>
      </c>
      <c r="L1114" s="4">
        <v>0</v>
      </c>
      <c r="M1114" s="4">
        <v>0</v>
      </c>
      <c r="N1114" s="4">
        <v>-2.67</v>
      </c>
      <c r="O1114" s="4">
        <v>-0.77</v>
      </c>
      <c r="P1114" s="4">
        <v>0</v>
      </c>
      <c r="Q1114" s="4">
        <v>0</v>
      </c>
      <c r="R1114" s="4">
        <v>0</v>
      </c>
      <c r="S1114" s="4">
        <v>0</v>
      </c>
      <c r="T1114" s="4">
        <v>-1.88</v>
      </c>
      <c r="U1114" t="s">
        <v>925</v>
      </c>
      <c r="V1114" s="4">
        <v>6.669999999999999</v>
      </c>
      <c r="W1114" s="4">
        <f t="shared" si="17"/>
        <v>5</v>
      </c>
    </row>
    <row r="1115" spans="1:23" x14ac:dyDescent="0.25">
      <c r="A1115" t="s">
        <v>12277</v>
      </c>
      <c r="B1115" t="s">
        <v>12278</v>
      </c>
      <c r="C1115" t="s">
        <v>932</v>
      </c>
      <c r="D1115">
        <v>74</v>
      </c>
      <c r="E1115">
        <v>98</v>
      </c>
      <c r="F1115">
        <v>97</v>
      </c>
      <c r="G1115">
        <v>35.1</v>
      </c>
      <c r="H1115" t="s">
        <v>126</v>
      </c>
      <c r="I1115" t="s">
        <v>12279</v>
      </c>
      <c r="J1115" s="4">
        <v>0</v>
      </c>
      <c r="K1115" s="4">
        <v>1.07</v>
      </c>
      <c r="L1115" s="4">
        <v>0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-1.39</v>
      </c>
      <c r="S1115" s="4">
        <v>0</v>
      </c>
      <c r="T1115" s="4">
        <v>0</v>
      </c>
      <c r="U1115" t="s">
        <v>12278</v>
      </c>
      <c r="V1115" s="4">
        <v>2.46</v>
      </c>
      <c r="W1115" s="4">
        <f t="shared" si="17"/>
        <v>2</v>
      </c>
    </row>
    <row r="1116" spans="1:23" x14ac:dyDescent="0.25">
      <c r="A1116" t="s">
        <v>12292</v>
      </c>
      <c r="B1116" t="s">
        <v>12293</v>
      </c>
      <c r="C1116" t="s">
        <v>12294</v>
      </c>
      <c r="D1116">
        <v>80</v>
      </c>
      <c r="E1116">
        <v>76</v>
      </c>
      <c r="F1116">
        <v>83</v>
      </c>
      <c r="G1116" s="1">
        <v>36246</v>
      </c>
      <c r="H1116" t="s">
        <v>77</v>
      </c>
      <c r="I1116" t="s">
        <v>12295</v>
      </c>
      <c r="J1116" s="4">
        <v>-0.92</v>
      </c>
      <c r="K1116" s="4">
        <v>-0.85</v>
      </c>
      <c r="L1116" s="4">
        <v>0</v>
      </c>
      <c r="M1116" s="4">
        <v>0</v>
      </c>
      <c r="N1116" s="4">
        <v>-1.63</v>
      </c>
      <c r="O1116" s="4">
        <v>-2.09</v>
      </c>
      <c r="P1116" s="4">
        <v>-1.6</v>
      </c>
      <c r="Q1116" s="4">
        <v>-2.19</v>
      </c>
      <c r="R1116" s="4">
        <v>-2</v>
      </c>
      <c r="S1116" s="4">
        <v>-2.37</v>
      </c>
      <c r="T1116" s="4">
        <v>-2.69</v>
      </c>
      <c r="U1116" t="s">
        <v>12293</v>
      </c>
      <c r="V1116" s="4">
        <v>16.34</v>
      </c>
      <c r="W1116" s="4">
        <f t="shared" si="17"/>
        <v>9</v>
      </c>
    </row>
    <row r="1117" spans="1:23" x14ac:dyDescent="0.25">
      <c r="A1117" t="s">
        <v>22995</v>
      </c>
      <c r="B1117" t="s">
        <v>22996</v>
      </c>
      <c r="C1117" t="s">
        <v>22997</v>
      </c>
      <c r="D1117">
        <v>92</v>
      </c>
      <c r="E1117">
        <v>99</v>
      </c>
      <c r="F1117">
        <v>98</v>
      </c>
      <c r="G1117">
        <v>35.200000000000003</v>
      </c>
      <c r="H1117" t="s">
        <v>51</v>
      </c>
      <c r="I1117" t="s">
        <v>22998</v>
      </c>
      <c r="J1117" s="4">
        <v>0</v>
      </c>
      <c r="K1117" s="4">
        <v>0</v>
      </c>
      <c r="L1117" s="4">
        <v>0</v>
      </c>
      <c r="M1117" s="4">
        <v>0</v>
      </c>
      <c r="N1117" s="4">
        <v>-0.69</v>
      </c>
      <c r="O1117" s="4">
        <v>-1.45</v>
      </c>
      <c r="P1117" s="4">
        <v>-1.05</v>
      </c>
      <c r="Q1117" s="4">
        <v>-1.5</v>
      </c>
      <c r="R1117" s="4">
        <v>-1.65</v>
      </c>
      <c r="S1117" s="4">
        <v>-1.64</v>
      </c>
      <c r="T1117" s="4">
        <v>-1.43</v>
      </c>
      <c r="U1117" t="s">
        <v>22996</v>
      </c>
      <c r="V1117" s="4">
        <v>9.41</v>
      </c>
      <c r="W1117" s="4">
        <f t="shared" si="17"/>
        <v>7</v>
      </c>
    </row>
    <row r="1118" spans="1:23" x14ac:dyDescent="0.25">
      <c r="A1118" t="s">
        <v>6307</v>
      </c>
      <c r="B1118" t="s">
        <v>6308</v>
      </c>
      <c r="C1118" t="s">
        <v>1022</v>
      </c>
      <c r="D1118">
        <v>72</v>
      </c>
      <c r="E1118">
        <v>96</v>
      </c>
      <c r="F1118">
        <v>89</v>
      </c>
      <c r="G1118">
        <v>34.299999999999997</v>
      </c>
      <c r="H1118" t="s">
        <v>707</v>
      </c>
      <c r="I1118" t="s">
        <v>6309</v>
      </c>
      <c r="J1118" s="4">
        <v>3.38</v>
      </c>
      <c r="K1118" s="4">
        <v>3.57</v>
      </c>
      <c r="L1118" s="4">
        <v>0</v>
      </c>
      <c r="M1118" s="4">
        <v>0</v>
      </c>
      <c r="N1118" s="4">
        <v>1.35</v>
      </c>
      <c r="O1118" s="4">
        <v>1.01</v>
      </c>
      <c r="P1118" s="4">
        <v>1.44</v>
      </c>
      <c r="Q1118" s="4">
        <v>1.77</v>
      </c>
      <c r="R1118" s="4">
        <v>2.94</v>
      </c>
      <c r="S1118" s="4">
        <v>1.56</v>
      </c>
      <c r="T1118" s="4">
        <v>2.31</v>
      </c>
      <c r="U1118" t="s">
        <v>6308</v>
      </c>
      <c r="V1118" s="4">
        <v>19.329999999999995</v>
      </c>
      <c r="W1118" s="4">
        <f t="shared" si="17"/>
        <v>9</v>
      </c>
    </row>
    <row r="1119" spans="1:23" x14ac:dyDescent="0.25">
      <c r="A1119" t="s">
        <v>12298</v>
      </c>
      <c r="B1119" t="s">
        <v>12299</v>
      </c>
      <c r="C1119" t="s">
        <v>12300</v>
      </c>
      <c r="D1119">
        <v>82</v>
      </c>
      <c r="E1119">
        <v>93</v>
      </c>
      <c r="F1119">
        <v>99</v>
      </c>
      <c r="G1119" t="s">
        <v>3004</v>
      </c>
      <c r="H1119" t="s">
        <v>3005</v>
      </c>
      <c r="I1119" t="s">
        <v>12301</v>
      </c>
      <c r="J1119" s="4">
        <v>0.82</v>
      </c>
      <c r="K1119" s="4">
        <v>1.2</v>
      </c>
      <c r="L1119" s="4">
        <v>0</v>
      </c>
      <c r="M1119" s="4">
        <v>0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t="s">
        <v>925</v>
      </c>
      <c r="V1119" s="4">
        <v>2.02</v>
      </c>
      <c r="W1119" s="4">
        <f t="shared" si="17"/>
        <v>2</v>
      </c>
    </row>
    <row r="1120" spans="1:23" x14ac:dyDescent="0.25">
      <c r="A1120" t="s">
        <v>12302</v>
      </c>
      <c r="B1120" t="s">
        <v>12299</v>
      </c>
      <c r="C1120" t="s">
        <v>12300</v>
      </c>
      <c r="D1120">
        <v>74</v>
      </c>
      <c r="E1120">
        <v>93</v>
      </c>
      <c r="F1120">
        <v>99</v>
      </c>
      <c r="G1120" t="s">
        <v>3004</v>
      </c>
      <c r="H1120" t="s">
        <v>3005</v>
      </c>
      <c r="I1120" t="s">
        <v>12301</v>
      </c>
      <c r="J1120" s="4">
        <v>0</v>
      </c>
      <c r="K1120" s="4">
        <v>1.66</v>
      </c>
      <c r="L1120" s="4">
        <v>0</v>
      </c>
      <c r="M1120" s="4">
        <v>0</v>
      </c>
      <c r="N1120" s="4">
        <v>0</v>
      </c>
      <c r="O1120" s="4">
        <v>0</v>
      </c>
      <c r="P1120" s="4">
        <v>0</v>
      </c>
      <c r="Q1120" s="4">
        <v>5.6</v>
      </c>
      <c r="R1120" s="4">
        <v>5.19</v>
      </c>
      <c r="S1120" s="4">
        <v>4.4400000000000004</v>
      </c>
      <c r="T1120" s="4">
        <v>4.38</v>
      </c>
      <c r="U1120" t="s">
        <v>12299</v>
      </c>
      <c r="V1120" s="4">
        <v>21.27</v>
      </c>
      <c r="W1120" s="4">
        <f t="shared" si="17"/>
        <v>5</v>
      </c>
    </row>
    <row r="1121" spans="1:23" x14ac:dyDescent="0.25">
      <c r="A1121" t="s">
        <v>12303</v>
      </c>
      <c r="B1121" t="s">
        <v>12299</v>
      </c>
      <c r="C1121" t="s">
        <v>12300</v>
      </c>
      <c r="D1121">
        <v>76</v>
      </c>
      <c r="E1121">
        <v>93</v>
      </c>
      <c r="F1121">
        <v>93</v>
      </c>
      <c r="G1121" t="s">
        <v>3004</v>
      </c>
      <c r="H1121" t="s">
        <v>3005</v>
      </c>
      <c r="I1121" t="s">
        <v>12301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4">
        <v>0</v>
      </c>
      <c r="P1121" s="4">
        <v>-1.72</v>
      </c>
      <c r="Q1121" s="4">
        <v>0</v>
      </c>
      <c r="R1121" s="4">
        <v>-1.81</v>
      </c>
      <c r="S1121" s="4">
        <v>-1.22</v>
      </c>
      <c r="T1121" s="4">
        <v>-2.31</v>
      </c>
      <c r="U1121" t="s">
        <v>925</v>
      </c>
      <c r="V1121" s="4">
        <v>7.0600000000000005</v>
      </c>
      <c r="W1121" s="4">
        <f t="shared" si="17"/>
        <v>4</v>
      </c>
    </row>
    <row r="1122" spans="1:23" x14ac:dyDescent="0.25">
      <c r="A1122" t="s">
        <v>23005</v>
      </c>
      <c r="B1122" t="s">
        <v>23006</v>
      </c>
      <c r="C1122" t="s">
        <v>9247</v>
      </c>
      <c r="D1122">
        <v>83</v>
      </c>
      <c r="E1122">
        <v>84</v>
      </c>
      <c r="F1122">
        <v>95</v>
      </c>
      <c r="G1122">
        <v>35.200000000000003</v>
      </c>
      <c r="H1122" t="s">
        <v>51</v>
      </c>
      <c r="I1122" t="s">
        <v>9248</v>
      </c>
      <c r="J1122" s="4">
        <v>0</v>
      </c>
      <c r="K1122" s="4">
        <v>-1.1100000000000001</v>
      </c>
      <c r="L1122" s="4">
        <v>0</v>
      </c>
      <c r="M1122" s="4">
        <v>0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t="s">
        <v>23006</v>
      </c>
      <c r="V1122" s="4">
        <v>1.1100000000000001</v>
      </c>
      <c r="W1122" s="4">
        <f t="shared" si="17"/>
        <v>1</v>
      </c>
    </row>
    <row r="1123" spans="1:23" x14ac:dyDescent="0.25">
      <c r="A1123" t="s">
        <v>12346</v>
      </c>
      <c r="B1123" t="s">
        <v>12347</v>
      </c>
      <c r="C1123" t="s">
        <v>12348</v>
      </c>
      <c r="D1123">
        <v>84</v>
      </c>
      <c r="E1123">
        <v>94</v>
      </c>
      <c r="F1123">
        <v>90</v>
      </c>
      <c r="G1123">
        <v>31.1</v>
      </c>
      <c r="H1123" t="s">
        <v>383</v>
      </c>
      <c r="I1123" t="s">
        <v>12349</v>
      </c>
      <c r="J1123" s="4">
        <v>1.1200000000000001</v>
      </c>
      <c r="K1123" s="4">
        <v>1.23</v>
      </c>
      <c r="L1123" s="4">
        <v>0</v>
      </c>
      <c r="M1123" s="4">
        <v>0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t="s">
        <v>12347</v>
      </c>
      <c r="V1123" s="4">
        <v>2.35</v>
      </c>
      <c r="W1123" s="4">
        <f t="shared" si="17"/>
        <v>2</v>
      </c>
    </row>
    <row r="1124" spans="1:23" x14ac:dyDescent="0.25">
      <c r="A1124" t="s">
        <v>12511</v>
      </c>
      <c r="B1124" t="s">
        <v>12512</v>
      </c>
      <c r="C1124" t="s">
        <v>2826</v>
      </c>
      <c r="D1124">
        <v>97</v>
      </c>
      <c r="E1124">
        <v>92</v>
      </c>
      <c r="F1124">
        <v>90</v>
      </c>
      <c r="G1124">
        <v>31.4</v>
      </c>
      <c r="H1124" t="s">
        <v>1056</v>
      </c>
      <c r="I1124" t="s">
        <v>12513</v>
      </c>
      <c r="J1124" s="4">
        <v>0</v>
      </c>
      <c r="K1124" s="4">
        <v>0</v>
      </c>
      <c r="L1124" s="4">
        <v>0</v>
      </c>
      <c r="M1124" s="4">
        <v>0</v>
      </c>
      <c r="N1124" s="4">
        <v>-0.74</v>
      </c>
      <c r="O1124" s="4">
        <v>-0.43</v>
      </c>
      <c r="P1124" s="4">
        <v>-1.05</v>
      </c>
      <c r="Q1124" s="4">
        <v>-1.1499999999999999</v>
      </c>
      <c r="R1124" s="4">
        <v>-0.81</v>
      </c>
      <c r="S1124" s="4">
        <v>-0.97</v>
      </c>
      <c r="T1124" s="4">
        <v>-1.51</v>
      </c>
      <c r="U1124" t="s">
        <v>12512</v>
      </c>
      <c r="V1124" s="4">
        <v>6.6599999999999993</v>
      </c>
      <c r="W1124" s="4">
        <f t="shared" si="17"/>
        <v>7</v>
      </c>
    </row>
    <row r="1125" spans="1:23" x14ac:dyDescent="0.25">
      <c r="A1125" t="s">
        <v>12507</v>
      </c>
      <c r="B1125" t="s">
        <v>12508</v>
      </c>
      <c r="C1125" t="s">
        <v>12509</v>
      </c>
      <c r="D1125">
        <v>77</v>
      </c>
      <c r="E1125">
        <v>99</v>
      </c>
      <c r="F1125">
        <v>97</v>
      </c>
      <c r="G1125" t="s">
        <v>1289</v>
      </c>
      <c r="H1125" t="s">
        <v>1290</v>
      </c>
      <c r="I1125" t="s">
        <v>12510</v>
      </c>
      <c r="J1125" s="4">
        <v>-1.02</v>
      </c>
      <c r="K1125" s="4">
        <v>-1.83</v>
      </c>
      <c r="L1125" s="4">
        <v>0</v>
      </c>
      <c r="M1125" s="4">
        <v>0</v>
      </c>
      <c r="N1125" s="4">
        <v>-5.23</v>
      </c>
      <c r="O1125" s="4">
        <v>-2.4500000000000002</v>
      </c>
      <c r="P1125" s="4">
        <v>0</v>
      </c>
      <c r="Q1125" s="4">
        <v>0</v>
      </c>
      <c r="R1125" s="4">
        <v>0</v>
      </c>
      <c r="S1125" s="4">
        <v>-1.25</v>
      </c>
      <c r="T1125" s="4">
        <v>0</v>
      </c>
      <c r="U1125" t="s">
        <v>12508</v>
      </c>
      <c r="V1125" s="4">
        <v>11.780000000000001</v>
      </c>
      <c r="W1125" s="4">
        <f t="shared" si="17"/>
        <v>5</v>
      </c>
    </row>
    <row r="1126" spans="1:23" x14ac:dyDescent="0.25">
      <c r="A1126" t="s">
        <v>13746</v>
      </c>
      <c r="B1126" t="s">
        <v>13747</v>
      </c>
      <c r="C1126" t="s">
        <v>13748</v>
      </c>
      <c r="D1126">
        <v>92</v>
      </c>
      <c r="E1126">
        <v>99</v>
      </c>
      <c r="F1126">
        <v>100</v>
      </c>
      <c r="G1126" t="s">
        <v>13749</v>
      </c>
      <c r="H1126" t="s">
        <v>13750</v>
      </c>
      <c r="I1126" t="s">
        <v>5248</v>
      </c>
      <c r="J1126" s="4">
        <v>0</v>
      </c>
      <c r="K1126" s="4">
        <v>0</v>
      </c>
      <c r="L1126" s="4">
        <v>0</v>
      </c>
      <c r="M1126" s="4">
        <v>0</v>
      </c>
      <c r="N1126" s="4">
        <v>0</v>
      </c>
      <c r="O1126" s="4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t="s">
        <v>925</v>
      </c>
      <c r="V1126" s="4">
        <v>0</v>
      </c>
      <c r="W1126" s="4">
        <f t="shared" si="17"/>
        <v>0</v>
      </c>
    </row>
    <row r="1127" spans="1:23" x14ac:dyDescent="0.25">
      <c r="A1127" t="s">
        <v>23199</v>
      </c>
      <c r="B1127" t="s">
        <v>13747</v>
      </c>
      <c r="C1127" t="s">
        <v>13748</v>
      </c>
      <c r="D1127">
        <v>93</v>
      </c>
      <c r="E1127">
        <v>99</v>
      </c>
      <c r="F1127">
        <v>100</v>
      </c>
      <c r="G1127" t="s">
        <v>13749</v>
      </c>
      <c r="H1127" t="s">
        <v>13750</v>
      </c>
      <c r="I1127" t="s">
        <v>5248</v>
      </c>
      <c r="J1127" s="4">
        <v>2.16</v>
      </c>
      <c r="K1127" s="4">
        <v>2.35</v>
      </c>
      <c r="L1127" s="4">
        <v>0</v>
      </c>
      <c r="M1127" s="4">
        <v>0</v>
      </c>
      <c r="N1127" s="4">
        <v>-1.61</v>
      </c>
      <c r="O1127" s="4">
        <v>-1.04</v>
      </c>
      <c r="P1127" s="4">
        <v>-1.21</v>
      </c>
      <c r="Q1127" s="4">
        <v>-1.6</v>
      </c>
      <c r="R1127" s="4">
        <v>0</v>
      </c>
      <c r="S1127" s="4">
        <v>-1.17</v>
      </c>
      <c r="T1127" s="4">
        <v>-1.1499999999999999</v>
      </c>
      <c r="U1127" t="s">
        <v>13747</v>
      </c>
      <c r="V1127" s="4">
        <v>12.290000000000001</v>
      </c>
      <c r="W1127" s="4">
        <f t="shared" si="17"/>
        <v>8</v>
      </c>
    </row>
    <row r="1128" spans="1:23" x14ac:dyDescent="0.25">
      <c r="A1128" t="s">
        <v>4503</v>
      </c>
      <c r="B1128" t="s">
        <v>4504</v>
      </c>
      <c r="C1128" t="s">
        <v>4505</v>
      </c>
      <c r="D1128">
        <v>78</v>
      </c>
      <c r="E1128">
        <v>99</v>
      </c>
      <c r="F1128">
        <v>95</v>
      </c>
      <c r="G1128">
        <v>30.8</v>
      </c>
      <c r="H1128" t="s">
        <v>3778</v>
      </c>
      <c r="I1128" t="s">
        <v>4506</v>
      </c>
      <c r="J1128" s="4">
        <v>-0.83</v>
      </c>
      <c r="K1128" s="4">
        <v>-0.85</v>
      </c>
      <c r="L1128" s="4">
        <v>0</v>
      </c>
      <c r="M1128" s="4">
        <v>0</v>
      </c>
      <c r="N1128" s="4">
        <v>0</v>
      </c>
      <c r="O1128" s="4">
        <v>0</v>
      </c>
      <c r="P1128" s="4">
        <v>-5.72</v>
      </c>
      <c r="Q1128" s="4">
        <v>0</v>
      </c>
      <c r="R1128" s="4">
        <v>0</v>
      </c>
      <c r="S1128" s="4">
        <v>0</v>
      </c>
      <c r="T1128" s="4">
        <v>0</v>
      </c>
      <c r="U1128" t="s">
        <v>4504</v>
      </c>
      <c r="V1128" s="4">
        <v>7.3999999999999995</v>
      </c>
      <c r="W1128" s="4">
        <f t="shared" si="17"/>
        <v>3</v>
      </c>
    </row>
    <row r="1129" spans="1:23" x14ac:dyDescent="0.25">
      <c r="A1129" t="s">
        <v>19003</v>
      </c>
      <c r="B1129" t="s">
        <v>19004</v>
      </c>
      <c r="C1129" t="s">
        <v>19005</v>
      </c>
      <c r="D1129">
        <v>74</v>
      </c>
      <c r="E1129">
        <v>52</v>
      </c>
      <c r="F1129">
        <v>61</v>
      </c>
      <c r="G1129" t="s">
        <v>10482</v>
      </c>
      <c r="H1129" t="s">
        <v>10483</v>
      </c>
      <c r="I1129" t="s">
        <v>18157</v>
      </c>
      <c r="J1129" s="4">
        <v>0</v>
      </c>
      <c r="K1129" s="4">
        <v>1</v>
      </c>
      <c r="L1129" s="4">
        <v>0</v>
      </c>
      <c r="M1129" s="4">
        <v>0</v>
      </c>
      <c r="N1129" s="4">
        <v>1</v>
      </c>
      <c r="O1129" s="4">
        <v>1.61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t="s">
        <v>19004</v>
      </c>
      <c r="V1129" s="4">
        <v>3.6100000000000003</v>
      </c>
      <c r="W1129" s="4">
        <f t="shared" si="17"/>
        <v>3</v>
      </c>
    </row>
    <row r="1130" spans="1:23" x14ac:dyDescent="0.25">
      <c r="A1130" t="s">
        <v>1012</v>
      </c>
      <c r="B1130" t="s">
        <v>1013</v>
      </c>
      <c r="C1130" t="s">
        <v>1014</v>
      </c>
      <c r="D1130">
        <v>79</v>
      </c>
      <c r="E1130">
        <v>77</v>
      </c>
      <c r="F1130">
        <v>82</v>
      </c>
      <c r="G1130" t="s">
        <v>101</v>
      </c>
      <c r="H1130" t="s">
        <v>102</v>
      </c>
      <c r="I1130" t="s">
        <v>1015</v>
      </c>
      <c r="J1130" s="4">
        <v>0</v>
      </c>
      <c r="K1130" s="4">
        <v>0</v>
      </c>
      <c r="L1130" s="4">
        <v>-1.19</v>
      </c>
      <c r="M1130" s="4">
        <v>0</v>
      </c>
      <c r="N1130" s="4">
        <v>-1.44</v>
      </c>
      <c r="O1130" s="4">
        <v>-0.77</v>
      </c>
      <c r="P1130" s="4">
        <v>0</v>
      </c>
      <c r="Q1130" s="4">
        <v>0</v>
      </c>
      <c r="R1130" s="4">
        <v>0</v>
      </c>
      <c r="S1130" s="4">
        <v>-2.19</v>
      </c>
      <c r="T1130" s="4">
        <v>0</v>
      </c>
      <c r="U1130" t="s">
        <v>1013</v>
      </c>
      <c r="V1130" s="4">
        <v>5.59</v>
      </c>
      <c r="W1130" s="4">
        <f t="shared" si="17"/>
        <v>4</v>
      </c>
    </row>
    <row r="1131" spans="1:23" x14ac:dyDescent="0.25">
      <c r="A1131" t="s">
        <v>21627</v>
      </c>
      <c r="B1131" t="s">
        <v>21628</v>
      </c>
      <c r="C1131" t="s">
        <v>977</v>
      </c>
      <c r="D1131">
        <v>70</v>
      </c>
      <c r="E1131">
        <v>86</v>
      </c>
      <c r="F1131">
        <v>88</v>
      </c>
      <c r="G1131">
        <v>35.200000000000003</v>
      </c>
      <c r="H1131" t="s">
        <v>51</v>
      </c>
      <c r="I1131" t="s">
        <v>2965</v>
      </c>
      <c r="J1131" s="4">
        <v>0</v>
      </c>
      <c r="K1131" s="4">
        <v>0</v>
      </c>
      <c r="L1131" s="4">
        <v>0</v>
      </c>
      <c r="M1131" s="4">
        <v>0</v>
      </c>
      <c r="N1131" s="4">
        <v>-1.1200000000000001</v>
      </c>
      <c r="O1131" s="4">
        <v>-1.2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t="s">
        <v>925</v>
      </c>
      <c r="V1131" s="4">
        <v>2.3200000000000003</v>
      </c>
      <c r="W1131" s="4">
        <f t="shared" si="17"/>
        <v>2</v>
      </c>
    </row>
    <row r="1132" spans="1:23" x14ac:dyDescent="0.25">
      <c r="A1132" t="s">
        <v>2685</v>
      </c>
      <c r="B1132" t="s">
        <v>2686</v>
      </c>
      <c r="C1132" t="s">
        <v>2687</v>
      </c>
      <c r="D1132">
        <v>83</v>
      </c>
      <c r="E1132">
        <v>98</v>
      </c>
      <c r="F1132">
        <v>99</v>
      </c>
      <c r="G1132">
        <v>30.5</v>
      </c>
      <c r="H1132" t="s">
        <v>540</v>
      </c>
      <c r="I1132" t="s">
        <v>2688</v>
      </c>
      <c r="J1132" s="4">
        <v>0</v>
      </c>
      <c r="K1132" s="4">
        <v>0.82</v>
      </c>
      <c r="L1132" s="4">
        <v>0</v>
      </c>
      <c r="M1132" s="4">
        <v>0</v>
      </c>
      <c r="N1132" s="4">
        <v>0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t="s">
        <v>2686</v>
      </c>
      <c r="V1132" s="4">
        <v>0.82</v>
      </c>
      <c r="W1132" s="4">
        <f t="shared" si="17"/>
        <v>1</v>
      </c>
    </row>
    <row r="1133" spans="1:23" x14ac:dyDescent="0.25">
      <c r="A1133" t="s">
        <v>7354</v>
      </c>
      <c r="B1133" t="s">
        <v>7355</v>
      </c>
      <c r="C1133" t="s">
        <v>4528</v>
      </c>
      <c r="D1133">
        <v>82</v>
      </c>
      <c r="E1133">
        <v>95</v>
      </c>
      <c r="F1133">
        <v>89</v>
      </c>
      <c r="G1133" t="s">
        <v>4643</v>
      </c>
      <c r="H1133" t="s">
        <v>4644</v>
      </c>
      <c r="I1133" t="s">
        <v>7356</v>
      </c>
      <c r="J1133" s="4">
        <v>0.57999999999999996</v>
      </c>
      <c r="K1133" s="4">
        <v>0.73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t="s">
        <v>7355</v>
      </c>
      <c r="V1133" s="4">
        <v>1.31</v>
      </c>
      <c r="W1133" s="4">
        <f t="shared" si="17"/>
        <v>2</v>
      </c>
    </row>
    <row r="1134" spans="1:23" x14ac:dyDescent="0.25">
      <c r="A1134" t="s">
        <v>9709</v>
      </c>
      <c r="B1134" t="s">
        <v>9710</v>
      </c>
      <c r="C1134" t="s">
        <v>9711</v>
      </c>
      <c r="D1134">
        <v>87</v>
      </c>
      <c r="E1134">
        <v>89</v>
      </c>
      <c r="F1134">
        <v>95</v>
      </c>
      <c r="G1134" s="1">
        <v>13236</v>
      </c>
      <c r="H1134" t="s">
        <v>3346</v>
      </c>
      <c r="I1134" t="s">
        <v>9712</v>
      </c>
      <c r="J1134" s="4">
        <v>0</v>
      </c>
      <c r="K1134" s="4">
        <v>0</v>
      </c>
      <c r="L1134" s="4">
        <v>0</v>
      </c>
      <c r="M1134" s="4">
        <v>0</v>
      </c>
      <c r="N1134" s="4">
        <v>0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t="s">
        <v>925</v>
      </c>
      <c r="V1134" s="4">
        <v>0</v>
      </c>
      <c r="W1134" s="4">
        <f t="shared" si="17"/>
        <v>0</v>
      </c>
    </row>
    <row r="1135" spans="1:23" x14ac:dyDescent="0.25">
      <c r="A1135" t="s">
        <v>15206</v>
      </c>
      <c r="B1135" t="s">
        <v>9710</v>
      </c>
      <c r="C1135" t="s">
        <v>9711</v>
      </c>
      <c r="D1135">
        <v>89</v>
      </c>
      <c r="E1135">
        <v>89</v>
      </c>
      <c r="F1135">
        <v>89</v>
      </c>
      <c r="G1135" s="1">
        <v>13236</v>
      </c>
      <c r="H1135" t="s">
        <v>3346</v>
      </c>
      <c r="I1135" t="s">
        <v>9712</v>
      </c>
      <c r="J1135" s="4">
        <v>0</v>
      </c>
      <c r="K1135" s="4">
        <v>0</v>
      </c>
      <c r="L1135" s="4">
        <v>0.98</v>
      </c>
      <c r="M1135" s="4">
        <v>0.82</v>
      </c>
      <c r="N1135" s="4">
        <v>1.54</v>
      </c>
      <c r="O1135" s="4">
        <v>0.96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t="s">
        <v>9710</v>
      </c>
      <c r="V1135" s="4">
        <v>4.3</v>
      </c>
      <c r="W1135" s="4">
        <f t="shared" si="17"/>
        <v>4</v>
      </c>
    </row>
    <row r="1136" spans="1:23" x14ac:dyDescent="0.25">
      <c r="A1136" t="s">
        <v>9703</v>
      </c>
      <c r="B1136" t="s">
        <v>9704</v>
      </c>
      <c r="C1136" t="s">
        <v>9705</v>
      </c>
      <c r="D1136">
        <v>88</v>
      </c>
      <c r="E1136">
        <v>55</v>
      </c>
      <c r="F1136">
        <v>96</v>
      </c>
      <c r="G1136" s="1">
        <v>37028</v>
      </c>
      <c r="H1136" t="s">
        <v>2787</v>
      </c>
      <c r="I1136" t="s">
        <v>9705</v>
      </c>
      <c r="J1136" s="4">
        <v>0</v>
      </c>
      <c r="K1136" s="4">
        <v>-0.59</v>
      </c>
      <c r="L1136" s="4">
        <v>0</v>
      </c>
      <c r="M1136" s="4">
        <v>0</v>
      </c>
      <c r="N1136" s="4">
        <v>-0.98</v>
      </c>
      <c r="O1136" s="4">
        <v>-1.08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t="s">
        <v>9704</v>
      </c>
      <c r="V1136" s="4">
        <v>2.65</v>
      </c>
      <c r="W1136" s="4">
        <f t="shared" si="17"/>
        <v>3</v>
      </c>
    </row>
    <row r="1137" spans="1:23" x14ac:dyDescent="0.25">
      <c r="A1137" t="s">
        <v>9666</v>
      </c>
      <c r="B1137" t="s">
        <v>9667</v>
      </c>
      <c r="C1137" t="s">
        <v>9668</v>
      </c>
      <c r="D1137">
        <v>82</v>
      </c>
      <c r="E1137">
        <v>85</v>
      </c>
      <c r="F1137">
        <v>92</v>
      </c>
      <c r="G1137">
        <v>35.200000000000003</v>
      </c>
      <c r="H1137" t="s">
        <v>51</v>
      </c>
      <c r="I1137" t="s">
        <v>9669</v>
      </c>
      <c r="J1137" s="4">
        <v>0.83</v>
      </c>
      <c r="K1137" s="4">
        <v>1.06</v>
      </c>
      <c r="L1137" s="4">
        <v>0</v>
      </c>
      <c r="M1137" s="4">
        <v>0</v>
      </c>
      <c r="N1137" s="4">
        <v>1.23</v>
      </c>
      <c r="O1137" s="4">
        <v>1.4</v>
      </c>
      <c r="P1137" s="4">
        <v>1.1499999999999999</v>
      </c>
      <c r="Q1137" s="4">
        <v>1.52</v>
      </c>
      <c r="R1137" s="4">
        <v>1.1499999999999999</v>
      </c>
      <c r="S1137" s="4">
        <v>1.23</v>
      </c>
      <c r="T1137" s="4">
        <v>1.18</v>
      </c>
      <c r="U1137" t="s">
        <v>9667</v>
      </c>
      <c r="V1137" s="4">
        <v>10.75</v>
      </c>
      <c r="W1137" s="4">
        <f t="shared" si="17"/>
        <v>9</v>
      </c>
    </row>
    <row r="1138" spans="1:23" x14ac:dyDescent="0.25">
      <c r="A1138" t="s">
        <v>21275</v>
      </c>
      <c r="B1138" t="s">
        <v>21276</v>
      </c>
      <c r="C1138" t="s">
        <v>21277</v>
      </c>
      <c r="D1138">
        <v>71</v>
      </c>
      <c r="E1138">
        <v>96</v>
      </c>
      <c r="F1138">
        <v>97</v>
      </c>
      <c r="G1138" t="s">
        <v>1447</v>
      </c>
      <c r="H1138" t="s">
        <v>1448</v>
      </c>
      <c r="I1138" t="s">
        <v>21278</v>
      </c>
      <c r="J1138" s="4">
        <v>-1.1399999999999999</v>
      </c>
      <c r="K1138" s="4">
        <v>-1.55</v>
      </c>
      <c r="L1138" s="4">
        <v>0</v>
      </c>
      <c r="M1138" s="4">
        <v>-1.58</v>
      </c>
      <c r="N1138" s="4">
        <v>-1.81</v>
      </c>
      <c r="O1138" s="4">
        <v>-2.63</v>
      </c>
      <c r="P1138" s="4">
        <v>-1.69</v>
      </c>
      <c r="Q1138" s="4">
        <v>-2.2000000000000002</v>
      </c>
      <c r="R1138" s="4">
        <v>-2.58</v>
      </c>
      <c r="S1138" s="4">
        <v>-2.84</v>
      </c>
      <c r="T1138" s="4">
        <v>-2.7</v>
      </c>
      <c r="U1138" t="s">
        <v>21276</v>
      </c>
      <c r="V1138" s="4">
        <v>20.720000000000002</v>
      </c>
      <c r="W1138" s="4">
        <f t="shared" si="17"/>
        <v>10</v>
      </c>
    </row>
    <row r="1139" spans="1:23" x14ac:dyDescent="0.25">
      <c r="A1139" t="s">
        <v>10379</v>
      </c>
      <c r="B1139" t="s">
        <v>10380</v>
      </c>
      <c r="C1139" t="s">
        <v>10381</v>
      </c>
      <c r="D1139">
        <v>71</v>
      </c>
      <c r="E1139">
        <v>57</v>
      </c>
      <c r="F1139">
        <v>55</v>
      </c>
      <c r="G1139">
        <v>35.1</v>
      </c>
      <c r="H1139" t="s">
        <v>126</v>
      </c>
      <c r="I1139" t="s">
        <v>2167</v>
      </c>
      <c r="J1139" s="4">
        <v>1.55</v>
      </c>
      <c r="K1139" s="4">
        <v>2.12</v>
      </c>
      <c r="L1139" s="4">
        <v>0</v>
      </c>
      <c r="M1139" s="4">
        <v>0</v>
      </c>
      <c r="N1139" s="4">
        <v>2.16</v>
      </c>
      <c r="O1139" s="4">
        <v>2.4300000000000002</v>
      </c>
      <c r="P1139" s="4">
        <v>1.38</v>
      </c>
      <c r="Q1139" s="4">
        <v>1.7</v>
      </c>
      <c r="R1139" s="4">
        <v>2.0099999999999998</v>
      </c>
      <c r="S1139" s="4">
        <v>1.3</v>
      </c>
      <c r="T1139" s="4">
        <v>1.7</v>
      </c>
      <c r="U1139" t="s">
        <v>925</v>
      </c>
      <c r="V1139" s="4">
        <v>16.350000000000001</v>
      </c>
      <c r="W1139" s="4">
        <f t="shared" si="17"/>
        <v>9</v>
      </c>
    </row>
    <row r="1140" spans="1:23" x14ac:dyDescent="0.25">
      <c r="A1140" t="s">
        <v>15039</v>
      </c>
      <c r="B1140" t="s">
        <v>15040</v>
      </c>
      <c r="C1140" t="s">
        <v>15041</v>
      </c>
      <c r="D1140">
        <v>90</v>
      </c>
      <c r="E1140">
        <v>99</v>
      </c>
      <c r="F1140">
        <v>99</v>
      </c>
      <c r="G1140" t="s">
        <v>4131</v>
      </c>
      <c r="H1140" t="s">
        <v>4132</v>
      </c>
      <c r="I1140" t="s">
        <v>10428</v>
      </c>
      <c r="J1140" s="4">
        <v>0</v>
      </c>
      <c r="K1140" s="4">
        <v>-1.01</v>
      </c>
      <c r="L1140" s="4">
        <v>0</v>
      </c>
      <c r="M1140" s="4">
        <v>0</v>
      </c>
      <c r="N1140" s="4">
        <v>0</v>
      </c>
      <c r="O1140" s="4">
        <v>0</v>
      </c>
      <c r="P1140" s="4">
        <v>-1.84</v>
      </c>
      <c r="Q1140" s="4">
        <v>-2</v>
      </c>
      <c r="R1140" s="4">
        <v>-2.83</v>
      </c>
      <c r="S1140" s="4">
        <v>-2.68</v>
      </c>
      <c r="T1140" s="4">
        <v>-2.25</v>
      </c>
      <c r="U1140" t="s">
        <v>925</v>
      </c>
      <c r="V1140" s="4">
        <v>12.61</v>
      </c>
      <c r="W1140" s="4">
        <f t="shared" si="17"/>
        <v>6</v>
      </c>
    </row>
    <row r="1141" spans="1:23" x14ac:dyDescent="0.25">
      <c r="A1141" t="s">
        <v>22736</v>
      </c>
      <c r="B1141" t="s">
        <v>15040</v>
      </c>
      <c r="C1141" t="s">
        <v>15041</v>
      </c>
      <c r="D1141">
        <v>89</v>
      </c>
      <c r="E1141">
        <v>99</v>
      </c>
      <c r="F1141">
        <v>98</v>
      </c>
      <c r="G1141" t="s">
        <v>4131</v>
      </c>
      <c r="H1141" t="s">
        <v>4132</v>
      </c>
      <c r="I1141" t="s">
        <v>10428</v>
      </c>
      <c r="J1141" s="4">
        <v>0</v>
      </c>
      <c r="K1141" s="4">
        <v>0</v>
      </c>
      <c r="L1141" s="4">
        <v>0</v>
      </c>
      <c r="M1141" s="4">
        <v>0</v>
      </c>
      <c r="N1141" s="4">
        <v>-1.1100000000000001</v>
      </c>
      <c r="O1141" s="4">
        <v>-1.65</v>
      </c>
      <c r="P1141" s="4">
        <v>0</v>
      </c>
      <c r="Q1141" s="4">
        <v>-2.71</v>
      </c>
      <c r="R1141" s="4">
        <v>-2.94</v>
      </c>
      <c r="S1141" s="4">
        <v>-2.31</v>
      </c>
      <c r="T1141" s="4">
        <v>-2.44</v>
      </c>
      <c r="U1141" t="s">
        <v>15040</v>
      </c>
      <c r="V1141" s="4">
        <v>13.16</v>
      </c>
      <c r="W1141" s="4">
        <f t="shared" si="17"/>
        <v>6</v>
      </c>
    </row>
    <row r="1142" spans="1:23" x14ac:dyDescent="0.25">
      <c r="A1142" t="s">
        <v>1624</v>
      </c>
      <c r="B1142" t="s">
        <v>1625</v>
      </c>
      <c r="C1142" t="s">
        <v>1626</v>
      </c>
      <c r="D1142">
        <v>81</v>
      </c>
      <c r="E1142">
        <v>74</v>
      </c>
      <c r="F1142">
        <v>76</v>
      </c>
      <c r="G1142">
        <v>11.6</v>
      </c>
      <c r="H1142" t="s">
        <v>1627</v>
      </c>
      <c r="I1142" t="s">
        <v>1628</v>
      </c>
      <c r="J1142" s="4">
        <v>0</v>
      </c>
      <c r="K1142" s="4">
        <v>0</v>
      </c>
      <c r="L1142" s="4">
        <v>0</v>
      </c>
      <c r="M1142" s="4">
        <v>0</v>
      </c>
      <c r="N1142" s="4">
        <v>-2.34</v>
      </c>
      <c r="O1142" s="4">
        <v>-4.05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t="s">
        <v>925</v>
      </c>
      <c r="V1142" s="4">
        <v>6.39</v>
      </c>
      <c r="W1142" s="4">
        <f t="shared" si="17"/>
        <v>2</v>
      </c>
    </row>
    <row r="1143" spans="1:23" x14ac:dyDescent="0.25">
      <c r="A1143" t="s">
        <v>10454</v>
      </c>
      <c r="B1143" t="s">
        <v>10455</v>
      </c>
      <c r="C1143" t="s">
        <v>10456</v>
      </c>
      <c r="D1143">
        <v>84</v>
      </c>
      <c r="E1143">
        <v>61</v>
      </c>
      <c r="F1143">
        <v>54</v>
      </c>
      <c r="G1143">
        <v>31.4</v>
      </c>
      <c r="H1143" t="s">
        <v>1056</v>
      </c>
      <c r="I1143" t="s">
        <v>10457</v>
      </c>
      <c r="J1143" s="4">
        <v>0</v>
      </c>
      <c r="K1143" s="4">
        <v>0.47</v>
      </c>
      <c r="L1143" s="4">
        <v>0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t="s">
        <v>10455</v>
      </c>
      <c r="V1143" s="4">
        <v>0.47</v>
      </c>
      <c r="W1143" s="4">
        <f t="shared" si="17"/>
        <v>1</v>
      </c>
    </row>
    <row r="1144" spans="1:23" x14ac:dyDescent="0.25">
      <c r="A1144" t="s">
        <v>10462</v>
      </c>
      <c r="B1144" t="s">
        <v>10463</v>
      </c>
      <c r="C1144" t="s">
        <v>10464</v>
      </c>
      <c r="D1144">
        <v>72</v>
      </c>
      <c r="E1144">
        <v>99</v>
      </c>
      <c r="F1144">
        <v>98</v>
      </c>
      <c r="G1144">
        <v>35.1</v>
      </c>
      <c r="H1144" t="s">
        <v>126</v>
      </c>
      <c r="I1144" t="s">
        <v>10465</v>
      </c>
      <c r="J1144" s="4">
        <v>0.68</v>
      </c>
      <c r="K1144" s="4">
        <v>1.1100000000000001</v>
      </c>
      <c r="L1144" s="4">
        <v>0</v>
      </c>
      <c r="M1144" s="4">
        <v>0</v>
      </c>
      <c r="N1144" s="4">
        <v>0.97</v>
      </c>
      <c r="O1144" s="4">
        <v>1.07</v>
      </c>
      <c r="P1144" s="4">
        <v>0</v>
      </c>
      <c r="Q1144" s="4">
        <v>0.99</v>
      </c>
      <c r="R1144" s="4">
        <v>1.37</v>
      </c>
      <c r="S1144" s="4">
        <v>0.92</v>
      </c>
      <c r="T1144" s="4">
        <v>1.27</v>
      </c>
      <c r="U1144" t="s">
        <v>10463</v>
      </c>
      <c r="V1144" s="4">
        <v>8.3800000000000008</v>
      </c>
      <c r="W1144" s="4">
        <f t="shared" si="17"/>
        <v>8</v>
      </c>
    </row>
    <row r="1145" spans="1:23" x14ac:dyDescent="0.25">
      <c r="A1145" t="s">
        <v>10466</v>
      </c>
      <c r="B1145" t="s">
        <v>10467</v>
      </c>
      <c r="C1145" t="s">
        <v>10468</v>
      </c>
      <c r="D1145">
        <v>93</v>
      </c>
      <c r="E1145">
        <v>100</v>
      </c>
      <c r="F1145">
        <v>99</v>
      </c>
      <c r="G1145" t="s">
        <v>10469</v>
      </c>
      <c r="H1145" t="s">
        <v>10470</v>
      </c>
      <c r="I1145" t="s">
        <v>10471</v>
      </c>
      <c r="J1145" s="4">
        <v>0</v>
      </c>
      <c r="K1145" s="4">
        <v>-0.82</v>
      </c>
      <c r="L1145" s="4">
        <v>0</v>
      </c>
      <c r="M1145" s="4">
        <v>0</v>
      </c>
      <c r="N1145" s="4">
        <v>-2.0299999999999998</v>
      </c>
      <c r="O1145" s="4">
        <v>-3.52</v>
      </c>
      <c r="P1145" s="4">
        <v>-1.84</v>
      </c>
      <c r="Q1145" s="4">
        <v>-3.21</v>
      </c>
      <c r="R1145" s="4">
        <v>-3.62</v>
      </c>
      <c r="S1145" s="4">
        <v>-2.77</v>
      </c>
      <c r="T1145" s="4">
        <v>-2.59</v>
      </c>
      <c r="U1145" t="s">
        <v>10467</v>
      </c>
      <c r="V1145" s="4">
        <v>20.399999999999999</v>
      </c>
      <c r="W1145" s="4">
        <f t="shared" si="17"/>
        <v>8</v>
      </c>
    </row>
    <row r="1146" spans="1:23" x14ac:dyDescent="0.25">
      <c r="A1146" t="s">
        <v>15036</v>
      </c>
      <c r="B1146" t="s">
        <v>10467</v>
      </c>
      <c r="C1146" t="s">
        <v>10468</v>
      </c>
      <c r="D1146">
        <v>94</v>
      </c>
      <c r="E1146">
        <v>100</v>
      </c>
      <c r="F1146">
        <v>99</v>
      </c>
      <c r="G1146" t="s">
        <v>10469</v>
      </c>
      <c r="H1146" t="s">
        <v>10470</v>
      </c>
      <c r="I1146" t="s">
        <v>10471</v>
      </c>
      <c r="J1146" s="4">
        <v>0</v>
      </c>
      <c r="K1146" s="4">
        <v>-0.94</v>
      </c>
      <c r="L1146" s="4">
        <v>0</v>
      </c>
      <c r="M1146" s="4">
        <v>0</v>
      </c>
      <c r="N1146" s="4">
        <v>0</v>
      </c>
      <c r="O1146" s="4">
        <v>0</v>
      </c>
      <c r="P1146" s="4">
        <v>-1.44</v>
      </c>
      <c r="Q1146" s="4">
        <v>-1.54</v>
      </c>
      <c r="R1146" s="4">
        <v>-2.1800000000000002</v>
      </c>
      <c r="S1146" s="4">
        <v>-2.0299999999999998</v>
      </c>
      <c r="T1146" s="4">
        <v>-1.81</v>
      </c>
      <c r="U1146" t="s">
        <v>925</v>
      </c>
      <c r="V1146" s="4">
        <v>9.94</v>
      </c>
      <c r="W1146" s="4">
        <f t="shared" si="17"/>
        <v>6</v>
      </c>
    </row>
    <row r="1147" spans="1:23" x14ac:dyDescent="0.25">
      <c r="A1147" t="s">
        <v>10472</v>
      </c>
      <c r="B1147" t="s">
        <v>10473</v>
      </c>
      <c r="C1147" t="s">
        <v>10474</v>
      </c>
      <c r="D1147">
        <v>80</v>
      </c>
      <c r="E1147">
        <v>99</v>
      </c>
      <c r="F1147">
        <v>99</v>
      </c>
      <c r="G1147">
        <v>35.200000000000003</v>
      </c>
      <c r="H1147" t="s">
        <v>51</v>
      </c>
      <c r="I1147" t="s">
        <v>10475</v>
      </c>
      <c r="J1147" s="4">
        <v>0</v>
      </c>
      <c r="K1147" s="4">
        <v>0</v>
      </c>
      <c r="L1147" s="4">
        <v>0</v>
      </c>
      <c r="M1147" s="4">
        <v>0</v>
      </c>
      <c r="N1147" s="4">
        <v>-0.93</v>
      </c>
      <c r="O1147" s="4">
        <v>-0.99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t="s">
        <v>925</v>
      </c>
      <c r="V1147" s="4">
        <v>1.92</v>
      </c>
      <c r="W1147" s="4">
        <f t="shared" si="17"/>
        <v>2</v>
      </c>
    </row>
    <row r="1148" spans="1:23" x14ac:dyDescent="0.25">
      <c r="A1148" t="s">
        <v>11125</v>
      </c>
      <c r="B1148" t="s">
        <v>11126</v>
      </c>
      <c r="C1148" t="s">
        <v>11127</v>
      </c>
      <c r="D1148">
        <v>94</v>
      </c>
      <c r="E1148">
        <v>86</v>
      </c>
      <c r="F1148">
        <v>86</v>
      </c>
      <c r="G1148" t="s">
        <v>11128</v>
      </c>
      <c r="H1148" t="s">
        <v>11129</v>
      </c>
      <c r="I1148" t="s">
        <v>11130</v>
      </c>
      <c r="J1148" s="4">
        <v>0.66</v>
      </c>
      <c r="K1148" s="4">
        <v>1.2</v>
      </c>
      <c r="L1148" s="4">
        <v>0</v>
      </c>
      <c r="M1148" s="4">
        <v>0</v>
      </c>
      <c r="N1148" s="4">
        <v>-1.32</v>
      </c>
      <c r="O1148" s="4">
        <v>-1.1399999999999999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t="s">
        <v>925</v>
      </c>
      <c r="V1148" s="4">
        <v>4.3199999999999994</v>
      </c>
      <c r="W1148" s="4">
        <f t="shared" si="17"/>
        <v>4</v>
      </c>
    </row>
    <row r="1149" spans="1:23" x14ac:dyDescent="0.25">
      <c r="A1149" t="s">
        <v>11402</v>
      </c>
      <c r="B1149" t="s">
        <v>11126</v>
      </c>
      <c r="C1149" t="s">
        <v>11127</v>
      </c>
      <c r="D1149">
        <v>94</v>
      </c>
      <c r="E1149">
        <v>86</v>
      </c>
      <c r="F1149">
        <v>85</v>
      </c>
      <c r="G1149" t="s">
        <v>11128</v>
      </c>
      <c r="H1149" t="s">
        <v>11129</v>
      </c>
      <c r="I1149" t="s">
        <v>11130</v>
      </c>
      <c r="J1149" s="4">
        <v>2.41</v>
      </c>
      <c r="K1149" s="4">
        <v>3.08</v>
      </c>
      <c r="L1149" s="4">
        <v>0</v>
      </c>
      <c r="M1149" s="4">
        <v>0</v>
      </c>
      <c r="N1149" s="4">
        <v>2.12</v>
      </c>
      <c r="O1149" s="4">
        <v>1.56</v>
      </c>
      <c r="P1149" s="4">
        <v>1.0900000000000001</v>
      </c>
      <c r="Q1149" s="4">
        <v>1.49</v>
      </c>
      <c r="R1149" s="4">
        <v>2.13</v>
      </c>
      <c r="S1149" s="4">
        <v>1.25</v>
      </c>
      <c r="T1149" s="4">
        <v>1.82</v>
      </c>
      <c r="U1149" t="s">
        <v>11126</v>
      </c>
      <c r="V1149" s="4">
        <v>16.95</v>
      </c>
      <c r="W1149" s="4">
        <f t="shared" si="17"/>
        <v>9</v>
      </c>
    </row>
    <row r="1150" spans="1:23" x14ac:dyDescent="0.25">
      <c r="A1150" t="s">
        <v>11777</v>
      </c>
      <c r="B1150" t="s">
        <v>11778</v>
      </c>
      <c r="C1150" t="s">
        <v>11779</v>
      </c>
      <c r="D1150">
        <v>75</v>
      </c>
      <c r="E1150">
        <v>83</v>
      </c>
      <c r="F1150">
        <v>88</v>
      </c>
      <c r="G1150">
        <v>35.200000000000003</v>
      </c>
      <c r="H1150" t="s">
        <v>51</v>
      </c>
      <c r="I1150" t="s">
        <v>7264</v>
      </c>
      <c r="J1150" s="4">
        <v>0.92</v>
      </c>
      <c r="K1150" s="4">
        <v>1.82</v>
      </c>
      <c r="L1150" s="4">
        <v>0</v>
      </c>
      <c r="M1150" s="4">
        <v>0</v>
      </c>
      <c r="N1150" s="4">
        <v>1.63</v>
      </c>
      <c r="O1150" s="4">
        <v>1.73</v>
      </c>
      <c r="P1150" s="4">
        <v>1.03</v>
      </c>
      <c r="Q1150" s="4">
        <v>0</v>
      </c>
      <c r="R1150" s="4">
        <v>0</v>
      </c>
      <c r="S1150" s="4">
        <v>0.82</v>
      </c>
      <c r="T1150" s="4">
        <v>0</v>
      </c>
      <c r="U1150" t="s">
        <v>11778</v>
      </c>
      <c r="V1150" s="4">
        <v>7.95</v>
      </c>
      <c r="W1150" s="4">
        <f t="shared" si="17"/>
        <v>6</v>
      </c>
    </row>
    <row r="1151" spans="1:23" x14ac:dyDescent="0.25">
      <c r="A1151" t="s">
        <v>21148</v>
      </c>
      <c r="B1151" t="s">
        <v>11778</v>
      </c>
      <c r="C1151" t="s">
        <v>11779</v>
      </c>
      <c r="D1151">
        <v>74</v>
      </c>
      <c r="E1151">
        <v>92</v>
      </c>
      <c r="F1151">
        <v>93</v>
      </c>
      <c r="G1151">
        <v>35.200000000000003</v>
      </c>
      <c r="H1151" t="s">
        <v>51</v>
      </c>
      <c r="I1151" t="s">
        <v>7264</v>
      </c>
      <c r="J1151" s="4">
        <v>0</v>
      </c>
      <c r="K1151" s="4">
        <v>0</v>
      </c>
      <c r="L1151" s="4">
        <v>0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t="s">
        <v>925</v>
      </c>
      <c r="V1151" s="4">
        <v>0</v>
      </c>
      <c r="W1151" s="4">
        <f t="shared" si="17"/>
        <v>0</v>
      </c>
    </row>
    <row r="1152" spans="1:23" x14ac:dyDescent="0.25">
      <c r="A1152" t="s">
        <v>10204</v>
      </c>
      <c r="B1152" t="s">
        <v>10205</v>
      </c>
      <c r="C1152" t="s">
        <v>10206</v>
      </c>
      <c r="D1152">
        <v>95</v>
      </c>
      <c r="E1152">
        <v>97</v>
      </c>
      <c r="F1152">
        <v>96</v>
      </c>
      <c r="G1152" t="s">
        <v>101</v>
      </c>
      <c r="H1152" t="s">
        <v>102</v>
      </c>
      <c r="I1152" t="s">
        <v>10207</v>
      </c>
      <c r="J1152" s="4">
        <v>0</v>
      </c>
      <c r="K1152" s="4">
        <v>0.48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t="s">
        <v>925</v>
      </c>
      <c r="V1152" s="4">
        <v>0.48</v>
      </c>
      <c r="W1152" s="4">
        <f t="shared" si="17"/>
        <v>1</v>
      </c>
    </row>
    <row r="1153" spans="1:23" x14ac:dyDescent="0.25">
      <c r="A1153" t="s">
        <v>22797</v>
      </c>
      <c r="B1153" t="s">
        <v>10205</v>
      </c>
      <c r="C1153" t="s">
        <v>10206</v>
      </c>
      <c r="D1153">
        <v>96</v>
      </c>
      <c r="E1153">
        <v>97</v>
      </c>
      <c r="F1153">
        <v>96</v>
      </c>
      <c r="G1153" t="s">
        <v>101</v>
      </c>
      <c r="H1153" t="s">
        <v>102</v>
      </c>
      <c r="I1153" t="s">
        <v>10207</v>
      </c>
      <c r="J1153" s="4">
        <v>0</v>
      </c>
      <c r="K1153" s="4">
        <v>0</v>
      </c>
      <c r="L1153" s="4">
        <v>0</v>
      </c>
      <c r="M1153" s="4">
        <v>0</v>
      </c>
      <c r="N1153" s="4">
        <v>-1.1499999999999999</v>
      </c>
      <c r="O1153" s="4">
        <v>-0.37</v>
      </c>
      <c r="P1153" s="4">
        <v>0</v>
      </c>
      <c r="Q1153" s="4">
        <v>0</v>
      </c>
      <c r="R1153" s="4">
        <v>0</v>
      </c>
      <c r="S1153" s="4">
        <v>-1.18</v>
      </c>
      <c r="T1153" s="4">
        <v>0</v>
      </c>
      <c r="U1153" t="s">
        <v>10205</v>
      </c>
      <c r="V1153" s="4">
        <v>2.7</v>
      </c>
      <c r="W1153" s="4">
        <f t="shared" si="17"/>
        <v>3</v>
      </c>
    </row>
    <row r="1154" spans="1:23" x14ac:dyDescent="0.25">
      <c r="A1154" t="s">
        <v>10493</v>
      </c>
      <c r="B1154" t="s">
        <v>10494</v>
      </c>
      <c r="C1154" t="s">
        <v>10495</v>
      </c>
      <c r="D1154">
        <v>85</v>
      </c>
      <c r="E1154">
        <v>99</v>
      </c>
      <c r="F1154">
        <v>97</v>
      </c>
      <c r="G1154">
        <v>31.2</v>
      </c>
      <c r="H1154" t="s">
        <v>1546</v>
      </c>
      <c r="I1154" t="s">
        <v>8956</v>
      </c>
      <c r="J1154" s="4">
        <v>0</v>
      </c>
      <c r="K1154" s="4">
        <v>0</v>
      </c>
      <c r="L1154" s="4">
        <v>0</v>
      </c>
      <c r="M1154" s="4">
        <v>0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t="s">
        <v>925</v>
      </c>
      <c r="V1154" s="4">
        <v>0</v>
      </c>
      <c r="W1154" s="4">
        <f t="shared" ref="W1154:W1217" si="18">COUNTIF(J1154:T1154,"&lt;&gt;0")</f>
        <v>0</v>
      </c>
    </row>
    <row r="1155" spans="1:23" x14ac:dyDescent="0.25">
      <c r="A1155" t="s">
        <v>22724</v>
      </c>
      <c r="B1155" t="s">
        <v>22725</v>
      </c>
      <c r="C1155" t="s">
        <v>22726</v>
      </c>
      <c r="D1155">
        <v>90</v>
      </c>
      <c r="E1155">
        <v>90</v>
      </c>
      <c r="F1155">
        <v>59</v>
      </c>
      <c r="G1155" s="1">
        <v>37265</v>
      </c>
      <c r="H1155" t="s">
        <v>72</v>
      </c>
      <c r="I1155" t="s">
        <v>21260</v>
      </c>
      <c r="J1155" s="4">
        <v>0</v>
      </c>
      <c r="K1155" s="4">
        <v>0</v>
      </c>
      <c r="L1155" s="4">
        <v>0</v>
      </c>
      <c r="M1155" s="4">
        <v>0</v>
      </c>
      <c r="N1155" s="4">
        <v>-1.62</v>
      </c>
      <c r="O1155" s="4">
        <v>-1.69</v>
      </c>
      <c r="P1155" s="4">
        <v>-1.53</v>
      </c>
      <c r="Q1155" s="4">
        <v>-1.31</v>
      </c>
      <c r="R1155" s="4">
        <v>-1.81</v>
      </c>
      <c r="S1155" s="4">
        <v>-1.63</v>
      </c>
      <c r="T1155" s="4">
        <v>-1.64</v>
      </c>
      <c r="U1155" t="s">
        <v>22725</v>
      </c>
      <c r="V1155" s="4">
        <v>11.23</v>
      </c>
      <c r="W1155" s="4">
        <f t="shared" si="18"/>
        <v>7</v>
      </c>
    </row>
    <row r="1156" spans="1:23" x14ac:dyDescent="0.25">
      <c r="A1156" t="s">
        <v>9561</v>
      </c>
      <c r="B1156" t="s">
        <v>9562</v>
      </c>
      <c r="C1156" t="s">
        <v>977</v>
      </c>
      <c r="D1156">
        <v>91</v>
      </c>
      <c r="E1156">
        <v>79</v>
      </c>
      <c r="F1156">
        <v>76</v>
      </c>
      <c r="G1156">
        <v>35.200000000000003</v>
      </c>
      <c r="H1156" t="s">
        <v>51</v>
      </c>
      <c r="I1156" t="s">
        <v>9563</v>
      </c>
      <c r="J1156" s="4">
        <v>1.23</v>
      </c>
      <c r="K1156" s="4">
        <v>1.48</v>
      </c>
      <c r="L1156" s="4">
        <v>0</v>
      </c>
      <c r="M1156" s="4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t="s">
        <v>9562</v>
      </c>
      <c r="V1156" s="4">
        <v>2.71</v>
      </c>
      <c r="W1156" s="4">
        <f t="shared" si="18"/>
        <v>2</v>
      </c>
    </row>
    <row r="1157" spans="1:23" x14ac:dyDescent="0.25">
      <c r="A1157" t="s">
        <v>21780</v>
      </c>
      <c r="B1157" t="s">
        <v>21781</v>
      </c>
      <c r="C1157" t="s">
        <v>21782</v>
      </c>
      <c r="D1157">
        <v>82</v>
      </c>
      <c r="E1157">
        <v>61</v>
      </c>
      <c r="F1157">
        <v>85</v>
      </c>
      <c r="G1157" s="1">
        <v>37376</v>
      </c>
      <c r="H1157" t="s">
        <v>21783</v>
      </c>
      <c r="I1157" t="s">
        <v>21784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-1.43</v>
      </c>
      <c r="U1157" t="s">
        <v>21781</v>
      </c>
      <c r="V1157" s="4">
        <v>1.43</v>
      </c>
      <c r="W1157" s="4">
        <f t="shared" si="18"/>
        <v>1</v>
      </c>
    </row>
    <row r="1158" spans="1:23" x14ac:dyDescent="0.25">
      <c r="A1158" t="s">
        <v>14879</v>
      </c>
      <c r="B1158" t="s">
        <v>14880</v>
      </c>
      <c r="C1158" t="s">
        <v>271</v>
      </c>
      <c r="D1158">
        <v>71</v>
      </c>
      <c r="E1158">
        <v>86</v>
      </c>
      <c r="F1158">
        <v>85</v>
      </c>
      <c r="G1158" s="1">
        <v>38360</v>
      </c>
      <c r="H1158" t="s">
        <v>2737</v>
      </c>
      <c r="I1158" t="s">
        <v>7199</v>
      </c>
      <c r="J1158" s="4">
        <v>1.25</v>
      </c>
      <c r="K1158" s="4">
        <v>1.21</v>
      </c>
      <c r="L1158" s="4">
        <v>0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t="s">
        <v>925</v>
      </c>
      <c r="V1158" s="4">
        <v>2.46</v>
      </c>
      <c r="W1158" s="4">
        <f t="shared" si="18"/>
        <v>2</v>
      </c>
    </row>
    <row r="1159" spans="1:23" x14ac:dyDescent="0.25">
      <c r="A1159" t="s">
        <v>14171</v>
      </c>
      <c r="B1159" t="s">
        <v>14172</v>
      </c>
      <c r="C1159" t="s">
        <v>14173</v>
      </c>
      <c r="D1159">
        <v>81</v>
      </c>
      <c r="E1159">
        <v>97</v>
      </c>
      <c r="F1159">
        <v>99</v>
      </c>
      <c r="G1159">
        <v>35.1</v>
      </c>
      <c r="H1159" t="s">
        <v>126</v>
      </c>
      <c r="I1159" t="s">
        <v>14174</v>
      </c>
      <c r="J1159" s="4">
        <v>0</v>
      </c>
      <c r="K1159" s="4">
        <v>0</v>
      </c>
      <c r="L1159" s="4">
        <v>0</v>
      </c>
      <c r="M1159" s="4">
        <v>0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t="s">
        <v>14172</v>
      </c>
      <c r="V1159" s="4">
        <v>0</v>
      </c>
      <c r="W1159" s="4">
        <f t="shared" si="18"/>
        <v>0</v>
      </c>
    </row>
    <row r="1160" spans="1:23" x14ac:dyDescent="0.25">
      <c r="A1160" t="s">
        <v>5967</v>
      </c>
      <c r="B1160" t="s">
        <v>5968</v>
      </c>
      <c r="C1160" t="s">
        <v>568</v>
      </c>
      <c r="D1160">
        <v>79</v>
      </c>
      <c r="E1160">
        <v>86</v>
      </c>
      <c r="F1160">
        <v>91</v>
      </c>
      <c r="G1160">
        <v>26.12</v>
      </c>
      <c r="H1160" t="s">
        <v>569</v>
      </c>
      <c r="I1160" t="s">
        <v>570</v>
      </c>
      <c r="J1160" s="4">
        <v>0</v>
      </c>
      <c r="K1160" s="4">
        <v>0</v>
      </c>
      <c r="L1160" s="4">
        <v>0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t="s">
        <v>5968</v>
      </c>
      <c r="V1160" s="4">
        <v>0</v>
      </c>
      <c r="W1160" s="4">
        <f t="shared" si="18"/>
        <v>0</v>
      </c>
    </row>
    <row r="1161" spans="1:23" x14ac:dyDescent="0.25">
      <c r="A1161" t="s">
        <v>5945</v>
      </c>
      <c r="B1161" t="s">
        <v>5946</v>
      </c>
      <c r="C1161" t="s">
        <v>5947</v>
      </c>
      <c r="D1161">
        <v>81</v>
      </c>
      <c r="E1161">
        <v>97</v>
      </c>
      <c r="F1161">
        <v>99</v>
      </c>
      <c r="G1161">
        <v>26.7</v>
      </c>
      <c r="H1161" t="s">
        <v>802</v>
      </c>
      <c r="I1161" t="s">
        <v>803</v>
      </c>
      <c r="J1161" s="4">
        <v>0</v>
      </c>
      <c r="K1161" s="4">
        <v>0</v>
      </c>
      <c r="L1161" s="4">
        <v>0</v>
      </c>
      <c r="M1161" s="4">
        <v>0</v>
      </c>
      <c r="N1161" s="4">
        <v>0</v>
      </c>
      <c r="O1161" s="4">
        <v>0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t="s">
        <v>925</v>
      </c>
      <c r="V1161" s="4">
        <v>0</v>
      </c>
      <c r="W1161" s="4">
        <f t="shared" si="18"/>
        <v>0</v>
      </c>
    </row>
    <row r="1162" spans="1:23" x14ac:dyDescent="0.25">
      <c r="A1162" t="s">
        <v>1892</v>
      </c>
      <c r="B1162" t="s">
        <v>1893</v>
      </c>
      <c r="C1162" t="s">
        <v>1894</v>
      </c>
      <c r="D1162">
        <v>79</v>
      </c>
      <c r="E1162">
        <v>92</v>
      </c>
      <c r="F1162">
        <v>92</v>
      </c>
      <c r="G1162" s="1">
        <v>40388</v>
      </c>
      <c r="H1162" t="s">
        <v>1895</v>
      </c>
      <c r="I1162" t="s">
        <v>1896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t="s">
        <v>925</v>
      </c>
      <c r="V1162" s="4">
        <v>0</v>
      </c>
      <c r="W1162" s="4">
        <f t="shared" si="18"/>
        <v>0</v>
      </c>
    </row>
    <row r="1163" spans="1:23" x14ac:dyDescent="0.25">
      <c r="A1163" t="s">
        <v>22982</v>
      </c>
      <c r="B1163" t="s">
        <v>22983</v>
      </c>
      <c r="C1163" t="s">
        <v>22984</v>
      </c>
      <c r="D1163">
        <v>84</v>
      </c>
      <c r="E1163">
        <v>89</v>
      </c>
      <c r="F1163">
        <v>90</v>
      </c>
      <c r="G1163">
        <v>27.1</v>
      </c>
      <c r="H1163" t="s">
        <v>909</v>
      </c>
      <c r="I1163" t="s">
        <v>5923</v>
      </c>
      <c r="J1163" s="4">
        <v>-0.71</v>
      </c>
      <c r="K1163" s="4">
        <v>-0.77</v>
      </c>
      <c r="L1163" s="4">
        <v>0</v>
      </c>
      <c r="M1163" s="4">
        <v>0</v>
      </c>
      <c r="N1163" s="4">
        <v>-1.27</v>
      </c>
      <c r="O1163" s="4">
        <v>-2.1800000000000002</v>
      </c>
      <c r="P1163" s="4">
        <v>-1.73</v>
      </c>
      <c r="Q1163" s="4">
        <v>-2.46</v>
      </c>
      <c r="R1163" s="4">
        <v>-2.5099999999999998</v>
      </c>
      <c r="S1163" s="4">
        <v>-2.4500000000000002</v>
      </c>
      <c r="T1163" s="4">
        <v>-2.2999999999999998</v>
      </c>
      <c r="U1163" t="s">
        <v>22983</v>
      </c>
      <c r="V1163" s="4">
        <v>16.380000000000003</v>
      </c>
      <c r="W1163" s="4">
        <f t="shared" si="18"/>
        <v>9</v>
      </c>
    </row>
    <row r="1164" spans="1:23" x14ac:dyDescent="0.25">
      <c r="A1164" t="s">
        <v>5871</v>
      </c>
      <c r="B1164" t="s">
        <v>5872</v>
      </c>
      <c r="C1164" t="s">
        <v>5873</v>
      </c>
      <c r="D1164">
        <v>87</v>
      </c>
      <c r="E1164">
        <v>100</v>
      </c>
      <c r="F1164">
        <v>99</v>
      </c>
      <c r="G1164">
        <v>13.99</v>
      </c>
      <c r="H1164" t="s">
        <v>5874</v>
      </c>
      <c r="I1164" t="s">
        <v>5875</v>
      </c>
      <c r="J1164" s="4">
        <v>0.92</v>
      </c>
      <c r="K1164" s="4">
        <v>1.07</v>
      </c>
      <c r="L1164" s="4">
        <v>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t="s">
        <v>925</v>
      </c>
      <c r="V1164" s="4">
        <v>1.9900000000000002</v>
      </c>
      <c r="W1164" s="4">
        <f t="shared" si="18"/>
        <v>2</v>
      </c>
    </row>
    <row r="1165" spans="1:23" x14ac:dyDescent="0.25">
      <c r="A1165" t="s">
        <v>2604</v>
      </c>
      <c r="B1165" t="s">
        <v>2605</v>
      </c>
      <c r="C1165" t="s">
        <v>2606</v>
      </c>
      <c r="D1165">
        <v>70</v>
      </c>
      <c r="E1165">
        <v>59</v>
      </c>
      <c r="F1165">
        <v>93</v>
      </c>
      <c r="G1165" s="1">
        <v>45743</v>
      </c>
      <c r="H1165" t="s">
        <v>2607</v>
      </c>
      <c r="I1165" t="s">
        <v>2608</v>
      </c>
      <c r="J1165" s="4">
        <v>0</v>
      </c>
      <c r="K1165" s="4">
        <v>0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t="s">
        <v>2605</v>
      </c>
      <c r="V1165" s="4">
        <v>0</v>
      </c>
      <c r="W1165" s="4">
        <f t="shared" si="18"/>
        <v>0</v>
      </c>
    </row>
    <row r="1166" spans="1:23" x14ac:dyDescent="0.25">
      <c r="A1166" t="s">
        <v>5838</v>
      </c>
      <c r="B1166" t="s">
        <v>2605</v>
      </c>
      <c r="C1166" t="s">
        <v>2606</v>
      </c>
      <c r="D1166">
        <v>74</v>
      </c>
      <c r="E1166">
        <v>77</v>
      </c>
      <c r="F1166">
        <v>77</v>
      </c>
      <c r="G1166" s="1">
        <v>45743</v>
      </c>
      <c r="H1166" t="s">
        <v>2607</v>
      </c>
      <c r="I1166" t="s">
        <v>5839</v>
      </c>
      <c r="J1166" s="4">
        <v>0</v>
      </c>
      <c r="K1166" s="4">
        <v>0</v>
      </c>
      <c r="L1166" s="4">
        <v>0</v>
      </c>
      <c r="M1166" s="4">
        <v>0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t="s">
        <v>925</v>
      </c>
      <c r="V1166" s="4">
        <v>0</v>
      </c>
      <c r="W1166" s="4">
        <f t="shared" si="18"/>
        <v>0</v>
      </c>
    </row>
    <row r="1167" spans="1:23" x14ac:dyDescent="0.25">
      <c r="A1167" t="s">
        <v>5834</v>
      </c>
      <c r="B1167" t="s">
        <v>5835</v>
      </c>
      <c r="C1167" t="s">
        <v>5836</v>
      </c>
      <c r="D1167">
        <v>79</v>
      </c>
      <c r="E1167">
        <v>99</v>
      </c>
      <c r="F1167">
        <v>98</v>
      </c>
      <c r="G1167">
        <v>34.99</v>
      </c>
      <c r="H1167" t="s">
        <v>1108</v>
      </c>
      <c r="I1167" t="s">
        <v>5837</v>
      </c>
      <c r="J1167" s="4">
        <v>0</v>
      </c>
      <c r="K1167" s="4">
        <v>0</v>
      </c>
      <c r="L1167" s="4">
        <v>0</v>
      </c>
      <c r="M1167" s="4">
        <v>0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  <c r="S1167" s="4">
        <v>-2.16</v>
      </c>
      <c r="T1167" s="4">
        <v>-2.4900000000000002</v>
      </c>
      <c r="U1167" t="s">
        <v>925</v>
      </c>
      <c r="V1167" s="4">
        <v>4.6500000000000004</v>
      </c>
      <c r="W1167" s="4">
        <f t="shared" si="18"/>
        <v>2</v>
      </c>
    </row>
    <row r="1168" spans="1:23" x14ac:dyDescent="0.25">
      <c r="A1168" t="s">
        <v>9956</v>
      </c>
      <c r="B1168" t="s">
        <v>9957</v>
      </c>
      <c r="C1168" t="s">
        <v>9958</v>
      </c>
      <c r="D1168">
        <v>79</v>
      </c>
      <c r="E1168">
        <v>93</v>
      </c>
      <c r="F1168">
        <v>91</v>
      </c>
      <c r="G1168" s="1">
        <v>38501</v>
      </c>
      <c r="H1168" t="s">
        <v>61</v>
      </c>
      <c r="I1168" t="s">
        <v>2669</v>
      </c>
      <c r="J1168" s="4">
        <v>-0.99</v>
      </c>
      <c r="K1168" s="4">
        <v>-1.22</v>
      </c>
      <c r="L1168" s="4">
        <v>0</v>
      </c>
      <c r="M1168" s="4">
        <v>0</v>
      </c>
      <c r="N1168" s="4">
        <v>0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t="s">
        <v>925</v>
      </c>
      <c r="V1168" s="4">
        <v>2.21</v>
      </c>
      <c r="W1168" s="4">
        <f t="shared" si="18"/>
        <v>2</v>
      </c>
    </row>
    <row r="1169" spans="1:23" x14ac:dyDescent="0.25">
      <c r="A1169" t="s">
        <v>20302</v>
      </c>
      <c r="B1169" t="s">
        <v>9957</v>
      </c>
      <c r="C1169" t="s">
        <v>9958</v>
      </c>
      <c r="D1169">
        <v>80</v>
      </c>
      <c r="E1169">
        <v>93</v>
      </c>
      <c r="F1169">
        <v>91</v>
      </c>
      <c r="G1169" s="1">
        <v>38501</v>
      </c>
      <c r="H1169" t="s">
        <v>61</v>
      </c>
      <c r="I1169" t="s">
        <v>2669</v>
      </c>
      <c r="J1169" s="4">
        <v>-1.1000000000000001</v>
      </c>
      <c r="K1169" s="4">
        <v>-1.2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t="s">
        <v>9957</v>
      </c>
      <c r="V1169" s="4">
        <v>2.2999999999999998</v>
      </c>
      <c r="W1169" s="4">
        <f t="shared" si="18"/>
        <v>2</v>
      </c>
    </row>
    <row r="1170" spans="1:23" x14ac:dyDescent="0.25">
      <c r="A1170" t="s">
        <v>22958</v>
      </c>
      <c r="B1170" t="s">
        <v>22959</v>
      </c>
      <c r="C1170" t="s">
        <v>22960</v>
      </c>
      <c r="D1170">
        <v>99</v>
      </c>
      <c r="E1170">
        <v>96</v>
      </c>
      <c r="F1170">
        <v>96</v>
      </c>
      <c r="G1170">
        <v>31.1</v>
      </c>
      <c r="H1170" t="s">
        <v>383</v>
      </c>
      <c r="I1170" t="s">
        <v>22961</v>
      </c>
      <c r="J1170" s="4">
        <v>-0.48</v>
      </c>
      <c r="K1170" s="4">
        <v>-1.04</v>
      </c>
      <c r="L1170" s="4">
        <v>0</v>
      </c>
      <c r="M1170" s="4">
        <v>0</v>
      </c>
      <c r="N1170" s="4">
        <v>0</v>
      </c>
      <c r="O1170" s="4">
        <v>0</v>
      </c>
      <c r="P1170" s="4">
        <v>0</v>
      </c>
      <c r="Q1170" s="4">
        <v>0</v>
      </c>
      <c r="R1170" s="4">
        <v>0</v>
      </c>
      <c r="S1170" s="4">
        <v>-1.21</v>
      </c>
      <c r="T1170" s="4">
        <v>0</v>
      </c>
      <c r="U1170" t="s">
        <v>22959</v>
      </c>
      <c r="V1170" s="4">
        <v>2.73</v>
      </c>
      <c r="W1170" s="4">
        <f t="shared" si="18"/>
        <v>3</v>
      </c>
    </row>
    <row r="1171" spans="1:23" x14ac:dyDescent="0.25">
      <c r="A1171" t="s">
        <v>5821</v>
      </c>
      <c r="B1171" t="s">
        <v>5822</v>
      </c>
      <c r="C1171" t="s">
        <v>5823</v>
      </c>
      <c r="D1171">
        <v>88</v>
      </c>
      <c r="E1171">
        <v>99</v>
      </c>
      <c r="F1171">
        <v>100</v>
      </c>
      <c r="G1171" t="s">
        <v>5824</v>
      </c>
      <c r="H1171" t="s">
        <v>5825</v>
      </c>
      <c r="I1171" t="s">
        <v>5826</v>
      </c>
      <c r="J1171" s="4">
        <v>0</v>
      </c>
      <c r="K1171" s="4">
        <v>0</v>
      </c>
      <c r="L1171" s="4">
        <v>0.9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t="s">
        <v>5822</v>
      </c>
      <c r="V1171" s="4">
        <v>0.9</v>
      </c>
      <c r="W1171" s="4">
        <f t="shared" si="18"/>
        <v>1</v>
      </c>
    </row>
    <row r="1172" spans="1:23" x14ac:dyDescent="0.25">
      <c r="A1172" t="s">
        <v>8543</v>
      </c>
      <c r="B1172" t="s">
        <v>8544</v>
      </c>
      <c r="C1172" t="s">
        <v>8545</v>
      </c>
      <c r="D1172">
        <v>89</v>
      </c>
      <c r="E1172">
        <v>58</v>
      </c>
      <c r="F1172">
        <v>63</v>
      </c>
      <c r="G1172">
        <v>19.32</v>
      </c>
      <c r="H1172" t="s">
        <v>8546</v>
      </c>
      <c r="I1172" t="s">
        <v>8547</v>
      </c>
      <c r="J1172" s="4">
        <v>0</v>
      </c>
      <c r="K1172" s="4">
        <v>0</v>
      </c>
      <c r="L1172" s="4">
        <v>0</v>
      </c>
      <c r="M1172" s="4">
        <v>0</v>
      </c>
      <c r="N1172" s="4">
        <v>0.98</v>
      </c>
      <c r="O1172" s="4">
        <v>0.78</v>
      </c>
      <c r="P1172" s="4">
        <v>0</v>
      </c>
      <c r="Q1172" s="4">
        <v>0</v>
      </c>
      <c r="R1172" s="4">
        <v>1.0900000000000001</v>
      </c>
      <c r="S1172" s="4">
        <v>0.86</v>
      </c>
      <c r="T1172" s="4">
        <v>0.95</v>
      </c>
      <c r="U1172" t="s">
        <v>8544</v>
      </c>
      <c r="V1172" s="4">
        <v>4.66</v>
      </c>
      <c r="W1172" s="4">
        <f t="shared" si="18"/>
        <v>5</v>
      </c>
    </row>
    <row r="1173" spans="1:23" x14ac:dyDescent="0.25">
      <c r="A1173" t="s">
        <v>9423</v>
      </c>
      <c r="B1173" t="s">
        <v>9424</v>
      </c>
      <c r="C1173" t="s">
        <v>6314</v>
      </c>
      <c r="D1173">
        <v>85</v>
      </c>
      <c r="E1173">
        <v>94</v>
      </c>
      <c r="F1173">
        <v>94</v>
      </c>
      <c r="G1173" s="1">
        <v>39111</v>
      </c>
      <c r="H1173" t="s">
        <v>6313</v>
      </c>
      <c r="I1173" t="s">
        <v>6314</v>
      </c>
      <c r="J1173" s="4">
        <v>0</v>
      </c>
      <c r="K1173" s="4">
        <v>0</v>
      </c>
      <c r="L1173" s="4">
        <v>0</v>
      </c>
      <c r="M1173" s="4">
        <v>0</v>
      </c>
      <c r="N1173" s="4">
        <v>0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-0.71</v>
      </c>
      <c r="U1173" t="s">
        <v>9424</v>
      </c>
      <c r="V1173" s="4">
        <v>0.71</v>
      </c>
      <c r="W1173" s="4">
        <f t="shared" si="18"/>
        <v>1</v>
      </c>
    </row>
    <row r="1174" spans="1:23" x14ac:dyDescent="0.25">
      <c r="A1174" t="s">
        <v>21722</v>
      </c>
      <c r="B1174" t="s">
        <v>21723</v>
      </c>
      <c r="C1174" t="s">
        <v>21724</v>
      </c>
      <c r="D1174">
        <v>79</v>
      </c>
      <c r="E1174">
        <v>82</v>
      </c>
      <c r="F1174">
        <v>79</v>
      </c>
      <c r="G1174">
        <v>30.5</v>
      </c>
      <c r="H1174" t="s">
        <v>540</v>
      </c>
      <c r="I1174" t="s">
        <v>6452</v>
      </c>
      <c r="J1174" s="4">
        <v>0</v>
      </c>
      <c r="K1174" s="4">
        <v>0</v>
      </c>
      <c r="L1174" s="4">
        <v>0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t="s">
        <v>21723</v>
      </c>
      <c r="V1174" s="4">
        <v>0</v>
      </c>
      <c r="W1174" s="4">
        <f t="shared" si="18"/>
        <v>0</v>
      </c>
    </row>
    <row r="1175" spans="1:23" x14ac:dyDescent="0.25">
      <c r="A1175" t="s">
        <v>3230</v>
      </c>
      <c r="B1175" t="s">
        <v>3231</v>
      </c>
      <c r="C1175" t="s">
        <v>3232</v>
      </c>
      <c r="D1175">
        <v>84</v>
      </c>
      <c r="E1175">
        <v>68</v>
      </c>
      <c r="F1175">
        <v>68</v>
      </c>
      <c r="G1175">
        <v>21.1</v>
      </c>
      <c r="H1175" t="s">
        <v>2664</v>
      </c>
      <c r="I1175" t="s">
        <v>3233</v>
      </c>
      <c r="J1175" s="4">
        <v>-1.29</v>
      </c>
      <c r="K1175" s="4">
        <v>-1.45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t="s">
        <v>3231</v>
      </c>
      <c r="V1175" s="4">
        <v>2.74</v>
      </c>
      <c r="W1175" s="4">
        <f t="shared" si="18"/>
        <v>2</v>
      </c>
    </row>
    <row r="1176" spans="1:23" x14ac:dyDescent="0.25">
      <c r="A1176" t="s">
        <v>6432</v>
      </c>
      <c r="B1176" t="s">
        <v>6433</v>
      </c>
      <c r="C1176" t="s">
        <v>774</v>
      </c>
      <c r="D1176">
        <v>83</v>
      </c>
      <c r="E1176">
        <v>99</v>
      </c>
      <c r="F1176">
        <v>98</v>
      </c>
      <c r="G1176">
        <v>31.1</v>
      </c>
      <c r="H1176" t="s">
        <v>383</v>
      </c>
      <c r="I1176" t="s">
        <v>6434</v>
      </c>
      <c r="J1176" s="4">
        <v>0</v>
      </c>
      <c r="K1176" s="4">
        <v>0.64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t="s">
        <v>925</v>
      </c>
      <c r="V1176" s="4">
        <v>0.64</v>
      </c>
      <c r="W1176" s="4">
        <f t="shared" si="18"/>
        <v>1</v>
      </c>
    </row>
    <row r="1177" spans="1:23" x14ac:dyDescent="0.25">
      <c r="A1177" t="s">
        <v>6429</v>
      </c>
      <c r="B1177" t="s">
        <v>6430</v>
      </c>
      <c r="C1177" t="s">
        <v>6431</v>
      </c>
      <c r="D1177">
        <v>70</v>
      </c>
      <c r="E1177">
        <v>92</v>
      </c>
      <c r="F1177">
        <v>94</v>
      </c>
      <c r="G1177" s="1">
        <v>16158</v>
      </c>
      <c r="H1177" t="s">
        <v>3985</v>
      </c>
      <c r="I1177" t="s">
        <v>3986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-1.08</v>
      </c>
      <c r="U1177" t="s">
        <v>6430</v>
      </c>
      <c r="V1177" s="4">
        <v>1.08</v>
      </c>
      <c r="W1177" s="4">
        <f t="shared" si="18"/>
        <v>1</v>
      </c>
    </row>
    <row r="1178" spans="1:23" x14ac:dyDescent="0.25">
      <c r="A1178" t="s">
        <v>3333</v>
      </c>
      <c r="B1178" t="s">
        <v>3334</v>
      </c>
      <c r="C1178" t="s">
        <v>3335</v>
      </c>
      <c r="D1178">
        <v>81</v>
      </c>
      <c r="E1178">
        <v>98</v>
      </c>
      <c r="F1178">
        <v>100</v>
      </c>
      <c r="G1178">
        <v>33.99</v>
      </c>
      <c r="H1178" t="s">
        <v>251</v>
      </c>
      <c r="I1178" t="s">
        <v>3336</v>
      </c>
      <c r="J1178" s="4">
        <v>0</v>
      </c>
      <c r="K1178" s="4">
        <v>0</v>
      </c>
      <c r="L1178" s="4">
        <v>0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-1.58</v>
      </c>
      <c r="T1178" s="4">
        <v>0</v>
      </c>
      <c r="U1178" t="s">
        <v>3334</v>
      </c>
      <c r="V1178" s="4">
        <v>1.58</v>
      </c>
      <c r="W1178" s="4">
        <f t="shared" si="18"/>
        <v>1</v>
      </c>
    </row>
    <row r="1179" spans="1:23" x14ac:dyDescent="0.25">
      <c r="A1179" t="s">
        <v>23243</v>
      </c>
      <c r="B1179" t="s">
        <v>3334</v>
      </c>
      <c r="C1179" t="s">
        <v>3335</v>
      </c>
      <c r="D1179">
        <v>83</v>
      </c>
      <c r="E1179">
        <v>97</v>
      </c>
      <c r="F1179">
        <v>99</v>
      </c>
      <c r="G1179">
        <v>33.99</v>
      </c>
      <c r="H1179" t="s">
        <v>251</v>
      </c>
      <c r="I1179" t="s">
        <v>11797</v>
      </c>
      <c r="J1179" s="4">
        <v>0</v>
      </c>
      <c r="K1179" s="4">
        <v>0</v>
      </c>
      <c r="L1179" s="4">
        <v>0</v>
      </c>
      <c r="M1179" s="4">
        <v>0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t="s">
        <v>925</v>
      </c>
      <c r="V1179" s="4">
        <v>0</v>
      </c>
      <c r="W1179" s="4">
        <f t="shared" si="18"/>
        <v>0</v>
      </c>
    </row>
    <row r="1180" spans="1:23" x14ac:dyDescent="0.25">
      <c r="A1180" t="s">
        <v>3388</v>
      </c>
      <c r="B1180" t="s">
        <v>3389</v>
      </c>
      <c r="C1180" t="s">
        <v>3390</v>
      </c>
      <c r="D1180">
        <v>91</v>
      </c>
      <c r="E1180">
        <v>100</v>
      </c>
      <c r="F1180">
        <v>99</v>
      </c>
      <c r="G1180" t="s">
        <v>3391</v>
      </c>
      <c r="H1180" t="s">
        <v>3392</v>
      </c>
      <c r="I1180" t="s">
        <v>3393</v>
      </c>
      <c r="J1180" s="4">
        <v>0</v>
      </c>
      <c r="K1180" s="4">
        <v>-1.1000000000000001</v>
      </c>
      <c r="L1180" s="4">
        <v>0</v>
      </c>
      <c r="M1180" s="4">
        <v>0</v>
      </c>
      <c r="N1180" s="4">
        <v>-1.75</v>
      </c>
      <c r="O1180" s="4">
        <v>-3.15</v>
      </c>
      <c r="P1180" s="4">
        <v>-2.0499999999999998</v>
      </c>
      <c r="Q1180" s="4">
        <v>-2.46</v>
      </c>
      <c r="R1180" s="4">
        <v>-3.17</v>
      </c>
      <c r="S1180" s="4">
        <v>-2.64</v>
      </c>
      <c r="T1180" s="4">
        <v>-2.16</v>
      </c>
      <c r="U1180" t="s">
        <v>925</v>
      </c>
      <c r="V1180" s="4">
        <v>18.48</v>
      </c>
      <c r="W1180" s="4">
        <f t="shared" si="18"/>
        <v>8</v>
      </c>
    </row>
    <row r="1181" spans="1:23" x14ac:dyDescent="0.25">
      <c r="A1181" t="s">
        <v>15279</v>
      </c>
      <c r="B1181" t="s">
        <v>3389</v>
      </c>
      <c r="C1181" t="s">
        <v>3390</v>
      </c>
      <c r="D1181">
        <v>88</v>
      </c>
      <c r="E1181">
        <v>100</v>
      </c>
      <c r="F1181">
        <v>100</v>
      </c>
      <c r="G1181" t="s">
        <v>3391</v>
      </c>
      <c r="H1181" t="s">
        <v>3392</v>
      </c>
      <c r="I1181" t="s">
        <v>3393</v>
      </c>
      <c r="J1181" s="4">
        <v>0</v>
      </c>
      <c r="K1181" s="4">
        <v>-1.8</v>
      </c>
      <c r="L1181" s="4">
        <v>0</v>
      </c>
      <c r="M1181" s="4">
        <v>0</v>
      </c>
      <c r="N1181" s="4">
        <v>-2.83</v>
      </c>
      <c r="O1181" s="4">
        <v>-4.05</v>
      </c>
      <c r="P1181" s="4">
        <v>-5.32</v>
      </c>
      <c r="Q1181" s="4">
        <v>-3.81</v>
      </c>
      <c r="R1181" s="4">
        <v>-4.32</v>
      </c>
      <c r="S1181" s="4">
        <v>-5.51</v>
      </c>
      <c r="T1181" s="4">
        <v>-6.53</v>
      </c>
      <c r="U1181" t="s">
        <v>3389</v>
      </c>
      <c r="V1181" s="4">
        <v>34.17</v>
      </c>
      <c r="W1181" s="4">
        <f t="shared" si="18"/>
        <v>8</v>
      </c>
    </row>
    <row r="1182" spans="1:23" x14ac:dyDescent="0.25">
      <c r="A1182" t="s">
        <v>21831</v>
      </c>
      <c r="B1182" t="s">
        <v>21832</v>
      </c>
      <c r="C1182" t="s">
        <v>21833</v>
      </c>
      <c r="D1182">
        <v>84</v>
      </c>
      <c r="E1182">
        <v>94</v>
      </c>
      <c r="F1182">
        <v>92</v>
      </c>
      <c r="G1182" t="s">
        <v>1289</v>
      </c>
      <c r="H1182" t="s">
        <v>1290</v>
      </c>
      <c r="I1182" t="s">
        <v>21834</v>
      </c>
      <c r="J1182" s="4">
        <v>-0.68</v>
      </c>
      <c r="K1182" s="4">
        <v>-1.39</v>
      </c>
      <c r="L1182" s="4">
        <v>0</v>
      </c>
      <c r="M1182" s="4">
        <v>0</v>
      </c>
      <c r="N1182" s="4">
        <v>0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t="s">
        <v>21832</v>
      </c>
      <c r="V1182" s="4">
        <v>2.0699999999999998</v>
      </c>
      <c r="W1182" s="4">
        <f t="shared" si="18"/>
        <v>2</v>
      </c>
    </row>
    <row r="1183" spans="1:23" x14ac:dyDescent="0.25">
      <c r="A1183" t="s">
        <v>3034</v>
      </c>
      <c r="B1183" t="s">
        <v>3035</v>
      </c>
      <c r="C1183" t="s">
        <v>3036</v>
      </c>
      <c r="D1183">
        <v>95</v>
      </c>
      <c r="E1183">
        <v>100</v>
      </c>
      <c r="F1183">
        <v>100</v>
      </c>
      <c r="G1183">
        <v>25.2</v>
      </c>
      <c r="H1183" t="s">
        <v>3037</v>
      </c>
      <c r="I1183" t="s">
        <v>3038</v>
      </c>
      <c r="J1183" s="4">
        <v>0</v>
      </c>
      <c r="K1183" s="4">
        <v>0</v>
      </c>
      <c r="L1183" s="4">
        <v>0</v>
      </c>
      <c r="M1183" s="4">
        <v>-1.1499999999999999</v>
      </c>
      <c r="N1183" s="4">
        <v>-1.76</v>
      </c>
      <c r="O1183" s="4">
        <v>-1.38</v>
      </c>
      <c r="P1183" s="4">
        <v>0</v>
      </c>
      <c r="Q1183" s="4">
        <v>-1.41</v>
      </c>
      <c r="R1183" s="4">
        <v>-1.89</v>
      </c>
      <c r="S1183" s="4">
        <v>0</v>
      </c>
      <c r="T1183" s="4">
        <v>-2.0699999999999998</v>
      </c>
      <c r="U1183" t="s">
        <v>3035</v>
      </c>
      <c r="V1183" s="4">
        <v>9.66</v>
      </c>
      <c r="W1183" s="4">
        <f t="shared" si="18"/>
        <v>6</v>
      </c>
    </row>
    <row r="1184" spans="1:23" x14ac:dyDescent="0.25">
      <c r="A1184" t="s">
        <v>21776</v>
      </c>
      <c r="B1184" t="s">
        <v>21777</v>
      </c>
      <c r="C1184" t="s">
        <v>21778</v>
      </c>
      <c r="D1184">
        <v>82</v>
      </c>
      <c r="E1184">
        <v>98</v>
      </c>
      <c r="F1184">
        <v>82</v>
      </c>
      <c r="G1184">
        <v>35.1</v>
      </c>
      <c r="H1184" t="s">
        <v>126</v>
      </c>
      <c r="I1184" t="s">
        <v>21779</v>
      </c>
      <c r="J1184" s="4">
        <v>0</v>
      </c>
      <c r="K1184" s="4">
        <v>0.61</v>
      </c>
      <c r="L1184" s="4">
        <v>0</v>
      </c>
      <c r="M1184" s="4">
        <v>0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t="s">
        <v>925</v>
      </c>
      <c r="V1184" s="4">
        <v>0.61</v>
      </c>
      <c r="W1184" s="4">
        <f t="shared" si="18"/>
        <v>1</v>
      </c>
    </row>
    <row r="1185" spans="1:23" x14ac:dyDescent="0.25">
      <c r="A1185" t="s">
        <v>17150</v>
      </c>
      <c r="B1185" t="s">
        <v>17151</v>
      </c>
      <c r="C1185" t="s">
        <v>981</v>
      </c>
      <c r="D1185">
        <v>78</v>
      </c>
      <c r="E1185">
        <v>94</v>
      </c>
      <c r="F1185">
        <v>97</v>
      </c>
      <c r="G1185">
        <v>30.5</v>
      </c>
      <c r="H1185" t="s">
        <v>540</v>
      </c>
      <c r="I1185" t="s">
        <v>982</v>
      </c>
      <c r="J1185" s="4">
        <v>0</v>
      </c>
      <c r="K1185" s="4">
        <v>6.13</v>
      </c>
      <c r="L1185" s="4">
        <v>0</v>
      </c>
      <c r="M1185" s="4">
        <v>0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t="s">
        <v>17151</v>
      </c>
      <c r="V1185" s="4">
        <v>6.13</v>
      </c>
      <c r="W1185" s="4">
        <f t="shared" si="18"/>
        <v>1</v>
      </c>
    </row>
    <row r="1186" spans="1:23" x14ac:dyDescent="0.25">
      <c r="A1186" t="s">
        <v>22634</v>
      </c>
      <c r="B1186" t="s">
        <v>17151</v>
      </c>
      <c r="C1186" t="s">
        <v>981</v>
      </c>
      <c r="D1186">
        <v>71</v>
      </c>
      <c r="E1186">
        <v>93</v>
      </c>
      <c r="F1186">
        <v>87</v>
      </c>
      <c r="G1186">
        <v>30.5</v>
      </c>
      <c r="H1186" t="s">
        <v>540</v>
      </c>
      <c r="I1186" t="s">
        <v>982</v>
      </c>
      <c r="J1186" s="4">
        <v>0</v>
      </c>
      <c r="K1186" s="4">
        <v>0</v>
      </c>
      <c r="L1186" s="4">
        <v>0</v>
      </c>
      <c r="M1186" s="4">
        <v>0</v>
      </c>
      <c r="N1186" s="4">
        <v>2.08</v>
      </c>
      <c r="O1186" s="4">
        <v>3.61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t="s">
        <v>925</v>
      </c>
      <c r="V1186" s="4">
        <v>5.6899999999999995</v>
      </c>
      <c r="W1186" s="4">
        <f t="shared" si="18"/>
        <v>2</v>
      </c>
    </row>
    <row r="1187" spans="1:23" x14ac:dyDescent="0.25">
      <c r="A1187" t="s">
        <v>17189</v>
      </c>
      <c r="B1187" t="s">
        <v>17190</v>
      </c>
      <c r="C1187" t="s">
        <v>17191</v>
      </c>
      <c r="D1187">
        <v>70</v>
      </c>
      <c r="E1187">
        <v>92</v>
      </c>
      <c r="F1187">
        <v>86</v>
      </c>
      <c r="G1187" s="1">
        <v>37707</v>
      </c>
      <c r="H1187" t="s">
        <v>660</v>
      </c>
      <c r="I1187" t="s">
        <v>17192</v>
      </c>
      <c r="J1187" s="4">
        <v>0</v>
      </c>
      <c r="K1187" s="4">
        <v>0</v>
      </c>
      <c r="L1187" s="4">
        <v>0</v>
      </c>
      <c r="M1187" s="4">
        <v>0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t="s">
        <v>17190</v>
      </c>
      <c r="V1187" s="4">
        <v>0</v>
      </c>
      <c r="W1187" s="4">
        <f t="shared" si="18"/>
        <v>0</v>
      </c>
    </row>
    <row r="1188" spans="1:23" x14ac:dyDescent="0.25">
      <c r="A1188" t="s">
        <v>1667</v>
      </c>
      <c r="B1188" t="s">
        <v>1668</v>
      </c>
      <c r="C1188" t="s">
        <v>1669</v>
      </c>
      <c r="D1188">
        <v>92</v>
      </c>
      <c r="E1188">
        <v>100</v>
      </c>
      <c r="F1188">
        <v>100</v>
      </c>
      <c r="G1188" s="1">
        <v>37770</v>
      </c>
      <c r="H1188" t="s">
        <v>354</v>
      </c>
      <c r="I1188" t="s">
        <v>1670</v>
      </c>
      <c r="J1188" s="4">
        <v>1.38</v>
      </c>
      <c r="K1188" s="4">
        <v>1.77</v>
      </c>
      <c r="L1188" s="4">
        <v>0</v>
      </c>
      <c r="M1188" s="4">
        <v>0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t="s">
        <v>1668</v>
      </c>
      <c r="V1188" s="4">
        <v>3.15</v>
      </c>
      <c r="W1188" s="4">
        <f t="shared" si="18"/>
        <v>2</v>
      </c>
    </row>
    <row r="1189" spans="1:23" x14ac:dyDescent="0.25">
      <c r="A1189" t="s">
        <v>16905</v>
      </c>
      <c r="B1189" t="s">
        <v>16906</v>
      </c>
      <c r="C1189" t="s">
        <v>16907</v>
      </c>
      <c r="D1189">
        <v>83</v>
      </c>
      <c r="E1189">
        <v>75</v>
      </c>
      <c r="F1189">
        <v>71</v>
      </c>
      <c r="G1189">
        <v>28.1</v>
      </c>
      <c r="H1189" t="s">
        <v>56</v>
      </c>
      <c r="I1189" t="s">
        <v>5127</v>
      </c>
      <c r="J1189" s="4">
        <v>-1.41</v>
      </c>
      <c r="K1189" s="4">
        <v>-1.74</v>
      </c>
      <c r="L1189" s="4">
        <v>0</v>
      </c>
      <c r="M1189" s="4">
        <v>0</v>
      </c>
      <c r="N1189" s="4">
        <v>-1.55</v>
      </c>
      <c r="O1189" s="4">
        <v>-1.42</v>
      </c>
      <c r="P1189" s="4">
        <v>-1.88</v>
      </c>
      <c r="Q1189" s="4">
        <v>0</v>
      </c>
      <c r="R1189" s="4">
        <v>-1.94</v>
      </c>
      <c r="S1189" s="4">
        <v>-1.19</v>
      </c>
      <c r="T1189" s="4">
        <v>-3.39</v>
      </c>
      <c r="U1189" t="s">
        <v>16906</v>
      </c>
      <c r="V1189" s="4">
        <v>14.52</v>
      </c>
      <c r="W1189" s="4">
        <f t="shared" si="18"/>
        <v>8</v>
      </c>
    </row>
    <row r="1190" spans="1:23" x14ac:dyDescent="0.25">
      <c r="A1190" t="s">
        <v>1925</v>
      </c>
      <c r="B1190" t="s">
        <v>1926</v>
      </c>
      <c r="C1190" t="s">
        <v>1927</v>
      </c>
      <c r="D1190">
        <v>87</v>
      </c>
      <c r="E1190">
        <v>100</v>
      </c>
      <c r="F1190">
        <v>98</v>
      </c>
      <c r="G1190">
        <v>30.5</v>
      </c>
      <c r="H1190" t="s">
        <v>540</v>
      </c>
      <c r="I1190" t="s">
        <v>1927</v>
      </c>
      <c r="J1190" s="4">
        <v>-0.62</v>
      </c>
      <c r="K1190" s="4">
        <v>-0.5</v>
      </c>
      <c r="L1190" s="4">
        <v>0</v>
      </c>
      <c r="M1190" s="4">
        <v>0</v>
      </c>
      <c r="N1190" s="4">
        <v>-1.28</v>
      </c>
      <c r="O1190" s="4">
        <v>-1.36</v>
      </c>
      <c r="P1190" s="4">
        <v>0</v>
      </c>
      <c r="Q1190" s="4">
        <v>0</v>
      </c>
      <c r="R1190" s="4">
        <v>0</v>
      </c>
      <c r="S1190" s="4">
        <v>-1.79</v>
      </c>
      <c r="T1190" s="4">
        <v>-2.38</v>
      </c>
      <c r="U1190" t="s">
        <v>1926</v>
      </c>
      <c r="V1190" s="4">
        <v>7.9300000000000006</v>
      </c>
      <c r="W1190" s="4">
        <f t="shared" si="18"/>
        <v>6</v>
      </c>
    </row>
    <row r="1191" spans="1:23" x14ac:dyDescent="0.25">
      <c r="A1191" t="s">
        <v>4309</v>
      </c>
      <c r="B1191" t="s">
        <v>1926</v>
      </c>
      <c r="C1191" t="s">
        <v>1927</v>
      </c>
      <c r="D1191">
        <v>80</v>
      </c>
      <c r="E1191">
        <v>87</v>
      </c>
      <c r="F1191">
        <v>83</v>
      </c>
      <c r="G1191">
        <v>30.5</v>
      </c>
      <c r="H1191" t="s">
        <v>540</v>
      </c>
      <c r="I1191" t="s">
        <v>1927</v>
      </c>
      <c r="J1191" s="4">
        <v>0</v>
      </c>
      <c r="K1191" s="4">
        <v>-0.66</v>
      </c>
      <c r="L1191" s="4">
        <v>0</v>
      </c>
      <c r="M1191" s="4">
        <v>0</v>
      </c>
      <c r="N1191" s="4">
        <v>0</v>
      </c>
      <c r="O1191" s="4">
        <v>0</v>
      </c>
      <c r="P1191" s="4">
        <v>0</v>
      </c>
      <c r="Q1191" s="4">
        <v>-0.79</v>
      </c>
      <c r="R1191" s="4">
        <v>-1.05</v>
      </c>
      <c r="S1191" s="4">
        <v>-1.23</v>
      </c>
      <c r="T1191" s="4">
        <v>-0.85</v>
      </c>
      <c r="U1191" t="s">
        <v>925</v>
      </c>
      <c r="V1191" s="4">
        <v>4.58</v>
      </c>
      <c r="W1191" s="4">
        <f t="shared" si="18"/>
        <v>5</v>
      </c>
    </row>
    <row r="1192" spans="1:23" x14ac:dyDescent="0.25">
      <c r="A1192" t="s">
        <v>11148</v>
      </c>
      <c r="B1192" t="s">
        <v>1926</v>
      </c>
      <c r="C1192" t="s">
        <v>1927</v>
      </c>
      <c r="D1192">
        <v>90</v>
      </c>
      <c r="E1192">
        <v>51</v>
      </c>
      <c r="F1192">
        <v>98</v>
      </c>
      <c r="G1192">
        <v>30.5</v>
      </c>
      <c r="H1192" t="s">
        <v>540</v>
      </c>
      <c r="I1192" t="s">
        <v>1927</v>
      </c>
      <c r="J1192" s="4">
        <v>-0.87</v>
      </c>
      <c r="K1192" s="4">
        <v>0</v>
      </c>
      <c r="L1192" s="4">
        <v>0</v>
      </c>
      <c r="M1192" s="4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-1.43</v>
      </c>
      <c r="S1192" s="4">
        <v>-1.18</v>
      </c>
      <c r="T1192" s="4">
        <v>0</v>
      </c>
      <c r="U1192" t="s">
        <v>925</v>
      </c>
      <c r="V1192" s="4">
        <v>3.4799999999999995</v>
      </c>
      <c r="W1192" s="4">
        <f t="shared" si="18"/>
        <v>3</v>
      </c>
    </row>
    <row r="1193" spans="1:23" x14ac:dyDescent="0.25">
      <c r="A1193" t="s">
        <v>22596</v>
      </c>
      <c r="B1193" t="s">
        <v>22597</v>
      </c>
      <c r="C1193" t="s">
        <v>22598</v>
      </c>
      <c r="D1193">
        <v>86</v>
      </c>
      <c r="E1193">
        <v>89</v>
      </c>
      <c r="F1193">
        <v>93</v>
      </c>
      <c r="G1193">
        <v>9.3000000000000007</v>
      </c>
      <c r="H1193" t="s">
        <v>19753</v>
      </c>
      <c r="I1193" t="s">
        <v>22599</v>
      </c>
      <c r="J1193" s="4">
        <v>1.37</v>
      </c>
      <c r="K1193" s="4">
        <v>1.85</v>
      </c>
      <c r="L1193" s="4">
        <v>0</v>
      </c>
      <c r="M1193" s="4">
        <v>0</v>
      </c>
      <c r="N1193" s="4">
        <v>3.22</v>
      </c>
      <c r="O1193" s="4">
        <v>3.83</v>
      </c>
      <c r="P1193" s="4">
        <v>2.67</v>
      </c>
      <c r="Q1193" s="4">
        <v>2.99</v>
      </c>
      <c r="R1193" s="4">
        <v>3.69</v>
      </c>
      <c r="S1193" s="4">
        <v>3.41</v>
      </c>
      <c r="T1193" s="4">
        <v>3.2</v>
      </c>
      <c r="U1193" t="s">
        <v>22597</v>
      </c>
      <c r="V1193" s="4">
        <v>26.23</v>
      </c>
      <c r="W1193" s="4">
        <f t="shared" si="18"/>
        <v>9</v>
      </c>
    </row>
    <row r="1194" spans="1:23" x14ac:dyDescent="0.25">
      <c r="A1194" t="s">
        <v>20089</v>
      </c>
      <c r="B1194" t="s">
        <v>20090</v>
      </c>
      <c r="C1194" t="s">
        <v>20091</v>
      </c>
      <c r="D1194">
        <v>98</v>
      </c>
      <c r="E1194">
        <v>100</v>
      </c>
      <c r="F1194">
        <v>99</v>
      </c>
      <c r="G1194" t="s">
        <v>18921</v>
      </c>
      <c r="H1194" t="s">
        <v>18922</v>
      </c>
      <c r="I1194" t="s">
        <v>18923</v>
      </c>
      <c r="J1194" s="4">
        <v>0</v>
      </c>
      <c r="K1194" s="4">
        <v>-1.27</v>
      </c>
      <c r="L1194" s="4">
        <v>0</v>
      </c>
      <c r="M1194" s="4">
        <v>0</v>
      </c>
      <c r="N1194" s="4">
        <v>-1.4</v>
      </c>
      <c r="O1194" s="4">
        <v>-0.73</v>
      </c>
      <c r="P1194" s="4">
        <v>-2.16</v>
      </c>
      <c r="Q1194" s="4">
        <v>0</v>
      </c>
      <c r="R1194" s="4">
        <v>-1.53</v>
      </c>
      <c r="S1194" s="4">
        <v>0</v>
      </c>
      <c r="T1194" s="4">
        <v>-1.28</v>
      </c>
      <c r="U1194" t="s">
        <v>20090</v>
      </c>
      <c r="V1194" s="4">
        <v>8.370000000000001</v>
      </c>
      <c r="W1194" s="4">
        <f t="shared" si="18"/>
        <v>6</v>
      </c>
    </row>
    <row r="1195" spans="1:23" x14ac:dyDescent="0.25">
      <c r="A1195" t="s">
        <v>22591</v>
      </c>
      <c r="B1195" t="s">
        <v>20090</v>
      </c>
      <c r="C1195" t="s">
        <v>20091</v>
      </c>
      <c r="D1195">
        <v>98</v>
      </c>
      <c r="E1195">
        <v>100</v>
      </c>
      <c r="F1195">
        <v>99</v>
      </c>
      <c r="G1195" t="s">
        <v>18921</v>
      </c>
      <c r="H1195" t="s">
        <v>18922</v>
      </c>
      <c r="I1195" t="s">
        <v>18923</v>
      </c>
      <c r="J1195" s="4">
        <v>0</v>
      </c>
      <c r="K1195" s="4">
        <v>-0.78</v>
      </c>
      <c r="L1195" s="4">
        <v>0</v>
      </c>
      <c r="M1195" s="4">
        <v>0</v>
      </c>
      <c r="N1195" s="4">
        <v>0.94</v>
      </c>
      <c r="O1195" s="4">
        <v>0.55000000000000004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t="s">
        <v>925</v>
      </c>
      <c r="V1195" s="4">
        <v>2.27</v>
      </c>
      <c r="W1195" s="4">
        <f t="shared" si="18"/>
        <v>3</v>
      </c>
    </row>
    <row r="1196" spans="1:23" x14ac:dyDescent="0.25">
      <c r="A1196" t="s">
        <v>8973</v>
      </c>
      <c r="B1196" t="s">
        <v>8974</v>
      </c>
      <c r="C1196" t="s">
        <v>2826</v>
      </c>
      <c r="D1196">
        <v>98</v>
      </c>
      <c r="E1196">
        <v>76</v>
      </c>
      <c r="F1196">
        <v>66</v>
      </c>
      <c r="G1196">
        <v>35.1</v>
      </c>
      <c r="H1196" t="s">
        <v>126</v>
      </c>
      <c r="I1196" t="s">
        <v>8975</v>
      </c>
      <c r="J1196" s="4">
        <v>0</v>
      </c>
      <c r="K1196" s="4">
        <v>0</v>
      </c>
      <c r="L1196" s="4">
        <v>0</v>
      </c>
      <c r="M1196" s="4">
        <v>0</v>
      </c>
      <c r="N1196" s="4">
        <v>-1.94</v>
      </c>
      <c r="O1196" s="4">
        <v>-2.34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t="s">
        <v>8974</v>
      </c>
      <c r="V1196" s="4">
        <v>4.2799999999999994</v>
      </c>
      <c r="W1196" s="4">
        <f t="shared" si="18"/>
        <v>2</v>
      </c>
    </row>
    <row r="1197" spans="1:23" x14ac:dyDescent="0.25">
      <c r="A1197" t="s">
        <v>3655</v>
      </c>
      <c r="B1197" t="s">
        <v>3656</v>
      </c>
      <c r="C1197" t="s">
        <v>3657</v>
      </c>
      <c r="D1197">
        <v>70</v>
      </c>
      <c r="E1197">
        <v>98</v>
      </c>
      <c r="F1197">
        <v>99</v>
      </c>
      <c r="G1197" s="1">
        <v>40629</v>
      </c>
      <c r="H1197" t="s">
        <v>2928</v>
      </c>
      <c r="I1197" t="s">
        <v>3658</v>
      </c>
      <c r="J1197" s="4">
        <v>0</v>
      </c>
      <c r="K1197" s="4">
        <v>0</v>
      </c>
      <c r="L1197" s="4">
        <v>0</v>
      </c>
      <c r="M1197" s="4">
        <v>0</v>
      </c>
      <c r="N1197" s="4">
        <v>0</v>
      </c>
      <c r="O1197" s="4">
        <v>0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t="s">
        <v>925</v>
      </c>
      <c r="V1197" s="4">
        <v>0</v>
      </c>
      <c r="W1197" s="4">
        <f t="shared" si="18"/>
        <v>0</v>
      </c>
    </row>
    <row r="1198" spans="1:23" x14ac:dyDescent="0.25">
      <c r="A1198" t="s">
        <v>19451</v>
      </c>
      <c r="B1198" t="s">
        <v>19452</v>
      </c>
      <c r="C1198" t="s">
        <v>19453</v>
      </c>
      <c r="D1198">
        <v>86</v>
      </c>
      <c r="E1198">
        <v>86</v>
      </c>
      <c r="F1198">
        <v>87</v>
      </c>
      <c r="G1198">
        <v>27.1</v>
      </c>
      <c r="H1198" t="s">
        <v>909</v>
      </c>
      <c r="I1198" t="s">
        <v>19454</v>
      </c>
      <c r="J1198" s="4">
        <v>0</v>
      </c>
      <c r="K1198" s="4">
        <v>0</v>
      </c>
      <c r="L1198" s="4">
        <v>0</v>
      </c>
      <c r="M1198" s="4">
        <v>0</v>
      </c>
      <c r="N1198" s="4">
        <v>2.74</v>
      </c>
      <c r="O1198" s="4">
        <v>2.76</v>
      </c>
      <c r="P1198" s="4">
        <v>0</v>
      </c>
      <c r="Q1198" s="4">
        <v>2.13</v>
      </c>
      <c r="R1198" s="4">
        <v>2.1800000000000002</v>
      </c>
      <c r="S1198" s="4">
        <v>0</v>
      </c>
      <c r="T1198" s="4">
        <v>1.84</v>
      </c>
      <c r="U1198" t="s">
        <v>19452</v>
      </c>
      <c r="V1198" s="4">
        <v>11.65</v>
      </c>
      <c r="W1198" s="4">
        <f t="shared" si="18"/>
        <v>5</v>
      </c>
    </row>
    <row r="1199" spans="1:23" x14ac:dyDescent="0.25">
      <c r="A1199" t="s">
        <v>21882</v>
      </c>
      <c r="B1199" t="s">
        <v>21883</v>
      </c>
      <c r="C1199" t="s">
        <v>1435</v>
      </c>
      <c r="D1199">
        <v>73</v>
      </c>
      <c r="E1199">
        <v>96</v>
      </c>
      <c r="F1199">
        <v>95</v>
      </c>
      <c r="G1199" t="s">
        <v>3843</v>
      </c>
      <c r="H1199" t="s">
        <v>3844</v>
      </c>
      <c r="I1199" t="s">
        <v>21884</v>
      </c>
      <c r="J1199" s="4">
        <v>0</v>
      </c>
      <c r="K1199" s="4">
        <v>1.1000000000000001</v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t="s">
        <v>21883</v>
      </c>
      <c r="V1199" s="4">
        <v>1.1000000000000001</v>
      </c>
      <c r="W1199" s="4">
        <f t="shared" si="18"/>
        <v>1</v>
      </c>
    </row>
    <row r="1200" spans="1:23" x14ac:dyDescent="0.25">
      <c r="A1200" t="s">
        <v>3282</v>
      </c>
      <c r="B1200" t="s">
        <v>3283</v>
      </c>
      <c r="C1200" t="s">
        <v>735</v>
      </c>
      <c r="D1200">
        <v>87</v>
      </c>
      <c r="E1200">
        <v>98</v>
      </c>
      <c r="F1200">
        <v>96</v>
      </c>
      <c r="G1200" t="s">
        <v>3284</v>
      </c>
      <c r="H1200" t="s">
        <v>3285</v>
      </c>
      <c r="I1200" t="s">
        <v>3286</v>
      </c>
      <c r="J1200" s="4">
        <v>0</v>
      </c>
      <c r="K1200" s="4">
        <v>0</v>
      </c>
      <c r="L1200" s="4">
        <v>0</v>
      </c>
      <c r="M1200" s="4">
        <v>0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t="s">
        <v>925</v>
      </c>
      <c r="V1200" s="4">
        <v>0</v>
      </c>
      <c r="W1200" s="4">
        <f t="shared" si="18"/>
        <v>0</v>
      </c>
    </row>
    <row r="1201" spans="1:23" x14ac:dyDescent="0.25">
      <c r="A1201" t="s">
        <v>3289</v>
      </c>
      <c r="B1201" t="s">
        <v>3283</v>
      </c>
      <c r="C1201" t="s">
        <v>735</v>
      </c>
      <c r="D1201">
        <v>87</v>
      </c>
      <c r="E1201">
        <v>97</v>
      </c>
      <c r="F1201">
        <v>98</v>
      </c>
      <c r="G1201" t="s">
        <v>3284</v>
      </c>
      <c r="H1201" t="s">
        <v>3285</v>
      </c>
      <c r="I1201" t="s">
        <v>3286</v>
      </c>
      <c r="J1201" s="4">
        <v>2.19</v>
      </c>
      <c r="K1201" s="4">
        <v>2.4300000000000002</v>
      </c>
      <c r="L1201" s="4">
        <v>0</v>
      </c>
      <c r="M1201" s="4">
        <v>0</v>
      </c>
      <c r="N1201" s="4">
        <v>1.63</v>
      </c>
      <c r="O1201" s="4">
        <v>0.32</v>
      </c>
      <c r="P1201" s="4">
        <v>0</v>
      </c>
      <c r="Q1201" s="4">
        <v>1.2</v>
      </c>
      <c r="R1201" s="4">
        <v>1.1399999999999999</v>
      </c>
      <c r="S1201" s="4">
        <v>0</v>
      </c>
      <c r="T1201" s="4">
        <v>1.26</v>
      </c>
      <c r="U1201" t="s">
        <v>925</v>
      </c>
      <c r="V1201" s="4">
        <v>10.17</v>
      </c>
      <c r="W1201" s="4">
        <f t="shared" si="18"/>
        <v>7</v>
      </c>
    </row>
    <row r="1202" spans="1:23" x14ac:dyDescent="0.25">
      <c r="A1202" t="s">
        <v>21861</v>
      </c>
      <c r="B1202" t="s">
        <v>21862</v>
      </c>
      <c r="C1202" t="s">
        <v>21863</v>
      </c>
      <c r="D1202">
        <v>88</v>
      </c>
      <c r="E1202">
        <v>51</v>
      </c>
      <c r="F1202">
        <v>57</v>
      </c>
      <c r="G1202">
        <v>35.1</v>
      </c>
      <c r="H1202" t="s">
        <v>126</v>
      </c>
      <c r="I1202" t="s">
        <v>21864</v>
      </c>
      <c r="J1202" s="4">
        <v>0</v>
      </c>
      <c r="K1202" s="4">
        <v>0</v>
      </c>
      <c r="L1202" s="4">
        <v>0</v>
      </c>
      <c r="M1202" s="4">
        <v>0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t="s">
        <v>21862</v>
      </c>
      <c r="V1202" s="4">
        <v>0</v>
      </c>
      <c r="W1202" s="4">
        <f t="shared" si="18"/>
        <v>0</v>
      </c>
    </row>
    <row r="1203" spans="1:23" x14ac:dyDescent="0.25">
      <c r="A1203" t="s">
        <v>836</v>
      </c>
      <c r="B1203" t="s">
        <v>837</v>
      </c>
      <c r="C1203" t="s">
        <v>838</v>
      </c>
      <c r="D1203">
        <v>74</v>
      </c>
      <c r="E1203">
        <v>89</v>
      </c>
      <c r="F1203">
        <v>77</v>
      </c>
      <c r="G1203">
        <v>27.4</v>
      </c>
      <c r="H1203" t="s">
        <v>839</v>
      </c>
      <c r="I1203" t="s">
        <v>840</v>
      </c>
      <c r="J1203" s="4">
        <v>-0.48</v>
      </c>
      <c r="K1203" s="4">
        <v>-0.46</v>
      </c>
      <c r="L1203" s="4">
        <v>0</v>
      </c>
      <c r="M1203" s="4">
        <v>0</v>
      </c>
      <c r="N1203" s="4">
        <v>0</v>
      </c>
      <c r="O1203" s="4">
        <v>0</v>
      </c>
      <c r="P1203" s="4">
        <v>0</v>
      </c>
      <c r="Q1203" s="4">
        <v>-1.49</v>
      </c>
      <c r="R1203" s="4">
        <v>-1.95</v>
      </c>
      <c r="S1203" s="4">
        <v>-1.34</v>
      </c>
      <c r="T1203" s="4">
        <v>-0.86</v>
      </c>
      <c r="U1203" t="s">
        <v>837</v>
      </c>
      <c r="V1203" s="4">
        <v>6.58</v>
      </c>
      <c r="W1203" s="4">
        <f t="shared" si="18"/>
        <v>6</v>
      </c>
    </row>
    <row r="1204" spans="1:23" x14ac:dyDescent="0.25">
      <c r="A1204" t="s">
        <v>14944</v>
      </c>
      <c r="B1204" t="s">
        <v>837</v>
      </c>
      <c r="C1204" t="s">
        <v>838</v>
      </c>
      <c r="D1204">
        <v>77</v>
      </c>
      <c r="E1204">
        <v>85</v>
      </c>
      <c r="F1204">
        <v>77</v>
      </c>
      <c r="G1204">
        <v>27.4</v>
      </c>
      <c r="H1204" t="s">
        <v>839</v>
      </c>
      <c r="I1204" t="s">
        <v>14945</v>
      </c>
      <c r="J1204" s="4">
        <v>0</v>
      </c>
      <c r="K1204" s="4">
        <v>0</v>
      </c>
      <c r="L1204" s="4">
        <v>0</v>
      </c>
      <c r="M1204" s="4">
        <v>0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t="s">
        <v>925</v>
      </c>
      <c r="V1204" s="4">
        <v>0</v>
      </c>
      <c r="W1204" s="4">
        <f t="shared" si="18"/>
        <v>0</v>
      </c>
    </row>
    <row r="1205" spans="1:23" x14ac:dyDescent="0.25">
      <c r="A1205" t="s">
        <v>8637</v>
      </c>
      <c r="B1205" t="s">
        <v>8638</v>
      </c>
      <c r="C1205" t="s">
        <v>2995</v>
      </c>
      <c r="D1205">
        <v>86</v>
      </c>
      <c r="E1205">
        <v>82</v>
      </c>
      <c r="F1205">
        <v>82</v>
      </c>
      <c r="G1205" s="1">
        <v>24558</v>
      </c>
      <c r="H1205" t="s">
        <v>1651</v>
      </c>
      <c r="I1205" t="s">
        <v>8639</v>
      </c>
      <c r="J1205" s="4">
        <v>0</v>
      </c>
      <c r="K1205" s="4">
        <v>0</v>
      </c>
      <c r="L1205" s="4">
        <v>2.29</v>
      </c>
      <c r="M1205" s="4">
        <v>2.4900000000000002</v>
      </c>
      <c r="N1205" s="4">
        <v>1.79</v>
      </c>
      <c r="O1205" s="4">
        <v>1.59</v>
      </c>
      <c r="P1205" s="4">
        <v>0</v>
      </c>
      <c r="Q1205" s="4">
        <v>3.35</v>
      </c>
      <c r="R1205" s="4">
        <v>2.74</v>
      </c>
      <c r="S1205" s="4">
        <v>0</v>
      </c>
      <c r="T1205" s="4">
        <v>3.24</v>
      </c>
      <c r="U1205" t="s">
        <v>925</v>
      </c>
      <c r="V1205" s="4">
        <v>17.490000000000002</v>
      </c>
      <c r="W1205" s="4">
        <f t="shared" si="18"/>
        <v>7</v>
      </c>
    </row>
    <row r="1206" spans="1:23" x14ac:dyDescent="0.25">
      <c r="A1206" t="s">
        <v>10553</v>
      </c>
      <c r="B1206" t="s">
        <v>8638</v>
      </c>
      <c r="C1206" t="s">
        <v>2995</v>
      </c>
      <c r="D1206">
        <v>83</v>
      </c>
      <c r="E1206">
        <v>95</v>
      </c>
      <c r="F1206">
        <v>95</v>
      </c>
      <c r="G1206" s="1">
        <v>24558</v>
      </c>
      <c r="H1206" t="s">
        <v>1651</v>
      </c>
      <c r="I1206" t="s">
        <v>8639</v>
      </c>
      <c r="J1206" s="4">
        <v>0</v>
      </c>
      <c r="K1206" s="4">
        <v>0.4</v>
      </c>
      <c r="L1206" s="4">
        <v>0</v>
      </c>
      <c r="M1206" s="4">
        <v>0</v>
      </c>
      <c r="N1206" s="4">
        <v>0</v>
      </c>
      <c r="O1206" s="4">
        <v>0</v>
      </c>
      <c r="P1206" s="4">
        <v>0</v>
      </c>
      <c r="Q1206" s="4">
        <v>-1.94</v>
      </c>
      <c r="R1206" s="4">
        <v>-1.32</v>
      </c>
      <c r="S1206" s="4">
        <v>-0.93</v>
      </c>
      <c r="T1206" s="4">
        <v>-1.05</v>
      </c>
      <c r="U1206" t="s">
        <v>925</v>
      </c>
      <c r="V1206" s="4">
        <v>5.64</v>
      </c>
      <c r="W1206" s="4">
        <f t="shared" si="18"/>
        <v>5</v>
      </c>
    </row>
    <row r="1207" spans="1:23" x14ac:dyDescent="0.25">
      <c r="A1207" t="s">
        <v>1910</v>
      </c>
      <c r="B1207" t="s">
        <v>1911</v>
      </c>
      <c r="C1207" t="s">
        <v>1912</v>
      </c>
      <c r="D1207">
        <v>74</v>
      </c>
      <c r="E1207">
        <v>86</v>
      </c>
      <c r="F1207">
        <v>89</v>
      </c>
      <c r="G1207" t="s">
        <v>1469</v>
      </c>
      <c r="H1207" t="s">
        <v>1470</v>
      </c>
      <c r="I1207" t="s">
        <v>1913</v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t="s">
        <v>1911</v>
      </c>
      <c r="V1207" s="4">
        <v>0</v>
      </c>
      <c r="W1207" s="4">
        <f t="shared" si="18"/>
        <v>0</v>
      </c>
    </row>
    <row r="1208" spans="1:23" x14ac:dyDescent="0.25">
      <c r="A1208" t="s">
        <v>2535</v>
      </c>
      <c r="B1208" t="s">
        <v>2536</v>
      </c>
      <c r="C1208" t="s">
        <v>2537</v>
      </c>
      <c r="D1208">
        <v>84</v>
      </c>
      <c r="E1208">
        <v>83</v>
      </c>
      <c r="F1208">
        <v>80</v>
      </c>
      <c r="G1208">
        <v>35.200000000000003</v>
      </c>
      <c r="H1208" t="s">
        <v>51</v>
      </c>
      <c r="I1208" t="s">
        <v>2310</v>
      </c>
      <c r="J1208" s="4">
        <v>0</v>
      </c>
      <c r="K1208" s="4">
        <v>0</v>
      </c>
      <c r="L1208" s="4">
        <v>0</v>
      </c>
      <c r="M1208" s="4">
        <v>0</v>
      </c>
      <c r="N1208" s="4">
        <v>-1.1000000000000001</v>
      </c>
      <c r="O1208" s="4">
        <v>-0.75</v>
      </c>
      <c r="P1208" s="4">
        <v>0</v>
      </c>
      <c r="Q1208" s="4">
        <v>0</v>
      </c>
      <c r="R1208" s="4">
        <v>0</v>
      </c>
      <c r="S1208" s="4">
        <v>-2.27</v>
      </c>
      <c r="T1208" s="4">
        <v>0</v>
      </c>
      <c r="U1208" t="s">
        <v>2536</v>
      </c>
      <c r="V1208" s="4">
        <v>4.12</v>
      </c>
      <c r="W1208" s="4">
        <f t="shared" si="18"/>
        <v>3</v>
      </c>
    </row>
    <row r="1209" spans="1:23" x14ac:dyDescent="0.25">
      <c r="A1209" t="s">
        <v>10558</v>
      </c>
      <c r="B1209" t="s">
        <v>10559</v>
      </c>
      <c r="C1209" t="s">
        <v>9483</v>
      </c>
      <c r="D1209">
        <v>97</v>
      </c>
      <c r="E1209">
        <v>99</v>
      </c>
      <c r="F1209">
        <v>97</v>
      </c>
      <c r="G1209">
        <v>9.9</v>
      </c>
      <c r="H1209" t="s">
        <v>1122</v>
      </c>
      <c r="I1209" t="s">
        <v>10560</v>
      </c>
      <c r="J1209" s="4">
        <v>0</v>
      </c>
      <c r="K1209" s="4">
        <v>-0.84</v>
      </c>
      <c r="L1209" s="4">
        <v>0</v>
      </c>
      <c r="M1209" s="4">
        <v>0</v>
      </c>
      <c r="N1209" s="4">
        <v>-1.43</v>
      </c>
      <c r="O1209" s="4">
        <v>-1.81</v>
      </c>
      <c r="P1209" s="4">
        <v>-1.1399999999999999</v>
      </c>
      <c r="Q1209" s="4">
        <v>-1.18</v>
      </c>
      <c r="R1209" s="4">
        <v>-1.64</v>
      </c>
      <c r="S1209" s="4">
        <v>-1.1299999999999999</v>
      </c>
      <c r="T1209" s="4">
        <v>-1.57</v>
      </c>
      <c r="U1209" t="s">
        <v>925</v>
      </c>
      <c r="V1209" s="4">
        <v>10.739999999999998</v>
      </c>
      <c r="W1209" s="4">
        <f t="shared" si="18"/>
        <v>8</v>
      </c>
    </row>
    <row r="1210" spans="1:23" x14ac:dyDescent="0.25">
      <c r="A1210" t="s">
        <v>14808</v>
      </c>
      <c r="B1210" t="s">
        <v>10559</v>
      </c>
      <c r="C1210" t="s">
        <v>9483</v>
      </c>
      <c r="D1210">
        <v>86</v>
      </c>
      <c r="E1210">
        <v>98</v>
      </c>
      <c r="F1210">
        <v>91</v>
      </c>
      <c r="G1210">
        <v>9.9</v>
      </c>
      <c r="H1210" t="s">
        <v>1122</v>
      </c>
      <c r="I1210" t="s">
        <v>10560</v>
      </c>
      <c r="J1210" s="4">
        <v>0</v>
      </c>
      <c r="K1210" s="4">
        <v>0</v>
      </c>
      <c r="L1210" s="4">
        <v>0</v>
      </c>
      <c r="M1210" s="4">
        <v>0</v>
      </c>
      <c r="N1210" s="4">
        <v>-0.65</v>
      </c>
      <c r="O1210" s="4">
        <v>-0.6</v>
      </c>
      <c r="P1210" s="4">
        <v>-1.18</v>
      </c>
      <c r="Q1210" s="4">
        <v>0</v>
      </c>
      <c r="R1210" s="4">
        <v>0</v>
      </c>
      <c r="S1210" s="4">
        <v>0</v>
      </c>
      <c r="T1210" s="4">
        <v>0</v>
      </c>
      <c r="U1210" t="s">
        <v>925</v>
      </c>
      <c r="V1210" s="4">
        <v>2.4299999999999997</v>
      </c>
      <c r="W1210" s="4">
        <f t="shared" si="18"/>
        <v>3</v>
      </c>
    </row>
    <row r="1211" spans="1:23" x14ac:dyDescent="0.25">
      <c r="A1211" t="s">
        <v>22862</v>
      </c>
      <c r="B1211" t="s">
        <v>10559</v>
      </c>
      <c r="C1211" t="s">
        <v>9483</v>
      </c>
      <c r="D1211">
        <v>97</v>
      </c>
      <c r="E1211">
        <v>99</v>
      </c>
      <c r="F1211">
        <v>97</v>
      </c>
      <c r="G1211">
        <v>9.9</v>
      </c>
      <c r="H1211" t="s">
        <v>1122</v>
      </c>
      <c r="I1211" t="s">
        <v>10560</v>
      </c>
      <c r="J1211" s="4">
        <v>0</v>
      </c>
      <c r="K1211" s="4">
        <v>0</v>
      </c>
      <c r="L1211" s="4">
        <v>0</v>
      </c>
      <c r="M1211" s="4">
        <v>0</v>
      </c>
      <c r="N1211" s="4">
        <v>-1.42</v>
      </c>
      <c r="O1211" s="4">
        <v>-2.15</v>
      </c>
      <c r="P1211" s="4">
        <v>-0.99</v>
      </c>
      <c r="Q1211" s="4">
        <v>-1.33</v>
      </c>
      <c r="R1211" s="4">
        <v>-2.0699999999999998</v>
      </c>
      <c r="S1211" s="4">
        <v>-1.76</v>
      </c>
      <c r="T1211" s="4">
        <v>-1.39</v>
      </c>
      <c r="U1211" t="s">
        <v>10559</v>
      </c>
      <c r="V1211" s="4">
        <v>11.11</v>
      </c>
      <c r="W1211" s="4">
        <f t="shared" si="18"/>
        <v>7</v>
      </c>
    </row>
    <row r="1212" spans="1:23" x14ac:dyDescent="0.25">
      <c r="A1212" t="s">
        <v>2482</v>
      </c>
      <c r="B1212" t="s">
        <v>2483</v>
      </c>
      <c r="C1212" t="s">
        <v>2484</v>
      </c>
      <c r="D1212">
        <v>83</v>
      </c>
      <c r="E1212">
        <v>98</v>
      </c>
      <c r="F1212">
        <v>96</v>
      </c>
      <c r="G1212" t="s">
        <v>2485</v>
      </c>
      <c r="H1212" t="s">
        <v>2486</v>
      </c>
      <c r="I1212" t="s">
        <v>2487</v>
      </c>
      <c r="J1212" s="4">
        <v>0</v>
      </c>
      <c r="K1212" s="4">
        <v>0</v>
      </c>
      <c r="L1212" s="4">
        <v>-1.52</v>
      </c>
      <c r="M1212" s="4">
        <v>-1.85</v>
      </c>
      <c r="N1212" s="4">
        <v>0</v>
      </c>
      <c r="O1212" s="4">
        <v>0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t="s">
        <v>2483</v>
      </c>
      <c r="V1212" s="4">
        <v>3.37</v>
      </c>
      <c r="W1212" s="4">
        <f t="shared" si="18"/>
        <v>2</v>
      </c>
    </row>
    <row r="1213" spans="1:23" x14ac:dyDescent="0.25">
      <c r="A1213" t="s">
        <v>22821</v>
      </c>
      <c r="B1213" t="s">
        <v>22822</v>
      </c>
      <c r="C1213" t="s">
        <v>22823</v>
      </c>
      <c r="D1213">
        <v>86</v>
      </c>
      <c r="E1213">
        <v>100</v>
      </c>
      <c r="F1213">
        <v>100</v>
      </c>
      <c r="G1213" t="s">
        <v>5734</v>
      </c>
      <c r="H1213" t="s">
        <v>5735</v>
      </c>
      <c r="I1213" t="s">
        <v>5736</v>
      </c>
      <c r="J1213" s="4">
        <v>0.66</v>
      </c>
      <c r="K1213" s="4">
        <v>1.06</v>
      </c>
      <c r="L1213" s="4">
        <v>0.72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t="s">
        <v>22822</v>
      </c>
      <c r="V1213" s="4">
        <v>2.4400000000000004</v>
      </c>
      <c r="W1213" s="4">
        <f t="shared" si="18"/>
        <v>3</v>
      </c>
    </row>
    <row r="1214" spans="1:23" x14ac:dyDescent="0.25">
      <c r="A1214" t="s">
        <v>4056</v>
      </c>
      <c r="B1214" t="s">
        <v>4057</v>
      </c>
      <c r="C1214" t="s">
        <v>1367</v>
      </c>
      <c r="D1214">
        <v>89</v>
      </c>
      <c r="E1214">
        <v>100</v>
      </c>
      <c r="F1214">
        <v>100</v>
      </c>
      <c r="G1214" s="1">
        <v>36962</v>
      </c>
      <c r="H1214" t="s">
        <v>4058</v>
      </c>
      <c r="I1214" t="s">
        <v>4059</v>
      </c>
      <c r="J1214" s="4">
        <v>0</v>
      </c>
      <c r="K1214" s="4">
        <v>0</v>
      </c>
      <c r="L1214" s="4">
        <v>0</v>
      </c>
      <c r="M1214" s="4">
        <v>0</v>
      </c>
      <c r="N1214" s="4">
        <v>0</v>
      </c>
      <c r="O1214" s="4">
        <v>0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t="s">
        <v>4057</v>
      </c>
      <c r="V1214" s="4">
        <v>0</v>
      </c>
      <c r="W1214" s="4">
        <f t="shared" si="18"/>
        <v>0</v>
      </c>
    </row>
    <row r="1215" spans="1:23" x14ac:dyDescent="0.25">
      <c r="A1215" t="s">
        <v>10752</v>
      </c>
      <c r="B1215" t="s">
        <v>10753</v>
      </c>
      <c r="C1215" t="s">
        <v>2981</v>
      </c>
      <c r="D1215">
        <v>78</v>
      </c>
      <c r="E1215">
        <v>94</v>
      </c>
      <c r="F1215">
        <v>96</v>
      </c>
      <c r="G1215">
        <v>35.1</v>
      </c>
      <c r="H1215" t="s">
        <v>126</v>
      </c>
      <c r="I1215" t="s">
        <v>10754</v>
      </c>
      <c r="J1215" s="4">
        <v>0</v>
      </c>
      <c r="K1215" s="4">
        <v>-0.76</v>
      </c>
      <c r="L1215" s="4">
        <v>0</v>
      </c>
      <c r="M1215" s="4">
        <v>0</v>
      </c>
      <c r="N1215" s="4">
        <v>-1.21</v>
      </c>
      <c r="O1215" s="4">
        <v>-1.61</v>
      </c>
      <c r="P1215" s="4">
        <v>0</v>
      </c>
      <c r="Q1215" s="4">
        <v>0</v>
      </c>
      <c r="R1215" s="4">
        <v>0</v>
      </c>
      <c r="S1215" s="4">
        <v>-0.98</v>
      </c>
      <c r="T1215" s="4">
        <v>-0.97</v>
      </c>
      <c r="U1215" t="s">
        <v>10753</v>
      </c>
      <c r="V1215" s="4">
        <v>5.53</v>
      </c>
      <c r="W1215" s="4">
        <f t="shared" si="18"/>
        <v>5</v>
      </c>
    </row>
    <row r="1216" spans="1:23" x14ac:dyDescent="0.25">
      <c r="A1216" t="s">
        <v>11846</v>
      </c>
      <c r="B1216" t="s">
        <v>11847</v>
      </c>
      <c r="C1216" t="s">
        <v>11848</v>
      </c>
      <c r="D1216">
        <v>80</v>
      </c>
      <c r="E1216">
        <v>99</v>
      </c>
      <c r="F1216">
        <v>97</v>
      </c>
      <c r="G1216">
        <v>31.4</v>
      </c>
      <c r="H1216" t="s">
        <v>1056</v>
      </c>
      <c r="I1216" t="s">
        <v>11849</v>
      </c>
      <c r="J1216" s="4">
        <v>0</v>
      </c>
      <c r="K1216" s="4">
        <v>0.62</v>
      </c>
      <c r="L1216" s="4">
        <v>0</v>
      </c>
      <c r="M1216" s="4">
        <v>1.1399999999999999</v>
      </c>
      <c r="N1216" s="4">
        <v>1.05</v>
      </c>
      <c r="O1216" s="4">
        <v>1.39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t="s">
        <v>11847</v>
      </c>
      <c r="V1216" s="4">
        <v>4.1999999999999993</v>
      </c>
      <c r="W1216" s="4">
        <f t="shared" si="18"/>
        <v>4</v>
      </c>
    </row>
    <row r="1217" spans="1:23" x14ac:dyDescent="0.25">
      <c r="A1217" t="s">
        <v>10757</v>
      </c>
      <c r="B1217" t="s">
        <v>10758</v>
      </c>
      <c r="C1217" t="s">
        <v>10759</v>
      </c>
      <c r="D1217">
        <v>81</v>
      </c>
      <c r="E1217">
        <v>100</v>
      </c>
      <c r="F1217">
        <v>99</v>
      </c>
      <c r="G1217" s="1">
        <v>36939</v>
      </c>
      <c r="H1217" t="s">
        <v>10760</v>
      </c>
      <c r="I1217" t="s">
        <v>10761</v>
      </c>
      <c r="J1217" s="4">
        <v>0</v>
      </c>
      <c r="K1217" s="4">
        <v>0.66</v>
      </c>
      <c r="L1217" s="4">
        <v>0</v>
      </c>
      <c r="M1217" s="4">
        <v>0</v>
      </c>
      <c r="N1217" s="4">
        <v>0</v>
      </c>
      <c r="O1217" s="4">
        <v>0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t="s">
        <v>925</v>
      </c>
      <c r="V1217" s="4">
        <v>0.66</v>
      </c>
      <c r="W1217" s="4">
        <f t="shared" si="18"/>
        <v>1</v>
      </c>
    </row>
    <row r="1218" spans="1:23" x14ac:dyDescent="0.25">
      <c r="A1218" t="s">
        <v>13095</v>
      </c>
      <c r="B1218" t="s">
        <v>10758</v>
      </c>
      <c r="C1218" t="s">
        <v>10759</v>
      </c>
      <c r="D1218">
        <v>71</v>
      </c>
      <c r="E1218">
        <v>93</v>
      </c>
      <c r="F1218">
        <v>92</v>
      </c>
      <c r="G1218" s="1">
        <v>36939</v>
      </c>
      <c r="H1218" t="s">
        <v>10760</v>
      </c>
      <c r="I1218" t="s">
        <v>10761</v>
      </c>
      <c r="J1218" s="4">
        <v>3.45</v>
      </c>
      <c r="K1218" s="4">
        <v>4.87</v>
      </c>
      <c r="L1218" s="4">
        <v>0</v>
      </c>
      <c r="M1218" s="4">
        <v>0</v>
      </c>
      <c r="N1218" s="4">
        <v>4.91</v>
      </c>
      <c r="O1218" s="4">
        <v>5.09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t="s">
        <v>10758</v>
      </c>
      <c r="V1218" s="4">
        <v>18.32</v>
      </c>
      <c r="W1218" s="4">
        <f t="shared" ref="W1218:W1281" si="19">COUNTIF(J1218:T1218,"&lt;&gt;0")</f>
        <v>4</v>
      </c>
    </row>
    <row r="1219" spans="1:23" x14ac:dyDescent="0.25">
      <c r="A1219" t="s">
        <v>10770</v>
      </c>
      <c r="B1219" t="s">
        <v>10771</v>
      </c>
      <c r="C1219" t="s">
        <v>10772</v>
      </c>
      <c r="D1219">
        <v>81</v>
      </c>
      <c r="E1219">
        <v>97</v>
      </c>
      <c r="F1219">
        <v>97</v>
      </c>
      <c r="G1219" t="s">
        <v>154</v>
      </c>
      <c r="H1219" t="s">
        <v>155</v>
      </c>
      <c r="I1219" t="s">
        <v>1098</v>
      </c>
      <c r="J1219" s="4">
        <v>0</v>
      </c>
      <c r="K1219" s="4">
        <v>0</v>
      </c>
      <c r="L1219" s="4">
        <v>0</v>
      </c>
      <c r="M1219" s="4">
        <v>0</v>
      </c>
      <c r="N1219" s="4">
        <v>0</v>
      </c>
      <c r="O1219" s="4">
        <v>0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t="s">
        <v>925</v>
      </c>
      <c r="V1219" s="4">
        <v>0</v>
      </c>
      <c r="W1219" s="4">
        <f t="shared" si="19"/>
        <v>0</v>
      </c>
    </row>
    <row r="1220" spans="1:23" x14ac:dyDescent="0.25">
      <c r="A1220" t="s">
        <v>13390</v>
      </c>
      <c r="B1220" t="s">
        <v>13391</v>
      </c>
      <c r="C1220" t="s">
        <v>8353</v>
      </c>
      <c r="D1220">
        <v>77</v>
      </c>
      <c r="E1220">
        <v>99</v>
      </c>
      <c r="F1220">
        <v>99</v>
      </c>
      <c r="G1220" s="1">
        <v>37344</v>
      </c>
      <c r="H1220" t="s">
        <v>950</v>
      </c>
      <c r="I1220" t="s">
        <v>13392</v>
      </c>
      <c r="J1220" s="4">
        <v>0</v>
      </c>
      <c r="K1220" s="4">
        <v>0</v>
      </c>
      <c r="L1220" s="4">
        <v>0</v>
      </c>
      <c r="M1220" s="4">
        <v>0</v>
      </c>
      <c r="N1220" s="4">
        <v>-1.32</v>
      </c>
      <c r="O1220" s="4">
        <v>-1.35</v>
      </c>
      <c r="P1220" s="4">
        <v>-1.39</v>
      </c>
      <c r="Q1220" s="4">
        <v>-1.51</v>
      </c>
      <c r="R1220" s="4">
        <v>-2.5299999999999998</v>
      </c>
      <c r="S1220" s="4">
        <v>-1.43</v>
      </c>
      <c r="T1220" s="4">
        <v>-2.27</v>
      </c>
      <c r="U1220" t="s">
        <v>13391</v>
      </c>
      <c r="V1220" s="4">
        <v>11.799999999999999</v>
      </c>
      <c r="W1220" s="4">
        <f t="shared" si="19"/>
        <v>7</v>
      </c>
    </row>
    <row r="1221" spans="1:23" x14ac:dyDescent="0.25">
      <c r="A1221" t="s">
        <v>22465</v>
      </c>
      <c r="B1221" t="s">
        <v>13391</v>
      </c>
      <c r="C1221" t="s">
        <v>8353</v>
      </c>
      <c r="D1221">
        <v>77</v>
      </c>
      <c r="E1221">
        <v>98</v>
      </c>
      <c r="F1221">
        <v>98</v>
      </c>
      <c r="G1221" s="1">
        <v>37344</v>
      </c>
      <c r="H1221" t="s">
        <v>950</v>
      </c>
      <c r="I1221" t="s">
        <v>13392</v>
      </c>
      <c r="J1221" s="4">
        <v>0.8</v>
      </c>
      <c r="K1221" s="4">
        <v>1.1299999999999999</v>
      </c>
      <c r="L1221" s="4">
        <v>0</v>
      </c>
      <c r="M1221" s="4">
        <v>0</v>
      </c>
      <c r="N1221" s="4">
        <v>-0.75</v>
      </c>
      <c r="O1221" s="4">
        <v>-1.23</v>
      </c>
      <c r="P1221" s="4">
        <v>-0.96</v>
      </c>
      <c r="Q1221" s="4">
        <v>-1.35</v>
      </c>
      <c r="R1221" s="4">
        <v>-1.21</v>
      </c>
      <c r="S1221" s="4">
        <v>-1.37</v>
      </c>
      <c r="T1221" s="4">
        <v>-1.04</v>
      </c>
      <c r="U1221" t="s">
        <v>925</v>
      </c>
      <c r="V1221" s="4">
        <v>9.84</v>
      </c>
      <c r="W1221" s="4">
        <f t="shared" si="19"/>
        <v>9</v>
      </c>
    </row>
    <row r="1222" spans="1:23" x14ac:dyDescent="0.25">
      <c r="A1222" t="s">
        <v>2838</v>
      </c>
      <c r="B1222" t="s">
        <v>2839</v>
      </c>
      <c r="C1222" t="s">
        <v>1597</v>
      </c>
      <c r="D1222">
        <v>90</v>
      </c>
      <c r="E1222">
        <v>99</v>
      </c>
      <c r="F1222">
        <v>99</v>
      </c>
      <c r="G1222" s="1">
        <v>44647</v>
      </c>
      <c r="H1222" t="s">
        <v>1598</v>
      </c>
      <c r="I1222" t="s">
        <v>2840</v>
      </c>
      <c r="J1222" s="4">
        <v>0</v>
      </c>
      <c r="K1222" s="4">
        <v>-0.56999999999999995</v>
      </c>
      <c r="L1222" s="4">
        <v>0</v>
      </c>
      <c r="M1222" s="4">
        <v>-1.17</v>
      </c>
      <c r="N1222" s="4">
        <v>-1.54</v>
      </c>
      <c r="O1222" s="4">
        <v>-1.71</v>
      </c>
      <c r="P1222" s="4">
        <v>0</v>
      </c>
      <c r="Q1222" s="4">
        <v>0</v>
      </c>
      <c r="R1222" s="4">
        <v>0</v>
      </c>
      <c r="S1222" s="4">
        <v>-1.85</v>
      </c>
      <c r="T1222" s="4">
        <v>-1.89</v>
      </c>
      <c r="U1222" t="s">
        <v>925</v>
      </c>
      <c r="V1222" s="4">
        <v>8.73</v>
      </c>
      <c r="W1222" s="4">
        <f t="shared" si="19"/>
        <v>6</v>
      </c>
    </row>
    <row r="1223" spans="1:23" x14ac:dyDescent="0.25">
      <c r="A1223" t="s">
        <v>10788</v>
      </c>
      <c r="B1223" t="s">
        <v>2839</v>
      </c>
      <c r="C1223" t="s">
        <v>1597</v>
      </c>
      <c r="D1223">
        <v>91</v>
      </c>
      <c r="E1223">
        <v>99</v>
      </c>
      <c r="F1223">
        <v>99</v>
      </c>
      <c r="G1223" s="1">
        <v>44647</v>
      </c>
      <c r="H1223" t="s">
        <v>1598</v>
      </c>
      <c r="I1223" t="s">
        <v>10789</v>
      </c>
      <c r="J1223" s="4">
        <v>0</v>
      </c>
      <c r="K1223" s="4">
        <v>-1.38</v>
      </c>
      <c r="L1223" s="4">
        <v>0</v>
      </c>
      <c r="M1223" s="4">
        <v>0</v>
      </c>
      <c r="N1223" s="4">
        <v>0</v>
      </c>
      <c r="O1223" s="4">
        <v>0</v>
      </c>
      <c r="P1223" s="4">
        <v>0</v>
      </c>
      <c r="Q1223" s="4">
        <v>0</v>
      </c>
      <c r="R1223" s="4">
        <v>-2.19</v>
      </c>
      <c r="S1223" s="4">
        <v>-2.17</v>
      </c>
      <c r="T1223" s="4">
        <v>-5</v>
      </c>
      <c r="U1223" t="s">
        <v>2839</v>
      </c>
      <c r="V1223" s="4">
        <v>10.74</v>
      </c>
      <c r="W1223" s="4">
        <f t="shared" si="19"/>
        <v>4</v>
      </c>
    </row>
    <row r="1224" spans="1:23" x14ac:dyDescent="0.25">
      <c r="A1224" t="s">
        <v>22816</v>
      </c>
      <c r="B1224" t="s">
        <v>2839</v>
      </c>
      <c r="C1224" t="s">
        <v>1597</v>
      </c>
      <c r="D1224">
        <v>90</v>
      </c>
      <c r="E1224">
        <v>99</v>
      </c>
      <c r="F1224">
        <v>99</v>
      </c>
      <c r="G1224" s="1">
        <v>44647</v>
      </c>
      <c r="H1224" t="s">
        <v>1598</v>
      </c>
      <c r="I1224" t="s">
        <v>22817</v>
      </c>
      <c r="J1224" s="4">
        <v>-0.89</v>
      </c>
      <c r="K1224" s="4">
        <v>-1.89</v>
      </c>
      <c r="L1224" s="4">
        <v>0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4">
        <v>-1.91</v>
      </c>
      <c r="U1224" t="s">
        <v>925</v>
      </c>
      <c r="V1224" s="4">
        <v>4.6899999999999995</v>
      </c>
      <c r="W1224" s="4">
        <f t="shared" si="19"/>
        <v>3</v>
      </c>
    </row>
    <row r="1225" spans="1:23" x14ac:dyDescent="0.25">
      <c r="A1225" t="s">
        <v>10795</v>
      </c>
      <c r="B1225" t="s">
        <v>10796</v>
      </c>
      <c r="C1225" t="s">
        <v>505</v>
      </c>
      <c r="D1225">
        <v>81</v>
      </c>
      <c r="E1225">
        <v>100</v>
      </c>
      <c r="F1225">
        <v>95</v>
      </c>
      <c r="G1225">
        <v>35.200000000000003</v>
      </c>
      <c r="H1225" t="s">
        <v>51</v>
      </c>
      <c r="I1225" t="s">
        <v>10797</v>
      </c>
      <c r="J1225" s="4">
        <v>0</v>
      </c>
      <c r="K1225" s="4">
        <v>3.32</v>
      </c>
      <c r="L1225" s="4">
        <v>0</v>
      </c>
      <c r="M1225" s="4">
        <v>0</v>
      </c>
      <c r="N1225" s="4">
        <v>0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t="s">
        <v>10796</v>
      </c>
      <c r="V1225" s="4">
        <v>3.32</v>
      </c>
      <c r="W1225" s="4">
        <f t="shared" si="19"/>
        <v>1</v>
      </c>
    </row>
    <row r="1226" spans="1:23" x14ac:dyDescent="0.25">
      <c r="A1226" t="s">
        <v>2860</v>
      </c>
      <c r="B1226" t="s">
        <v>2861</v>
      </c>
      <c r="C1226" t="s">
        <v>1380</v>
      </c>
      <c r="D1226">
        <v>74</v>
      </c>
      <c r="E1226">
        <v>76</v>
      </c>
      <c r="F1226">
        <v>99</v>
      </c>
      <c r="G1226">
        <v>34.130000000000003</v>
      </c>
      <c r="H1226" t="s">
        <v>702</v>
      </c>
      <c r="I1226" t="s">
        <v>2862</v>
      </c>
      <c r="J1226" s="4">
        <v>1.59</v>
      </c>
      <c r="K1226" s="4">
        <v>2.15</v>
      </c>
      <c r="L1226" s="4">
        <v>0</v>
      </c>
      <c r="M1226" s="4">
        <v>0</v>
      </c>
      <c r="N1226" s="4">
        <v>0</v>
      </c>
      <c r="O1226" s="4">
        <v>0</v>
      </c>
      <c r="P1226" s="4">
        <v>0</v>
      </c>
      <c r="Q1226" s="4">
        <v>0</v>
      </c>
      <c r="R1226" s="4">
        <v>1.34</v>
      </c>
      <c r="S1226" s="4">
        <v>0</v>
      </c>
      <c r="T1226" s="4">
        <v>0</v>
      </c>
      <c r="U1226" t="s">
        <v>2861</v>
      </c>
      <c r="V1226" s="4">
        <v>5.08</v>
      </c>
      <c r="W1226" s="4">
        <f t="shared" si="19"/>
        <v>3</v>
      </c>
    </row>
    <row r="1227" spans="1:23" x14ac:dyDescent="0.25">
      <c r="A1227" t="s">
        <v>10834</v>
      </c>
      <c r="B1227" t="s">
        <v>2861</v>
      </c>
      <c r="C1227" t="s">
        <v>1380</v>
      </c>
      <c r="D1227">
        <v>74</v>
      </c>
      <c r="E1227">
        <v>92</v>
      </c>
      <c r="F1227">
        <v>94</v>
      </c>
      <c r="G1227">
        <v>34.130000000000003</v>
      </c>
      <c r="H1227" t="s">
        <v>702</v>
      </c>
      <c r="I1227" t="s">
        <v>2862</v>
      </c>
      <c r="J1227" s="4">
        <v>1.25</v>
      </c>
      <c r="K1227" s="4">
        <v>1.1200000000000001</v>
      </c>
      <c r="L1227" s="4">
        <v>0</v>
      </c>
      <c r="M1227" s="4">
        <v>0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t="s">
        <v>925</v>
      </c>
      <c r="V1227" s="4">
        <v>2.37</v>
      </c>
      <c r="W1227" s="4">
        <f t="shared" si="19"/>
        <v>2</v>
      </c>
    </row>
    <row r="1228" spans="1:23" x14ac:dyDescent="0.25">
      <c r="A1228" t="s">
        <v>10835</v>
      </c>
      <c r="B1228" t="s">
        <v>2861</v>
      </c>
      <c r="C1228" t="s">
        <v>1380</v>
      </c>
      <c r="D1228">
        <v>75</v>
      </c>
      <c r="E1228">
        <v>92</v>
      </c>
      <c r="F1228">
        <v>90</v>
      </c>
      <c r="G1228">
        <v>34.130000000000003</v>
      </c>
      <c r="H1228" t="s">
        <v>702</v>
      </c>
      <c r="I1228" t="s">
        <v>703</v>
      </c>
      <c r="J1228" s="4">
        <v>1.01</v>
      </c>
      <c r="K1228" s="4">
        <v>1.25</v>
      </c>
      <c r="L1228" s="4">
        <v>0</v>
      </c>
      <c r="M1228" s="4">
        <v>0</v>
      </c>
      <c r="N1228" s="4">
        <v>0</v>
      </c>
      <c r="O1228" s="4">
        <v>0</v>
      </c>
      <c r="P1228" s="4">
        <v>0</v>
      </c>
      <c r="Q1228" s="4">
        <v>0</v>
      </c>
      <c r="R1228" s="4">
        <v>0</v>
      </c>
      <c r="S1228" s="4">
        <v>0</v>
      </c>
      <c r="T1228" s="4">
        <v>1.32</v>
      </c>
      <c r="U1228" t="s">
        <v>925</v>
      </c>
      <c r="V1228" s="4">
        <v>3.58</v>
      </c>
      <c r="W1228" s="4">
        <f t="shared" si="19"/>
        <v>3</v>
      </c>
    </row>
    <row r="1229" spans="1:23" x14ac:dyDescent="0.25">
      <c r="A1229" t="s">
        <v>10824</v>
      </c>
      <c r="B1229" t="s">
        <v>10825</v>
      </c>
      <c r="C1229" t="s">
        <v>10826</v>
      </c>
      <c r="D1229">
        <v>87</v>
      </c>
      <c r="E1229">
        <v>100</v>
      </c>
      <c r="F1229">
        <v>99</v>
      </c>
      <c r="G1229" t="s">
        <v>7003</v>
      </c>
      <c r="H1229" t="s">
        <v>7004</v>
      </c>
      <c r="I1229" t="s">
        <v>10827</v>
      </c>
      <c r="J1229" s="4">
        <v>0</v>
      </c>
      <c r="K1229" s="4">
        <v>-2.89</v>
      </c>
      <c r="L1229" s="4">
        <v>0</v>
      </c>
      <c r="M1229" s="4">
        <v>0</v>
      </c>
      <c r="N1229" s="4">
        <v>-2.27</v>
      </c>
      <c r="O1229" s="4">
        <v>-1.23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t="s">
        <v>925</v>
      </c>
      <c r="V1229" s="4">
        <v>6.3900000000000006</v>
      </c>
      <c r="W1229" s="4">
        <f t="shared" si="19"/>
        <v>3</v>
      </c>
    </row>
    <row r="1230" spans="1:23" x14ac:dyDescent="0.25">
      <c r="A1230" t="s">
        <v>14843</v>
      </c>
      <c r="B1230" t="s">
        <v>10825</v>
      </c>
      <c r="C1230" t="s">
        <v>10826</v>
      </c>
      <c r="D1230">
        <v>88</v>
      </c>
      <c r="E1230">
        <v>100</v>
      </c>
      <c r="F1230">
        <v>99</v>
      </c>
      <c r="G1230" t="s">
        <v>7003</v>
      </c>
      <c r="H1230" t="s">
        <v>7004</v>
      </c>
      <c r="I1230" t="s">
        <v>14844</v>
      </c>
      <c r="J1230" s="4">
        <v>-1.61</v>
      </c>
      <c r="K1230" s="4">
        <v>-3.02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t="s">
        <v>925</v>
      </c>
      <c r="V1230" s="4">
        <v>4.63</v>
      </c>
      <c r="W1230" s="4">
        <f t="shared" si="19"/>
        <v>2</v>
      </c>
    </row>
    <row r="1231" spans="1:23" x14ac:dyDescent="0.25">
      <c r="A1231" t="s">
        <v>22812</v>
      </c>
      <c r="B1231" t="s">
        <v>10825</v>
      </c>
      <c r="C1231" t="s">
        <v>10826</v>
      </c>
      <c r="D1231">
        <v>83</v>
      </c>
      <c r="E1231">
        <v>98</v>
      </c>
      <c r="F1231">
        <v>98</v>
      </c>
      <c r="G1231" t="s">
        <v>7003</v>
      </c>
      <c r="H1231" t="s">
        <v>7004</v>
      </c>
      <c r="I1231" t="s">
        <v>10827</v>
      </c>
      <c r="J1231" s="4">
        <v>0</v>
      </c>
      <c r="K1231" s="4">
        <v>-3.04</v>
      </c>
      <c r="L1231" s="4">
        <v>0</v>
      </c>
      <c r="M1231" s="4">
        <v>0</v>
      </c>
      <c r="N1231" s="4">
        <v>-4.46</v>
      </c>
      <c r="O1231" s="4">
        <v>-1.41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t="s">
        <v>10825</v>
      </c>
      <c r="V1231" s="4">
        <v>8.91</v>
      </c>
      <c r="W1231" s="4">
        <f t="shared" si="19"/>
        <v>3</v>
      </c>
    </row>
    <row r="1232" spans="1:23" x14ac:dyDescent="0.25">
      <c r="A1232" t="s">
        <v>10805</v>
      </c>
      <c r="B1232" t="s">
        <v>10806</v>
      </c>
      <c r="C1232" t="s">
        <v>10807</v>
      </c>
      <c r="D1232">
        <v>96</v>
      </c>
      <c r="E1232">
        <v>100</v>
      </c>
      <c r="F1232">
        <v>100</v>
      </c>
      <c r="G1232">
        <v>30.5</v>
      </c>
      <c r="H1232" t="s">
        <v>540</v>
      </c>
      <c r="I1232" t="s">
        <v>10808</v>
      </c>
      <c r="J1232" s="4">
        <v>0</v>
      </c>
      <c r="K1232" s="4">
        <v>0</v>
      </c>
      <c r="L1232" s="4">
        <v>0</v>
      </c>
      <c r="M1232" s="4">
        <v>0</v>
      </c>
      <c r="N1232" s="4">
        <v>0</v>
      </c>
      <c r="O1232" s="4">
        <v>0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t="s">
        <v>10806</v>
      </c>
      <c r="V1232" s="4">
        <v>0</v>
      </c>
      <c r="W1232" s="4">
        <f t="shared" si="19"/>
        <v>0</v>
      </c>
    </row>
    <row r="1233" spans="1:23" x14ac:dyDescent="0.25">
      <c r="A1233" t="s">
        <v>10803</v>
      </c>
      <c r="B1233" t="s">
        <v>10804</v>
      </c>
      <c r="C1233" t="s">
        <v>281</v>
      </c>
      <c r="D1233">
        <v>85</v>
      </c>
      <c r="E1233">
        <v>72</v>
      </c>
      <c r="F1233">
        <v>62</v>
      </c>
      <c r="G1233" t="s">
        <v>852</v>
      </c>
      <c r="H1233" t="s">
        <v>853</v>
      </c>
      <c r="I1233" t="s">
        <v>3600</v>
      </c>
      <c r="J1233" s="4">
        <v>0</v>
      </c>
      <c r="K1233" s="4">
        <v>0</v>
      </c>
      <c r="L1233" s="4">
        <v>0</v>
      </c>
      <c r="M1233" s="4">
        <v>0</v>
      </c>
      <c r="N1233" s="4">
        <v>0</v>
      </c>
      <c r="O1233" s="4">
        <v>0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t="s">
        <v>10804</v>
      </c>
      <c r="V1233" s="4">
        <v>0</v>
      </c>
      <c r="W1233" s="4">
        <f t="shared" si="19"/>
        <v>0</v>
      </c>
    </row>
    <row r="1234" spans="1:23" x14ac:dyDescent="0.25">
      <c r="A1234" t="s">
        <v>6901</v>
      </c>
      <c r="B1234" t="s">
        <v>6902</v>
      </c>
      <c r="C1234" t="s">
        <v>6903</v>
      </c>
      <c r="D1234">
        <v>80</v>
      </c>
      <c r="E1234">
        <v>90</v>
      </c>
      <c r="F1234">
        <v>90</v>
      </c>
      <c r="G1234" t="s">
        <v>6904</v>
      </c>
      <c r="H1234" t="s">
        <v>6905</v>
      </c>
      <c r="I1234" t="s">
        <v>3946</v>
      </c>
      <c r="J1234" s="4">
        <v>0</v>
      </c>
      <c r="K1234" s="4">
        <v>0</v>
      </c>
      <c r="L1234" s="4">
        <v>0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t="s">
        <v>925</v>
      </c>
      <c r="V1234" s="4">
        <v>0</v>
      </c>
      <c r="W1234" s="4">
        <f t="shared" si="19"/>
        <v>0</v>
      </c>
    </row>
    <row r="1235" spans="1:23" x14ac:dyDescent="0.25">
      <c r="A1235" t="s">
        <v>11892</v>
      </c>
      <c r="B1235" t="s">
        <v>11893</v>
      </c>
      <c r="C1235" t="s">
        <v>735</v>
      </c>
      <c r="D1235">
        <v>82</v>
      </c>
      <c r="E1235">
        <v>93</v>
      </c>
      <c r="F1235">
        <v>95</v>
      </c>
      <c r="G1235">
        <v>26.22</v>
      </c>
      <c r="H1235" t="s">
        <v>1146</v>
      </c>
      <c r="I1235" t="s">
        <v>11894</v>
      </c>
      <c r="J1235" s="4">
        <v>0</v>
      </c>
      <c r="K1235" s="4">
        <v>-1.72</v>
      </c>
      <c r="L1235" s="4">
        <v>0</v>
      </c>
      <c r="M1235" s="4">
        <v>0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t="s">
        <v>11893</v>
      </c>
      <c r="V1235" s="4">
        <v>1.72</v>
      </c>
      <c r="W1235" s="4">
        <f t="shared" si="19"/>
        <v>1</v>
      </c>
    </row>
    <row r="1236" spans="1:23" x14ac:dyDescent="0.25">
      <c r="A1236" t="s">
        <v>11895</v>
      </c>
      <c r="B1236" t="s">
        <v>11893</v>
      </c>
      <c r="C1236" t="s">
        <v>735</v>
      </c>
      <c r="D1236">
        <v>84</v>
      </c>
      <c r="E1236">
        <v>94</v>
      </c>
      <c r="F1236">
        <v>97</v>
      </c>
      <c r="G1236">
        <v>26.22</v>
      </c>
      <c r="H1236" t="s">
        <v>1146</v>
      </c>
      <c r="I1236" t="s">
        <v>11894</v>
      </c>
      <c r="J1236" s="4">
        <v>0</v>
      </c>
      <c r="K1236" s="4">
        <v>0</v>
      </c>
      <c r="L1236" s="4">
        <v>0</v>
      </c>
      <c r="M1236" s="4">
        <v>0</v>
      </c>
      <c r="N1236" s="4">
        <v>0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t="s">
        <v>925</v>
      </c>
      <c r="V1236" s="4">
        <v>0</v>
      </c>
      <c r="W1236" s="4">
        <f t="shared" si="19"/>
        <v>0</v>
      </c>
    </row>
    <row r="1237" spans="1:23" x14ac:dyDescent="0.25">
      <c r="A1237" t="s">
        <v>10864</v>
      </c>
      <c r="B1237" t="s">
        <v>10865</v>
      </c>
      <c r="C1237" t="s">
        <v>10866</v>
      </c>
      <c r="D1237">
        <v>92</v>
      </c>
      <c r="E1237">
        <v>94</v>
      </c>
      <c r="F1237">
        <v>100</v>
      </c>
      <c r="G1237">
        <v>31.4</v>
      </c>
      <c r="H1237" t="s">
        <v>1056</v>
      </c>
      <c r="I1237" t="s">
        <v>10867</v>
      </c>
      <c r="J1237" s="4">
        <v>0</v>
      </c>
      <c r="K1237" s="4">
        <v>0.95</v>
      </c>
      <c r="L1237" s="4">
        <v>0</v>
      </c>
      <c r="M1237" s="4">
        <v>0</v>
      </c>
      <c r="N1237" s="4">
        <v>0.55000000000000004</v>
      </c>
      <c r="O1237" s="4">
        <v>0.36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t="s">
        <v>925</v>
      </c>
      <c r="V1237" s="4">
        <v>1.8599999999999999</v>
      </c>
      <c r="W1237" s="4">
        <f t="shared" si="19"/>
        <v>3</v>
      </c>
    </row>
    <row r="1238" spans="1:23" x14ac:dyDescent="0.25">
      <c r="A1238" t="s">
        <v>14847</v>
      </c>
      <c r="B1238" t="s">
        <v>10865</v>
      </c>
      <c r="C1238" t="s">
        <v>10866</v>
      </c>
      <c r="D1238">
        <v>92</v>
      </c>
      <c r="E1238">
        <v>94</v>
      </c>
      <c r="F1238">
        <v>100</v>
      </c>
      <c r="G1238">
        <v>31.4</v>
      </c>
      <c r="H1238" t="s">
        <v>1056</v>
      </c>
      <c r="I1238" t="s">
        <v>10867</v>
      </c>
      <c r="J1238" s="4">
        <v>0</v>
      </c>
      <c r="K1238" s="4">
        <v>0</v>
      </c>
      <c r="L1238" s="4">
        <v>0</v>
      </c>
      <c r="M1238" s="4">
        <v>0</v>
      </c>
      <c r="N1238" s="4">
        <v>0</v>
      </c>
      <c r="O1238" s="4">
        <v>0</v>
      </c>
      <c r="P1238" s="4">
        <v>-1.66</v>
      </c>
      <c r="Q1238" s="4">
        <v>-2</v>
      </c>
      <c r="R1238" s="4">
        <v>-2.38</v>
      </c>
      <c r="S1238" s="4">
        <v>-2.25</v>
      </c>
      <c r="T1238" s="4">
        <v>-2.5099999999999998</v>
      </c>
      <c r="U1238" t="s">
        <v>10865</v>
      </c>
      <c r="V1238" s="4">
        <v>10.799999999999999</v>
      </c>
      <c r="W1238" s="4">
        <f t="shared" si="19"/>
        <v>5</v>
      </c>
    </row>
    <row r="1239" spans="1:23" x14ac:dyDescent="0.25">
      <c r="A1239" t="s">
        <v>22806</v>
      </c>
      <c r="B1239" t="s">
        <v>10865</v>
      </c>
      <c r="C1239" t="s">
        <v>10866</v>
      </c>
      <c r="D1239">
        <v>93</v>
      </c>
      <c r="E1239">
        <v>94</v>
      </c>
      <c r="F1239">
        <v>99</v>
      </c>
      <c r="G1239">
        <v>31.4</v>
      </c>
      <c r="H1239" t="s">
        <v>1056</v>
      </c>
      <c r="I1239" t="s">
        <v>10867</v>
      </c>
      <c r="J1239" s="4">
        <v>0</v>
      </c>
      <c r="K1239" s="4">
        <v>0</v>
      </c>
      <c r="L1239" s="4">
        <v>0</v>
      </c>
      <c r="M1239" s="4">
        <v>0</v>
      </c>
      <c r="N1239" s="4">
        <v>0</v>
      </c>
      <c r="O1239" s="4">
        <v>0</v>
      </c>
      <c r="P1239" s="4">
        <v>-0.88</v>
      </c>
      <c r="Q1239" s="4">
        <v>-1.21</v>
      </c>
      <c r="R1239" s="4">
        <v>-1.18</v>
      </c>
      <c r="S1239" s="4">
        <v>-1.33</v>
      </c>
      <c r="T1239" s="4">
        <v>-1.52</v>
      </c>
      <c r="U1239" t="s">
        <v>925</v>
      </c>
      <c r="V1239" s="4">
        <v>6.1199999999999992</v>
      </c>
      <c r="W1239" s="4">
        <f t="shared" si="19"/>
        <v>5</v>
      </c>
    </row>
    <row r="1240" spans="1:23" x14ac:dyDescent="0.25">
      <c r="A1240" t="s">
        <v>14877</v>
      </c>
      <c r="B1240" t="s">
        <v>14878</v>
      </c>
      <c r="C1240" t="s">
        <v>932</v>
      </c>
      <c r="D1240">
        <v>91</v>
      </c>
      <c r="E1240">
        <v>87</v>
      </c>
      <c r="F1240">
        <v>86</v>
      </c>
      <c r="G1240" s="1">
        <v>38437</v>
      </c>
      <c r="H1240" t="s">
        <v>933</v>
      </c>
      <c r="I1240" t="s">
        <v>6623</v>
      </c>
      <c r="J1240" s="4">
        <v>-1.06</v>
      </c>
      <c r="K1240" s="4">
        <v>-1.23</v>
      </c>
      <c r="L1240" s="4">
        <v>0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t="s">
        <v>14878</v>
      </c>
      <c r="V1240" s="4">
        <v>2.29</v>
      </c>
      <c r="W1240" s="4">
        <f t="shared" si="19"/>
        <v>2</v>
      </c>
    </row>
    <row r="1241" spans="1:23" x14ac:dyDescent="0.25">
      <c r="A1241" t="s">
        <v>10267</v>
      </c>
      <c r="B1241" t="s">
        <v>10268</v>
      </c>
      <c r="C1241" t="s">
        <v>10269</v>
      </c>
      <c r="D1241">
        <v>82</v>
      </c>
      <c r="E1241">
        <v>87</v>
      </c>
      <c r="F1241">
        <v>99</v>
      </c>
      <c r="G1241">
        <v>30.11</v>
      </c>
      <c r="H1241" t="s">
        <v>3623</v>
      </c>
      <c r="I1241" t="s">
        <v>10270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t="s">
        <v>925</v>
      </c>
      <c r="V1241" s="4">
        <v>0</v>
      </c>
      <c r="W1241" s="4">
        <f t="shared" si="19"/>
        <v>0</v>
      </c>
    </row>
    <row r="1242" spans="1:23" x14ac:dyDescent="0.25">
      <c r="A1242" t="s">
        <v>14996</v>
      </c>
      <c r="B1242" t="s">
        <v>10268</v>
      </c>
      <c r="C1242" t="s">
        <v>10269</v>
      </c>
      <c r="D1242">
        <v>70</v>
      </c>
      <c r="E1242">
        <v>84</v>
      </c>
      <c r="F1242">
        <v>97</v>
      </c>
      <c r="G1242">
        <v>30.11</v>
      </c>
      <c r="H1242" t="s">
        <v>3623</v>
      </c>
      <c r="I1242" t="s">
        <v>10270</v>
      </c>
      <c r="J1242" s="4">
        <v>0</v>
      </c>
      <c r="K1242" s="4">
        <v>0</v>
      </c>
      <c r="L1242" s="4">
        <v>0</v>
      </c>
      <c r="M1242" s="4">
        <v>0</v>
      </c>
      <c r="N1242" s="4">
        <v>0</v>
      </c>
      <c r="O1242" s="4">
        <v>0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t="s">
        <v>925</v>
      </c>
      <c r="V1242" s="4">
        <v>0</v>
      </c>
      <c r="W1242" s="4">
        <f t="shared" si="19"/>
        <v>0</v>
      </c>
    </row>
    <row r="1243" spans="1:23" x14ac:dyDescent="0.25">
      <c r="A1243" t="s">
        <v>10199</v>
      </c>
      <c r="B1243" t="s">
        <v>10200</v>
      </c>
      <c r="C1243" t="s">
        <v>281</v>
      </c>
      <c r="D1243">
        <v>82</v>
      </c>
      <c r="E1243">
        <v>94</v>
      </c>
      <c r="F1243">
        <v>89</v>
      </c>
      <c r="G1243" t="s">
        <v>1027</v>
      </c>
      <c r="H1243" t="s">
        <v>1028</v>
      </c>
      <c r="I1243" t="s">
        <v>9139</v>
      </c>
      <c r="J1243" s="4">
        <v>0</v>
      </c>
      <c r="K1243" s="4">
        <v>0</v>
      </c>
      <c r="L1243" s="4">
        <v>0</v>
      </c>
      <c r="M1243" s="4">
        <v>0</v>
      </c>
      <c r="N1243" s="4">
        <v>0</v>
      </c>
      <c r="O1243" s="4">
        <v>0</v>
      </c>
      <c r="P1243" s="4">
        <v>0</v>
      </c>
      <c r="Q1243" s="4">
        <v>-1.57</v>
      </c>
      <c r="R1243" s="4">
        <v>0</v>
      </c>
      <c r="S1243" s="4">
        <v>0</v>
      </c>
      <c r="T1243" s="4">
        <v>0</v>
      </c>
      <c r="U1243" t="s">
        <v>10200</v>
      </c>
      <c r="V1243" s="4">
        <v>1.57</v>
      </c>
      <c r="W1243" s="4">
        <f t="shared" si="19"/>
        <v>1</v>
      </c>
    </row>
    <row r="1244" spans="1:23" x14ac:dyDescent="0.25">
      <c r="A1244" t="s">
        <v>10180</v>
      </c>
      <c r="B1244" t="s">
        <v>10181</v>
      </c>
      <c r="C1244" t="s">
        <v>10002</v>
      </c>
      <c r="D1244">
        <v>78</v>
      </c>
      <c r="E1244">
        <v>100</v>
      </c>
      <c r="F1244">
        <v>93</v>
      </c>
      <c r="G1244">
        <v>35.200000000000003</v>
      </c>
      <c r="H1244" t="s">
        <v>51</v>
      </c>
      <c r="I1244" t="s">
        <v>10182</v>
      </c>
      <c r="J1244" s="4">
        <v>0</v>
      </c>
      <c r="K1244" s="4">
        <v>0</v>
      </c>
      <c r="L1244" s="4">
        <v>0</v>
      </c>
      <c r="M1244" s="4">
        <v>0</v>
      </c>
      <c r="N1244" s="4">
        <v>0</v>
      </c>
      <c r="O1244" s="4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t="s">
        <v>10181</v>
      </c>
      <c r="V1244" s="4">
        <v>0</v>
      </c>
      <c r="W1244" s="4">
        <f t="shared" si="19"/>
        <v>0</v>
      </c>
    </row>
    <row r="1245" spans="1:23" x14ac:dyDescent="0.25">
      <c r="A1245" t="s">
        <v>22533</v>
      </c>
      <c r="B1245" t="s">
        <v>22534</v>
      </c>
      <c r="C1245" t="s">
        <v>18637</v>
      </c>
      <c r="D1245">
        <v>98</v>
      </c>
      <c r="E1245">
        <v>100</v>
      </c>
      <c r="F1245">
        <v>99</v>
      </c>
      <c r="G1245" t="s">
        <v>101</v>
      </c>
      <c r="H1245" t="s">
        <v>102</v>
      </c>
      <c r="I1245" t="s">
        <v>22535</v>
      </c>
      <c r="J1245" s="4">
        <v>0</v>
      </c>
      <c r="K1245" s="4">
        <v>0</v>
      </c>
      <c r="L1245" s="4">
        <v>0</v>
      </c>
      <c r="M1245" s="4">
        <v>0</v>
      </c>
      <c r="N1245" s="4">
        <v>-0.89</v>
      </c>
      <c r="O1245" s="4">
        <v>-1.2</v>
      </c>
      <c r="P1245" s="4">
        <v>0</v>
      </c>
      <c r="Q1245" s="4">
        <v>-1.55</v>
      </c>
      <c r="R1245" s="4">
        <v>-0.94</v>
      </c>
      <c r="S1245" s="4">
        <v>-1.05</v>
      </c>
      <c r="T1245" s="4">
        <v>0</v>
      </c>
      <c r="U1245" t="s">
        <v>22534</v>
      </c>
      <c r="V1245" s="4">
        <v>5.63</v>
      </c>
      <c r="W1245" s="4">
        <f t="shared" si="19"/>
        <v>5</v>
      </c>
    </row>
    <row r="1246" spans="1:23" x14ac:dyDescent="0.25">
      <c r="A1246" t="s">
        <v>22536</v>
      </c>
      <c r="B1246" t="s">
        <v>22534</v>
      </c>
      <c r="C1246" t="s">
        <v>18637</v>
      </c>
      <c r="D1246">
        <v>96</v>
      </c>
      <c r="E1246">
        <v>100</v>
      </c>
      <c r="F1246">
        <v>99</v>
      </c>
      <c r="G1246" t="s">
        <v>101</v>
      </c>
      <c r="H1246" t="s">
        <v>102</v>
      </c>
      <c r="I1246" t="s">
        <v>22535</v>
      </c>
      <c r="J1246" s="4">
        <v>0.87</v>
      </c>
      <c r="K1246" s="4">
        <v>0.66</v>
      </c>
      <c r="L1246" s="4">
        <v>0</v>
      </c>
      <c r="M1246" s="4">
        <v>0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-1.08</v>
      </c>
      <c r="T1246" s="4">
        <v>0</v>
      </c>
      <c r="U1246" t="s">
        <v>925</v>
      </c>
      <c r="V1246" s="4">
        <v>2.6100000000000003</v>
      </c>
      <c r="W1246" s="4">
        <f t="shared" si="19"/>
        <v>3</v>
      </c>
    </row>
    <row r="1247" spans="1:23" x14ac:dyDescent="0.25">
      <c r="A1247" t="s">
        <v>10177</v>
      </c>
      <c r="B1247" t="s">
        <v>10178</v>
      </c>
      <c r="C1247" t="s">
        <v>4242</v>
      </c>
      <c r="D1247">
        <v>87</v>
      </c>
      <c r="E1247">
        <v>90</v>
      </c>
      <c r="F1247">
        <v>89</v>
      </c>
      <c r="G1247">
        <v>35.200000000000003</v>
      </c>
      <c r="H1247" t="s">
        <v>51</v>
      </c>
      <c r="I1247" t="s">
        <v>10179</v>
      </c>
      <c r="J1247" s="4">
        <v>0</v>
      </c>
      <c r="K1247" s="4">
        <v>0</v>
      </c>
      <c r="L1247" s="4">
        <v>0</v>
      </c>
      <c r="M1247" s="4">
        <v>0</v>
      </c>
      <c r="N1247" s="4">
        <v>1.18</v>
      </c>
      <c r="O1247" s="4">
        <v>0.51</v>
      </c>
      <c r="P1247" s="4">
        <v>1.28</v>
      </c>
      <c r="Q1247" s="4">
        <v>0</v>
      </c>
      <c r="R1247" s="4">
        <v>0</v>
      </c>
      <c r="S1247" s="4">
        <v>0</v>
      </c>
      <c r="T1247" s="4">
        <v>0</v>
      </c>
      <c r="U1247" t="s">
        <v>925</v>
      </c>
      <c r="V1247" s="4">
        <v>2.9699999999999998</v>
      </c>
      <c r="W1247" s="4">
        <f t="shared" si="19"/>
        <v>3</v>
      </c>
    </row>
    <row r="1248" spans="1:23" x14ac:dyDescent="0.25">
      <c r="A1248" t="s">
        <v>10527</v>
      </c>
      <c r="B1248" t="s">
        <v>10528</v>
      </c>
      <c r="C1248" t="s">
        <v>10529</v>
      </c>
      <c r="D1248">
        <v>88</v>
      </c>
      <c r="E1248">
        <v>93</v>
      </c>
      <c r="F1248">
        <v>94</v>
      </c>
      <c r="G1248" s="1">
        <v>37875</v>
      </c>
      <c r="H1248" t="s">
        <v>3256</v>
      </c>
      <c r="I1248" t="s">
        <v>6687</v>
      </c>
      <c r="J1248" s="4">
        <v>1.93</v>
      </c>
      <c r="K1248" s="4">
        <v>2.0099999999999998</v>
      </c>
      <c r="L1248" s="4">
        <v>0</v>
      </c>
      <c r="M1248" s="4">
        <v>0</v>
      </c>
      <c r="N1248" s="4">
        <v>1.49</v>
      </c>
      <c r="O1248" s="4">
        <v>0.37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t="s">
        <v>10528</v>
      </c>
      <c r="V1248" s="4">
        <v>5.8</v>
      </c>
      <c r="W1248" s="4">
        <f t="shared" si="19"/>
        <v>4</v>
      </c>
    </row>
    <row r="1249" spans="1:23" x14ac:dyDescent="0.25">
      <c r="A1249" t="s">
        <v>10516</v>
      </c>
      <c r="B1249" t="s">
        <v>10517</v>
      </c>
      <c r="C1249" t="s">
        <v>10518</v>
      </c>
      <c r="D1249">
        <v>71</v>
      </c>
      <c r="E1249">
        <v>93</v>
      </c>
      <c r="F1249">
        <v>93</v>
      </c>
      <c r="G1249">
        <v>35.200000000000003</v>
      </c>
      <c r="H1249" t="s">
        <v>51</v>
      </c>
      <c r="I1249" t="s">
        <v>2965</v>
      </c>
      <c r="J1249" s="4">
        <v>0</v>
      </c>
      <c r="K1249" s="4">
        <v>0</v>
      </c>
      <c r="L1249" s="4">
        <v>0</v>
      </c>
      <c r="M1249" s="4">
        <v>0</v>
      </c>
      <c r="N1249" s="4">
        <v>-3.09</v>
      </c>
      <c r="O1249" s="4">
        <v>-3.33</v>
      </c>
      <c r="P1249" s="4">
        <v>0</v>
      </c>
      <c r="Q1249" s="4">
        <v>0</v>
      </c>
      <c r="R1249" s="4">
        <v>0</v>
      </c>
      <c r="S1249" s="4">
        <v>-1.93</v>
      </c>
      <c r="T1249" s="4">
        <v>-2.66</v>
      </c>
      <c r="U1249" t="s">
        <v>925</v>
      </c>
      <c r="V1249" s="4">
        <v>11.01</v>
      </c>
      <c r="W1249" s="4">
        <f t="shared" si="19"/>
        <v>4</v>
      </c>
    </row>
    <row r="1250" spans="1:23" x14ac:dyDescent="0.25">
      <c r="A1250" t="s">
        <v>16979</v>
      </c>
      <c r="B1250" t="s">
        <v>16980</v>
      </c>
      <c r="C1250" t="s">
        <v>7576</v>
      </c>
      <c r="D1250">
        <v>78</v>
      </c>
      <c r="E1250">
        <v>90</v>
      </c>
      <c r="F1250">
        <v>89</v>
      </c>
      <c r="G1250">
        <v>35.1</v>
      </c>
      <c r="H1250" t="s">
        <v>126</v>
      </c>
      <c r="I1250" t="s">
        <v>9261</v>
      </c>
      <c r="J1250" s="4">
        <v>0</v>
      </c>
      <c r="K1250" s="4">
        <v>0</v>
      </c>
      <c r="L1250" s="4">
        <v>0</v>
      </c>
      <c r="M1250" s="4">
        <v>0</v>
      </c>
      <c r="N1250" s="4">
        <v>0.95</v>
      </c>
      <c r="O1250" s="4">
        <v>1.58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t="s">
        <v>16980</v>
      </c>
      <c r="V1250" s="4">
        <v>2.5300000000000002</v>
      </c>
      <c r="W1250" s="4">
        <f t="shared" si="19"/>
        <v>2</v>
      </c>
    </row>
    <row r="1251" spans="1:23" x14ac:dyDescent="0.25">
      <c r="A1251" t="s">
        <v>20195</v>
      </c>
      <c r="B1251" t="s">
        <v>16980</v>
      </c>
      <c r="C1251" t="s">
        <v>7576</v>
      </c>
      <c r="D1251">
        <v>90</v>
      </c>
      <c r="E1251">
        <v>60</v>
      </c>
      <c r="F1251">
        <v>65</v>
      </c>
      <c r="G1251">
        <v>35.1</v>
      </c>
      <c r="H1251" t="s">
        <v>126</v>
      </c>
      <c r="I1251" t="s">
        <v>20196</v>
      </c>
      <c r="J1251" s="4">
        <v>0</v>
      </c>
      <c r="K1251" s="4">
        <v>1.31</v>
      </c>
      <c r="L1251" s="4">
        <v>0</v>
      </c>
      <c r="M1251" s="4">
        <v>0</v>
      </c>
      <c r="N1251" s="4">
        <v>0</v>
      </c>
      <c r="O1251" s="4">
        <v>0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t="s">
        <v>925</v>
      </c>
      <c r="V1251" s="4">
        <v>1.31</v>
      </c>
      <c r="W1251" s="4">
        <f t="shared" si="19"/>
        <v>1</v>
      </c>
    </row>
    <row r="1252" spans="1:23" x14ac:dyDescent="0.25">
      <c r="A1252" t="s">
        <v>16723</v>
      </c>
      <c r="B1252" t="s">
        <v>16724</v>
      </c>
      <c r="C1252" t="s">
        <v>16725</v>
      </c>
      <c r="D1252">
        <v>82</v>
      </c>
      <c r="E1252">
        <v>96</v>
      </c>
      <c r="F1252">
        <v>90</v>
      </c>
      <c r="G1252">
        <v>35.200000000000003</v>
      </c>
      <c r="H1252" t="s">
        <v>51</v>
      </c>
      <c r="I1252" t="s">
        <v>12905</v>
      </c>
      <c r="J1252" s="4">
        <v>0</v>
      </c>
      <c r="K1252" s="4">
        <v>0</v>
      </c>
      <c r="L1252" s="4">
        <v>0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t="s">
        <v>16724</v>
      </c>
      <c r="V1252" s="4">
        <v>0</v>
      </c>
      <c r="W1252" s="4">
        <f t="shared" si="19"/>
        <v>0</v>
      </c>
    </row>
    <row r="1253" spans="1:23" x14ac:dyDescent="0.25">
      <c r="A1253" t="s">
        <v>16727</v>
      </c>
      <c r="B1253" t="s">
        <v>16728</v>
      </c>
      <c r="C1253" t="s">
        <v>15575</v>
      </c>
      <c r="D1253">
        <v>86</v>
      </c>
      <c r="E1253">
        <v>87</v>
      </c>
      <c r="F1253">
        <v>96</v>
      </c>
      <c r="G1253">
        <v>30.5</v>
      </c>
      <c r="H1253" t="s">
        <v>540</v>
      </c>
      <c r="I1253" t="s">
        <v>16729</v>
      </c>
      <c r="J1253" s="4">
        <v>0</v>
      </c>
      <c r="K1253" s="4">
        <v>-0.71</v>
      </c>
      <c r="L1253" s="4">
        <v>0.71</v>
      </c>
      <c r="M1253" s="4">
        <v>0</v>
      </c>
      <c r="N1253" s="4">
        <v>0</v>
      </c>
      <c r="O1253" s="4">
        <v>0</v>
      </c>
      <c r="P1253" s="4">
        <v>0</v>
      </c>
      <c r="Q1253" s="4">
        <v>-1.08</v>
      </c>
      <c r="R1253" s="4">
        <v>-1.45</v>
      </c>
      <c r="S1253" s="4">
        <v>-1.48</v>
      </c>
      <c r="T1253" s="4">
        <v>-1.61</v>
      </c>
      <c r="U1253" t="s">
        <v>16728</v>
      </c>
      <c r="V1253" s="4">
        <v>7.04</v>
      </c>
      <c r="W1253" s="4">
        <f t="shared" si="19"/>
        <v>6</v>
      </c>
    </row>
    <row r="1254" spans="1:23" x14ac:dyDescent="0.25">
      <c r="A1254" t="s">
        <v>20106</v>
      </c>
      <c r="B1254" t="s">
        <v>20107</v>
      </c>
      <c r="C1254" t="s">
        <v>563</v>
      </c>
      <c r="D1254">
        <v>94</v>
      </c>
      <c r="E1254">
        <v>89</v>
      </c>
      <c r="F1254">
        <v>95</v>
      </c>
      <c r="G1254" t="s">
        <v>20108</v>
      </c>
      <c r="H1254" t="s">
        <v>20109</v>
      </c>
      <c r="I1254" t="s">
        <v>20110</v>
      </c>
      <c r="J1254" s="4">
        <v>0</v>
      </c>
      <c r="K1254" s="4">
        <v>0</v>
      </c>
      <c r="L1254" s="4">
        <v>0</v>
      </c>
      <c r="M1254" s="4">
        <v>0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t="s">
        <v>20107</v>
      </c>
      <c r="V1254" s="4">
        <v>0</v>
      </c>
      <c r="W1254" s="4">
        <f t="shared" si="19"/>
        <v>0</v>
      </c>
    </row>
    <row r="1255" spans="1:23" x14ac:dyDescent="0.25">
      <c r="A1255" t="s">
        <v>20119</v>
      </c>
      <c r="B1255" t="s">
        <v>20120</v>
      </c>
      <c r="C1255" t="s">
        <v>505</v>
      </c>
      <c r="D1255">
        <v>80</v>
      </c>
      <c r="E1255">
        <v>91</v>
      </c>
      <c r="F1255">
        <v>98</v>
      </c>
      <c r="G1255">
        <v>35.200000000000003</v>
      </c>
      <c r="H1255" t="s">
        <v>51</v>
      </c>
      <c r="I1255" t="s">
        <v>20121</v>
      </c>
      <c r="J1255" s="4">
        <v>0</v>
      </c>
      <c r="K1255" s="4">
        <v>0</v>
      </c>
      <c r="L1255" s="4">
        <v>0</v>
      </c>
      <c r="M1255" s="4">
        <v>0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t="s">
        <v>20120</v>
      </c>
      <c r="V1255" s="4">
        <v>0</v>
      </c>
      <c r="W1255" s="4">
        <f t="shared" si="19"/>
        <v>0</v>
      </c>
    </row>
    <row r="1256" spans="1:23" x14ac:dyDescent="0.25">
      <c r="A1256" t="s">
        <v>16735</v>
      </c>
      <c r="B1256" t="s">
        <v>16736</v>
      </c>
      <c r="C1256" t="s">
        <v>16737</v>
      </c>
      <c r="D1256">
        <v>76</v>
      </c>
      <c r="E1256">
        <v>76</v>
      </c>
      <c r="F1256">
        <v>93</v>
      </c>
      <c r="G1256">
        <v>35.200000000000003</v>
      </c>
      <c r="H1256" t="s">
        <v>51</v>
      </c>
      <c r="I1256" t="s">
        <v>7335</v>
      </c>
      <c r="J1256" s="4">
        <v>0</v>
      </c>
      <c r="K1256" s="4">
        <v>1.1399999999999999</v>
      </c>
      <c r="L1256" s="4">
        <v>0</v>
      </c>
      <c r="M1256" s="4">
        <v>0</v>
      </c>
      <c r="N1256" s="4">
        <v>0</v>
      </c>
      <c r="O1256" s="4">
        <v>0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t="s">
        <v>16736</v>
      </c>
      <c r="V1256" s="4">
        <v>1.1399999999999999</v>
      </c>
      <c r="W1256" s="4">
        <f t="shared" si="19"/>
        <v>1</v>
      </c>
    </row>
    <row r="1257" spans="1:23" x14ac:dyDescent="0.25">
      <c r="A1257" t="s">
        <v>16496</v>
      </c>
      <c r="B1257" t="s">
        <v>16497</v>
      </c>
      <c r="C1257" t="s">
        <v>281</v>
      </c>
      <c r="D1257">
        <v>71</v>
      </c>
      <c r="E1257">
        <v>96</v>
      </c>
      <c r="F1257">
        <v>93</v>
      </c>
      <c r="G1257" s="1">
        <v>37010</v>
      </c>
      <c r="H1257" t="s">
        <v>40</v>
      </c>
      <c r="I1257" t="s">
        <v>3739</v>
      </c>
      <c r="J1257" s="4">
        <v>2.25</v>
      </c>
      <c r="K1257" s="4">
        <v>2.82</v>
      </c>
      <c r="L1257" s="4">
        <v>0</v>
      </c>
      <c r="M1257" s="4">
        <v>0</v>
      </c>
      <c r="N1257" s="4">
        <v>3</v>
      </c>
      <c r="O1257" s="4">
        <v>2.85</v>
      </c>
      <c r="P1257" s="4">
        <v>2.7</v>
      </c>
      <c r="Q1257" s="4">
        <v>3.17</v>
      </c>
      <c r="R1257" s="4">
        <v>3.39</v>
      </c>
      <c r="S1257" s="4">
        <v>2.61</v>
      </c>
      <c r="T1257" s="4">
        <v>3.09</v>
      </c>
      <c r="U1257" t="s">
        <v>16497</v>
      </c>
      <c r="V1257" s="4">
        <v>25.88</v>
      </c>
      <c r="W1257" s="4">
        <f t="shared" si="19"/>
        <v>9</v>
      </c>
    </row>
    <row r="1258" spans="1:23" x14ac:dyDescent="0.25">
      <c r="A1258" t="s">
        <v>16738</v>
      </c>
      <c r="B1258" t="s">
        <v>16497</v>
      </c>
      <c r="C1258" t="s">
        <v>281</v>
      </c>
      <c r="D1258">
        <v>82</v>
      </c>
      <c r="E1258">
        <v>95</v>
      </c>
      <c r="F1258">
        <v>94</v>
      </c>
      <c r="G1258" s="1">
        <v>37010</v>
      </c>
      <c r="H1258" t="s">
        <v>40</v>
      </c>
      <c r="I1258" t="s">
        <v>3739</v>
      </c>
      <c r="J1258" s="4">
        <v>-0.87</v>
      </c>
      <c r="K1258" s="4">
        <v>-1.27</v>
      </c>
      <c r="L1258" s="4">
        <v>0</v>
      </c>
      <c r="M1258" s="4">
        <v>0</v>
      </c>
      <c r="N1258" s="4">
        <v>-3.3</v>
      </c>
      <c r="O1258" s="4">
        <v>-4</v>
      </c>
      <c r="P1258" s="4">
        <v>-1.58</v>
      </c>
      <c r="Q1258" s="4">
        <v>0</v>
      </c>
      <c r="R1258" s="4">
        <v>-3.12</v>
      </c>
      <c r="S1258" s="4">
        <v>-1.96</v>
      </c>
      <c r="T1258" s="4">
        <v>-2.19</v>
      </c>
      <c r="U1258" t="s">
        <v>925</v>
      </c>
      <c r="V1258" s="4">
        <v>18.290000000000003</v>
      </c>
      <c r="W1258" s="4">
        <f t="shared" si="19"/>
        <v>8</v>
      </c>
    </row>
    <row r="1259" spans="1:23" x14ac:dyDescent="0.25">
      <c r="A1259" t="s">
        <v>16765</v>
      </c>
      <c r="B1259" t="s">
        <v>16766</v>
      </c>
      <c r="C1259" t="s">
        <v>16767</v>
      </c>
      <c r="D1259">
        <v>82</v>
      </c>
      <c r="E1259">
        <v>95</v>
      </c>
      <c r="F1259">
        <v>95</v>
      </c>
      <c r="G1259">
        <v>30.3</v>
      </c>
      <c r="H1259" t="s">
        <v>655</v>
      </c>
      <c r="I1259" t="s">
        <v>16768</v>
      </c>
      <c r="J1259" s="4">
        <v>0.93</v>
      </c>
      <c r="K1259" s="4">
        <v>1.68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t="s">
        <v>925</v>
      </c>
      <c r="V1259" s="4">
        <v>2.61</v>
      </c>
      <c r="W1259" s="4">
        <f t="shared" si="19"/>
        <v>2</v>
      </c>
    </row>
    <row r="1260" spans="1:23" x14ac:dyDescent="0.25">
      <c r="A1260" t="s">
        <v>22266</v>
      </c>
      <c r="B1260" t="s">
        <v>16766</v>
      </c>
      <c r="C1260" t="s">
        <v>16767</v>
      </c>
      <c r="D1260">
        <v>81</v>
      </c>
      <c r="E1260">
        <v>94</v>
      </c>
      <c r="F1260">
        <v>96</v>
      </c>
      <c r="G1260">
        <v>30.3</v>
      </c>
      <c r="H1260" t="s">
        <v>655</v>
      </c>
      <c r="I1260" t="s">
        <v>16768</v>
      </c>
      <c r="J1260" s="4">
        <v>0</v>
      </c>
      <c r="K1260" s="4">
        <v>0</v>
      </c>
      <c r="L1260" s="4">
        <v>0</v>
      </c>
      <c r="M1260" s="4">
        <v>0</v>
      </c>
      <c r="N1260" s="4">
        <v>-1.72</v>
      </c>
      <c r="O1260" s="4">
        <v>-2.2400000000000002</v>
      </c>
      <c r="P1260" s="4">
        <v>0</v>
      </c>
      <c r="Q1260" s="4">
        <v>-1.69</v>
      </c>
      <c r="R1260" s="4">
        <v>-1.98</v>
      </c>
      <c r="S1260" s="4">
        <v>-1.2</v>
      </c>
      <c r="T1260" s="4">
        <v>-2.15</v>
      </c>
      <c r="U1260" t="s">
        <v>925</v>
      </c>
      <c r="V1260" s="4">
        <v>10.98</v>
      </c>
      <c r="W1260" s="4">
        <f t="shared" si="19"/>
        <v>6</v>
      </c>
    </row>
    <row r="1261" spans="1:23" x14ac:dyDescent="0.25">
      <c r="A1261" t="s">
        <v>16769</v>
      </c>
      <c r="B1261" t="s">
        <v>16770</v>
      </c>
      <c r="C1261" t="s">
        <v>16771</v>
      </c>
      <c r="D1261">
        <v>93</v>
      </c>
      <c r="E1261">
        <v>100</v>
      </c>
      <c r="F1261">
        <v>98</v>
      </c>
      <c r="G1261">
        <v>6.3</v>
      </c>
      <c r="H1261" t="s">
        <v>5800</v>
      </c>
      <c r="I1261" t="s">
        <v>5801</v>
      </c>
      <c r="J1261" s="4">
        <v>0</v>
      </c>
      <c r="K1261" s="4">
        <v>0</v>
      </c>
      <c r="L1261" s="4">
        <v>0</v>
      </c>
      <c r="M1261" s="4">
        <v>0</v>
      </c>
      <c r="N1261" s="4">
        <v>-1.26</v>
      </c>
      <c r="O1261" s="4">
        <v>-2.4700000000000002</v>
      </c>
      <c r="P1261" s="4">
        <v>-1.59</v>
      </c>
      <c r="Q1261" s="4">
        <v>-2.0099999999999998</v>
      </c>
      <c r="R1261" s="4">
        <v>-2.54</v>
      </c>
      <c r="S1261" s="4">
        <v>-2.38</v>
      </c>
      <c r="T1261" s="4">
        <v>-1.89</v>
      </c>
      <c r="U1261" t="s">
        <v>16770</v>
      </c>
      <c r="V1261" s="4">
        <v>14.14</v>
      </c>
      <c r="W1261" s="4">
        <f t="shared" si="19"/>
        <v>7</v>
      </c>
    </row>
    <row r="1262" spans="1:23" x14ac:dyDescent="0.25">
      <c r="A1262" t="s">
        <v>22265</v>
      </c>
      <c r="B1262" t="s">
        <v>16770</v>
      </c>
      <c r="C1262" t="s">
        <v>16771</v>
      </c>
      <c r="D1262">
        <v>92</v>
      </c>
      <c r="E1262">
        <v>99</v>
      </c>
      <c r="F1262">
        <v>98</v>
      </c>
      <c r="G1262">
        <v>6.3</v>
      </c>
      <c r="H1262" t="s">
        <v>5800</v>
      </c>
      <c r="I1262" t="s">
        <v>5801</v>
      </c>
      <c r="J1262" s="4">
        <v>0.68</v>
      </c>
      <c r="K1262" s="4">
        <v>0.79</v>
      </c>
      <c r="L1262" s="4">
        <v>0</v>
      </c>
      <c r="M1262" s="4">
        <v>0</v>
      </c>
      <c r="N1262" s="4">
        <v>0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t="s">
        <v>925</v>
      </c>
      <c r="V1262" s="4">
        <v>1.4700000000000002</v>
      </c>
      <c r="W1262" s="4">
        <f t="shared" si="19"/>
        <v>2</v>
      </c>
    </row>
    <row r="1263" spans="1:23" x14ac:dyDescent="0.25">
      <c r="A1263" t="s">
        <v>16774</v>
      </c>
      <c r="B1263" t="s">
        <v>16775</v>
      </c>
      <c r="C1263" t="s">
        <v>1889</v>
      </c>
      <c r="D1263">
        <v>84</v>
      </c>
      <c r="E1263">
        <v>87</v>
      </c>
      <c r="F1263">
        <v>98</v>
      </c>
      <c r="G1263">
        <v>18.2</v>
      </c>
      <c r="H1263" t="s">
        <v>1890</v>
      </c>
      <c r="I1263" t="s">
        <v>16776</v>
      </c>
      <c r="J1263" s="4">
        <v>0</v>
      </c>
      <c r="K1263" s="4">
        <v>0</v>
      </c>
      <c r="L1263" s="4">
        <v>0</v>
      </c>
      <c r="M1263" s="4">
        <v>0</v>
      </c>
      <c r="N1263" s="4">
        <v>0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t="s">
        <v>16775</v>
      </c>
      <c r="V1263" s="4">
        <v>0</v>
      </c>
      <c r="W1263" s="4">
        <f t="shared" si="19"/>
        <v>0</v>
      </c>
    </row>
    <row r="1264" spans="1:23" x14ac:dyDescent="0.25">
      <c r="A1264" t="s">
        <v>16777</v>
      </c>
      <c r="B1264" t="s">
        <v>16778</v>
      </c>
      <c r="C1264" t="s">
        <v>16779</v>
      </c>
      <c r="D1264">
        <v>76</v>
      </c>
      <c r="E1264">
        <v>80</v>
      </c>
      <c r="F1264">
        <v>80</v>
      </c>
      <c r="G1264">
        <v>21.1</v>
      </c>
      <c r="H1264" t="s">
        <v>2664</v>
      </c>
      <c r="I1264" t="s">
        <v>16780</v>
      </c>
      <c r="J1264" s="4">
        <v>-0.66</v>
      </c>
      <c r="K1264" s="4">
        <v>0</v>
      </c>
      <c r="L1264" s="4">
        <v>0</v>
      </c>
      <c r="M1264" s="4">
        <v>0</v>
      </c>
      <c r="N1264" s="4">
        <v>0.89</v>
      </c>
      <c r="O1264" s="4">
        <v>-0.62</v>
      </c>
      <c r="P1264" s="4">
        <v>0</v>
      </c>
      <c r="Q1264" s="4">
        <v>0</v>
      </c>
      <c r="R1264" s="4">
        <v>-1.05</v>
      </c>
      <c r="S1264" s="4">
        <v>0</v>
      </c>
      <c r="T1264" s="4">
        <v>-0.93</v>
      </c>
      <c r="U1264" t="s">
        <v>16778</v>
      </c>
      <c r="V1264" s="4">
        <v>4.1499999999999995</v>
      </c>
      <c r="W1264" s="4">
        <f t="shared" si="19"/>
        <v>5</v>
      </c>
    </row>
    <row r="1265" spans="1:23" x14ac:dyDescent="0.25">
      <c r="A1265" t="s">
        <v>16619</v>
      </c>
      <c r="B1265" t="s">
        <v>16620</v>
      </c>
      <c r="C1265" t="s">
        <v>16621</v>
      </c>
      <c r="D1265">
        <v>94</v>
      </c>
      <c r="E1265">
        <v>100</v>
      </c>
      <c r="F1265">
        <v>100</v>
      </c>
      <c r="G1265" s="1">
        <v>42008</v>
      </c>
      <c r="H1265" t="s">
        <v>674</v>
      </c>
      <c r="I1265" t="s">
        <v>16622</v>
      </c>
      <c r="J1265" s="4">
        <v>2.13</v>
      </c>
      <c r="K1265" s="4">
        <v>2.56</v>
      </c>
      <c r="L1265" s="4">
        <v>-1.2</v>
      </c>
      <c r="M1265" s="4">
        <v>-1.69</v>
      </c>
      <c r="N1265" s="4">
        <v>-0.82</v>
      </c>
      <c r="O1265" s="4">
        <v>-0.69</v>
      </c>
      <c r="P1265" s="4">
        <v>0</v>
      </c>
      <c r="Q1265" s="4">
        <v>0</v>
      </c>
      <c r="R1265" s="4">
        <v>0</v>
      </c>
      <c r="S1265" s="4">
        <v>0</v>
      </c>
      <c r="T1265" s="4">
        <v>-1.34</v>
      </c>
      <c r="U1265" t="s">
        <v>16620</v>
      </c>
      <c r="V1265" s="4">
        <v>10.43</v>
      </c>
      <c r="W1265" s="4">
        <f t="shared" si="19"/>
        <v>7</v>
      </c>
    </row>
    <row r="1266" spans="1:23" x14ac:dyDescent="0.25">
      <c r="A1266" t="s">
        <v>16801</v>
      </c>
      <c r="B1266" t="s">
        <v>16802</v>
      </c>
      <c r="C1266" t="s">
        <v>16803</v>
      </c>
      <c r="D1266">
        <v>83</v>
      </c>
      <c r="E1266">
        <v>88</v>
      </c>
      <c r="F1266">
        <v>86</v>
      </c>
      <c r="G1266" t="s">
        <v>1469</v>
      </c>
      <c r="H1266" t="s">
        <v>1470</v>
      </c>
      <c r="I1266" t="s">
        <v>5680</v>
      </c>
      <c r="J1266" s="4">
        <v>0.69</v>
      </c>
      <c r="K1266" s="4">
        <v>1.02</v>
      </c>
      <c r="L1266" s="4">
        <v>0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t="s">
        <v>925</v>
      </c>
      <c r="V1266" s="4">
        <v>1.71</v>
      </c>
      <c r="W1266" s="4">
        <f t="shared" si="19"/>
        <v>2</v>
      </c>
    </row>
    <row r="1267" spans="1:23" x14ac:dyDescent="0.25">
      <c r="A1267" t="s">
        <v>9689</v>
      </c>
      <c r="B1267" t="s">
        <v>9690</v>
      </c>
      <c r="C1267" t="s">
        <v>9691</v>
      </c>
      <c r="D1267">
        <v>75</v>
      </c>
      <c r="E1267">
        <v>98</v>
      </c>
      <c r="F1267">
        <v>96</v>
      </c>
      <c r="G1267">
        <v>35.200000000000003</v>
      </c>
      <c r="H1267" t="s">
        <v>51</v>
      </c>
      <c r="I1267" t="s">
        <v>9692</v>
      </c>
      <c r="J1267" s="4">
        <v>0</v>
      </c>
      <c r="K1267" s="4">
        <v>0</v>
      </c>
      <c r="L1267" s="4">
        <v>0</v>
      </c>
      <c r="M1267" s="4">
        <v>0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t="s">
        <v>925</v>
      </c>
      <c r="V1267" s="4">
        <v>0</v>
      </c>
      <c r="W1267" s="4">
        <f t="shared" si="19"/>
        <v>0</v>
      </c>
    </row>
    <row r="1268" spans="1:23" x14ac:dyDescent="0.25">
      <c r="A1268" t="s">
        <v>16804</v>
      </c>
      <c r="B1268" t="s">
        <v>16805</v>
      </c>
      <c r="C1268" t="s">
        <v>16806</v>
      </c>
      <c r="D1268">
        <v>75</v>
      </c>
      <c r="E1268">
        <v>65</v>
      </c>
      <c r="F1268">
        <v>100</v>
      </c>
      <c r="G1268">
        <v>35.200000000000003</v>
      </c>
      <c r="H1268" t="s">
        <v>51</v>
      </c>
      <c r="I1268" t="s">
        <v>4484</v>
      </c>
      <c r="J1268" s="4">
        <v>0</v>
      </c>
      <c r="K1268" s="4">
        <v>-1.02</v>
      </c>
      <c r="L1268" s="4">
        <v>0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-1.37</v>
      </c>
      <c r="T1268" s="4">
        <v>0</v>
      </c>
      <c r="U1268" t="s">
        <v>16805</v>
      </c>
      <c r="V1268" s="4">
        <v>2.39</v>
      </c>
      <c r="W1268" s="4">
        <f t="shared" si="19"/>
        <v>2</v>
      </c>
    </row>
    <row r="1269" spans="1:23" x14ac:dyDescent="0.25">
      <c r="A1269" t="s">
        <v>8796</v>
      </c>
      <c r="B1269" t="s">
        <v>8797</v>
      </c>
      <c r="C1269" t="s">
        <v>8798</v>
      </c>
      <c r="D1269">
        <v>92</v>
      </c>
      <c r="E1269">
        <v>97</v>
      </c>
      <c r="F1269">
        <v>99</v>
      </c>
      <c r="G1269">
        <v>35.200000000000003</v>
      </c>
      <c r="H1269" t="s">
        <v>51</v>
      </c>
      <c r="I1269" t="s">
        <v>8799</v>
      </c>
      <c r="J1269" s="4">
        <v>0</v>
      </c>
      <c r="K1269" s="4">
        <v>0.88</v>
      </c>
      <c r="L1269" s="4">
        <v>0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2.1</v>
      </c>
      <c r="S1269" s="4">
        <v>0</v>
      </c>
      <c r="T1269" s="4">
        <v>0</v>
      </c>
      <c r="U1269" t="s">
        <v>8797</v>
      </c>
      <c r="V1269" s="4">
        <v>2.98</v>
      </c>
      <c r="W1269" s="4">
        <f t="shared" si="19"/>
        <v>2</v>
      </c>
    </row>
    <row r="1270" spans="1:23" x14ac:dyDescent="0.25">
      <c r="A1270" t="s">
        <v>1219</v>
      </c>
      <c r="B1270" t="s">
        <v>1220</v>
      </c>
      <c r="C1270" t="s">
        <v>1221</v>
      </c>
      <c r="D1270">
        <v>79</v>
      </c>
      <c r="E1270">
        <v>60</v>
      </c>
      <c r="F1270">
        <v>99</v>
      </c>
      <c r="G1270" t="s">
        <v>1222</v>
      </c>
      <c r="H1270" t="s">
        <v>1223</v>
      </c>
      <c r="I1270" t="s">
        <v>1224</v>
      </c>
      <c r="J1270" s="4">
        <v>2.2000000000000002</v>
      </c>
      <c r="K1270" s="4">
        <v>2.82</v>
      </c>
      <c r="L1270" s="4">
        <v>0</v>
      </c>
      <c r="M1270" s="4">
        <v>1.89</v>
      </c>
      <c r="N1270" s="4">
        <v>3.69</v>
      </c>
      <c r="O1270" s="4">
        <v>3.83</v>
      </c>
      <c r="P1270" s="4">
        <v>0</v>
      </c>
      <c r="Q1270" s="4">
        <v>3.95</v>
      </c>
      <c r="R1270" s="4">
        <v>4.12</v>
      </c>
      <c r="S1270" s="4">
        <v>2.44</v>
      </c>
      <c r="T1270" s="4">
        <v>3.28</v>
      </c>
      <c r="U1270" t="s">
        <v>1220</v>
      </c>
      <c r="V1270" s="4">
        <v>28.220000000000002</v>
      </c>
      <c r="W1270" s="4">
        <f t="shared" si="19"/>
        <v>9</v>
      </c>
    </row>
    <row r="1271" spans="1:23" x14ac:dyDescent="0.25">
      <c r="A1271" t="s">
        <v>19264</v>
      </c>
      <c r="B1271" t="s">
        <v>19265</v>
      </c>
      <c r="C1271" t="s">
        <v>5445</v>
      </c>
      <c r="D1271">
        <v>88</v>
      </c>
      <c r="E1271">
        <v>61</v>
      </c>
      <c r="F1271">
        <v>77</v>
      </c>
      <c r="G1271" s="1">
        <v>36942</v>
      </c>
      <c r="H1271" t="s">
        <v>149</v>
      </c>
      <c r="I1271" t="s">
        <v>19263</v>
      </c>
      <c r="J1271" s="4">
        <v>0</v>
      </c>
      <c r="K1271" s="4">
        <v>-2.2999999999999998</v>
      </c>
      <c r="L1271" s="4">
        <v>0</v>
      </c>
      <c r="M1271" s="4">
        <v>0</v>
      </c>
      <c r="N1271" s="4">
        <v>2.52</v>
      </c>
      <c r="O1271" s="4">
        <v>2.79</v>
      </c>
      <c r="P1271" s="4">
        <v>0</v>
      </c>
      <c r="Q1271" s="4">
        <v>0</v>
      </c>
      <c r="R1271" s="4">
        <v>4.83</v>
      </c>
      <c r="S1271" s="4">
        <v>0</v>
      </c>
      <c r="T1271" s="4">
        <v>5.27</v>
      </c>
      <c r="U1271" t="s">
        <v>19265</v>
      </c>
      <c r="V1271" s="4">
        <v>17.71</v>
      </c>
      <c r="W1271" s="4">
        <f t="shared" si="19"/>
        <v>5</v>
      </c>
    </row>
    <row r="1272" spans="1:23" x14ac:dyDescent="0.25">
      <c r="A1272" t="s">
        <v>22296</v>
      </c>
      <c r="B1272" t="s">
        <v>22297</v>
      </c>
      <c r="C1272" t="s">
        <v>16169</v>
      </c>
      <c r="D1272">
        <v>78</v>
      </c>
      <c r="E1272">
        <v>56</v>
      </c>
      <c r="F1272">
        <v>52</v>
      </c>
      <c r="G1272">
        <v>35.200000000000003</v>
      </c>
      <c r="H1272" t="s">
        <v>51</v>
      </c>
      <c r="I1272" t="s">
        <v>22298</v>
      </c>
      <c r="J1272" s="4">
        <v>0</v>
      </c>
      <c r="K1272" s="4">
        <v>0</v>
      </c>
      <c r="L1272" s="4">
        <v>0</v>
      </c>
      <c r="M1272" s="4">
        <v>0</v>
      </c>
      <c r="N1272" s="4">
        <v>1.22</v>
      </c>
      <c r="O1272" s="4">
        <v>1.48</v>
      </c>
      <c r="P1272" s="4">
        <v>0.82</v>
      </c>
      <c r="Q1272" s="4">
        <v>0</v>
      </c>
      <c r="R1272" s="4">
        <v>1.03</v>
      </c>
      <c r="S1272" s="4">
        <v>1.25</v>
      </c>
      <c r="T1272" s="4">
        <v>1.1499999999999999</v>
      </c>
      <c r="U1272" t="s">
        <v>22297</v>
      </c>
      <c r="V1272" s="4">
        <v>6.9499999999999993</v>
      </c>
      <c r="W1272" s="4">
        <f t="shared" si="19"/>
        <v>6</v>
      </c>
    </row>
    <row r="1273" spans="1:23" x14ac:dyDescent="0.25">
      <c r="A1273" t="s">
        <v>16850</v>
      </c>
      <c r="B1273" t="s">
        <v>16851</v>
      </c>
      <c r="C1273" t="s">
        <v>16852</v>
      </c>
      <c r="D1273">
        <v>93</v>
      </c>
      <c r="E1273">
        <v>83</v>
      </c>
      <c r="F1273">
        <v>93</v>
      </c>
      <c r="G1273">
        <v>24.1</v>
      </c>
      <c r="H1273" t="s">
        <v>14478</v>
      </c>
      <c r="I1273" t="s">
        <v>14479</v>
      </c>
      <c r="J1273" s="4">
        <v>0</v>
      </c>
      <c r="K1273" s="4">
        <v>0</v>
      </c>
      <c r="L1273" s="4">
        <v>0</v>
      </c>
      <c r="M1273" s="4">
        <v>0</v>
      </c>
      <c r="N1273" s="4">
        <v>-1.45</v>
      </c>
      <c r="O1273" s="4">
        <v>-0.26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t="s">
        <v>16851</v>
      </c>
      <c r="V1273" s="4">
        <v>1.71</v>
      </c>
      <c r="W1273" s="4">
        <f t="shared" si="19"/>
        <v>2</v>
      </c>
    </row>
    <row r="1274" spans="1:23" x14ac:dyDescent="0.25">
      <c r="A1274" t="s">
        <v>22299</v>
      </c>
      <c r="B1274" t="s">
        <v>16851</v>
      </c>
      <c r="C1274" t="s">
        <v>16852</v>
      </c>
      <c r="D1274">
        <v>93</v>
      </c>
      <c r="E1274">
        <v>82</v>
      </c>
      <c r="F1274">
        <v>85</v>
      </c>
      <c r="G1274">
        <v>24.1</v>
      </c>
      <c r="H1274" t="s">
        <v>14478</v>
      </c>
      <c r="I1274" t="s">
        <v>14479</v>
      </c>
      <c r="J1274" s="4">
        <v>0</v>
      </c>
      <c r="K1274" s="4">
        <v>0</v>
      </c>
      <c r="L1274" s="4">
        <v>0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t="s">
        <v>925</v>
      </c>
      <c r="V1274" s="4">
        <v>0</v>
      </c>
      <c r="W1274" s="4">
        <f t="shared" si="19"/>
        <v>0</v>
      </c>
    </row>
    <row r="1275" spans="1:23" x14ac:dyDescent="0.25">
      <c r="A1275" t="s">
        <v>16853</v>
      </c>
      <c r="B1275" t="s">
        <v>16854</v>
      </c>
      <c r="C1275" t="s">
        <v>4594</v>
      </c>
      <c r="D1275">
        <v>74</v>
      </c>
      <c r="E1275">
        <v>78</v>
      </c>
      <c r="F1275">
        <v>81</v>
      </c>
      <c r="G1275">
        <v>30.3</v>
      </c>
      <c r="H1275" t="s">
        <v>655</v>
      </c>
      <c r="I1275" t="s">
        <v>10955</v>
      </c>
      <c r="J1275" s="4">
        <v>1.54</v>
      </c>
      <c r="K1275" s="4">
        <v>2.4700000000000002</v>
      </c>
      <c r="L1275" s="4">
        <v>0</v>
      </c>
      <c r="M1275" s="4">
        <v>0</v>
      </c>
      <c r="N1275" s="4">
        <v>1.49</v>
      </c>
      <c r="O1275" s="4">
        <v>1.39</v>
      </c>
      <c r="P1275" s="4">
        <v>0</v>
      </c>
      <c r="Q1275" s="4">
        <v>0</v>
      </c>
      <c r="R1275" s="4">
        <v>1.4</v>
      </c>
      <c r="S1275" s="4">
        <v>0</v>
      </c>
      <c r="T1275" s="4">
        <v>1.1399999999999999</v>
      </c>
      <c r="U1275" t="s">
        <v>925</v>
      </c>
      <c r="V1275" s="4">
        <v>9.43</v>
      </c>
      <c r="W1275" s="4">
        <f t="shared" si="19"/>
        <v>6</v>
      </c>
    </row>
    <row r="1276" spans="1:23" x14ac:dyDescent="0.25">
      <c r="A1276" t="s">
        <v>22300</v>
      </c>
      <c r="B1276" t="s">
        <v>16854</v>
      </c>
      <c r="C1276" t="s">
        <v>4594</v>
      </c>
      <c r="D1276">
        <v>75</v>
      </c>
      <c r="E1276">
        <v>77</v>
      </c>
      <c r="F1276">
        <v>80</v>
      </c>
      <c r="G1276">
        <v>30.3</v>
      </c>
      <c r="H1276" t="s">
        <v>655</v>
      </c>
      <c r="I1276" t="s">
        <v>10955</v>
      </c>
      <c r="J1276" s="4">
        <v>0</v>
      </c>
      <c r="K1276" s="4">
        <v>0</v>
      </c>
      <c r="L1276" s="4">
        <v>0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t="s">
        <v>925</v>
      </c>
      <c r="V1276" s="4">
        <v>0</v>
      </c>
      <c r="W1276" s="4">
        <f t="shared" si="19"/>
        <v>0</v>
      </c>
    </row>
    <row r="1277" spans="1:23" x14ac:dyDescent="0.25">
      <c r="A1277" t="s">
        <v>16841</v>
      </c>
      <c r="B1277" t="s">
        <v>16842</v>
      </c>
      <c r="C1277" t="s">
        <v>16843</v>
      </c>
      <c r="D1277">
        <v>93</v>
      </c>
      <c r="E1277">
        <v>68</v>
      </c>
      <c r="F1277">
        <v>92</v>
      </c>
      <c r="G1277">
        <v>20.2</v>
      </c>
      <c r="H1277" t="s">
        <v>3832</v>
      </c>
      <c r="I1277" t="s">
        <v>3833</v>
      </c>
      <c r="J1277" s="4">
        <v>0</v>
      </c>
      <c r="K1277" s="4">
        <v>-1.18</v>
      </c>
      <c r="L1277" s="4">
        <v>0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t="s">
        <v>925</v>
      </c>
      <c r="V1277" s="4">
        <v>1.18</v>
      </c>
      <c r="W1277" s="4">
        <f t="shared" si="19"/>
        <v>1</v>
      </c>
    </row>
    <row r="1278" spans="1:23" x14ac:dyDescent="0.25">
      <c r="A1278" t="s">
        <v>22857</v>
      </c>
      <c r="B1278" t="s">
        <v>22858</v>
      </c>
      <c r="C1278" t="s">
        <v>1269</v>
      </c>
      <c r="D1278">
        <v>70</v>
      </c>
      <c r="E1278">
        <v>98</v>
      </c>
      <c r="F1278">
        <v>97</v>
      </c>
      <c r="G1278">
        <v>26.27</v>
      </c>
      <c r="H1278" t="s">
        <v>1270</v>
      </c>
      <c r="I1278" t="s">
        <v>22859</v>
      </c>
      <c r="J1278" s="4">
        <v>0</v>
      </c>
      <c r="K1278" s="4">
        <v>0.5</v>
      </c>
      <c r="L1278" s="4">
        <v>0</v>
      </c>
      <c r="M1278" s="4">
        <v>0</v>
      </c>
      <c r="N1278" s="4">
        <v>0</v>
      </c>
      <c r="O1278" s="4">
        <v>0</v>
      </c>
      <c r="P1278" s="4">
        <v>0</v>
      </c>
      <c r="Q1278" s="4">
        <v>0</v>
      </c>
      <c r="R1278" s="4">
        <v>0</v>
      </c>
      <c r="S1278" s="4">
        <v>-1.1399999999999999</v>
      </c>
      <c r="T1278" s="4">
        <v>0</v>
      </c>
      <c r="U1278" t="s">
        <v>22858</v>
      </c>
      <c r="V1278" s="4">
        <v>1.64</v>
      </c>
      <c r="W1278" s="4">
        <f t="shared" si="19"/>
        <v>2</v>
      </c>
    </row>
    <row r="1279" spans="1:23" x14ac:dyDescent="0.25">
      <c r="A1279" t="s">
        <v>22860</v>
      </c>
      <c r="B1279" t="s">
        <v>22858</v>
      </c>
      <c r="C1279" t="s">
        <v>1269</v>
      </c>
      <c r="D1279">
        <v>70</v>
      </c>
      <c r="E1279">
        <v>98</v>
      </c>
      <c r="F1279">
        <v>98</v>
      </c>
      <c r="G1279">
        <v>26.27</v>
      </c>
      <c r="H1279" t="s">
        <v>1270</v>
      </c>
      <c r="I1279" t="s">
        <v>22859</v>
      </c>
      <c r="J1279" s="4">
        <v>0</v>
      </c>
      <c r="K1279" s="4">
        <v>0.63</v>
      </c>
      <c r="L1279" s="4">
        <v>0</v>
      </c>
      <c r="M1279" s="4">
        <v>0</v>
      </c>
      <c r="N1279" s="4">
        <v>0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t="s">
        <v>925</v>
      </c>
      <c r="V1279" s="4">
        <v>0.63</v>
      </c>
      <c r="W1279" s="4">
        <f t="shared" si="19"/>
        <v>1</v>
      </c>
    </row>
    <row r="1280" spans="1:23" x14ac:dyDescent="0.25">
      <c r="A1280" t="s">
        <v>10584</v>
      </c>
      <c r="B1280" t="s">
        <v>10585</v>
      </c>
      <c r="C1280" t="s">
        <v>10586</v>
      </c>
      <c r="D1280">
        <v>82</v>
      </c>
      <c r="E1280">
        <v>55</v>
      </c>
      <c r="F1280">
        <v>55</v>
      </c>
      <c r="G1280" t="s">
        <v>7593</v>
      </c>
      <c r="H1280" t="s">
        <v>7594</v>
      </c>
      <c r="I1280" t="s">
        <v>10587</v>
      </c>
      <c r="J1280" s="4">
        <v>0</v>
      </c>
      <c r="K1280" s="4">
        <v>0</v>
      </c>
      <c r="L1280" s="4">
        <v>0</v>
      </c>
      <c r="M1280" s="4">
        <v>0</v>
      </c>
      <c r="N1280" s="4">
        <v>0</v>
      </c>
      <c r="O1280" s="4">
        <v>0</v>
      </c>
      <c r="P1280" s="4">
        <v>0</v>
      </c>
      <c r="Q1280" s="4">
        <v>-0.82</v>
      </c>
      <c r="R1280" s="4">
        <v>-0.82</v>
      </c>
      <c r="S1280" s="4">
        <v>-1.51</v>
      </c>
      <c r="T1280" s="4">
        <v>-0.73</v>
      </c>
      <c r="U1280" t="s">
        <v>10585</v>
      </c>
      <c r="V1280" s="4">
        <v>3.88</v>
      </c>
      <c r="W1280" s="4">
        <f t="shared" si="19"/>
        <v>4</v>
      </c>
    </row>
    <row r="1281" spans="1:23" x14ac:dyDescent="0.25">
      <c r="A1281" t="s">
        <v>10588</v>
      </c>
      <c r="B1281" t="s">
        <v>10589</v>
      </c>
      <c r="C1281" t="s">
        <v>10590</v>
      </c>
      <c r="D1281">
        <v>99</v>
      </c>
      <c r="E1281">
        <v>99</v>
      </c>
      <c r="F1281">
        <v>99</v>
      </c>
      <c r="G1281" t="s">
        <v>870</v>
      </c>
      <c r="H1281" t="s">
        <v>871</v>
      </c>
      <c r="I1281" t="s">
        <v>9030</v>
      </c>
      <c r="J1281" s="4">
        <v>0</v>
      </c>
      <c r="K1281" s="4">
        <v>1.38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t="s">
        <v>10589</v>
      </c>
      <c r="V1281" s="4">
        <v>1.38</v>
      </c>
      <c r="W1281" s="4">
        <f t="shared" si="19"/>
        <v>1</v>
      </c>
    </row>
    <row r="1282" spans="1:23" x14ac:dyDescent="0.25">
      <c r="A1282" t="s">
        <v>14807</v>
      </c>
      <c r="B1282" t="s">
        <v>10589</v>
      </c>
      <c r="C1282" t="s">
        <v>10590</v>
      </c>
      <c r="D1282">
        <v>99</v>
      </c>
      <c r="E1282">
        <v>99</v>
      </c>
      <c r="F1282">
        <v>98</v>
      </c>
      <c r="G1282" t="s">
        <v>870</v>
      </c>
      <c r="H1282" t="s">
        <v>871</v>
      </c>
      <c r="I1282" t="s">
        <v>9030</v>
      </c>
      <c r="J1282" s="4">
        <v>0</v>
      </c>
      <c r="K1282" s="4">
        <v>0.68</v>
      </c>
      <c r="L1282" s="4">
        <v>0</v>
      </c>
      <c r="M1282" s="4">
        <v>0</v>
      </c>
      <c r="N1282" s="4">
        <v>0</v>
      </c>
      <c r="O1282" s="4">
        <v>0</v>
      </c>
      <c r="P1282" s="4">
        <v>-0.66</v>
      </c>
      <c r="Q1282" s="4">
        <v>0</v>
      </c>
      <c r="R1282" s="4">
        <v>0</v>
      </c>
      <c r="S1282" s="4">
        <v>0</v>
      </c>
      <c r="T1282" s="4">
        <v>0</v>
      </c>
      <c r="U1282" t="s">
        <v>925</v>
      </c>
      <c r="V1282" s="4">
        <v>1.34</v>
      </c>
      <c r="W1282" s="4">
        <f t="shared" ref="W1282:W1345" si="20">COUNTIF(J1282:T1282,"&lt;&gt;0")</f>
        <v>2</v>
      </c>
    </row>
    <row r="1283" spans="1:23" x14ac:dyDescent="0.25">
      <c r="A1283" t="s">
        <v>10607</v>
      </c>
      <c r="B1283" t="s">
        <v>10608</v>
      </c>
      <c r="C1283" t="s">
        <v>10609</v>
      </c>
      <c r="D1283">
        <v>72</v>
      </c>
      <c r="E1283">
        <v>96</v>
      </c>
      <c r="F1283">
        <v>99</v>
      </c>
      <c r="G1283" s="1">
        <v>37113</v>
      </c>
      <c r="H1283" t="s">
        <v>7512</v>
      </c>
      <c r="I1283" t="s">
        <v>7513</v>
      </c>
      <c r="J1283" s="4">
        <v>-1.02</v>
      </c>
      <c r="K1283" s="4">
        <v>-1.0900000000000001</v>
      </c>
      <c r="L1283" s="4">
        <v>0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1.31</v>
      </c>
      <c r="U1283" t="s">
        <v>10608</v>
      </c>
      <c r="V1283" s="4">
        <v>3.4200000000000004</v>
      </c>
      <c r="W1283" s="4">
        <f t="shared" si="20"/>
        <v>3</v>
      </c>
    </row>
    <row r="1284" spans="1:23" x14ac:dyDescent="0.25">
      <c r="A1284" t="s">
        <v>22852</v>
      </c>
      <c r="B1284" t="s">
        <v>22853</v>
      </c>
      <c r="C1284" t="s">
        <v>22854</v>
      </c>
      <c r="D1284">
        <v>88</v>
      </c>
      <c r="E1284">
        <v>63</v>
      </c>
      <c r="F1284">
        <v>95</v>
      </c>
      <c r="G1284" t="s">
        <v>463</v>
      </c>
      <c r="H1284" t="s">
        <v>464</v>
      </c>
      <c r="I1284" t="s">
        <v>22855</v>
      </c>
      <c r="J1284" s="4">
        <v>0</v>
      </c>
      <c r="K1284" s="4">
        <v>0</v>
      </c>
      <c r="L1284" s="4">
        <v>0</v>
      </c>
      <c r="M1284" s="4">
        <v>0</v>
      </c>
      <c r="N1284" s="4">
        <v>0.68</v>
      </c>
      <c r="O1284" s="4">
        <v>0.76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t="s">
        <v>22853</v>
      </c>
      <c r="V1284" s="4">
        <v>1.44</v>
      </c>
      <c r="W1284" s="4">
        <f t="shared" si="20"/>
        <v>2</v>
      </c>
    </row>
    <row r="1285" spans="1:23" x14ac:dyDescent="0.25">
      <c r="A1285" t="s">
        <v>10618</v>
      </c>
      <c r="B1285" t="s">
        <v>10619</v>
      </c>
      <c r="C1285" t="s">
        <v>5445</v>
      </c>
      <c r="D1285">
        <v>76</v>
      </c>
      <c r="E1285">
        <v>87</v>
      </c>
      <c r="F1285">
        <v>91</v>
      </c>
      <c r="G1285" s="1">
        <v>36942</v>
      </c>
      <c r="H1285" t="s">
        <v>149</v>
      </c>
      <c r="I1285" t="s">
        <v>10620</v>
      </c>
      <c r="J1285" s="4">
        <v>0</v>
      </c>
      <c r="K1285" s="4">
        <v>-2.36</v>
      </c>
      <c r="L1285" s="4">
        <v>2.35</v>
      </c>
      <c r="M1285" s="4">
        <v>2.35</v>
      </c>
      <c r="N1285" s="4">
        <v>0</v>
      </c>
      <c r="O1285" s="4">
        <v>0</v>
      </c>
      <c r="P1285" s="4">
        <v>0</v>
      </c>
      <c r="Q1285" s="4">
        <v>2.78</v>
      </c>
      <c r="R1285" s="4">
        <v>0</v>
      </c>
      <c r="S1285" s="4">
        <v>0</v>
      </c>
      <c r="T1285" s="4">
        <v>0</v>
      </c>
      <c r="U1285" t="s">
        <v>925</v>
      </c>
      <c r="V1285" s="4">
        <v>9.84</v>
      </c>
      <c r="W1285" s="4">
        <f t="shared" si="20"/>
        <v>4</v>
      </c>
    </row>
    <row r="1286" spans="1:23" x14ac:dyDescent="0.25">
      <c r="A1286" t="s">
        <v>10641</v>
      </c>
      <c r="B1286" t="s">
        <v>10642</v>
      </c>
      <c r="C1286" t="s">
        <v>10643</v>
      </c>
      <c r="D1286">
        <v>90</v>
      </c>
      <c r="E1286">
        <v>96</v>
      </c>
      <c r="F1286">
        <v>92</v>
      </c>
      <c r="G1286">
        <v>5.0999999999999996</v>
      </c>
      <c r="H1286" t="s">
        <v>10017</v>
      </c>
      <c r="I1286" t="s">
        <v>10644</v>
      </c>
      <c r="J1286" s="4">
        <v>0.96</v>
      </c>
      <c r="K1286" s="4">
        <v>1.29</v>
      </c>
      <c r="L1286" s="4">
        <v>0</v>
      </c>
      <c r="M1286" s="4">
        <v>0</v>
      </c>
      <c r="N1286" s="4">
        <v>2.89</v>
      </c>
      <c r="O1286" s="4">
        <v>1.89</v>
      </c>
      <c r="P1286" s="4">
        <v>2.02</v>
      </c>
      <c r="Q1286" s="4">
        <v>1.45</v>
      </c>
      <c r="R1286" s="4">
        <v>1.38</v>
      </c>
      <c r="S1286" s="4">
        <v>1.6</v>
      </c>
      <c r="T1286" s="4">
        <v>1</v>
      </c>
      <c r="U1286" t="s">
        <v>10642</v>
      </c>
      <c r="V1286" s="4">
        <v>14.479999999999999</v>
      </c>
      <c r="W1286" s="4">
        <f t="shared" si="20"/>
        <v>9</v>
      </c>
    </row>
    <row r="1287" spans="1:23" x14ac:dyDescent="0.25">
      <c r="A1287" t="s">
        <v>7019</v>
      </c>
      <c r="B1287" t="s">
        <v>7020</v>
      </c>
      <c r="C1287" t="s">
        <v>7021</v>
      </c>
      <c r="D1287">
        <v>79</v>
      </c>
      <c r="E1287">
        <v>97</v>
      </c>
      <c r="F1287">
        <v>96</v>
      </c>
      <c r="G1287">
        <v>34.14</v>
      </c>
      <c r="H1287" t="s">
        <v>2932</v>
      </c>
      <c r="I1287" t="s">
        <v>5080</v>
      </c>
      <c r="J1287" s="4">
        <v>0.74</v>
      </c>
      <c r="K1287" s="4">
        <v>1.01</v>
      </c>
      <c r="L1287" s="4">
        <v>0</v>
      </c>
      <c r="M1287" s="4">
        <v>0</v>
      </c>
      <c r="N1287" s="4">
        <v>0</v>
      </c>
      <c r="O1287" s="4">
        <v>0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t="s">
        <v>7020</v>
      </c>
      <c r="V1287" s="4">
        <v>1.75</v>
      </c>
      <c r="W1287" s="4">
        <f t="shared" si="20"/>
        <v>2</v>
      </c>
    </row>
    <row r="1288" spans="1:23" x14ac:dyDescent="0.25">
      <c r="A1288" t="s">
        <v>10628</v>
      </c>
      <c r="B1288" t="s">
        <v>10629</v>
      </c>
      <c r="C1288" t="s">
        <v>10630</v>
      </c>
      <c r="D1288">
        <v>77</v>
      </c>
      <c r="E1288">
        <v>96</v>
      </c>
      <c r="F1288">
        <v>95</v>
      </c>
      <c r="G1288" s="1">
        <v>38037</v>
      </c>
      <c r="H1288" t="s">
        <v>1228</v>
      </c>
      <c r="I1288" t="s">
        <v>10631</v>
      </c>
      <c r="J1288" s="4">
        <v>2.1800000000000002</v>
      </c>
      <c r="K1288" s="4">
        <v>2.95</v>
      </c>
      <c r="L1288" s="4">
        <v>0</v>
      </c>
      <c r="M1288" s="4">
        <v>0</v>
      </c>
      <c r="N1288" s="4">
        <v>1.74</v>
      </c>
      <c r="O1288" s="4">
        <v>2.46</v>
      </c>
      <c r="P1288" s="4">
        <v>1.26</v>
      </c>
      <c r="Q1288" s="4">
        <v>1.87</v>
      </c>
      <c r="R1288" s="4">
        <v>1.74</v>
      </c>
      <c r="S1288" s="4">
        <v>1.78</v>
      </c>
      <c r="T1288" s="4">
        <v>1.67</v>
      </c>
      <c r="U1288" t="s">
        <v>10629</v>
      </c>
      <c r="V1288" s="4">
        <v>17.649999999999999</v>
      </c>
      <c r="W1288" s="4">
        <f t="shared" si="20"/>
        <v>9</v>
      </c>
    </row>
    <row r="1289" spans="1:23" x14ac:dyDescent="0.25">
      <c r="A1289" t="s">
        <v>11169</v>
      </c>
      <c r="B1289" t="s">
        <v>11170</v>
      </c>
      <c r="C1289" t="s">
        <v>11171</v>
      </c>
      <c r="D1289">
        <v>91</v>
      </c>
      <c r="E1289">
        <v>61</v>
      </c>
      <c r="F1289">
        <v>69</v>
      </c>
      <c r="G1289">
        <v>27.2</v>
      </c>
      <c r="H1289" t="s">
        <v>3531</v>
      </c>
      <c r="I1289" t="s">
        <v>11172</v>
      </c>
      <c r="J1289" s="4">
        <v>0</v>
      </c>
      <c r="K1289" s="4">
        <v>0</v>
      </c>
      <c r="L1289" s="4">
        <v>0</v>
      </c>
      <c r="M1289" s="4">
        <v>0</v>
      </c>
      <c r="N1289" s="4">
        <v>-1.01</v>
      </c>
      <c r="O1289" s="4">
        <v>-0.59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t="s">
        <v>11170</v>
      </c>
      <c r="V1289" s="4">
        <v>1.6</v>
      </c>
      <c r="W1289" s="4">
        <f t="shared" si="20"/>
        <v>2</v>
      </c>
    </row>
    <row r="1290" spans="1:23" x14ac:dyDescent="0.25">
      <c r="A1290" t="s">
        <v>22840</v>
      </c>
      <c r="B1290" t="s">
        <v>22841</v>
      </c>
      <c r="C1290" t="s">
        <v>1763</v>
      </c>
      <c r="D1290">
        <v>95</v>
      </c>
      <c r="E1290">
        <v>62</v>
      </c>
      <c r="F1290">
        <v>95</v>
      </c>
      <c r="G1290" s="1">
        <v>37405</v>
      </c>
      <c r="H1290" t="s">
        <v>3033</v>
      </c>
      <c r="I1290" t="s">
        <v>22842</v>
      </c>
      <c r="J1290" s="4">
        <v>0.85</v>
      </c>
      <c r="K1290" s="4">
        <v>0.88</v>
      </c>
      <c r="L1290" s="4">
        <v>0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t="s">
        <v>22841</v>
      </c>
      <c r="V1290" s="4">
        <v>1.73</v>
      </c>
      <c r="W1290" s="4">
        <f t="shared" si="20"/>
        <v>2</v>
      </c>
    </row>
    <row r="1291" spans="1:23" x14ac:dyDescent="0.25">
      <c r="A1291" t="s">
        <v>8843</v>
      </c>
      <c r="B1291" t="s">
        <v>8844</v>
      </c>
      <c r="C1291" t="s">
        <v>8845</v>
      </c>
      <c r="D1291">
        <v>83</v>
      </c>
      <c r="E1291">
        <v>74</v>
      </c>
      <c r="F1291">
        <v>98</v>
      </c>
      <c r="G1291">
        <v>27.2</v>
      </c>
      <c r="H1291" t="s">
        <v>3531</v>
      </c>
      <c r="I1291" t="s">
        <v>8846</v>
      </c>
      <c r="J1291" s="4">
        <v>0.56000000000000005</v>
      </c>
      <c r="K1291" s="4">
        <v>0</v>
      </c>
      <c r="L1291" s="4">
        <v>0</v>
      </c>
      <c r="M1291" s="4">
        <v>0</v>
      </c>
      <c r="N1291" s="4">
        <v>-1.28</v>
      </c>
      <c r="O1291" s="4">
        <v>-1.69</v>
      </c>
      <c r="P1291" s="4">
        <v>0</v>
      </c>
      <c r="Q1291" s="4">
        <v>0</v>
      </c>
      <c r="R1291" s="4">
        <v>0</v>
      </c>
      <c r="S1291" s="4">
        <v>-1.1100000000000001</v>
      </c>
      <c r="T1291" s="4">
        <v>0</v>
      </c>
      <c r="U1291" t="s">
        <v>8844</v>
      </c>
      <c r="V1291" s="4">
        <v>4.6400000000000006</v>
      </c>
      <c r="W1291" s="4">
        <f t="shared" si="20"/>
        <v>4</v>
      </c>
    </row>
    <row r="1292" spans="1:23" x14ac:dyDescent="0.25">
      <c r="A1292" t="s">
        <v>13315</v>
      </c>
      <c r="B1292" t="s">
        <v>13316</v>
      </c>
      <c r="C1292" t="s">
        <v>13317</v>
      </c>
      <c r="D1292">
        <v>97</v>
      </c>
      <c r="E1292">
        <v>100</v>
      </c>
      <c r="F1292">
        <v>99</v>
      </c>
      <c r="G1292" t="s">
        <v>730</v>
      </c>
      <c r="H1292" t="s">
        <v>731</v>
      </c>
      <c r="I1292" t="s">
        <v>13318</v>
      </c>
      <c r="J1292" s="4">
        <v>0</v>
      </c>
      <c r="K1292" s="4">
        <v>0</v>
      </c>
      <c r="L1292" s="4">
        <v>0</v>
      </c>
      <c r="M1292" s="4">
        <v>0</v>
      </c>
      <c r="N1292" s="4">
        <v>0</v>
      </c>
      <c r="O1292" s="4">
        <v>0</v>
      </c>
      <c r="P1292" s="4">
        <v>0</v>
      </c>
      <c r="Q1292" s="4">
        <v>-1.17</v>
      </c>
      <c r="R1292" s="4">
        <v>-1.24</v>
      </c>
      <c r="S1292" s="4">
        <v>-0.93</v>
      </c>
      <c r="T1292" s="4">
        <v>-1.38</v>
      </c>
      <c r="U1292" t="s">
        <v>925</v>
      </c>
      <c r="V1292" s="4">
        <v>4.7200000000000006</v>
      </c>
      <c r="W1292" s="4">
        <f t="shared" si="20"/>
        <v>4</v>
      </c>
    </row>
    <row r="1293" spans="1:23" x14ac:dyDescent="0.25">
      <c r="A1293" t="s">
        <v>17616</v>
      </c>
      <c r="B1293" t="s">
        <v>13316</v>
      </c>
      <c r="C1293" t="s">
        <v>13317</v>
      </c>
      <c r="D1293">
        <v>97</v>
      </c>
      <c r="E1293">
        <v>100</v>
      </c>
      <c r="F1293">
        <v>100</v>
      </c>
      <c r="G1293" t="s">
        <v>730</v>
      </c>
      <c r="H1293" t="s">
        <v>731</v>
      </c>
      <c r="I1293" t="s">
        <v>13318</v>
      </c>
      <c r="J1293" s="4">
        <v>0</v>
      </c>
      <c r="K1293" s="4">
        <v>0</v>
      </c>
      <c r="L1293" s="4">
        <v>0</v>
      </c>
      <c r="M1293" s="4">
        <v>0</v>
      </c>
      <c r="N1293" s="4">
        <v>-1.1599999999999999</v>
      </c>
      <c r="O1293" s="4">
        <v>-1.38</v>
      </c>
      <c r="P1293" s="4">
        <v>-1.08</v>
      </c>
      <c r="Q1293" s="4">
        <v>-1.79</v>
      </c>
      <c r="R1293" s="4">
        <v>-1.83</v>
      </c>
      <c r="S1293" s="4">
        <v>-1.65</v>
      </c>
      <c r="T1293" s="4">
        <v>-1.23</v>
      </c>
      <c r="U1293" t="s">
        <v>925</v>
      </c>
      <c r="V1293" s="4">
        <v>10.120000000000001</v>
      </c>
      <c r="W1293" s="4">
        <f t="shared" si="20"/>
        <v>7</v>
      </c>
    </row>
    <row r="1294" spans="1:23" x14ac:dyDescent="0.25">
      <c r="A1294" t="s">
        <v>23077</v>
      </c>
      <c r="B1294" t="s">
        <v>13316</v>
      </c>
      <c r="C1294" t="s">
        <v>13317</v>
      </c>
      <c r="D1294">
        <v>97</v>
      </c>
      <c r="E1294">
        <v>100</v>
      </c>
      <c r="F1294">
        <v>100</v>
      </c>
      <c r="G1294" t="s">
        <v>730</v>
      </c>
      <c r="H1294" t="s">
        <v>731</v>
      </c>
      <c r="I1294" t="s">
        <v>13318</v>
      </c>
      <c r="J1294" s="4">
        <v>0</v>
      </c>
      <c r="K1294" s="4">
        <v>0</v>
      </c>
      <c r="L1294" s="4">
        <v>0</v>
      </c>
      <c r="M1294" s="4">
        <v>0</v>
      </c>
      <c r="N1294" s="4">
        <v>0</v>
      </c>
      <c r="O1294" s="4">
        <v>0</v>
      </c>
      <c r="P1294" s="4">
        <v>0</v>
      </c>
      <c r="Q1294" s="4">
        <v>-1.2</v>
      </c>
      <c r="R1294" s="4">
        <v>-1.53</v>
      </c>
      <c r="S1294" s="4">
        <v>-1.59</v>
      </c>
      <c r="T1294" s="4">
        <v>-1.0900000000000001</v>
      </c>
      <c r="U1294" t="s">
        <v>925</v>
      </c>
      <c r="V1294" s="4">
        <v>5.41</v>
      </c>
      <c r="W1294" s="4">
        <f t="shared" si="20"/>
        <v>4</v>
      </c>
    </row>
    <row r="1295" spans="1:23" x14ac:dyDescent="0.25">
      <c r="A1295" t="s">
        <v>23078</v>
      </c>
      <c r="B1295" t="s">
        <v>13316</v>
      </c>
      <c r="C1295" t="s">
        <v>13317</v>
      </c>
      <c r="D1295">
        <v>99</v>
      </c>
      <c r="E1295">
        <v>94</v>
      </c>
      <c r="F1295">
        <v>98</v>
      </c>
      <c r="G1295" t="s">
        <v>730</v>
      </c>
      <c r="H1295" t="s">
        <v>731</v>
      </c>
      <c r="I1295" t="s">
        <v>13318</v>
      </c>
      <c r="J1295" s="4">
        <v>0</v>
      </c>
      <c r="K1295" s="4">
        <v>0</v>
      </c>
      <c r="L1295" s="4">
        <v>0</v>
      </c>
      <c r="M1295" s="4">
        <v>0</v>
      </c>
      <c r="N1295" s="4">
        <v>-0.82</v>
      </c>
      <c r="O1295" s="4">
        <v>-1.71</v>
      </c>
      <c r="P1295" s="4">
        <v>-1.26</v>
      </c>
      <c r="Q1295" s="4">
        <v>-2.0299999999999998</v>
      </c>
      <c r="R1295" s="4">
        <v>-1.83</v>
      </c>
      <c r="S1295" s="4">
        <v>-1.5</v>
      </c>
      <c r="T1295" s="4">
        <v>-1.26</v>
      </c>
      <c r="U1295" t="s">
        <v>13316</v>
      </c>
      <c r="V1295" s="4">
        <v>10.41</v>
      </c>
      <c r="W1295" s="4">
        <f t="shared" si="20"/>
        <v>7</v>
      </c>
    </row>
    <row r="1296" spans="1:23" x14ac:dyDescent="0.25">
      <c r="A1296" t="s">
        <v>14786</v>
      </c>
      <c r="B1296" t="s">
        <v>14787</v>
      </c>
      <c r="C1296" t="s">
        <v>664</v>
      </c>
      <c r="D1296">
        <v>85</v>
      </c>
      <c r="E1296">
        <v>96</v>
      </c>
      <c r="F1296">
        <v>98</v>
      </c>
      <c r="G1296">
        <v>34.1</v>
      </c>
      <c r="H1296" t="s">
        <v>665</v>
      </c>
      <c r="I1296" t="s">
        <v>3545</v>
      </c>
      <c r="J1296" s="4">
        <v>1.37</v>
      </c>
      <c r="K1296" s="4">
        <v>2.21</v>
      </c>
      <c r="L1296" s="4">
        <v>0</v>
      </c>
      <c r="M1296" s="4">
        <v>0</v>
      </c>
      <c r="N1296" s="4">
        <v>1.1200000000000001</v>
      </c>
      <c r="O1296" s="4">
        <v>0.96</v>
      </c>
      <c r="P1296" s="4">
        <v>0</v>
      </c>
      <c r="Q1296" s="4">
        <v>0</v>
      </c>
      <c r="R1296" s="4">
        <v>1.34</v>
      </c>
      <c r="S1296" s="4">
        <v>0</v>
      </c>
      <c r="T1296" s="4">
        <v>0</v>
      </c>
      <c r="U1296" t="s">
        <v>14787</v>
      </c>
      <c r="V1296" s="4">
        <v>7</v>
      </c>
      <c r="W1296" s="4">
        <f t="shared" si="20"/>
        <v>5</v>
      </c>
    </row>
    <row r="1297" spans="1:23" x14ac:dyDescent="0.25">
      <c r="A1297" t="s">
        <v>16912</v>
      </c>
      <c r="B1297" t="s">
        <v>16913</v>
      </c>
      <c r="C1297" t="s">
        <v>16914</v>
      </c>
      <c r="D1297">
        <v>96</v>
      </c>
      <c r="E1297">
        <v>96</v>
      </c>
      <c r="F1297">
        <v>94</v>
      </c>
      <c r="G1297" t="s">
        <v>463</v>
      </c>
      <c r="H1297" t="s">
        <v>464</v>
      </c>
      <c r="I1297" t="s">
        <v>16915</v>
      </c>
      <c r="J1297" s="4">
        <v>0</v>
      </c>
      <c r="K1297" s="4">
        <v>0</v>
      </c>
      <c r="L1297" s="4">
        <v>0</v>
      </c>
      <c r="M1297" s="4">
        <v>0</v>
      </c>
      <c r="N1297" s="4">
        <v>0.94</v>
      </c>
      <c r="O1297" s="4">
        <v>0.27</v>
      </c>
      <c r="P1297" s="4">
        <v>0</v>
      </c>
      <c r="Q1297" s="4">
        <v>0</v>
      </c>
      <c r="R1297" s="4">
        <v>0</v>
      </c>
      <c r="S1297" s="4">
        <v>0</v>
      </c>
      <c r="T1297" s="4">
        <v>0.71</v>
      </c>
      <c r="U1297" t="s">
        <v>925</v>
      </c>
      <c r="V1297" s="4">
        <v>1.92</v>
      </c>
      <c r="W1297" s="4">
        <f t="shared" si="20"/>
        <v>3</v>
      </c>
    </row>
    <row r="1298" spans="1:23" x14ac:dyDescent="0.25">
      <c r="A1298" t="s">
        <v>19946</v>
      </c>
      <c r="B1298" t="s">
        <v>16913</v>
      </c>
      <c r="C1298" t="s">
        <v>16914</v>
      </c>
      <c r="D1298">
        <v>97</v>
      </c>
      <c r="E1298">
        <v>100</v>
      </c>
      <c r="F1298">
        <v>99</v>
      </c>
      <c r="G1298" t="s">
        <v>463</v>
      </c>
      <c r="H1298" t="s">
        <v>464</v>
      </c>
      <c r="I1298" t="s">
        <v>16915</v>
      </c>
      <c r="J1298" s="4">
        <v>0</v>
      </c>
      <c r="K1298" s="4">
        <v>0.75</v>
      </c>
      <c r="L1298" s="4">
        <v>-0.98</v>
      </c>
      <c r="M1298" s="4">
        <v>0</v>
      </c>
      <c r="N1298" s="4">
        <v>0</v>
      </c>
      <c r="O1298" s="4">
        <v>0</v>
      </c>
      <c r="P1298" s="4">
        <v>0</v>
      </c>
      <c r="Q1298" s="4">
        <v>0.91</v>
      </c>
      <c r="R1298" s="4">
        <v>0.84</v>
      </c>
      <c r="S1298" s="4">
        <v>0.86</v>
      </c>
      <c r="T1298" s="4">
        <v>1.1000000000000001</v>
      </c>
      <c r="U1298" t="s">
        <v>925</v>
      </c>
      <c r="V1298" s="4">
        <v>5.4399999999999995</v>
      </c>
      <c r="W1298" s="4">
        <f t="shared" si="20"/>
        <v>6</v>
      </c>
    </row>
    <row r="1299" spans="1:23" x14ac:dyDescent="0.25">
      <c r="A1299" t="s">
        <v>22592</v>
      </c>
      <c r="B1299" t="s">
        <v>16913</v>
      </c>
      <c r="C1299" t="s">
        <v>16914</v>
      </c>
      <c r="D1299">
        <v>99</v>
      </c>
      <c r="E1299">
        <v>100</v>
      </c>
      <c r="F1299">
        <v>99</v>
      </c>
      <c r="G1299" t="s">
        <v>463</v>
      </c>
      <c r="H1299" t="s">
        <v>464</v>
      </c>
      <c r="I1299" t="s">
        <v>16915</v>
      </c>
      <c r="J1299" s="4">
        <v>2.85</v>
      </c>
      <c r="K1299" s="4">
        <v>3.18</v>
      </c>
      <c r="L1299" s="4">
        <v>-0.95</v>
      </c>
      <c r="M1299" s="4">
        <v>0</v>
      </c>
      <c r="N1299" s="4">
        <v>2.0299999999999998</v>
      </c>
      <c r="O1299" s="4">
        <v>2.23</v>
      </c>
      <c r="P1299" s="4">
        <v>0</v>
      </c>
      <c r="Q1299" s="4">
        <v>2.39</v>
      </c>
      <c r="R1299" s="4">
        <v>2.33</v>
      </c>
      <c r="S1299" s="4">
        <v>2.3199999999999998</v>
      </c>
      <c r="T1299" s="4">
        <v>2.27</v>
      </c>
      <c r="U1299" t="s">
        <v>16913</v>
      </c>
      <c r="V1299" s="4">
        <v>20.55</v>
      </c>
      <c r="W1299" s="4">
        <f t="shared" si="20"/>
        <v>9</v>
      </c>
    </row>
    <row r="1300" spans="1:23" x14ac:dyDescent="0.25">
      <c r="A1300" t="s">
        <v>22654</v>
      </c>
      <c r="B1300" t="s">
        <v>22655</v>
      </c>
      <c r="C1300" t="s">
        <v>8445</v>
      </c>
      <c r="D1300">
        <v>76</v>
      </c>
      <c r="E1300">
        <v>86</v>
      </c>
      <c r="F1300">
        <v>86</v>
      </c>
      <c r="G1300">
        <v>34.159999999999997</v>
      </c>
      <c r="H1300" t="s">
        <v>639</v>
      </c>
      <c r="I1300" t="s">
        <v>11597</v>
      </c>
      <c r="J1300" s="4">
        <v>0</v>
      </c>
      <c r="K1300" s="4">
        <v>0</v>
      </c>
      <c r="L1300" s="4">
        <v>0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t="s">
        <v>22655</v>
      </c>
      <c r="V1300" s="4">
        <v>0</v>
      </c>
      <c r="W1300" s="4">
        <f t="shared" si="20"/>
        <v>0</v>
      </c>
    </row>
    <row r="1301" spans="1:23" x14ac:dyDescent="0.25">
      <c r="A1301" t="s">
        <v>20648</v>
      </c>
      <c r="B1301" t="s">
        <v>20649</v>
      </c>
      <c r="C1301" t="s">
        <v>20650</v>
      </c>
      <c r="D1301">
        <v>83</v>
      </c>
      <c r="E1301">
        <v>67</v>
      </c>
      <c r="F1301">
        <v>85</v>
      </c>
      <c r="G1301" s="1">
        <v>24558</v>
      </c>
      <c r="H1301" t="s">
        <v>1651</v>
      </c>
      <c r="I1301" t="s">
        <v>20651</v>
      </c>
      <c r="J1301" s="4">
        <v>0</v>
      </c>
      <c r="K1301" s="4">
        <v>0.56999999999999995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t="s">
        <v>20649</v>
      </c>
      <c r="V1301" s="4">
        <v>0.56999999999999995</v>
      </c>
      <c r="W1301" s="4">
        <f t="shared" si="20"/>
        <v>1</v>
      </c>
    </row>
    <row r="1302" spans="1:23" x14ac:dyDescent="0.25">
      <c r="A1302" t="s">
        <v>4925</v>
      </c>
      <c r="B1302" t="s">
        <v>4926</v>
      </c>
      <c r="C1302" t="s">
        <v>4927</v>
      </c>
      <c r="D1302">
        <v>70</v>
      </c>
      <c r="E1302">
        <v>55</v>
      </c>
      <c r="F1302">
        <v>55</v>
      </c>
      <c r="G1302">
        <v>31.1</v>
      </c>
      <c r="H1302" t="s">
        <v>383</v>
      </c>
      <c r="I1302" t="s">
        <v>4928</v>
      </c>
      <c r="J1302" s="4">
        <v>0</v>
      </c>
      <c r="K1302" s="4">
        <v>0</v>
      </c>
      <c r="L1302" s="4">
        <v>0</v>
      </c>
      <c r="M1302" s="4">
        <v>0</v>
      </c>
      <c r="N1302" s="4">
        <v>0.86</v>
      </c>
      <c r="O1302" s="4">
        <v>1.41</v>
      </c>
      <c r="P1302" s="4">
        <v>0.97</v>
      </c>
      <c r="Q1302" s="4">
        <v>1.23</v>
      </c>
      <c r="R1302" s="4">
        <v>1.7</v>
      </c>
      <c r="S1302" s="4">
        <v>1.17</v>
      </c>
      <c r="T1302" s="4">
        <v>1.29</v>
      </c>
      <c r="U1302" t="s">
        <v>925</v>
      </c>
      <c r="V1302" s="4">
        <v>8.6300000000000008</v>
      </c>
      <c r="W1302" s="4">
        <f t="shared" si="20"/>
        <v>7</v>
      </c>
    </row>
    <row r="1303" spans="1:23" x14ac:dyDescent="0.25">
      <c r="A1303" t="s">
        <v>11488</v>
      </c>
      <c r="B1303" t="s">
        <v>11489</v>
      </c>
      <c r="C1303" t="s">
        <v>11490</v>
      </c>
      <c r="D1303">
        <v>80</v>
      </c>
      <c r="E1303">
        <v>86</v>
      </c>
      <c r="F1303">
        <v>83</v>
      </c>
      <c r="G1303" s="1">
        <v>43492</v>
      </c>
      <c r="H1303" t="s">
        <v>697</v>
      </c>
      <c r="I1303" t="s">
        <v>11491</v>
      </c>
      <c r="J1303" s="4">
        <v>0.69</v>
      </c>
      <c r="K1303" s="4">
        <v>1.04</v>
      </c>
      <c r="L1303" s="4">
        <v>0</v>
      </c>
      <c r="M1303" s="4">
        <v>0</v>
      </c>
      <c r="N1303" s="4">
        <v>1.49</v>
      </c>
      <c r="O1303" s="4">
        <v>1.6</v>
      </c>
      <c r="P1303" s="4">
        <v>0</v>
      </c>
      <c r="Q1303" s="4">
        <v>0</v>
      </c>
      <c r="R1303" s="4">
        <v>1.0900000000000001</v>
      </c>
      <c r="S1303" s="4">
        <v>0</v>
      </c>
      <c r="T1303" s="4">
        <v>0</v>
      </c>
      <c r="U1303" t="s">
        <v>11489</v>
      </c>
      <c r="V1303" s="4">
        <v>5.91</v>
      </c>
      <c r="W1303" s="4">
        <f t="shared" si="20"/>
        <v>5</v>
      </c>
    </row>
    <row r="1304" spans="1:23" x14ac:dyDescent="0.25">
      <c r="A1304" t="s">
        <v>4984</v>
      </c>
      <c r="B1304" t="s">
        <v>4985</v>
      </c>
      <c r="C1304" t="s">
        <v>4986</v>
      </c>
      <c r="D1304">
        <v>75</v>
      </c>
      <c r="E1304">
        <v>96</v>
      </c>
      <c r="F1304">
        <v>96</v>
      </c>
      <c r="G1304" s="1">
        <v>37010</v>
      </c>
      <c r="H1304" t="s">
        <v>40</v>
      </c>
      <c r="I1304" t="s">
        <v>3387</v>
      </c>
      <c r="J1304" s="4">
        <v>0</v>
      </c>
      <c r="K1304" s="4">
        <v>-0.64</v>
      </c>
      <c r="L1304" s="4">
        <v>0</v>
      </c>
      <c r="M1304" s="4">
        <v>0</v>
      </c>
      <c r="N1304" s="4">
        <v>-1.57</v>
      </c>
      <c r="O1304" s="4">
        <v>-1.47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t="s">
        <v>4985</v>
      </c>
      <c r="V1304" s="4">
        <v>3.6799999999999997</v>
      </c>
      <c r="W1304" s="4">
        <f t="shared" si="20"/>
        <v>3</v>
      </c>
    </row>
    <row r="1305" spans="1:23" x14ac:dyDescent="0.25">
      <c r="A1305" t="s">
        <v>3737</v>
      </c>
      <c r="B1305" t="s">
        <v>3738</v>
      </c>
      <c r="C1305" t="s">
        <v>281</v>
      </c>
      <c r="D1305">
        <v>85</v>
      </c>
      <c r="E1305">
        <v>86</v>
      </c>
      <c r="F1305">
        <v>85</v>
      </c>
      <c r="G1305" s="1">
        <v>37010</v>
      </c>
      <c r="H1305" t="s">
        <v>40</v>
      </c>
      <c r="I1305" t="s">
        <v>3739</v>
      </c>
      <c r="J1305" s="4">
        <v>0</v>
      </c>
      <c r="K1305" s="4">
        <v>0</v>
      </c>
      <c r="L1305" s="4">
        <v>0</v>
      </c>
      <c r="M1305" s="4">
        <v>0</v>
      </c>
      <c r="N1305" s="4">
        <v>-1.01</v>
      </c>
      <c r="O1305" s="4">
        <v>-0.36</v>
      </c>
      <c r="P1305" s="4">
        <v>-1.47</v>
      </c>
      <c r="Q1305" s="4">
        <v>0</v>
      </c>
      <c r="R1305" s="4">
        <v>0</v>
      </c>
      <c r="S1305" s="4">
        <v>-0.99</v>
      </c>
      <c r="T1305" s="4">
        <v>-0.93</v>
      </c>
      <c r="U1305" t="s">
        <v>3738</v>
      </c>
      <c r="V1305" s="4">
        <v>4.76</v>
      </c>
      <c r="W1305" s="4">
        <f t="shared" si="20"/>
        <v>5</v>
      </c>
    </row>
    <row r="1306" spans="1:23" x14ac:dyDescent="0.25">
      <c r="A1306" t="s">
        <v>5029</v>
      </c>
      <c r="B1306" t="s">
        <v>3738</v>
      </c>
      <c r="C1306" t="s">
        <v>281</v>
      </c>
      <c r="D1306">
        <v>88</v>
      </c>
      <c r="E1306">
        <v>86</v>
      </c>
      <c r="F1306">
        <v>86</v>
      </c>
      <c r="G1306" s="1">
        <v>37010</v>
      </c>
      <c r="H1306" t="s">
        <v>40</v>
      </c>
      <c r="I1306" t="s">
        <v>3739</v>
      </c>
      <c r="J1306" s="4">
        <v>0</v>
      </c>
      <c r="K1306" s="4">
        <v>0.9</v>
      </c>
      <c r="L1306" s="4">
        <v>0</v>
      </c>
      <c r="M1306" s="4">
        <v>0</v>
      </c>
      <c r="N1306" s="4">
        <v>0.75</v>
      </c>
      <c r="O1306" s="4">
        <v>0.65</v>
      </c>
      <c r="P1306" s="4">
        <v>0</v>
      </c>
      <c r="Q1306" s="4">
        <v>0</v>
      </c>
      <c r="R1306" s="4">
        <v>0.68</v>
      </c>
      <c r="S1306" s="4">
        <v>0</v>
      </c>
      <c r="T1306" s="4">
        <v>0</v>
      </c>
      <c r="U1306" t="s">
        <v>925</v>
      </c>
      <c r="V1306" s="4">
        <v>2.98</v>
      </c>
      <c r="W1306" s="4">
        <f t="shared" si="20"/>
        <v>4</v>
      </c>
    </row>
    <row r="1307" spans="1:23" x14ac:dyDescent="0.25">
      <c r="A1307" t="s">
        <v>19630</v>
      </c>
      <c r="B1307" t="s">
        <v>19631</v>
      </c>
      <c r="C1307" t="s">
        <v>19632</v>
      </c>
      <c r="D1307">
        <v>94</v>
      </c>
      <c r="E1307">
        <v>85</v>
      </c>
      <c r="F1307">
        <v>85</v>
      </c>
      <c r="G1307" t="s">
        <v>18921</v>
      </c>
      <c r="H1307" t="s">
        <v>18922</v>
      </c>
      <c r="I1307" t="s">
        <v>18923</v>
      </c>
      <c r="J1307" s="4">
        <v>-0.94</v>
      </c>
      <c r="K1307" s="4">
        <v>-1.86</v>
      </c>
      <c r="L1307" s="4">
        <v>0</v>
      </c>
      <c r="M1307" s="4">
        <v>0</v>
      </c>
      <c r="N1307" s="4">
        <v>0</v>
      </c>
      <c r="O1307" s="4">
        <v>0</v>
      </c>
      <c r="P1307" s="4">
        <v>-1.28</v>
      </c>
      <c r="Q1307" s="4">
        <v>-1.78</v>
      </c>
      <c r="R1307" s="4">
        <v>-1.87</v>
      </c>
      <c r="S1307" s="4">
        <v>-1.33</v>
      </c>
      <c r="T1307" s="4">
        <v>-1.61</v>
      </c>
      <c r="U1307" t="s">
        <v>19631</v>
      </c>
      <c r="V1307" s="4">
        <v>10.67</v>
      </c>
      <c r="W1307" s="4">
        <f t="shared" si="20"/>
        <v>7</v>
      </c>
    </row>
    <row r="1308" spans="1:23" x14ac:dyDescent="0.25">
      <c r="A1308" t="s">
        <v>5047</v>
      </c>
      <c r="B1308" t="s">
        <v>5048</v>
      </c>
      <c r="C1308" t="s">
        <v>5049</v>
      </c>
      <c r="D1308">
        <v>76</v>
      </c>
      <c r="E1308">
        <v>77</v>
      </c>
      <c r="F1308">
        <v>73</v>
      </c>
      <c r="G1308" s="1">
        <v>37405</v>
      </c>
      <c r="H1308" t="s">
        <v>3033</v>
      </c>
      <c r="I1308" t="s">
        <v>5050</v>
      </c>
      <c r="J1308" s="4">
        <v>1.05</v>
      </c>
      <c r="K1308" s="4">
        <v>1.76</v>
      </c>
      <c r="L1308" s="4">
        <v>0</v>
      </c>
      <c r="M1308" s="4">
        <v>0</v>
      </c>
      <c r="N1308" s="4">
        <v>1.01</v>
      </c>
      <c r="O1308" s="4">
        <v>1.05</v>
      </c>
      <c r="P1308" s="4">
        <v>0.88</v>
      </c>
      <c r="Q1308" s="4">
        <v>0</v>
      </c>
      <c r="R1308" s="4">
        <v>0</v>
      </c>
      <c r="S1308" s="4">
        <v>0.71</v>
      </c>
      <c r="T1308" s="4">
        <v>0</v>
      </c>
      <c r="U1308" t="s">
        <v>5048</v>
      </c>
      <c r="V1308" s="4">
        <v>6.46</v>
      </c>
      <c r="W1308" s="4">
        <f t="shared" si="20"/>
        <v>6</v>
      </c>
    </row>
    <row r="1309" spans="1:23" x14ac:dyDescent="0.25">
      <c r="A1309" t="s">
        <v>5056</v>
      </c>
      <c r="B1309" t="s">
        <v>5057</v>
      </c>
      <c r="C1309" t="s">
        <v>1380</v>
      </c>
      <c r="D1309">
        <v>82</v>
      </c>
      <c r="E1309">
        <v>99</v>
      </c>
      <c r="F1309">
        <v>99</v>
      </c>
      <c r="G1309">
        <v>34.200000000000003</v>
      </c>
      <c r="H1309" t="s">
        <v>3296</v>
      </c>
      <c r="I1309" t="s">
        <v>5058</v>
      </c>
      <c r="J1309" s="4">
        <v>0</v>
      </c>
      <c r="K1309" s="4">
        <v>0</v>
      </c>
      <c r="L1309" s="4">
        <v>0</v>
      </c>
      <c r="M1309" s="4">
        <v>0</v>
      </c>
      <c r="N1309" s="4">
        <v>1.22</v>
      </c>
      <c r="O1309" s="4">
        <v>2.19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t="s">
        <v>5057</v>
      </c>
      <c r="V1309" s="4">
        <v>3.41</v>
      </c>
      <c r="W1309" s="4">
        <f t="shared" si="20"/>
        <v>2</v>
      </c>
    </row>
    <row r="1310" spans="1:23" x14ac:dyDescent="0.25">
      <c r="A1310" t="s">
        <v>5064</v>
      </c>
      <c r="B1310" t="s">
        <v>5065</v>
      </c>
      <c r="C1310" t="s">
        <v>5066</v>
      </c>
      <c r="D1310">
        <v>90</v>
      </c>
      <c r="E1310">
        <v>83</v>
      </c>
      <c r="F1310">
        <v>81</v>
      </c>
      <c r="G1310">
        <v>35.1</v>
      </c>
      <c r="H1310" t="s">
        <v>126</v>
      </c>
      <c r="I1310" t="s">
        <v>5067</v>
      </c>
      <c r="J1310" s="4">
        <v>0</v>
      </c>
      <c r="K1310" s="4">
        <v>-2.86</v>
      </c>
      <c r="L1310" s="4">
        <v>0</v>
      </c>
      <c r="M1310" s="4">
        <v>0</v>
      </c>
      <c r="N1310" s="4">
        <v>-5.0599999999999996</v>
      </c>
      <c r="O1310" s="4">
        <v>-1.02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t="s">
        <v>5065</v>
      </c>
      <c r="V1310" s="4">
        <v>8.94</v>
      </c>
      <c r="W1310" s="4">
        <f t="shared" si="20"/>
        <v>3</v>
      </c>
    </row>
    <row r="1311" spans="1:23" x14ac:dyDescent="0.25">
      <c r="A1311" t="s">
        <v>2042</v>
      </c>
      <c r="B1311" t="s">
        <v>2043</v>
      </c>
      <c r="C1311" t="s">
        <v>409</v>
      </c>
      <c r="D1311">
        <v>79</v>
      </c>
      <c r="E1311">
        <v>92</v>
      </c>
      <c r="F1311">
        <v>99</v>
      </c>
      <c r="G1311">
        <v>26.28</v>
      </c>
      <c r="H1311" t="s">
        <v>410</v>
      </c>
      <c r="I1311" t="s">
        <v>2044</v>
      </c>
      <c r="J1311" s="4">
        <v>1.82</v>
      </c>
      <c r="K1311" s="4">
        <v>2.12</v>
      </c>
      <c r="L1311" s="4">
        <v>0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t="s">
        <v>925</v>
      </c>
      <c r="V1311" s="4">
        <v>3.9400000000000004</v>
      </c>
      <c r="W1311" s="4">
        <f t="shared" si="20"/>
        <v>2</v>
      </c>
    </row>
    <row r="1312" spans="1:23" x14ac:dyDescent="0.25">
      <c r="A1312" t="s">
        <v>7409</v>
      </c>
      <c r="B1312" t="s">
        <v>7410</v>
      </c>
      <c r="C1312" t="s">
        <v>7411</v>
      </c>
      <c r="D1312">
        <v>76</v>
      </c>
      <c r="E1312">
        <v>89</v>
      </c>
      <c r="F1312">
        <v>96</v>
      </c>
      <c r="G1312">
        <v>33.200000000000003</v>
      </c>
      <c r="H1312" t="s">
        <v>3973</v>
      </c>
      <c r="I1312" t="s">
        <v>7412</v>
      </c>
      <c r="J1312" s="4">
        <v>0</v>
      </c>
      <c r="K1312" s="4">
        <v>10.47</v>
      </c>
      <c r="L1312" s="4">
        <v>0</v>
      </c>
      <c r="M1312" s="4">
        <v>0</v>
      </c>
      <c r="N1312" s="4">
        <v>11.12</v>
      </c>
      <c r="O1312" s="4">
        <v>12.18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t="s">
        <v>7410</v>
      </c>
      <c r="V1312" s="4">
        <v>33.769999999999996</v>
      </c>
      <c r="W1312" s="4">
        <f t="shared" si="20"/>
        <v>3</v>
      </c>
    </row>
    <row r="1313" spans="1:23" x14ac:dyDescent="0.25">
      <c r="A1313" t="s">
        <v>5111</v>
      </c>
      <c r="B1313" t="s">
        <v>5112</v>
      </c>
      <c r="C1313" t="s">
        <v>5113</v>
      </c>
      <c r="D1313">
        <v>77</v>
      </c>
      <c r="E1313">
        <v>98</v>
      </c>
      <c r="F1313">
        <v>81</v>
      </c>
      <c r="G1313" t="s">
        <v>1469</v>
      </c>
      <c r="H1313" t="s">
        <v>1470</v>
      </c>
      <c r="I1313" t="s">
        <v>5114</v>
      </c>
      <c r="J1313" s="4">
        <v>0</v>
      </c>
      <c r="K1313" s="4">
        <v>0</v>
      </c>
      <c r="L1313" s="4">
        <v>0</v>
      </c>
      <c r="M1313" s="4">
        <v>0</v>
      </c>
      <c r="N1313" s="4">
        <v>1.44</v>
      </c>
      <c r="O1313" s="4">
        <v>1.42</v>
      </c>
      <c r="P1313" s="4">
        <v>1.61</v>
      </c>
      <c r="Q1313" s="4">
        <v>2.2000000000000002</v>
      </c>
      <c r="R1313" s="4">
        <v>1.56</v>
      </c>
      <c r="S1313" s="4">
        <v>1.53</v>
      </c>
      <c r="T1313" s="4">
        <v>1.98</v>
      </c>
      <c r="U1313" t="s">
        <v>5112</v>
      </c>
      <c r="V1313" s="4">
        <v>11.74</v>
      </c>
      <c r="W1313" s="4">
        <f t="shared" si="20"/>
        <v>7</v>
      </c>
    </row>
    <row r="1314" spans="1:23" x14ac:dyDescent="0.25">
      <c r="A1314" t="s">
        <v>5118</v>
      </c>
      <c r="B1314" t="s">
        <v>5119</v>
      </c>
      <c r="C1314" t="s">
        <v>5120</v>
      </c>
      <c r="D1314">
        <v>83</v>
      </c>
      <c r="E1314">
        <v>96</v>
      </c>
      <c r="F1314">
        <v>96</v>
      </c>
      <c r="G1314" t="s">
        <v>5121</v>
      </c>
      <c r="H1314" t="s">
        <v>5122</v>
      </c>
      <c r="I1314" t="s">
        <v>5123</v>
      </c>
      <c r="J1314" s="4">
        <v>1.04</v>
      </c>
      <c r="K1314" s="4">
        <v>1.43</v>
      </c>
      <c r="L1314" s="4">
        <v>0</v>
      </c>
      <c r="M1314" s="4">
        <v>0</v>
      </c>
      <c r="N1314" s="4">
        <v>0</v>
      </c>
      <c r="O1314" s="4">
        <v>0</v>
      </c>
      <c r="P1314" s="4">
        <v>0</v>
      </c>
      <c r="Q1314" s="4">
        <v>1.65</v>
      </c>
      <c r="R1314" s="4">
        <v>1.43</v>
      </c>
      <c r="S1314" s="4">
        <v>1.67</v>
      </c>
      <c r="T1314" s="4">
        <v>1.32</v>
      </c>
      <c r="U1314" t="s">
        <v>925</v>
      </c>
      <c r="V1314" s="4">
        <v>8.5399999999999991</v>
      </c>
      <c r="W1314" s="4">
        <f t="shared" si="20"/>
        <v>6</v>
      </c>
    </row>
    <row r="1315" spans="1:23" x14ac:dyDescent="0.25">
      <c r="A1315" t="s">
        <v>17516</v>
      </c>
      <c r="B1315" t="s">
        <v>5119</v>
      </c>
      <c r="C1315" t="s">
        <v>5120</v>
      </c>
      <c r="D1315">
        <v>81</v>
      </c>
      <c r="E1315">
        <v>96</v>
      </c>
      <c r="F1315">
        <v>96</v>
      </c>
      <c r="G1315" t="s">
        <v>5121</v>
      </c>
      <c r="H1315" t="s">
        <v>5122</v>
      </c>
      <c r="I1315" t="s">
        <v>5123</v>
      </c>
      <c r="J1315" s="4">
        <v>0</v>
      </c>
      <c r="K1315" s="4">
        <v>0</v>
      </c>
      <c r="L1315" s="4">
        <v>0</v>
      </c>
      <c r="M1315" s="4">
        <v>0</v>
      </c>
      <c r="N1315" s="4">
        <v>0</v>
      </c>
      <c r="O1315" s="4">
        <v>0</v>
      </c>
      <c r="P1315" s="4">
        <v>0</v>
      </c>
      <c r="Q1315" s="4">
        <v>0</v>
      </c>
      <c r="R1315" s="4">
        <v>-2.17</v>
      </c>
      <c r="S1315" s="4">
        <v>0</v>
      </c>
      <c r="T1315" s="4">
        <v>-2.74</v>
      </c>
      <c r="U1315" t="s">
        <v>925</v>
      </c>
      <c r="V1315" s="4">
        <v>4.91</v>
      </c>
      <c r="W1315" s="4">
        <f t="shared" si="20"/>
        <v>2</v>
      </c>
    </row>
    <row r="1316" spans="1:23" x14ac:dyDescent="0.25">
      <c r="A1316" t="s">
        <v>17517</v>
      </c>
      <c r="B1316" t="s">
        <v>5119</v>
      </c>
      <c r="C1316" t="s">
        <v>5120</v>
      </c>
      <c r="D1316">
        <v>82</v>
      </c>
      <c r="E1316">
        <v>79</v>
      </c>
      <c r="F1316">
        <v>99</v>
      </c>
      <c r="G1316" t="s">
        <v>5121</v>
      </c>
      <c r="H1316" t="s">
        <v>5122</v>
      </c>
      <c r="I1316" t="s">
        <v>5123</v>
      </c>
      <c r="J1316" s="4">
        <v>0</v>
      </c>
      <c r="K1316" s="4">
        <v>0</v>
      </c>
      <c r="L1316" s="4">
        <v>0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-2.54</v>
      </c>
      <c r="U1316" t="s">
        <v>925</v>
      </c>
      <c r="V1316" s="4">
        <v>2.54</v>
      </c>
      <c r="W1316" s="4">
        <f t="shared" si="20"/>
        <v>1</v>
      </c>
    </row>
    <row r="1317" spans="1:23" x14ac:dyDescent="0.25">
      <c r="A1317" t="s">
        <v>17547</v>
      </c>
      <c r="B1317" t="s">
        <v>5119</v>
      </c>
      <c r="C1317" t="s">
        <v>5120</v>
      </c>
      <c r="D1317">
        <v>83</v>
      </c>
      <c r="E1317">
        <v>96</v>
      </c>
      <c r="F1317">
        <v>96</v>
      </c>
      <c r="G1317" t="s">
        <v>5121</v>
      </c>
      <c r="H1317" t="s">
        <v>5122</v>
      </c>
      <c r="I1317" t="s">
        <v>5123</v>
      </c>
      <c r="J1317" s="4">
        <v>14.58</v>
      </c>
      <c r="K1317" s="4">
        <v>15.16</v>
      </c>
      <c r="L1317" s="4">
        <v>0</v>
      </c>
      <c r="M1317" s="4">
        <v>0</v>
      </c>
      <c r="N1317" s="4">
        <v>9.51</v>
      </c>
      <c r="O1317" s="4">
        <v>9.75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t="s">
        <v>5119</v>
      </c>
      <c r="V1317" s="4">
        <v>49</v>
      </c>
      <c r="W1317" s="4">
        <f t="shared" si="20"/>
        <v>4</v>
      </c>
    </row>
    <row r="1318" spans="1:23" x14ac:dyDescent="0.25">
      <c r="A1318" t="s">
        <v>17591</v>
      </c>
      <c r="B1318" t="s">
        <v>17592</v>
      </c>
      <c r="C1318" t="s">
        <v>17593</v>
      </c>
      <c r="D1318">
        <v>70</v>
      </c>
      <c r="E1318">
        <v>62</v>
      </c>
      <c r="F1318">
        <v>61</v>
      </c>
      <c r="G1318" s="1">
        <v>40629</v>
      </c>
      <c r="H1318" t="s">
        <v>2928</v>
      </c>
      <c r="I1318" t="s">
        <v>647</v>
      </c>
      <c r="J1318" s="4">
        <v>0</v>
      </c>
      <c r="K1318" s="4">
        <v>0</v>
      </c>
      <c r="L1318" s="4">
        <v>0</v>
      </c>
      <c r="M1318" s="4">
        <v>0</v>
      </c>
      <c r="N1318" s="4">
        <v>0</v>
      </c>
      <c r="O1318" s="4">
        <v>0</v>
      </c>
      <c r="P1318" s="4">
        <v>0</v>
      </c>
      <c r="Q1318" s="4">
        <v>1.21</v>
      </c>
      <c r="R1318" s="4">
        <v>0</v>
      </c>
      <c r="S1318" s="4">
        <v>1.18</v>
      </c>
      <c r="T1318" s="4">
        <v>0</v>
      </c>
      <c r="U1318" t="s">
        <v>17592</v>
      </c>
      <c r="V1318" s="4">
        <v>2.3899999999999997</v>
      </c>
      <c r="W1318" s="4">
        <f t="shared" si="20"/>
        <v>2</v>
      </c>
    </row>
    <row r="1319" spans="1:23" x14ac:dyDescent="0.25">
      <c r="A1319" t="s">
        <v>14737</v>
      </c>
      <c r="B1319" t="s">
        <v>14738</v>
      </c>
      <c r="C1319" t="s">
        <v>14739</v>
      </c>
      <c r="D1319">
        <v>73</v>
      </c>
      <c r="E1319">
        <v>89</v>
      </c>
      <c r="F1319">
        <v>96</v>
      </c>
      <c r="G1319" t="s">
        <v>9538</v>
      </c>
      <c r="H1319" t="s">
        <v>9539</v>
      </c>
      <c r="I1319" t="s">
        <v>14740</v>
      </c>
      <c r="J1319" s="4">
        <v>0</v>
      </c>
      <c r="K1319" s="4">
        <v>0</v>
      </c>
      <c r="L1319" s="4">
        <v>0</v>
      </c>
      <c r="M1319" s="4">
        <v>0</v>
      </c>
      <c r="N1319" s="4">
        <v>-2.4</v>
      </c>
      <c r="O1319" s="4">
        <v>-3.61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t="s">
        <v>14738</v>
      </c>
      <c r="V1319" s="4">
        <v>6.01</v>
      </c>
      <c r="W1319" s="4">
        <f t="shared" si="20"/>
        <v>2</v>
      </c>
    </row>
    <row r="1320" spans="1:23" x14ac:dyDescent="0.25">
      <c r="A1320" t="s">
        <v>10722</v>
      </c>
      <c r="B1320" t="s">
        <v>10723</v>
      </c>
      <c r="C1320" t="s">
        <v>10008</v>
      </c>
      <c r="D1320">
        <v>72</v>
      </c>
      <c r="E1320">
        <v>96</v>
      </c>
      <c r="F1320">
        <v>95</v>
      </c>
      <c r="G1320" s="1">
        <v>43492</v>
      </c>
      <c r="H1320" t="s">
        <v>697</v>
      </c>
      <c r="I1320" t="s">
        <v>10724</v>
      </c>
      <c r="J1320" s="4">
        <v>-1.21</v>
      </c>
      <c r="K1320" s="4">
        <v>-1.1100000000000001</v>
      </c>
      <c r="L1320" s="4">
        <v>0</v>
      </c>
      <c r="M1320" s="4">
        <v>0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t="s">
        <v>925</v>
      </c>
      <c r="V1320" s="4">
        <v>2.3200000000000003</v>
      </c>
      <c r="W1320" s="4">
        <f t="shared" si="20"/>
        <v>2</v>
      </c>
    </row>
    <row r="1321" spans="1:23" x14ac:dyDescent="0.25">
      <c r="A1321" t="s">
        <v>22827</v>
      </c>
      <c r="B1321" t="s">
        <v>22828</v>
      </c>
      <c r="C1321" t="s">
        <v>3074</v>
      </c>
      <c r="D1321">
        <v>89</v>
      </c>
      <c r="E1321">
        <v>83</v>
      </c>
      <c r="F1321">
        <v>91</v>
      </c>
      <c r="G1321" t="s">
        <v>730</v>
      </c>
      <c r="H1321" t="s">
        <v>731</v>
      </c>
      <c r="I1321" t="s">
        <v>372</v>
      </c>
      <c r="J1321" s="4">
        <v>0</v>
      </c>
      <c r="K1321" s="4">
        <v>0</v>
      </c>
      <c r="L1321" s="4">
        <v>0</v>
      </c>
      <c r="M1321" s="4">
        <v>0</v>
      </c>
      <c r="N1321" s="4">
        <v>0.81</v>
      </c>
      <c r="O1321" s="4">
        <v>0.93</v>
      </c>
      <c r="P1321" s="4">
        <v>0.8</v>
      </c>
      <c r="Q1321" s="4">
        <v>0</v>
      </c>
      <c r="R1321" s="4">
        <v>0.85</v>
      </c>
      <c r="S1321" s="4">
        <v>0</v>
      </c>
      <c r="T1321" s="4">
        <v>1.01</v>
      </c>
      <c r="U1321" t="s">
        <v>22828</v>
      </c>
      <c r="V1321" s="4">
        <v>4.4000000000000004</v>
      </c>
      <c r="W1321" s="4">
        <f t="shared" si="20"/>
        <v>5</v>
      </c>
    </row>
    <row r="1322" spans="1:23" x14ac:dyDescent="0.25">
      <c r="A1322" t="s">
        <v>10725</v>
      </c>
      <c r="B1322" t="s">
        <v>10726</v>
      </c>
      <c r="C1322" t="s">
        <v>10727</v>
      </c>
      <c r="D1322">
        <v>70</v>
      </c>
      <c r="E1322">
        <v>82</v>
      </c>
      <c r="F1322">
        <v>93</v>
      </c>
      <c r="G1322">
        <v>35.1</v>
      </c>
      <c r="H1322" t="s">
        <v>126</v>
      </c>
      <c r="I1322" t="s">
        <v>6434</v>
      </c>
      <c r="J1322" s="4">
        <v>0</v>
      </c>
      <c r="K1322" s="4">
        <v>0</v>
      </c>
      <c r="L1322" s="4">
        <v>0</v>
      </c>
      <c r="M1322" s="4">
        <v>0</v>
      </c>
      <c r="N1322" s="4">
        <v>0.77</v>
      </c>
      <c r="O1322" s="4">
        <v>0.17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t="s">
        <v>925</v>
      </c>
      <c r="V1322" s="4">
        <v>0.94000000000000006</v>
      </c>
      <c r="W1322" s="4">
        <f t="shared" si="20"/>
        <v>2</v>
      </c>
    </row>
    <row r="1323" spans="1:23" x14ac:dyDescent="0.25">
      <c r="A1323" t="s">
        <v>10728</v>
      </c>
      <c r="B1323" t="s">
        <v>10729</v>
      </c>
      <c r="C1323" t="s">
        <v>10730</v>
      </c>
      <c r="D1323">
        <v>74</v>
      </c>
      <c r="E1323">
        <v>96</v>
      </c>
      <c r="F1323">
        <v>99</v>
      </c>
      <c r="G1323">
        <v>31.4</v>
      </c>
      <c r="H1323" t="s">
        <v>1056</v>
      </c>
      <c r="I1323" t="s">
        <v>10731</v>
      </c>
      <c r="J1323" s="4">
        <v>0</v>
      </c>
      <c r="K1323" s="4">
        <v>0</v>
      </c>
      <c r="L1323" s="4">
        <v>0</v>
      </c>
      <c r="M1323" s="4">
        <v>0</v>
      </c>
      <c r="N1323" s="4">
        <v>1.34</v>
      </c>
      <c r="O1323" s="4">
        <v>1.0900000000000001</v>
      </c>
      <c r="P1323" s="4">
        <v>0.95</v>
      </c>
      <c r="Q1323" s="4">
        <v>0.82</v>
      </c>
      <c r="R1323" s="4">
        <v>0.71</v>
      </c>
      <c r="S1323" s="4">
        <v>0.84</v>
      </c>
      <c r="T1323" s="4">
        <v>0.96</v>
      </c>
      <c r="U1323" t="s">
        <v>10729</v>
      </c>
      <c r="V1323" s="4">
        <v>6.71</v>
      </c>
      <c r="W1323" s="4">
        <f t="shared" si="20"/>
        <v>7</v>
      </c>
    </row>
    <row r="1324" spans="1:23" x14ac:dyDescent="0.25">
      <c r="A1324" t="s">
        <v>3001</v>
      </c>
      <c r="B1324" t="s">
        <v>3002</v>
      </c>
      <c r="C1324" t="s">
        <v>3003</v>
      </c>
      <c r="D1324">
        <v>78</v>
      </c>
      <c r="E1324">
        <v>98</v>
      </c>
      <c r="F1324">
        <v>92</v>
      </c>
      <c r="G1324" t="s">
        <v>3004</v>
      </c>
      <c r="H1324" t="s">
        <v>3005</v>
      </c>
      <c r="I1324" t="s">
        <v>3006</v>
      </c>
      <c r="J1324" s="4">
        <v>0</v>
      </c>
      <c r="K1324" s="4">
        <v>0</v>
      </c>
      <c r="L1324" s="4">
        <v>0</v>
      </c>
      <c r="M1324" s="4">
        <v>0</v>
      </c>
      <c r="N1324" s="4">
        <v>4.6399999999999997</v>
      </c>
      <c r="O1324" s="4">
        <v>5.19</v>
      </c>
      <c r="P1324" s="4">
        <v>4.63</v>
      </c>
      <c r="Q1324" s="4">
        <v>5.81</v>
      </c>
      <c r="R1324" s="4">
        <v>5.65</v>
      </c>
      <c r="S1324" s="4">
        <v>5.15</v>
      </c>
      <c r="T1324" s="4">
        <v>5.31</v>
      </c>
      <c r="U1324" t="s">
        <v>3002</v>
      </c>
      <c r="V1324" s="4">
        <v>36.380000000000003</v>
      </c>
      <c r="W1324" s="4">
        <f t="shared" si="20"/>
        <v>7</v>
      </c>
    </row>
    <row r="1325" spans="1:23" x14ac:dyDescent="0.25">
      <c r="A1325" t="s">
        <v>13165</v>
      </c>
      <c r="B1325" t="s">
        <v>13166</v>
      </c>
      <c r="C1325" t="s">
        <v>13167</v>
      </c>
      <c r="D1325">
        <v>74</v>
      </c>
      <c r="E1325">
        <v>68</v>
      </c>
      <c r="F1325">
        <v>73</v>
      </c>
      <c r="G1325">
        <v>35.200000000000003</v>
      </c>
      <c r="H1325" t="s">
        <v>51</v>
      </c>
      <c r="I1325" t="s">
        <v>9577</v>
      </c>
      <c r="J1325" s="4">
        <v>1.65</v>
      </c>
      <c r="K1325" s="4">
        <v>1.69</v>
      </c>
      <c r="L1325" s="4">
        <v>0</v>
      </c>
      <c r="M1325" s="4">
        <v>0</v>
      </c>
      <c r="N1325" s="4">
        <v>1.26</v>
      </c>
      <c r="O1325" s="4">
        <v>0.37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t="s">
        <v>925</v>
      </c>
      <c r="V1325" s="4">
        <v>4.97</v>
      </c>
      <c r="W1325" s="4">
        <f t="shared" si="20"/>
        <v>4</v>
      </c>
    </row>
    <row r="1326" spans="1:23" x14ac:dyDescent="0.25">
      <c r="A1326" t="s">
        <v>2993</v>
      </c>
      <c r="B1326" t="s">
        <v>2994</v>
      </c>
      <c r="C1326" t="s">
        <v>2995</v>
      </c>
      <c r="D1326">
        <v>90</v>
      </c>
      <c r="E1326">
        <v>100</v>
      </c>
      <c r="F1326">
        <v>99</v>
      </c>
      <c r="G1326" t="s">
        <v>1469</v>
      </c>
      <c r="H1326" t="s">
        <v>1470</v>
      </c>
      <c r="I1326" t="s">
        <v>2996</v>
      </c>
      <c r="J1326" s="4">
        <v>0</v>
      </c>
      <c r="K1326" s="4">
        <v>0</v>
      </c>
      <c r="L1326" s="4">
        <v>0</v>
      </c>
      <c r="M1326" s="4">
        <v>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t="s">
        <v>2994</v>
      </c>
      <c r="V1326" s="4">
        <v>0</v>
      </c>
      <c r="W1326" s="4">
        <f t="shared" si="20"/>
        <v>0</v>
      </c>
    </row>
    <row r="1327" spans="1:23" x14ac:dyDescent="0.25">
      <c r="A1327" t="s">
        <v>12684</v>
      </c>
      <c r="B1327" t="s">
        <v>12685</v>
      </c>
      <c r="C1327" t="s">
        <v>12686</v>
      </c>
      <c r="D1327">
        <v>88</v>
      </c>
      <c r="E1327">
        <v>63</v>
      </c>
      <c r="F1327">
        <v>96</v>
      </c>
      <c r="G1327">
        <v>27.3</v>
      </c>
      <c r="H1327" t="s">
        <v>4961</v>
      </c>
      <c r="I1327" t="s">
        <v>12687</v>
      </c>
      <c r="J1327" s="4">
        <v>0</v>
      </c>
      <c r="K1327" s="4">
        <v>0.39</v>
      </c>
      <c r="L1327" s="4">
        <v>0</v>
      </c>
      <c r="M1327" s="4">
        <v>1.0900000000000001</v>
      </c>
      <c r="N1327" s="4">
        <v>1.64</v>
      </c>
      <c r="O1327" s="4">
        <v>1.39</v>
      </c>
      <c r="P1327" s="4">
        <v>0.96</v>
      </c>
      <c r="Q1327" s="4">
        <v>0</v>
      </c>
      <c r="R1327" s="4">
        <v>1.1000000000000001</v>
      </c>
      <c r="S1327" s="4">
        <v>0.72</v>
      </c>
      <c r="T1327" s="4">
        <v>1.26</v>
      </c>
      <c r="U1327" t="s">
        <v>12685</v>
      </c>
      <c r="V1327" s="4">
        <v>8.5500000000000007</v>
      </c>
      <c r="W1327" s="4">
        <f t="shared" si="20"/>
        <v>8</v>
      </c>
    </row>
    <row r="1328" spans="1:23" x14ac:dyDescent="0.25">
      <c r="A1328" t="s">
        <v>23266</v>
      </c>
      <c r="B1328" t="s">
        <v>23267</v>
      </c>
      <c r="C1328" t="s">
        <v>23268</v>
      </c>
      <c r="D1328">
        <v>78</v>
      </c>
      <c r="E1328">
        <v>97</v>
      </c>
      <c r="F1328">
        <v>99</v>
      </c>
      <c r="G1328" s="1">
        <v>39458</v>
      </c>
      <c r="H1328" t="s">
        <v>2781</v>
      </c>
      <c r="I1328" t="s">
        <v>22747</v>
      </c>
      <c r="J1328" s="4">
        <v>0</v>
      </c>
      <c r="K1328" s="4">
        <v>0</v>
      </c>
      <c r="L1328" s="4">
        <v>0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t="s">
        <v>23267</v>
      </c>
      <c r="V1328" s="4">
        <v>0</v>
      </c>
      <c r="W1328" s="4">
        <f t="shared" si="20"/>
        <v>0</v>
      </c>
    </row>
    <row r="1329" spans="1:23" x14ac:dyDescent="0.25">
      <c r="A1329" t="s">
        <v>11441</v>
      </c>
      <c r="B1329" t="s">
        <v>11442</v>
      </c>
      <c r="C1329" t="s">
        <v>4960</v>
      </c>
      <c r="D1329">
        <v>70</v>
      </c>
      <c r="E1329">
        <v>92</v>
      </c>
      <c r="F1329">
        <v>95</v>
      </c>
      <c r="G1329">
        <v>35.200000000000003</v>
      </c>
      <c r="H1329" t="s">
        <v>51</v>
      </c>
      <c r="I1329" t="s">
        <v>11443</v>
      </c>
      <c r="J1329" s="4">
        <v>0</v>
      </c>
      <c r="K1329" s="4">
        <v>0</v>
      </c>
      <c r="L1329" s="4">
        <v>0</v>
      </c>
      <c r="M1329" s="4">
        <v>0</v>
      </c>
      <c r="N1329" s="4">
        <v>0.73</v>
      </c>
      <c r="O1329" s="4">
        <v>1.53</v>
      </c>
      <c r="P1329" s="4">
        <v>0</v>
      </c>
      <c r="Q1329" s="4">
        <v>0</v>
      </c>
      <c r="R1329" s="4">
        <v>0.72</v>
      </c>
      <c r="S1329" s="4">
        <v>0</v>
      </c>
      <c r="T1329" s="4">
        <v>0</v>
      </c>
      <c r="U1329" t="s">
        <v>11442</v>
      </c>
      <c r="V1329" s="4">
        <v>2.9799999999999995</v>
      </c>
      <c r="W1329" s="4">
        <f t="shared" si="20"/>
        <v>3</v>
      </c>
    </row>
    <row r="1330" spans="1:23" x14ac:dyDescent="0.25">
      <c r="A1330" t="s">
        <v>2962</v>
      </c>
      <c r="B1330" t="s">
        <v>2963</v>
      </c>
      <c r="C1330" t="s">
        <v>2964</v>
      </c>
      <c r="D1330">
        <v>75</v>
      </c>
      <c r="E1330">
        <v>90</v>
      </c>
      <c r="F1330">
        <v>92</v>
      </c>
      <c r="G1330">
        <v>35.200000000000003</v>
      </c>
      <c r="H1330" t="s">
        <v>51</v>
      </c>
      <c r="I1330" t="s">
        <v>2965</v>
      </c>
      <c r="J1330" s="4">
        <v>0</v>
      </c>
      <c r="K1330" s="4">
        <v>0</v>
      </c>
      <c r="L1330" s="4">
        <v>0</v>
      </c>
      <c r="M1330" s="4">
        <v>0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t="s">
        <v>2963</v>
      </c>
      <c r="V1330" s="4">
        <v>0</v>
      </c>
      <c r="W1330" s="4">
        <f t="shared" si="20"/>
        <v>0</v>
      </c>
    </row>
    <row r="1331" spans="1:23" x14ac:dyDescent="0.25">
      <c r="A1331" t="s">
        <v>4273</v>
      </c>
      <c r="B1331" t="s">
        <v>4274</v>
      </c>
      <c r="C1331" t="s">
        <v>2955</v>
      </c>
      <c r="D1331">
        <v>82</v>
      </c>
      <c r="E1331">
        <v>98</v>
      </c>
      <c r="F1331">
        <v>97</v>
      </c>
      <c r="G1331">
        <v>29.5</v>
      </c>
      <c r="H1331" t="s">
        <v>751</v>
      </c>
      <c r="I1331" t="s">
        <v>2956</v>
      </c>
      <c r="J1331" s="4">
        <v>-1</v>
      </c>
      <c r="K1331" s="4">
        <v>0</v>
      </c>
      <c r="L1331" s="4">
        <v>0</v>
      </c>
      <c r="M1331" s="4">
        <v>0</v>
      </c>
      <c r="N1331" s="4">
        <v>1.38</v>
      </c>
      <c r="O1331" s="4">
        <v>0.92</v>
      </c>
      <c r="P1331" s="4">
        <v>0</v>
      </c>
      <c r="Q1331" s="4">
        <v>0</v>
      </c>
      <c r="R1331" s="4">
        <v>0</v>
      </c>
      <c r="S1331" s="4">
        <v>0</v>
      </c>
      <c r="T1331" s="4">
        <v>1.31</v>
      </c>
      <c r="U1331" t="s">
        <v>4274</v>
      </c>
      <c r="V1331" s="4">
        <v>4.6099999999999994</v>
      </c>
      <c r="W1331" s="4">
        <f t="shared" si="20"/>
        <v>4</v>
      </c>
    </row>
    <row r="1332" spans="1:23" x14ac:dyDescent="0.25">
      <c r="A1332" t="s">
        <v>13861</v>
      </c>
      <c r="B1332" t="s">
        <v>13862</v>
      </c>
      <c r="C1332" t="s">
        <v>13863</v>
      </c>
      <c r="D1332">
        <v>80</v>
      </c>
      <c r="E1332">
        <v>96</v>
      </c>
      <c r="F1332">
        <v>99</v>
      </c>
      <c r="G1332" s="1">
        <v>36246</v>
      </c>
      <c r="H1332" t="s">
        <v>77</v>
      </c>
      <c r="I1332" t="s">
        <v>13864</v>
      </c>
      <c r="J1332" s="4">
        <v>0</v>
      </c>
      <c r="K1332" s="4">
        <v>0</v>
      </c>
      <c r="L1332" s="4">
        <v>0</v>
      </c>
      <c r="M1332" s="4">
        <v>0</v>
      </c>
      <c r="N1332" s="4">
        <v>1.06</v>
      </c>
      <c r="O1332" s="4">
        <v>0.96</v>
      </c>
      <c r="P1332" s="4">
        <v>0.98</v>
      </c>
      <c r="Q1332" s="4">
        <v>0</v>
      </c>
      <c r="R1332" s="4">
        <v>0</v>
      </c>
      <c r="S1332" s="4">
        <v>0</v>
      </c>
      <c r="T1332" s="4">
        <v>0</v>
      </c>
      <c r="U1332" t="s">
        <v>13862</v>
      </c>
      <c r="V1332" s="4">
        <v>3</v>
      </c>
      <c r="W1332" s="4">
        <f t="shared" si="20"/>
        <v>3</v>
      </c>
    </row>
    <row r="1333" spans="1:23" x14ac:dyDescent="0.25">
      <c r="A1333" t="s">
        <v>10791</v>
      </c>
      <c r="B1333" t="s">
        <v>10792</v>
      </c>
      <c r="C1333" t="s">
        <v>10793</v>
      </c>
      <c r="D1333">
        <v>88</v>
      </c>
      <c r="E1333">
        <v>100</v>
      </c>
      <c r="F1333">
        <v>98</v>
      </c>
      <c r="G1333">
        <v>29.6</v>
      </c>
      <c r="H1333" t="s">
        <v>203</v>
      </c>
      <c r="I1333" t="s">
        <v>10794</v>
      </c>
      <c r="J1333" s="4">
        <v>-1.79</v>
      </c>
      <c r="K1333" s="4">
        <v>-2.34</v>
      </c>
      <c r="L1333" s="4">
        <v>0</v>
      </c>
      <c r="M1333" s="4">
        <v>0</v>
      </c>
      <c r="N1333" s="4">
        <v>-1.43</v>
      </c>
      <c r="O1333" s="4">
        <v>-2.2599999999999998</v>
      </c>
      <c r="P1333" s="4">
        <v>-1.5</v>
      </c>
      <c r="Q1333" s="4">
        <v>-1.76</v>
      </c>
      <c r="R1333" s="4">
        <v>-2.5299999999999998</v>
      </c>
      <c r="S1333" s="4">
        <v>-2.3199999999999998</v>
      </c>
      <c r="T1333" s="4">
        <v>-2.11</v>
      </c>
      <c r="U1333" t="s">
        <v>10792</v>
      </c>
      <c r="V1333" s="4">
        <v>18.04</v>
      </c>
      <c r="W1333" s="4">
        <f t="shared" si="20"/>
        <v>9</v>
      </c>
    </row>
    <row r="1334" spans="1:23" x14ac:dyDescent="0.25">
      <c r="A1334" t="s">
        <v>3528</v>
      </c>
      <c r="B1334" t="s">
        <v>3529</v>
      </c>
      <c r="C1334" t="s">
        <v>3530</v>
      </c>
      <c r="D1334">
        <v>97</v>
      </c>
      <c r="E1334">
        <v>100</v>
      </c>
      <c r="F1334">
        <v>94</v>
      </c>
      <c r="G1334">
        <v>27.2</v>
      </c>
      <c r="H1334" t="s">
        <v>3531</v>
      </c>
      <c r="I1334" t="s">
        <v>3532</v>
      </c>
      <c r="J1334" s="4">
        <v>0.56000000000000005</v>
      </c>
      <c r="K1334" s="4">
        <v>0.56000000000000005</v>
      </c>
      <c r="L1334" s="4">
        <v>0</v>
      </c>
      <c r="M1334" s="4">
        <v>0</v>
      </c>
      <c r="N1334" s="4">
        <v>0</v>
      </c>
      <c r="O1334" s="4">
        <v>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t="s">
        <v>3529</v>
      </c>
      <c r="V1334" s="4">
        <v>1.1200000000000001</v>
      </c>
      <c r="W1334" s="4">
        <f t="shared" si="20"/>
        <v>2</v>
      </c>
    </row>
    <row r="1335" spans="1:23" x14ac:dyDescent="0.25">
      <c r="A1335" t="s">
        <v>17037</v>
      </c>
      <c r="B1335" t="s">
        <v>17038</v>
      </c>
      <c r="C1335" t="s">
        <v>17039</v>
      </c>
      <c r="D1335">
        <v>75</v>
      </c>
      <c r="E1335">
        <v>96</v>
      </c>
      <c r="F1335">
        <v>96</v>
      </c>
      <c r="G1335" t="s">
        <v>11840</v>
      </c>
      <c r="H1335" t="s">
        <v>11841</v>
      </c>
      <c r="I1335" t="s">
        <v>5528</v>
      </c>
      <c r="J1335" s="4">
        <v>1.34</v>
      </c>
      <c r="K1335" s="4">
        <v>1.17</v>
      </c>
      <c r="L1335" s="4">
        <v>-1.89</v>
      </c>
      <c r="M1335" s="4">
        <v>0</v>
      </c>
      <c r="N1335" s="4">
        <v>-2.73</v>
      </c>
      <c r="O1335" s="4">
        <v>-0.72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t="s">
        <v>17038</v>
      </c>
      <c r="V1335" s="4">
        <v>7.8499999999999988</v>
      </c>
      <c r="W1335" s="4">
        <f t="shared" si="20"/>
        <v>5</v>
      </c>
    </row>
    <row r="1336" spans="1:23" x14ac:dyDescent="0.25">
      <c r="A1336" t="s">
        <v>17041</v>
      </c>
      <c r="B1336" t="s">
        <v>17042</v>
      </c>
      <c r="C1336" t="s">
        <v>17043</v>
      </c>
      <c r="D1336">
        <v>84</v>
      </c>
      <c r="E1336">
        <v>85</v>
      </c>
      <c r="F1336">
        <v>88</v>
      </c>
      <c r="G1336">
        <v>34.18</v>
      </c>
      <c r="H1336" t="s">
        <v>3427</v>
      </c>
      <c r="I1336" t="s">
        <v>17044</v>
      </c>
      <c r="J1336" s="4">
        <v>0</v>
      </c>
      <c r="K1336" s="4">
        <v>1.37</v>
      </c>
      <c r="L1336" s="4">
        <v>0</v>
      </c>
      <c r="M1336" s="4">
        <v>0</v>
      </c>
      <c r="N1336" s="4">
        <v>0.92</v>
      </c>
      <c r="O1336" s="4">
        <v>0.86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t="s">
        <v>925</v>
      </c>
      <c r="V1336" s="4">
        <v>3.15</v>
      </c>
      <c r="W1336" s="4">
        <f t="shared" si="20"/>
        <v>3</v>
      </c>
    </row>
    <row r="1337" spans="1:23" x14ac:dyDescent="0.25">
      <c r="A1337" t="s">
        <v>17048</v>
      </c>
      <c r="B1337" t="s">
        <v>17049</v>
      </c>
      <c r="C1337" t="s">
        <v>17050</v>
      </c>
      <c r="D1337">
        <v>81</v>
      </c>
      <c r="E1337">
        <v>83</v>
      </c>
      <c r="F1337">
        <v>90</v>
      </c>
      <c r="G1337" t="s">
        <v>7003</v>
      </c>
      <c r="H1337" t="s">
        <v>7004</v>
      </c>
      <c r="I1337" t="s">
        <v>17051</v>
      </c>
      <c r="J1337" s="4">
        <v>-1.73</v>
      </c>
      <c r="K1337" s="4">
        <v>-3.32</v>
      </c>
      <c r="L1337" s="4">
        <v>0</v>
      </c>
      <c r="M1337" s="4">
        <v>0</v>
      </c>
      <c r="N1337" s="4">
        <v>0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t="s">
        <v>17049</v>
      </c>
      <c r="V1337" s="4">
        <v>5.05</v>
      </c>
      <c r="W1337" s="4">
        <f t="shared" si="20"/>
        <v>2</v>
      </c>
    </row>
    <row r="1338" spans="1:23" x14ac:dyDescent="0.25">
      <c r="A1338" t="s">
        <v>17060</v>
      </c>
      <c r="B1338" t="s">
        <v>17061</v>
      </c>
      <c r="C1338" t="s">
        <v>1328</v>
      </c>
      <c r="D1338">
        <v>73</v>
      </c>
      <c r="E1338">
        <v>99</v>
      </c>
      <c r="F1338">
        <v>98</v>
      </c>
      <c r="G1338" t="s">
        <v>101</v>
      </c>
      <c r="H1338" t="s">
        <v>102</v>
      </c>
      <c r="I1338" t="s">
        <v>2892</v>
      </c>
      <c r="J1338" s="4">
        <v>0.9</v>
      </c>
      <c r="K1338" s="4">
        <v>1.24</v>
      </c>
      <c r="L1338" s="4">
        <v>0</v>
      </c>
      <c r="M1338" s="4">
        <v>0</v>
      </c>
      <c r="N1338" s="4">
        <v>1.08</v>
      </c>
      <c r="O1338" s="4">
        <v>0.66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t="s">
        <v>17061</v>
      </c>
      <c r="V1338" s="4">
        <v>3.8800000000000003</v>
      </c>
      <c r="W1338" s="4">
        <f t="shared" si="20"/>
        <v>4</v>
      </c>
    </row>
    <row r="1339" spans="1:23" x14ac:dyDescent="0.25">
      <c r="A1339" t="s">
        <v>10574</v>
      </c>
      <c r="B1339" t="s">
        <v>10575</v>
      </c>
      <c r="C1339" t="s">
        <v>10576</v>
      </c>
      <c r="D1339">
        <v>87</v>
      </c>
      <c r="E1339">
        <v>85</v>
      </c>
      <c r="F1339">
        <v>95</v>
      </c>
      <c r="G1339">
        <v>34.14</v>
      </c>
      <c r="H1339" t="s">
        <v>2932</v>
      </c>
      <c r="I1339" t="s">
        <v>10577</v>
      </c>
      <c r="J1339" s="4">
        <v>1.59</v>
      </c>
      <c r="K1339" s="4">
        <v>1.56</v>
      </c>
      <c r="L1339" s="4">
        <v>0</v>
      </c>
      <c r="M1339" s="4">
        <v>0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t="s">
        <v>925</v>
      </c>
      <c r="V1339" s="4">
        <v>3.1500000000000004</v>
      </c>
      <c r="W1339" s="4">
        <f t="shared" si="20"/>
        <v>2</v>
      </c>
    </row>
    <row r="1340" spans="1:23" x14ac:dyDescent="0.25">
      <c r="A1340" t="s">
        <v>16691</v>
      </c>
      <c r="B1340" t="s">
        <v>10575</v>
      </c>
      <c r="C1340" t="s">
        <v>10576</v>
      </c>
      <c r="D1340">
        <v>81</v>
      </c>
      <c r="E1340">
        <v>97</v>
      </c>
      <c r="F1340">
        <v>90</v>
      </c>
      <c r="G1340">
        <v>34.14</v>
      </c>
      <c r="H1340" t="s">
        <v>2932</v>
      </c>
      <c r="I1340" t="s">
        <v>16692</v>
      </c>
      <c r="J1340" s="4">
        <v>0</v>
      </c>
      <c r="K1340" s="4">
        <v>1.54</v>
      </c>
      <c r="L1340" s="4">
        <v>0</v>
      </c>
      <c r="M1340" s="4">
        <v>0</v>
      </c>
      <c r="N1340" s="4">
        <v>0</v>
      </c>
      <c r="O1340" s="4">
        <v>0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t="s">
        <v>925</v>
      </c>
      <c r="V1340" s="4">
        <v>1.54</v>
      </c>
      <c r="W1340" s="4">
        <f t="shared" si="20"/>
        <v>1</v>
      </c>
    </row>
    <row r="1341" spans="1:23" x14ac:dyDescent="0.25">
      <c r="A1341" t="s">
        <v>22861</v>
      </c>
      <c r="B1341" t="s">
        <v>10575</v>
      </c>
      <c r="C1341" t="s">
        <v>10576</v>
      </c>
      <c r="D1341">
        <v>80</v>
      </c>
      <c r="E1341">
        <v>95</v>
      </c>
      <c r="F1341">
        <v>91</v>
      </c>
      <c r="G1341">
        <v>34.14</v>
      </c>
      <c r="H1341" t="s">
        <v>2932</v>
      </c>
      <c r="I1341" t="s">
        <v>10577</v>
      </c>
      <c r="J1341" s="4">
        <v>0</v>
      </c>
      <c r="K1341" s="4">
        <v>0</v>
      </c>
      <c r="L1341" s="4">
        <v>0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-1.2</v>
      </c>
      <c r="T1341" s="4">
        <v>0</v>
      </c>
      <c r="U1341" t="s">
        <v>925</v>
      </c>
      <c r="V1341" s="4">
        <v>1.2</v>
      </c>
      <c r="W1341" s="4">
        <f t="shared" si="20"/>
        <v>1</v>
      </c>
    </row>
    <row r="1342" spans="1:23" x14ac:dyDescent="0.25">
      <c r="A1342" t="s">
        <v>17070</v>
      </c>
      <c r="B1342" t="s">
        <v>17071</v>
      </c>
      <c r="C1342" t="s">
        <v>17072</v>
      </c>
      <c r="D1342">
        <v>84</v>
      </c>
      <c r="E1342">
        <v>100</v>
      </c>
      <c r="F1342">
        <v>100</v>
      </c>
      <c r="G1342" t="s">
        <v>2191</v>
      </c>
      <c r="H1342" t="s">
        <v>2192</v>
      </c>
      <c r="I1342" t="s">
        <v>17073</v>
      </c>
      <c r="J1342" s="4">
        <v>0</v>
      </c>
      <c r="K1342" s="4">
        <v>2.0299999999999998</v>
      </c>
      <c r="L1342" s="4">
        <v>2.29</v>
      </c>
      <c r="M1342" s="4">
        <v>2.11</v>
      </c>
      <c r="N1342" s="4">
        <v>7.19</v>
      </c>
      <c r="O1342" s="4">
        <v>4.68</v>
      </c>
      <c r="P1342" s="4">
        <v>5.35</v>
      </c>
      <c r="Q1342" s="4">
        <v>5.8</v>
      </c>
      <c r="R1342" s="4">
        <v>4.74</v>
      </c>
      <c r="S1342" s="4">
        <v>4.41</v>
      </c>
      <c r="T1342" s="4">
        <v>5.4</v>
      </c>
      <c r="U1342" t="s">
        <v>17071</v>
      </c>
      <c r="V1342" s="4">
        <v>43.999999999999993</v>
      </c>
      <c r="W1342" s="4">
        <f t="shared" si="20"/>
        <v>10</v>
      </c>
    </row>
    <row r="1343" spans="1:23" x14ac:dyDescent="0.25">
      <c r="A1343" t="s">
        <v>19996</v>
      </c>
      <c r="B1343" t="s">
        <v>19997</v>
      </c>
      <c r="C1343" t="s">
        <v>19998</v>
      </c>
      <c r="D1343">
        <v>74</v>
      </c>
      <c r="E1343">
        <v>100</v>
      </c>
      <c r="F1343">
        <v>96</v>
      </c>
      <c r="G1343" s="1">
        <v>18349</v>
      </c>
      <c r="H1343" t="s">
        <v>955</v>
      </c>
      <c r="I1343" t="s">
        <v>19999</v>
      </c>
      <c r="J1343" s="4">
        <v>0</v>
      </c>
      <c r="K1343" s="4">
        <v>0</v>
      </c>
      <c r="L1343" s="4">
        <v>0</v>
      </c>
      <c r="M1343" s="4">
        <v>0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t="s">
        <v>19997</v>
      </c>
      <c r="V1343" s="4">
        <v>0</v>
      </c>
      <c r="W1343" s="4">
        <f t="shared" si="20"/>
        <v>0</v>
      </c>
    </row>
    <row r="1344" spans="1:23" x14ac:dyDescent="0.25">
      <c r="A1344" t="s">
        <v>17077</v>
      </c>
      <c r="B1344" t="s">
        <v>17078</v>
      </c>
      <c r="C1344" t="s">
        <v>2003</v>
      </c>
      <c r="D1344">
        <v>88</v>
      </c>
      <c r="E1344">
        <v>100</v>
      </c>
      <c r="F1344">
        <v>100</v>
      </c>
      <c r="G1344" t="s">
        <v>2004</v>
      </c>
      <c r="H1344" t="s">
        <v>2005</v>
      </c>
      <c r="I1344" t="s">
        <v>2003</v>
      </c>
      <c r="J1344" s="4">
        <v>0</v>
      </c>
      <c r="K1344" s="4">
        <v>0</v>
      </c>
      <c r="L1344" s="4">
        <v>0</v>
      </c>
      <c r="M1344" s="4">
        <v>0</v>
      </c>
      <c r="N1344" s="4">
        <v>-1.21</v>
      </c>
      <c r="O1344" s="4">
        <v>-1.3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t="s">
        <v>17078</v>
      </c>
      <c r="V1344" s="4">
        <v>2.5099999999999998</v>
      </c>
      <c r="W1344" s="4">
        <f t="shared" si="20"/>
        <v>2</v>
      </c>
    </row>
    <row r="1345" spans="1:23" x14ac:dyDescent="0.25">
      <c r="A1345" t="s">
        <v>19780</v>
      </c>
      <c r="B1345" t="s">
        <v>19781</v>
      </c>
      <c r="C1345" t="s">
        <v>9438</v>
      </c>
      <c r="D1345">
        <v>76</v>
      </c>
      <c r="E1345">
        <v>59</v>
      </c>
      <c r="F1345">
        <v>94</v>
      </c>
      <c r="G1345">
        <v>18.7</v>
      </c>
      <c r="H1345" t="s">
        <v>2417</v>
      </c>
      <c r="I1345" t="s">
        <v>19782</v>
      </c>
      <c r="J1345" s="4">
        <v>0</v>
      </c>
      <c r="K1345" s="4">
        <v>-0.45</v>
      </c>
      <c r="L1345" s="4">
        <v>0</v>
      </c>
      <c r="M1345" s="4">
        <v>0</v>
      </c>
      <c r="N1345" s="4">
        <v>0</v>
      </c>
      <c r="O1345" s="4">
        <v>0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t="s">
        <v>19781</v>
      </c>
      <c r="V1345" s="4">
        <v>0.45</v>
      </c>
      <c r="W1345" s="4">
        <f t="shared" si="20"/>
        <v>1</v>
      </c>
    </row>
    <row r="1346" spans="1:23" x14ac:dyDescent="0.25">
      <c r="A1346" t="s">
        <v>20003</v>
      </c>
      <c r="B1346" t="s">
        <v>20004</v>
      </c>
      <c r="C1346" t="s">
        <v>20005</v>
      </c>
      <c r="D1346">
        <v>90</v>
      </c>
      <c r="E1346">
        <v>80</v>
      </c>
      <c r="F1346">
        <v>99</v>
      </c>
      <c r="G1346" t="s">
        <v>14964</v>
      </c>
      <c r="H1346" t="s">
        <v>14965</v>
      </c>
      <c r="I1346" t="s">
        <v>10060</v>
      </c>
      <c r="J1346" s="4">
        <v>0</v>
      </c>
      <c r="K1346" s="4">
        <v>0.94</v>
      </c>
      <c r="L1346" s="4">
        <v>0</v>
      </c>
      <c r="M1346" s="4">
        <v>0</v>
      </c>
      <c r="N1346" s="4">
        <v>3.65</v>
      </c>
      <c r="O1346" s="4">
        <v>3.83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t="s">
        <v>20004</v>
      </c>
      <c r="V1346" s="4">
        <v>8.42</v>
      </c>
      <c r="W1346" s="4">
        <f t="shared" ref="W1346:W1409" si="21">COUNTIF(J1346:T1346,"&lt;&gt;0")</f>
        <v>3</v>
      </c>
    </row>
    <row r="1347" spans="1:23" x14ac:dyDescent="0.25">
      <c r="A1347" t="s">
        <v>17104</v>
      </c>
      <c r="B1347" t="s">
        <v>17105</v>
      </c>
      <c r="C1347" t="s">
        <v>1328</v>
      </c>
      <c r="D1347">
        <v>86</v>
      </c>
      <c r="E1347">
        <v>98</v>
      </c>
      <c r="F1347">
        <v>96</v>
      </c>
      <c r="G1347" t="s">
        <v>101</v>
      </c>
      <c r="H1347" t="s">
        <v>102</v>
      </c>
      <c r="I1347" t="s">
        <v>17106</v>
      </c>
      <c r="J1347" s="4">
        <v>0.62</v>
      </c>
      <c r="K1347" s="4">
        <v>0</v>
      </c>
      <c r="L1347" s="4">
        <v>-0.77</v>
      </c>
      <c r="M1347" s="4">
        <v>0</v>
      </c>
      <c r="N1347" s="4">
        <v>-0.8</v>
      </c>
      <c r="O1347" s="4">
        <v>-0.92</v>
      </c>
      <c r="P1347" s="4">
        <v>0</v>
      </c>
      <c r="Q1347" s="4">
        <v>0</v>
      </c>
      <c r="R1347" s="4">
        <v>-1.66</v>
      </c>
      <c r="S1347" s="4">
        <v>-1.02</v>
      </c>
      <c r="T1347" s="4">
        <v>-1.08</v>
      </c>
      <c r="U1347" t="s">
        <v>17105</v>
      </c>
      <c r="V1347" s="4">
        <v>6.870000000000001</v>
      </c>
      <c r="W1347" s="4">
        <f t="shared" si="21"/>
        <v>7</v>
      </c>
    </row>
    <row r="1348" spans="1:23" x14ac:dyDescent="0.25">
      <c r="A1348" t="s">
        <v>17109</v>
      </c>
      <c r="B1348" t="s">
        <v>17110</v>
      </c>
      <c r="C1348" t="s">
        <v>17111</v>
      </c>
      <c r="D1348">
        <v>71</v>
      </c>
      <c r="E1348">
        <v>97</v>
      </c>
      <c r="F1348">
        <v>96</v>
      </c>
      <c r="G1348" s="1">
        <v>36932</v>
      </c>
      <c r="H1348" t="s">
        <v>4193</v>
      </c>
      <c r="I1348" t="s">
        <v>367</v>
      </c>
      <c r="J1348" s="4">
        <v>0</v>
      </c>
      <c r="K1348" s="4">
        <v>0</v>
      </c>
      <c r="L1348" s="4">
        <v>0</v>
      </c>
      <c r="M1348" s="4">
        <v>0</v>
      </c>
      <c r="N1348" s="4">
        <v>1.98</v>
      </c>
      <c r="O1348" s="4">
        <v>3.35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t="s">
        <v>17110</v>
      </c>
      <c r="V1348" s="4">
        <v>5.33</v>
      </c>
      <c r="W1348" s="4">
        <f t="shared" si="21"/>
        <v>2</v>
      </c>
    </row>
    <row r="1349" spans="1:23" x14ac:dyDescent="0.25">
      <c r="A1349" t="s">
        <v>17114</v>
      </c>
      <c r="B1349" t="s">
        <v>17115</v>
      </c>
      <c r="C1349" t="s">
        <v>3147</v>
      </c>
      <c r="D1349">
        <v>73</v>
      </c>
      <c r="E1349">
        <v>88</v>
      </c>
      <c r="F1349">
        <v>85</v>
      </c>
      <c r="G1349" s="1">
        <v>43492</v>
      </c>
      <c r="H1349" t="s">
        <v>697</v>
      </c>
      <c r="I1349" t="s">
        <v>17116</v>
      </c>
      <c r="J1349" s="4">
        <v>0</v>
      </c>
      <c r="K1349" s="4">
        <v>0</v>
      </c>
      <c r="L1349" s="4">
        <v>0</v>
      </c>
      <c r="M1349" s="4">
        <v>0</v>
      </c>
      <c r="N1349" s="4">
        <v>0</v>
      </c>
      <c r="O1349" s="4">
        <v>0</v>
      </c>
      <c r="P1349" s="4">
        <v>0</v>
      </c>
      <c r="Q1349" s="4">
        <v>0</v>
      </c>
      <c r="R1349" s="4">
        <v>0</v>
      </c>
      <c r="S1349" s="4">
        <v>1.31</v>
      </c>
      <c r="T1349" s="4">
        <v>0</v>
      </c>
      <c r="U1349" t="s">
        <v>17115</v>
      </c>
      <c r="V1349" s="4">
        <v>1.31</v>
      </c>
      <c r="W1349" s="4">
        <f t="shared" si="21"/>
        <v>1</v>
      </c>
    </row>
    <row r="1350" spans="1:23" x14ac:dyDescent="0.25">
      <c r="A1350" t="s">
        <v>17121</v>
      </c>
      <c r="B1350" t="s">
        <v>17122</v>
      </c>
      <c r="C1350" t="s">
        <v>3331</v>
      </c>
      <c r="D1350">
        <v>85</v>
      </c>
      <c r="E1350">
        <v>99</v>
      </c>
      <c r="F1350">
        <v>99</v>
      </c>
      <c r="G1350" t="s">
        <v>28</v>
      </c>
      <c r="H1350" t="s">
        <v>29</v>
      </c>
      <c r="I1350" t="s">
        <v>30</v>
      </c>
      <c r="J1350" s="4">
        <v>-0.62</v>
      </c>
      <c r="K1350" s="4">
        <v>-0.67</v>
      </c>
      <c r="L1350" s="4">
        <v>0</v>
      </c>
      <c r="M1350" s="4">
        <v>0</v>
      </c>
      <c r="N1350" s="4">
        <v>0</v>
      </c>
      <c r="O1350" s="4">
        <v>0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t="s">
        <v>17122</v>
      </c>
      <c r="V1350" s="4">
        <v>1.29</v>
      </c>
      <c r="W1350" s="4">
        <f t="shared" si="21"/>
        <v>2</v>
      </c>
    </row>
    <row r="1351" spans="1:23" x14ac:dyDescent="0.25">
      <c r="A1351" t="s">
        <v>1652</v>
      </c>
      <c r="B1351" t="s">
        <v>1653</v>
      </c>
      <c r="C1351" t="s">
        <v>821</v>
      </c>
      <c r="D1351">
        <v>78</v>
      </c>
      <c r="E1351">
        <v>71</v>
      </c>
      <c r="F1351">
        <v>77</v>
      </c>
      <c r="G1351">
        <v>34.9</v>
      </c>
      <c r="H1351" t="s">
        <v>136</v>
      </c>
      <c r="I1351" t="s">
        <v>1654</v>
      </c>
      <c r="J1351" s="4">
        <v>1.04</v>
      </c>
      <c r="K1351" s="4">
        <v>0.96</v>
      </c>
      <c r="L1351" s="4">
        <v>0</v>
      </c>
      <c r="M1351" s="4">
        <v>0</v>
      </c>
      <c r="N1351" s="4">
        <v>0</v>
      </c>
      <c r="O1351" s="4">
        <v>0</v>
      </c>
      <c r="P1351" s="4">
        <v>0</v>
      </c>
      <c r="Q1351" s="4">
        <v>0</v>
      </c>
      <c r="R1351" s="4">
        <v>1.79</v>
      </c>
      <c r="S1351" s="4">
        <v>0</v>
      </c>
      <c r="T1351" s="4">
        <v>0</v>
      </c>
      <c r="U1351" t="s">
        <v>1653</v>
      </c>
      <c r="V1351" s="4">
        <v>3.79</v>
      </c>
      <c r="W1351" s="4">
        <f t="shared" si="21"/>
        <v>3</v>
      </c>
    </row>
    <row r="1352" spans="1:23" x14ac:dyDescent="0.25">
      <c r="A1352" t="s">
        <v>19985</v>
      </c>
      <c r="B1352" t="s">
        <v>1653</v>
      </c>
      <c r="C1352" t="s">
        <v>821</v>
      </c>
      <c r="D1352">
        <v>81</v>
      </c>
      <c r="E1352">
        <v>71</v>
      </c>
      <c r="F1352">
        <v>74</v>
      </c>
      <c r="G1352">
        <v>34.9</v>
      </c>
      <c r="H1352" t="s">
        <v>136</v>
      </c>
      <c r="I1352" t="s">
        <v>19986</v>
      </c>
      <c r="J1352" s="4">
        <v>0</v>
      </c>
      <c r="K1352" s="4">
        <v>0</v>
      </c>
      <c r="L1352" s="4">
        <v>0</v>
      </c>
      <c r="M1352" s="4">
        <v>0</v>
      </c>
      <c r="N1352" s="4">
        <v>0</v>
      </c>
      <c r="O1352" s="4">
        <v>0</v>
      </c>
      <c r="P1352" s="4">
        <v>0</v>
      </c>
      <c r="Q1352" s="4">
        <v>0</v>
      </c>
      <c r="R1352" s="4">
        <v>0</v>
      </c>
      <c r="S1352" s="4">
        <v>-1.32</v>
      </c>
      <c r="T1352" s="4">
        <v>-1.54</v>
      </c>
      <c r="U1352" t="s">
        <v>925</v>
      </c>
      <c r="V1352" s="4">
        <v>2.8600000000000003</v>
      </c>
      <c r="W1352" s="4">
        <f t="shared" si="21"/>
        <v>2</v>
      </c>
    </row>
    <row r="1353" spans="1:23" x14ac:dyDescent="0.25">
      <c r="A1353" t="s">
        <v>17123</v>
      </c>
      <c r="B1353" t="s">
        <v>17124</v>
      </c>
      <c r="C1353" t="s">
        <v>17125</v>
      </c>
      <c r="D1353">
        <v>78</v>
      </c>
      <c r="E1353">
        <v>82</v>
      </c>
      <c r="F1353">
        <v>76</v>
      </c>
      <c r="G1353">
        <v>34.119999999999997</v>
      </c>
      <c r="H1353" t="s">
        <v>3018</v>
      </c>
      <c r="I1353" t="s">
        <v>17126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t="s">
        <v>17124</v>
      </c>
      <c r="V1353" s="4">
        <v>0</v>
      </c>
      <c r="W1353" s="4">
        <f t="shared" si="21"/>
        <v>0</v>
      </c>
    </row>
    <row r="1354" spans="1:23" x14ac:dyDescent="0.25">
      <c r="A1354" t="s">
        <v>17605</v>
      </c>
      <c r="B1354" t="s">
        <v>17606</v>
      </c>
      <c r="C1354" t="s">
        <v>15891</v>
      </c>
      <c r="D1354">
        <v>97</v>
      </c>
      <c r="E1354">
        <v>84</v>
      </c>
      <c r="F1354">
        <v>91</v>
      </c>
      <c r="G1354" s="1">
        <v>38046</v>
      </c>
      <c r="H1354" t="s">
        <v>3640</v>
      </c>
      <c r="I1354" t="s">
        <v>17607</v>
      </c>
      <c r="J1354" s="4">
        <v>-1.67</v>
      </c>
      <c r="K1354" s="4">
        <v>0</v>
      </c>
      <c r="L1354" s="4">
        <v>0</v>
      </c>
      <c r="M1354" s="4">
        <v>0</v>
      </c>
      <c r="N1354" s="4">
        <v>-1.29</v>
      </c>
      <c r="O1354" s="4">
        <v>-2.82</v>
      </c>
      <c r="P1354" s="4">
        <v>-1.54</v>
      </c>
      <c r="Q1354" s="4">
        <v>-2.67</v>
      </c>
      <c r="R1354" s="4">
        <v>-2.29</v>
      </c>
      <c r="S1354" s="4">
        <v>-2.2799999999999998</v>
      </c>
      <c r="T1354" s="4">
        <v>-2.54</v>
      </c>
      <c r="U1354" t="s">
        <v>17606</v>
      </c>
      <c r="V1354" s="4">
        <v>17.099999999999998</v>
      </c>
      <c r="W1354" s="4">
        <f t="shared" si="21"/>
        <v>8</v>
      </c>
    </row>
    <row r="1355" spans="1:23" x14ac:dyDescent="0.25">
      <c r="A1355" t="s">
        <v>17608</v>
      </c>
      <c r="B1355" t="s">
        <v>17606</v>
      </c>
      <c r="C1355" t="s">
        <v>15891</v>
      </c>
      <c r="D1355">
        <v>97</v>
      </c>
      <c r="E1355">
        <v>93</v>
      </c>
      <c r="F1355">
        <v>100</v>
      </c>
      <c r="G1355" s="1">
        <v>38046</v>
      </c>
      <c r="H1355" t="s">
        <v>3640</v>
      </c>
      <c r="I1355" t="s">
        <v>17609</v>
      </c>
      <c r="J1355" s="4">
        <v>0</v>
      </c>
      <c r="K1355" s="4">
        <v>0</v>
      </c>
      <c r="L1355" s="4">
        <v>0</v>
      </c>
      <c r="M1355" s="4">
        <v>0</v>
      </c>
      <c r="N1355" s="4">
        <v>-0.94</v>
      </c>
      <c r="O1355" s="4">
        <v>-1.59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t="s">
        <v>925</v>
      </c>
      <c r="V1355" s="4">
        <v>2.5300000000000002</v>
      </c>
      <c r="W1355" s="4">
        <f t="shared" si="21"/>
        <v>2</v>
      </c>
    </row>
    <row r="1356" spans="1:23" x14ac:dyDescent="0.25">
      <c r="A1356" t="s">
        <v>17610</v>
      </c>
      <c r="B1356" t="s">
        <v>17606</v>
      </c>
      <c r="C1356" t="s">
        <v>15891</v>
      </c>
      <c r="D1356">
        <v>97</v>
      </c>
      <c r="E1356">
        <v>84</v>
      </c>
      <c r="F1356">
        <v>91</v>
      </c>
      <c r="G1356" s="1">
        <v>38046</v>
      </c>
      <c r="H1356" t="s">
        <v>3640</v>
      </c>
      <c r="I1356" t="s">
        <v>17607</v>
      </c>
      <c r="J1356" s="4">
        <v>0</v>
      </c>
      <c r="K1356" s="4">
        <v>0</v>
      </c>
      <c r="L1356" s="4">
        <v>0</v>
      </c>
      <c r="M1356" s="4">
        <v>0</v>
      </c>
      <c r="N1356" s="4">
        <v>-1.7</v>
      </c>
      <c r="O1356" s="4">
        <v>-2.41</v>
      </c>
      <c r="P1356" s="4">
        <v>-1.55</v>
      </c>
      <c r="Q1356" s="4">
        <v>-2.96</v>
      </c>
      <c r="R1356" s="4">
        <v>-3.12</v>
      </c>
      <c r="S1356" s="4">
        <v>-2.21</v>
      </c>
      <c r="T1356" s="4">
        <v>-2.52</v>
      </c>
      <c r="U1356" t="s">
        <v>925</v>
      </c>
      <c r="V1356" s="4">
        <v>16.470000000000002</v>
      </c>
      <c r="W1356" s="4">
        <f t="shared" si="21"/>
        <v>7</v>
      </c>
    </row>
    <row r="1357" spans="1:23" x14ac:dyDescent="0.25">
      <c r="A1357" t="s">
        <v>5285</v>
      </c>
      <c r="B1357" t="s">
        <v>5286</v>
      </c>
      <c r="C1357" t="s">
        <v>5287</v>
      </c>
      <c r="D1357">
        <v>93</v>
      </c>
      <c r="E1357">
        <v>83</v>
      </c>
      <c r="F1357">
        <v>79</v>
      </c>
      <c r="G1357" s="1">
        <v>24558</v>
      </c>
      <c r="H1357" t="s">
        <v>1651</v>
      </c>
      <c r="I1357" t="s">
        <v>5288</v>
      </c>
      <c r="J1357" s="4">
        <v>0</v>
      </c>
      <c r="K1357" s="4">
        <v>0</v>
      </c>
      <c r="L1357" s="4">
        <v>0</v>
      </c>
      <c r="M1357" s="4">
        <v>0</v>
      </c>
      <c r="N1357" s="4">
        <v>-2.2599999999999998</v>
      </c>
      <c r="O1357" s="4">
        <v>-2.64</v>
      </c>
      <c r="P1357" s="4">
        <v>-3.22</v>
      </c>
      <c r="Q1357" s="4">
        <v>-2.87</v>
      </c>
      <c r="R1357" s="4">
        <v>-3.5</v>
      </c>
      <c r="S1357" s="4">
        <v>-3.03</v>
      </c>
      <c r="T1357" s="4">
        <v>-2.98</v>
      </c>
      <c r="U1357" t="s">
        <v>5286</v>
      </c>
      <c r="V1357" s="4">
        <v>20.500000000000004</v>
      </c>
      <c r="W1357" s="4">
        <f t="shared" si="21"/>
        <v>7</v>
      </c>
    </row>
    <row r="1358" spans="1:23" x14ac:dyDescent="0.25">
      <c r="A1358" t="s">
        <v>17003</v>
      </c>
      <c r="B1358" t="s">
        <v>17004</v>
      </c>
      <c r="C1358" t="s">
        <v>1221</v>
      </c>
      <c r="D1358">
        <v>77</v>
      </c>
      <c r="E1358">
        <v>95</v>
      </c>
      <c r="F1358">
        <v>97</v>
      </c>
      <c r="G1358" t="s">
        <v>1222</v>
      </c>
      <c r="H1358" t="s">
        <v>1223</v>
      </c>
      <c r="I1358" t="s">
        <v>4693</v>
      </c>
      <c r="J1358" s="4">
        <v>2.74</v>
      </c>
      <c r="K1358" s="4">
        <v>3.7</v>
      </c>
      <c r="L1358" s="4">
        <v>0</v>
      </c>
      <c r="M1358" s="4">
        <v>0</v>
      </c>
      <c r="N1358" s="4">
        <v>3.55</v>
      </c>
      <c r="O1358" s="4">
        <v>3.11</v>
      </c>
      <c r="P1358" s="4">
        <v>2.14</v>
      </c>
      <c r="Q1358" s="4">
        <v>2.88</v>
      </c>
      <c r="R1358" s="4">
        <v>2.93</v>
      </c>
      <c r="S1358" s="4">
        <v>2.5</v>
      </c>
      <c r="T1358" s="4">
        <v>2.54</v>
      </c>
      <c r="U1358" t="s">
        <v>925</v>
      </c>
      <c r="V1358" s="4">
        <v>26.09</v>
      </c>
      <c r="W1358" s="4">
        <f t="shared" si="21"/>
        <v>9</v>
      </c>
    </row>
    <row r="1359" spans="1:23" x14ac:dyDescent="0.25">
      <c r="A1359" t="s">
        <v>16987</v>
      </c>
      <c r="B1359" t="s">
        <v>16988</v>
      </c>
      <c r="C1359" t="s">
        <v>16989</v>
      </c>
      <c r="D1359">
        <v>83</v>
      </c>
      <c r="E1359">
        <v>87</v>
      </c>
      <c r="F1359">
        <v>92</v>
      </c>
      <c r="G1359">
        <v>35.200000000000003</v>
      </c>
      <c r="H1359" t="s">
        <v>51</v>
      </c>
      <c r="I1359" t="s">
        <v>16990</v>
      </c>
      <c r="J1359" s="4">
        <v>-0.84</v>
      </c>
      <c r="K1359" s="4">
        <v>-0.92</v>
      </c>
      <c r="L1359" s="4">
        <v>0</v>
      </c>
      <c r="M1359" s="4">
        <v>0</v>
      </c>
      <c r="N1359" s="4">
        <v>0</v>
      </c>
      <c r="O1359" s="4">
        <v>0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t="s">
        <v>16988</v>
      </c>
      <c r="V1359" s="4">
        <v>1.76</v>
      </c>
      <c r="W1359" s="4">
        <f t="shared" si="21"/>
        <v>2</v>
      </c>
    </row>
    <row r="1360" spans="1:23" x14ac:dyDescent="0.25">
      <c r="A1360" t="s">
        <v>16991</v>
      </c>
      <c r="B1360" t="s">
        <v>16992</v>
      </c>
      <c r="C1360" t="s">
        <v>16993</v>
      </c>
      <c r="D1360">
        <v>94</v>
      </c>
      <c r="E1360">
        <v>92</v>
      </c>
      <c r="F1360">
        <v>91</v>
      </c>
      <c r="G1360" s="1">
        <v>37681</v>
      </c>
      <c r="H1360" t="s">
        <v>16994</v>
      </c>
      <c r="I1360" t="s">
        <v>16995</v>
      </c>
      <c r="J1360" s="4">
        <v>-1.61</v>
      </c>
      <c r="K1360" s="4">
        <v>-2.79</v>
      </c>
      <c r="L1360" s="4">
        <v>0</v>
      </c>
      <c r="M1360" s="4">
        <v>0</v>
      </c>
      <c r="N1360" s="4">
        <v>-1.34</v>
      </c>
      <c r="O1360" s="4">
        <v>-1.05</v>
      </c>
      <c r="P1360" s="4">
        <v>-1.23</v>
      </c>
      <c r="Q1360" s="4">
        <v>0</v>
      </c>
      <c r="R1360" s="4">
        <v>-2.0299999999999998</v>
      </c>
      <c r="S1360" s="4">
        <v>-1.37</v>
      </c>
      <c r="T1360" s="4">
        <v>-1.49</v>
      </c>
      <c r="U1360" t="s">
        <v>16992</v>
      </c>
      <c r="V1360" s="4">
        <v>12.909999999999998</v>
      </c>
      <c r="W1360" s="4">
        <f t="shared" si="21"/>
        <v>8</v>
      </c>
    </row>
    <row r="1361" spans="1:23" x14ac:dyDescent="0.25">
      <c r="A1361" t="s">
        <v>19656</v>
      </c>
      <c r="B1361" t="s">
        <v>19657</v>
      </c>
      <c r="C1361" t="s">
        <v>19658</v>
      </c>
      <c r="D1361">
        <v>71</v>
      </c>
      <c r="E1361">
        <v>90</v>
      </c>
      <c r="F1361">
        <v>80</v>
      </c>
      <c r="G1361">
        <v>35.1</v>
      </c>
      <c r="H1361" t="s">
        <v>126</v>
      </c>
      <c r="I1361" t="s">
        <v>19659</v>
      </c>
      <c r="J1361" s="4">
        <v>0</v>
      </c>
      <c r="K1361" s="4">
        <v>0.57999999999999996</v>
      </c>
      <c r="L1361" s="4">
        <v>0</v>
      </c>
      <c r="M1361" s="4">
        <v>0</v>
      </c>
      <c r="N1361" s="4">
        <v>0.75</v>
      </c>
      <c r="O1361" s="4">
        <v>1.4</v>
      </c>
      <c r="P1361" s="4">
        <v>0</v>
      </c>
      <c r="Q1361" s="4">
        <v>0</v>
      </c>
      <c r="R1361" s="4">
        <v>1.1299999999999999</v>
      </c>
      <c r="S1361" s="4">
        <v>0</v>
      </c>
      <c r="T1361" s="4">
        <v>0.92</v>
      </c>
      <c r="U1361" t="s">
        <v>19657</v>
      </c>
      <c r="V1361" s="4">
        <v>4.78</v>
      </c>
      <c r="W1361" s="4">
        <f t="shared" si="21"/>
        <v>5</v>
      </c>
    </row>
    <row r="1362" spans="1:23" x14ac:dyDescent="0.25">
      <c r="A1362" t="s">
        <v>5232</v>
      </c>
      <c r="B1362" t="s">
        <v>5233</v>
      </c>
      <c r="C1362" t="s">
        <v>3147</v>
      </c>
      <c r="D1362">
        <v>74</v>
      </c>
      <c r="E1362">
        <v>91</v>
      </c>
      <c r="F1362">
        <v>86</v>
      </c>
      <c r="G1362">
        <v>28.99</v>
      </c>
      <c r="H1362" t="s">
        <v>107</v>
      </c>
      <c r="I1362" t="s">
        <v>5234</v>
      </c>
      <c r="J1362" s="4">
        <v>0</v>
      </c>
      <c r="K1362" s="4">
        <v>0</v>
      </c>
      <c r="L1362" s="4">
        <v>0</v>
      </c>
      <c r="M1362" s="4">
        <v>0</v>
      </c>
      <c r="N1362" s="4">
        <v>0</v>
      </c>
      <c r="O1362" s="4">
        <v>0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t="s">
        <v>925</v>
      </c>
      <c r="V1362" s="4">
        <v>0</v>
      </c>
      <c r="W1362" s="4">
        <f t="shared" si="21"/>
        <v>0</v>
      </c>
    </row>
    <row r="1363" spans="1:23" x14ac:dyDescent="0.25">
      <c r="A1363" t="s">
        <v>8002</v>
      </c>
      <c r="B1363" t="s">
        <v>8003</v>
      </c>
      <c r="C1363" t="s">
        <v>8004</v>
      </c>
      <c r="D1363">
        <v>75</v>
      </c>
      <c r="E1363">
        <v>80</v>
      </c>
      <c r="F1363">
        <v>79</v>
      </c>
      <c r="G1363">
        <v>35.200000000000003</v>
      </c>
      <c r="H1363" t="s">
        <v>51</v>
      </c>
      <c r="I1363" t="s">
        <v>3014</v>
      </c>
      <c r="J1363" s="4">
        <v>0</v>
      </c>
      <c r="K1363" s="4">
        <v>0</v>
      </c>
      <c r="L1363" s="4">
        <v>0</v>
      </c>
      <c r="M1363" s="4">
        <v>0</v>
      </c>
      <c r="N1363" s="4">
        <v>1.42</v>
      </c>
      <c r="O1363" s="4">
        <v>1.55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t="s">
        <v>8003</v>
      </c>
      <c r="V1363" s="4">
        <v>2.9699999999999998</v>
      </c>
      <c r="W1363" s="4">
        <f t="shared" si="21"/>
        <v>2</v>
      </c>
    </row>
    <row r="1364" spans="1:23" x14ac:dyDescent="0.25">
      <c r="A1364" t="s">
        <v>5268</v>
      </c>
      <c r="B1364" t="s">
        <v>5269</v>
      </c>
      <c r="C1364" t="s">
        <v>977</v>
      </c>
      <c r="D1364">
        <v>77</v>
      </c>
      <c r="E1364">
        <v>82</v>
      </c>
      <c r="F1364">
        <v>83</v>
      </c>
      <c r="G1364">
        <v>35.200000000000003</v>
      </c>
      <c r="H1364" t="s">
        <v>51</v>
      </c>
      <c r="I1364" t="s">
        <v>2965</v>
      </c>
      <c r="J1364" s="4">
        <v>0</v>
      </c>
      <c r="K1364" s="4">
        <v>0.77</v>
      </c>
      <c r="L1364" s="4">
        <v>0</v>
      </c>
      <c r="M1364" s="4">
        <v>0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t="s">
        <v>925</v>
      </c>
      <c r="V1364" s="4">
        <v>0.77</v>
      </c>
      <c r="W1364" s="4">
        <f t="shared" si="21"/>
        <v>1</v>
      </c>
    </row>
    <row r="1365" spans="1:23" x14ac:dyDescent="0.25">
      <c r="A1365" t="s">
        <v>22078</v>
      </c>
      <c r="B1365" t="s">
        <v>22079</v>
      </c>
      <c r="C1365" t="s">
        <v>22080</v>
      </c>
      <c r="D1365">
        <v>92</v>
      </c>
      <c r="E1365">
        <v>95</v>
      </c>
      <c r="F1365">
        <v>95</v>
      </c>
      <c r="G1365" t="s">
        <v>870</v>
      </c>
      <c r="H1365" t="s">
        <v>871</v>
      </c>
      <c r="I1365" t="s">
        <v>7932</v>
      </c>
      <c r="J1365" s="4">
        <v>0</v>
      </c>
      <c r="K1365" s="4">
        <v>0.56999999999999995</v>
      </c>
      <c r="L1365" s="4">
        <v>0</v>
      </c>
      <c r="M1365" s="4">
        <v>0</v>
      </c>
      <c r="N1365" s="4">
        <v>-1.49</v>
      </c>
      <c r="O1365" s="4">
        <v>-0.44</v>
      </c>
      <c r="P1365" s="4">
        <v>-1.33</v>
      </c>
      <c r="Q1365" s="4">
        <v>0</v>
      </c>
      <c r="R1365" s="4">
        <v>-1.01</v>
      </c>
      <c r="S1365" s="4">
        <v>0</v>
      </c>
      <c r="T1365" s="4">
        <v>-0.84</v>
      </c>
      <c r="U1365" t="s">
        <v>22079</v>
      </c>
      <c r="V1365" s="4">
        <v>5.68</v>
      </c>
      <c r="W1365" s="4">
        <f t="shared" si="21"/>
        <v>6</v>
      </c>
    </row>
    <row r="1366" spans="1:23" x14ac:dyDescent="0.25">
      <c r="A1366" t="s">
        <v>5296</v>
      </c>
      <c r="B1366" t="s">
        <v>5297</v>
      </c>
      <c r="C1366" t="s">
        <v>5298</v>
      </c>
      <c r="D1366">
        <v>81</v>
      </c>
      <c r="E1366">
        <v>95</v>
      </c>
      <c r="F1366">
        <v>93</v>
      </c>
      <c r="G1366">
        <v>35.1</v>
      </c>
      <c r="H1366" t="s">
        <v>126</v>
      </c>
      <c r="I1366" t="s">
        <v>5299</v>
      </c>
      <c r="J1366" s="4">
        <v>-1.62</v>
      </c>
      <c r="K1366" s="4">
        <v>-2.0499999999999998</v>
      </c>
      <c r="L1366" s="4">
        <v>0</v>
      </c>
      <c r="M1366" s="4">
        <v>0</v>
      </c>
      <c r="N1366" s="4">
        <v>0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t="s">
        <v>5297</v>
      </c>
      <c r="V1366" s="4">
        <v>3.67</v>
      </c>
      <c r="W1366" s="4">
        <f t="shared" si="21"/>
        <v>2</v>
      </c>
    </row>
    <row r="1367" spans="1:23" x14ac:dyDescent="0.25">
      <c r="A1367" t="s">
        <v>5310</v>
      </c>
      <c r="B1367" t="s">
        <v>5311</v>
      </c>
      <c r="C1367" t="s">
        <v>3446</v>
      </c>
      <c r="D1367">
        <v>88</v>
      </c>
      <c r="E1367">
        <v>86</v>
      </c>
      <c r="F1367">
        <v>81</v>
      </c>
      <c r="G1367" t="s">
        <v>3447</v>
      </c>
      <c r="H1367" t="s">
        <v>3448</v>
      </c>
      <c r="I1367" t="s">
        <v>3449</v>
      </c>
      <c r="J1367" s="4">
        <v>3.77</v>
      </c>
      <c r="K1367" s="4">
        <v>4.4000000000000004</v>
      </c>
      <c r="L1367" s="4">
        <v>0</v>
      </c>
      <c r="M1367" s="4">
        <v>0</v>
      </c>
      <c r="N1367" s="4">
        <v>4.37</v>
      </c>
      <c r="O1367" s="4">
        <v>5.03</v>
      </c>
      <c r="P1367" s="4">
        <v>3.43</v>
      </c>
      <c r="Q1367" s="4">
        <v>4.3499999999999996</v>
      </c>
      <c r="R1367" s="4">
        <v>4.37</v>
      </c>
      <c r="S1367" s="4">
        <v>3.64</v>
      </c>
      <c r="T1367" s="4">
        <v>3.8</v>
      </c>
      <c r="U1367" t="s">
        <v>5311</v>
      </c>
      <c r="V1367" s="4">
        <v>37.159999999999997</v>
      </c>
      <c r="W1367" s="4">
        <f t="shared" si="21"/>
        <v>9</v>
      </c>
    </row>
    <row r="1368" spans="1:23" x14ac:dyDescent="0.25">
      <c r="A1368" t="s">
        <v>5306</v>
      </c>
      <c r="B1368" t="s">
        <v>5307</v>
      </c>
      <c r="C1368" t="s">
        <v>5308</v>
      </c>
      <c r="D1368">
        <v>81</v>
      </c>
      <c r="E1368">
        <v>83</v>
      </c>
      <c r="F1368">
        <v>78</v>
      </c>
      <c r="G1368">
        <v>35.200000000000003</v>
      </c>
      <c r="H1368" t="s">
        <v>51</v>
      </c>
      <c r="I1368" t="s">
        <v>5309</v>
      </c>
      <c r="J1368" s="4">
        <v>0</v>
      </c>
      <c r="K1368" s="4">
        <v>-1.0900000000000001</v>
      </c>
      <c r="L1368" s="4">
        <v>0</v>
      </c>
      <c r="M1368" s="4">
        <v>0</v>
      </c>
      <c r="N1368" s="4">
        <v>-5.04</v>
      </c>
      <c r="O1368" s="4">
        <v>-2.71</v>
      </c>
      <c r="P1368" s="4">
        <v>-1.85</v>
      </c>
      <c r="Q1368" s="4">
        <v>0</v>
      </c>
      <c r="R1368" s="4">
        <v>-3.46</v>
      </c>
      <c r="S1368" s="4">
        <v>-2.13</v>
      </c>
      <c r="T1368" s="4">
        <v>-2.38</v>
      </c>
      <c r="U1368" t="s">
        <v>5307</v>
      </c>
      <c r="V1368" s="4">
        <v>18.659999999999997</v>
      </c>
      <c r="W1368" s="4">
        <f t="shared" si="21"/>
        <v>7</v>
      </c>
    </row>
    <row r="1369" spans="1:23" x14ac:dyDescent="0.25">
      <c r="A1369" t="s">
        <v>5312</v>
      </c>
      <c r="B1369" t="s">
        <v>5313</v>
      </c>
      <c r="C1369" t="s">
        <v>100</v>
      </c>
      <c r="D1369">
        <v>92</v>
      </c>
      <c r="E1369">
        <v>100</v>
      </c>
      <c r="F1369">
        <v>100</v>
      </c>
      <c r="G1369" t="s">
        <v>101</v>
      </c>
      <c r="H1369" t="s">
        <v>102</v>
      </c>
      <c r="I1369" t="s">
        <v>5314</v>
      </c>
      <c r="J1369" s="4">
        <v>0</v>
      </c>
      <c r="K1369" s="4">
        <v>0</v>
      </c>
      <c r="L1369" s="4">
        <v>0</v>
      </c>
      <c r="M1369" s="4">
        <v>0</v>
      </c>
      <c r="N1369" s="4">
        <v>0</v>
      </c>
      <c r="O1369" s="4">
        <v>0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t="s">
        <v>5313</v>
      </c>
      <c r="V1369" s="4">
        <v>0</v>
      </c>
      <c r="W1369" s="4">
        <f t="shared" si="21"/>
        <v>0</v>
      </c>
    </row>
    <row r="1370" spans="1:23" x14ac:dyDescent="0.25">
      <c r="A1370" t="s">
        <v>5332</v>
      </c>
      <c r="B1370" t="s">
        <v>5333</v>
      </c>
      <c r="C1370" t="s">
        <v>5334</v>
      </c>
      <c r="D1370">
        <v>84</v>
      </c>
      <c r="E1370">
        <v>95</v>
      </c>
      <c r="F1370">
        <v>94</v>
      </c>
      <c r="G1370">
        <v>29.5</v>
      </c>
      <c r="H1370" t="s">
        <v>751</v>
      </c>
      <c r="I1370" t="s">
        <v>5335</v>
      </c>
      <c r="J1370" s="4">
        <v>1.07</v>
      </c>
      <c r="K1370" s="4">
        <v>1</v>
      </c>
      <c r="L1370" s="4">
        <v>0</v>
      </c>
      <c r="M1370" s="4">
        <v>0</v>
      </c>
      <c r="N1370" s="4">
        <v>0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t="s">
        <v>5333</v>
      </c>
      <c r="V1370" s="4">
        <v>2.0700000000000003</v>
      </c>
      <c r="W1370" s="4">
        <f t="shared" si="21"/>
        <v>2</v>
      </c>
    </row>
    <row r="1371" spans="1:23" x14ac:dyDescent="0.25">
      <c r="A1371" t="s">
        <v>5356</v>
      </c>
      <c r="B1371" t="s">
        <v>5357</v>
      </c>
      <c r="C1371" t="s">
        <v>281</v>
      </c>
      <c r="D1371">
        <v>84</v>
      </c>
      <c r="E1371">
        <v>99</v>
      </c>
      <c r="F1371">
        <v>96</v>
      </c>
      <c r="G1371" t="s">
        <v>4691</v>
      </c>
      <c r="H1371" t="s">
        <v>4692</v>
      </c>
      <c r="I1371" t="s">
        <v>4693</v>
      </c>
      <c r="J1371" s="4">
        <v>-0.84</v>
      </c>
      <c r="K1371" s="4">
        <v>-1.18</v>
      </c>
      <c r="L1371" s="4">
        <v>0</v>
      </c>
      <c r="M1371" s="4">
        <v>0</v>
      </c>
      <c r="N1371" s="4">
        <v>0.85</v>
      </c>
      <c r="O1371" s="4">
        <v>0.32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t="s">
        <v>5357</v>
      </c>
      <c r="V1371" s="4">
        <v>3.19</v>
      </c>
      <c r="W1371" s="4">
        <f t="shared" si="21"/>
        <v>4</v>
      </c>
    </row>
    <row r="1372" spans="1:23" x14ac:dyDescent="0.25">
      <c r="A1372" t="s">
        <v>5486</v>
      </c>
      <c r="B1372" t="s">
        <v>5487</v>
      </c>
      <c r="C1372" t="s">
        <v>5488</v>
      </c>
      <c r="D1372">
        <v>72</v>
      </c>
      <c r="E1372">
        <v>82</v>
      </c>
      <c r="F1372">
        <v>74</v>
      </c>
      <c r="G1372">
        <v>35.200000000000003</v>
      </c>
      <c r="H1372" t="s">
        <v>51</v>
      </c>
      <c r="I1372" t="s">
        <v>2965</v>
      </c>
      <c r="J1372" s="4">
        <v>0</v>
      </c>
      <c r="K1372" s="4">
        <v>0</v>
      </c>
      <c r="L1372" s="4">
        <v>0</v>
      </c>
      <c r="M1372" s="4">
        <v>0</v>
      </c>
      <c r="N1372" s="4">
        <v>0.9</v>
      </c>
      <c r="O1372" s="4">
        <v>0.46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t="s">
        <v>5487</v>
      </c>
      <c r="V1372" s="4">
        <v>1.36</v>
      </c>
      <c r="W1372" s="4">
        <f t="shared" si="21"/>
        <v>2</v>
      </c>
    </row>
    <row r="1373" spans="1:23" x14ac:dyDescent="0.25">
      <c r="A1373" t="s">
        <v>12809</v>
      </c>
      <c r="B1373" t="s">
        <v>12810</v>
      </c>
      <c r="C1373" t="s">
        <v>348</v>
      </c>
      <c r="D1373">
        <v>94</v>
      </c>
      <c r="E1373">
        <v>92</v>
      </c>
      <c r="F1373">
        <v>91</v>
      </c>
      <c r="G1373" s="1">
        <v>38002</v>
      </c>
      <c r="H1373" t="s">
        <v>349</v>
      </c>
      <c r="I1373" t="s">
        <v>12811</v>
      </c>
      <c r="J1373" s="4">
        <v>-0.91</v>
      </c>
      <c r="K1373" s="4">
        <v>-1.24</v>
      </c>
      <c r="L1373" s="4">
        <v>0</v>
      </c>
      <c r="M1373" s="4">
        <v>0</v>
      </c>
      <c r="N1373" s="4">
        <v>0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t="s">
        <v>12810</v>
      </c>
      <c r="V1373" s="4">
        <v>2.15</v>
      </c>
      <c r="W1373" s="4">
        <f t="shared" si="21"/>
        <v>2</v>
      </c>
    </row>
    <row r="1374" spans="1:23" x14ac:dyDescent="0.25">
      <c r="A1374" t="s">
        <v>13425</v>
      </c>
      <c r="B1374" t="s">
        <v>13426</v>
      </c>
      <c r="C1374" t="s">
        <v>13427</v>
      </c>
      <c r="D1374">
        <v>76</v>
      </c>
      <c r="E1374">
        <v>92</v>
      </c>
      <c r="F1374">
        <v>87</v>
      </c>
      <c r="G1374" s="1">
        <v>40629</v>
      </c>
      <c r="H1374" t="s">
        <v>2928</v>
      </c>
      <c r="I1374" t="s">
        <v>13428</v>
      </c>
      <c r="J1374" s="4">
        <v>0</v>
      </c>
      <c r="K1374" s="4">
        <v>-0.63</v>
      </c>
      <c r="L1374" s="4">
        <v>1.3</v>
      </c>
      <c r="M1374" s="4">
        <v>1.36</v>
      </c>
      <c r="N1374" s="4">
        <v>0</v>
      </c>
      <c r="O1374" s="4">
        <v>0</v>
      </c>
      <c r="P1374" s="4">
        <v>0</v>
      </c>
      <c r="Q1374" s="4">
        <v>0</v>
      </c>
      <c r="R1374" s="4">
        <v>-0.91</v>
      </c>
      <c r="S1374" s="4">
        <v>-1.1299999999999999</v>
      </c>
      <c r="T1374" s="4">
        <v>0</v>
      </c>
      <c r="U1374" t="s">
        <v>13426</v>
      </c>
      <c r="V1374" s="4">
        <v>5.33</v>
      </c>
      <c r="W1374" s="4">
        <f t="shared" si="21"/>
        <v>5</v>
      </c>
    </row>
    <row r="1375" spans="1:23" x14ac:dyDescent="0.25">
      <c r="A1375" t="s">
        <v>20601</v>
      </c>
      <c r="B1375" t="s">
        <v>20602</v>
      </c>
      <c r="C1375" t="s">
        <v>6712</v>
      </c>
      <c r="D1375">
        <v>91</v>
      </c>
      <c r="E1375">
        <v>100</v>
      </c>
      <c r="F1375">
        <v>99</v>
      </c>
      <c r="G1375" t="s">
        <v>20603</v>
      </c>
      <c r="H1375" t="s">
        <v>20604</v>
      </c>
      <c r="I1375" t="s">
        <v>20605</v>
      </c>
      <c r="J1375" s="4">
        <v>0</v>
      </c>
      <c r="K1375" s="4">
        <v>-1.04</v>
      </c>
      <c r="L1375" s="4">
        <v>0</v>
      </c>
      <c r="M1375" s="4">
        <v>0</v>
      </c>
      <c r="N1375" s="4">
        <v>-1.24</v>
      </c>
      <c r="O1375" s="4">
        <v>-2.4</v>
      </c>
      <c r="P1375" s="4">
        <v>-1.38</v>
      </c>
      <c r="Q1375" s="4">
        <v>-2.02</v>
      </c>
      <c r="R1375" s="4">
        <v>-2.35</v>
      </c>
      <c r="S1375" s="4">
        <v>-2.36</v>
      </c>
      <c r="T1375" s="4">
        <v>-1.73</v>
      </c>
      <c r="U1375" t="s">
        <v>20602</v>
      </c>
      <c r="V1375" s="4">
        <v>14.52</v>
      </c>
      <c r="W1375" s="4">
        <f t="shared" si="21"/>
        <v>8</v>
      </c>
    </row>
    <row r="1376" spans="1:23" x14ac:dyDescent="0.25">
      <c r="A1376" t="s">
        <v>21009</v>
      </c>
      <c r="B1376" t="s">
        <v>21010</v>
      </c>
      <c r="C1376" t="s">
        <v>21011</v>
      </c>
      <c r="D1376">
        <v>80</v>
      </c>
      <c r="E1376">
        <v>99</v>
      </c>
      <c r="F1376">
        <v>97</v>
      </c>
      <c r="G1376">
        <v>34.299999999999997</v>
      </c>
      <c r="H1376" t="s">
        <v>707</v>
      </c>
      <c r="I1376" t="s">
        <v>1658</v>
      </c>
      <c r="J1376" s="4">
        <v>1.49</v>
      </c>
      <c r="K1376" s="4">
        <v>2.2799999999999998</v>
      </c>
      <c r="L1376" s="4">
        <v>0</v>
      </c>
      <c r="M1376" s="4">
        <v>0</v>
      </c>
      <c r="N1376" s="4">
        <v>1.49</v>
      </c>
      <c r="O1376" s="4">
        <v>2.23</v>
      </c>
      <c r="P1376" s="4">
        <v>1.45</v>
      </c>
      <c r="Q1376" s="4">
        <v>1.62</v>
      </c>
      <c r="R1376" s="4">
        <v>2.2200000000000002</v>
      </c>
      <c r="S1376" s="4">
        <v>1.72</v>
      </c>
      <c r="T1376" s="4">
        <v>1.85</v>
      </c>
      <c r="U1376" t="s">
        <v>21010</v>
      </c>
      <c r="V1376" s="4">
        <v>16.350000000000001</v>
      </c>
      <c r="W1376" s="4">
        <f t="shared" si="21"/>
        <v>9</v>
      </c>
    </row>
    <row r="1377" spans="1:23" x14ac:dyDescent="0.25">
      <c r="A1377" t="s">
        <v>5545</v>
      </c>
      <c r="B1377" t="s">
        <v>5546</v>
      </c>
      <c r="C1377" t="s">
        <v>370</v>
      </c>
      <c r="D1377">
        <v>77</v>
      </c>
      <c r="E1377">
        <v>95</v>
      </c>
      <c r="F1377">
        <v>97</v>
      </c>
      <c r="G1377">
        <v>28.1</v>
      </c>
      <c r="H1377" t="s">
        <v>56</v>
      </c>
      <c r="I1377" t="s">
        <v>5547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t="s">
        <v>5546</v>
      </c>
      <c r="V1377" s="4">
        <v>0</v>
      </c>
      <c r="W1377" s="4">
        <f t="shared" si="21"/>
        <v>0</v>
      </c>
    </row>
    <row r="1378" spans="1:23" x14ac:dyDescent="0.25">
      <c r="A1378" t="s">
        <v>12067</v>
      </c>
      <c r="B1378" t="s">
        <v>12068</v>
      </c>
      <c r="C1378" t="s">
        <v>3502</v>
      </c>
      <c r="D1378">
        <v>81</v>
      </c>
      <c r="E1378">
        <v>61</v>
      </c>
      <c r="F1378">
        <v>97</v>
      </c>
      <c r="G1378">
        <v>35.1</v>
      </c>
      <c r="H1378" t="s">
        <v>126</v>
      </c>
      <c r="I1378" t="s">
        <v>12069</v>
      </c>
      <c r="J1378" s="4">
        <v>0</v>
      </c>
      <c r="K1378" s="4">
        <v>1.1399999999999999</v>
      </c>
      <c r="L1378" s="4">
        <v>0</v>
      </c>
      <c r="M1378" s="4">
        <v>0</v>
      </c>
      <c r="N1378" s="4">
        <v>1.05</v>
      </c>
      <c r="O1378" s="4">
        <v>2.04</v>
      </c>
      <c r="P1378" s="4">
        <v>0</v>
      </c>
      <c r="Q1378" s="4">
        <v>0</v>
      </c>
      <c r="R1378" s="4">
        <v>1.02</v>
      </c>
      <c r="S1378" s="4">
        <v>0</v>
      </c>
      <c r="T1378" s="4">
        <v>0</v>
      </c>
      <c r="U1378" t="s">
        <v>925</v>
      </c>
      <c r="V1378" s="4">
        <v>5.25</v>
      </c>
      <c r="W1378" s="4">
        <f t="shared" si="21"/>
        <v>4</v>
      </c>
    </row>
    <row r="1379" spans="1:23" x14ac:dyDescent="0.25">
      <c r="A1379" t="s">
        <v>12063</v>
      </c>
      <c r="B1379" t="s">
        <v>12064</v>
      </c>
      <c r="C1379" t="s">
        <v>12065</v>
      </c>
      <c r="D1379">
        <v>77</v>
      </c>
      <c r="E1379">
        <v>79</v>
      </c>
      <c r="F1379">
        <v>97</v>
      </c>
      <c r="G1379">
        <v>33.99</v>
      </c>
      <c r="H1379" t="s">
        <v>251</v>
      </c>
      <c r="I1379" t="s">
        <v>12066</v>
      </c>
      <c r="J1379" s="4">
        <v>0</v>
      </c>
      <c r="K1379" s="4">
        <v>1.48</v>
      </c>
      <c r="L1379" s="4">
        <v>0</v>
      </c>
      <c r="M1379" s="4">
        <v>0</v>
      </c>
      <c r="N1379" s="4">
        <v>1.1100000000000001</v>
      </c>
      <c r="O1379" s="4">
        <v>1.47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t="s">
        <v>925</v>
      </c>
      <c r="V1379" s="4">
        <v>4.0599999999999996</v>
      </c>
      <c r="W1379" s="4">
        <f t="shared" si="21"/>
        <v>3</v>
      </c>
    </row>
    <row r="1380" spans="1:23" x14ac:dyDescent="0.25">
      <c r="A1380" t="s">
        <v>5780</v>
      </c>
      <c r="B1380" t="s">
        <v>5781</v>
      </c>
      <c r="C1380" t="s">
        <v>5782</v>
      </c>
      <c r="D1380">
        <v>87</v>
      </c>
      <c r="E1380">
        <v>86</v>
      </c>
      <c r="F1380">
        <v>84</v>
      </c>
      <c r="G1380">
        <v>19.2</v>
      </c>
      <c r="H1380" t="s">
        <v>5783</v>
      </c>
      <c r="I1380" t="s">
        <v>5784</v>
      </c>
      <c r="J1380" s="4">
        <v>3.25</v>
      </c>
      <c r="K1380" s="4">
        <v>3.51</v>
      </c>
      <c r="L1380" s="4">
        <v>0</v>
      </c>
      <c r="M1380" s="4">
        <v>0</v>
      </c>
      <c r="N1380" s="4">
        <v>0</v>
      </c>
      <c r="O1380" s="4">
        <v>0</v>
      </c>
      <c r="P1380" s="4">
        <v>0</v>
      </c>
      <c r="Q1380" s="4">
        <v>3.03</v>
      </c>
      <c r="R1380" s="4">
        <v>2.4700000000000002</v>
      </c>
      <c r="S1380" s="4">
        <v>2.36</v>
      </c>
      <c r="T1380" s="4">
        <v>2.79</v>
      </c>
      <c r="U1380" t="s">
        <v>5781</v>
      </c>
      <c r="V1380" s="4">
        <v>17.41</v>
      </c>
      <c r="W1380" s="4">
        <f t="shared" si="21"/>
        <v>6</v>
      </c>
    </row>
    <row r="1381" spans="1:23" x14ac:dyDescent="0.25">
      <c r="A1381" t="s">
        <v>12049</v>
      </c>
      <c r="B1381" t="s">
        <v>5781</v>
      </c>
      <c r="C1381" t="s">
        <v>5782</v>
      </c>
      <c r="D1381">
        <v>93</v>
      </c>
      <c r="E1381">
        <v>86</v>
      </c>
      <c r="F1381">
        <v>86</v>
      </c>
      <c r="G1381">
        <v>19.2</v>
      </c>
      <c r="H1381" t="s">
        <v>5783</v>
      </c>
      <c r="I1381" t="s">
        <v>5784</v>
      </c>
      <c r="J1381" s="4">
        <v>-1.21</v>
      </c>
      <c r="K1381" s="4">
        <v>-1.23</v>
      </c>
      <c r="L1381" s="4">
        <v>0</v>
      </c>
      <c r="M1381" s="4">
        <v>0</v>
      </c>
      <c r="N1381" s="4">
        <v>0</v>
      </c>
      <c r="O1381" s="4">
        <v>0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t="s">
        <v>925</v>
      </c>
      <c r="V1381" s="4">
        <v>2.44</v>
      </c>
      <c r="W1381" s="4">
        <f t="shared" si="21"/>
        <v>2</v>
      </c>
    </row>
    <row r="1382" spans="1:23" x14ac:dyDescent="0.25">
      <c r="A1382" t="s">
        <v>8209</v>
      </c>
      <c r="B1382" t="s">
        <v>8210</v>
      </c>
      <c r="C1382" t="s">
        <v>2843</v>
      </c>
      <c r="D1382">
        <v>72</v>
      </c>
      <c r="E1382">
        <v>87</v>
      </c>
      <c r="F1382">
        <v>92</v>
      </c>
      <c r="G1382">
        <v>34.159999999999997</v>
      </c>
      <c r="H1382" t="s">
        <v>639</v>
      </c>
      <c r="I1382" t="s">
        <v>8211</v>
      </c>
      <c r="J1382" s="4">
        <v>0</v>
      </c>
      <c r="K1382" s="4">
        <v>1.52</v>
      </c>
      <c r="L1382" s="4">
        <v>0</v>
      </c>
      <c r="M1382" s="4">
        <v>0</v>
      </c>
      <c r="N1382" s="4">
        <v>1.59</v>
      </c>
      <c r="O1382" s="4">
        <v>2.27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t="s">
        <v>8210</v>
      </c>
      <c r="V1382" s="4">
        <v>5.3800000000000008</v>
      </c>
      <c r="W1382" s="4">
        <f t="shared" si="21"/>
        <v>3</v>
      </c>
    </row>
    <row r="1383" spans="1:23" x14ac:dyDescent="0.25">
      <c r="A1383" t="s">
        <v>22964</v>
      </c>
      <c r="B1383" t="s">
        <v>22965</v>
      </c>
      <c r="C1383" t="s">
        <v>22966</v>
      </c>
      <c r="D1383">
        <v>79</v>
      </c>
      <c r="E1383">
        <v>96</v>
      </c>
      <c r="F1383">
        <v>98</v>
      </c>
      <c r="G1383" s="1">
        <v>37417</v>
      </c>
      <c r="H1383" t="s">
        <v>1142</v>
      </c>
      <c r="I1383" t="s">
        <v>22967</v>
      </c>
      <c r="J1383" s="4">
        <v>0</v>
      </c>
      <c r="K1383" s="4">
        <v>0.57999999999999996</v>
      </c>
      <c r="L1383" s="4">
        <v>0</v>
      </c>
      <c r="M1383" s="4">
        <v>0</v>
      </c>
      <c r="N1383" s="4">
        <v>0</v>
      </c>
      <c r="O1383" s="4">
        <v>0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t="s">
        <v>22965</v>
      </c>
      <c r="V1383" s="4">
        <v>0.57999999999999996</v>
      </c>
      <c r="W1383" s="4">
        <f t="shared" si="21"/>
        <v>1</v>
      </c>
    </row>
    <row r="1384" spans="1:23" x14ac:dyDescent="0.25">
      <c r="A1384" t="s">
        <v>12158</v>
      </c>
      <c r="B1384" t="s">
        <v>12159</v>
      </c>
      <c r="C1384" t="s">
        <v>348</v>
      </c>
      <c r="D1384">
        <v>94</v>
      </c>
      <c r="E1384">
        <v>79</v>
      </c>
      <c r="F1384">
        <v>79</v>
      </c>
      <c r="G1384" t="s">
        <v>6707</v>
      </c>
      <c r="H1384" t="s">
        <v>6708</v>
      </c>
      <c r="I1384" t="s">
        <v>6709</v>
      </c>
      <c r="J1384" s="4">
        <v>-1.03</v>
      </c>
      <c r="K1384" s="4">
        <v>-1.21</v>
      </c>
      <c r="L1384" s="4">
        <v>0</v>
      </c>
      <c r="M1384" s="4">
        <v>0</v>
      </c>
      <c r="N1384" s="4">
        <v>1.73</v>
      </c>
      <c r="O1384" s="4">
        <v>1.18</v>
      </c>
      <c r="P1384" s="4">
        <v>0</v>
      </c>
      <c r="Q1384" s="4">
        <v>0</v>
      </c>
      <c r="R1384" s="4">
        <v>0</v>
      </c>
      <c r="S1384" s="4">
        <v>0</v>
      </c>
      <c r="T1384" s="4">
        <v>1.63</v>
      </c>
      <c r="U1384" t="s">
        <v>12159</v>
      </c>
      <c r="V1384" s="4">
        <v>6.78</v>
      </c>
      <c r="W1384" s="4">
        <f t="shared" si="21"/>
        <v>5</v>
      </c>
    </row>
    <row r="1385" spans="1:23" x14ac:dyDescent="0.25">
      <c r="A1385" t="s">
        <v>22968</v>
      </c>
      <c r="B1385" t="s">
        <v>22969</v>
      </c>
      <c r="C1385" t="s">
        <v>21951</v>
      </c>
      <c r="D1385">
        <v>73</v>
      </c>
      <c r="E1385">
        <v>91</v>
      </c>
      <c r="F1385">
        <v>70</v>
      </c>
      <c r="G1385" s="1">
        <v>37672</v>
      </c>
      <c r="H1385" t="s">
        <v>232</v>
      </c>
      <c r="I1385" t="s">
        <v>8385</v>
      </c>
      <c r="J1385" s="4">
        <v>0</v>
      </c>
      <c r="K1385" s="4">
        <v>1.87</v>
      </c>
      <c r="L1385" s="4">
        <v>0</v>
      </c>
      <c r="M1385" s="4">
        <v>0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  <c r="S1385" s="4">
        <v>1.44</v>
      </c>
      <c r="T1385" s="4">
        <v>0</v>
      </c>
      <c r="U1385" t="s">
        <v>22969</v>
      </c>
      <c r="V1385" s="4">
        <v>3.31</v>
      </c>
      <c r="W1385" s="4">
        <f t="shared" si="21"/>
        <v>2</v>
      </c>
    </row>
    <row r="1386" spans="1:23" x14ac:dyDescent="0.25">
      <c r="A1386" t="s">
        <v>11812</v>
      </c>
      <c r="B1386" t="s">
        <v>11813</v>
      </c>
      <c r="C1386" t="s">
        <v>7313</v>
      </c>
      <c r="D1386">
        <v>92</v>
      </c>
      <c r="E1386">
        <v>81</v>
      </c>
      <c r="F1386">
        <v>82</v>
      </c>
      <c r="G1386" t="s">
        <v>11814</v>
      </c>
      <c r="H1386" t="s">
        <v>11815</v>
      </c>
      <c r="I1386" t="s">
        <v>7316</v>
      </c>
      <c r="J1386" s="4">
        <v>0</v>
      </c>
      <c r="K1386" s="4">
        <v>-0.95</v>
      </c>
      <c r="L1386" s="4">
        <v>0</v>
      </c>
      <c r="M1386" s="4">
        <v>0</v>
      </c>
      <c r="N1386" s="4">
        <v>-1.1200000000000001</v>
      </c>
      <c r="O1386" s="4">
        <v>-2.39</v>
      </c>
      <c r="P1386" s="4">
        <v>-1.33</v>
      </c>
      <c r="Q1386" s="4">
        <v>-1.94</v>
      </c>
      <c r="R1386" s="4">
        <v>-2.2999999999999998</v>
      </c>
      <c r="S1386" s="4">
        <v>-2.2000000000000002</v>
      </c>
      <c r="T1386" s="4">
        <v>-2.0699999999999998</v>
      </c>
      <c r="U1386" t="s">
        <v>11813</v>
      </c>
      <c r="V1386" s="4">
        <v>14.3</v>
      </c>
      <c r="W1386" s="4">
        <f t="shared" si="21"/>
        <v>8</v>
      </c>
    </row>
    <row r="1387" spans="1:23" x14ac:dyDescent="0.25">
      <c r="A1387" t="s">
        <v>12166</v>
      </c>
      <c r="B1387" t="s">
        <v>12167</v>
      </c>
      <c r="C1387" t="s">
        <v>12168</v>
      </c>
      <c r="D1387">
        <v>79</v>
      </c>
      <c r="E1387">
        <v>95</v>
      </c>
      <c r="F1387">
        <v>97</v>
      </c>
      <c r="G1387">
        <v>35.200000000000003</v>
      </c>
      <c r="H1387" t="s">
        <v>51</v>
      </c>
      <c r="I1387" t="s">
        <v>12169</v>
      </c>
      <c r="J1387" s="4">
        <v>0</v>
      </c>
      <c r="K1387" s="4">
        <v>0</v>
      </c>
      <c r="L1387" s="4">
        <v>1.04</v>
      </c>
      <c r="M1387" s="4">
        <v>1.1499999999999999</v>
      </c>
      <c r="N1387" s="4">
        <v>1.01</v>
      </c>
      <c r="O1387" s="4">
        <v>0.81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t="s">
        <v>12167</v>
      </c>
      <c r="V1387" s="4">
        <v>4.01</v>
      </c>
      <c r="W1387" s="4">
        <f t="shared" si="21"/>
        <v>4</v>
      </c>
    </row>
    <row r="1388" spans="1:23" x14ac:dyDescent="0.25">
      <c r="A1388" t="s">
        <v>21668</v>
      </c>
      <c r="B1388" t="s">
        <v>21669</v>
      </c>
      <c r="C1388" t="s">
        <v>21670</v>
      </c>
      <c r="D1388">
        <v>86</v>
      </c>
      <c r="E1388">
        <v>99</v>
      </c>
      <c r="F1388">
        <v>99</v>
      </c>
      <c r="G1388">
        <v>26.17</v>
      </c>
      <c r="H1388" t="s">
        <v>4350</v>
      </c>
      <c r="I1388" t="s">
        <v>21671</v>
      </c>
      <c r="J1388" s="4">
        <v>1.03</v>
      </c>
      <c r="K1388" s="4">
        <v>1.63</v>
      </c>
      <c r="L1388" s="4">
        <v>0</v>
      </c>
      <c r="M1388" s="4">
        <v>0</v>
      </c>
      <c r="N1388" s="4">
        <v>1.01</v>
      </c>
      <c r="O1388" s="4">
        <v>0.59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t="s">
        <v>21669</v>
      </c>
      <c r="V1388" s="4">
        <v>4.26</v>
      </c>
      <c r="W1388" s="4">
        <f t="shared" si="21"/>
        <v>4</v>
      </c>
    </row>
    <row r="1389" spans="1:23" x14ac:dyDescent="0.25">
      <c r="A1389" t="s">
        <v>10899</v>
      </c>
      <c r="B1389" t="s">
        <v>10900</v>
      </c>
      <c r="C1389" t="s">
        <v>10901</v>
      </c>
      <c r="D1389">
        <v>74</v>
      </c>
      <c r="E1389">
        <v>97</v>
      </c>
      <c r="F1389">
        <v>99</v>
      </c>
      <c r="G1389">
        <v>35.1</v>
      </c>
      <c r="H1389" t="s">
        <v>126</v>
      </c>
      <c r="I1389" t="s">
        <v>10902</v>
      </c>
      <c r="J1389" s="4">
        <v>2.11</v>
      </c>
      <c r="K1389" s="4">
        <v>2.77</v>
      </c>
      <c r="L1389" s="4">
        <v>0</v>
      </c>
      <c r="M1389" s="4">
        <v>0</v>
      </c>
      <c r="N1389" s="4">
        <v>0.94</v>
      </c>
      <c r="O1389" s="4">
        <v>0.96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t="s">
        <v>925</v>
      </c>
      <c r="V1389" s="4">
        <v>6.78</v>
      </c>
      <c r="W1389" s="4">
        <f t="shared" si="21"/>
        <v>4</v>
      </c>
    </row>
    <row r="1390" spans="1:23" x14ac:dyDescent="0.25">
      <c r="A1390" t="s">
        <v>13061</v>
      </c>
      <c r="B1390" t="s">
        <v>10900</v>
      </c>
      <c r="C1390" t="s">
        <v>10901</v>
      </c>
      <c r="D1390">
        <v>71</v>
      </c>
      <c r="E1390">
        <v>98</v>
      </c>
      <c r="F1390">
        <v>90</v>
      </c>
      <c r="G1390">
        <v>35.1</v>
      </c>
      <c r="H1390" t="s">
        <v>126</v>
      </c>
      <c r="I1390" t="s">
        <v>10902</v>
      </c>
      <c r="J1390" s="4">
        <v>1.36</v>
      </c>
      <c r="K1390" s="4">
        <v>1.91</v>
      </c>
      <c r="L1390" s="4">
        <v>0</v>
      </c>
      <c r="M1390" s="4">
        <v>0</v>
      </c>
      <c r="N1390" s="4">
        <v>1.58</v>
      </c>
      <c r="O1390" s="4">
        <v>1.81</v>
      </c>
      <c r="P1390" s="4">
        <v>0</v>
      </c>
      <c r="Q1390" s="4">
        <v>0</v>
      </c>
      <c r="R1390" s="4">
        <v>1.44</v>
      </c>
      <c r="S1390" s="4">
        <v>0.97</v>
      </c>
      <c r="T1390" s="4">
        <v>0.83</v>
      </c>
      <c r="U1390" t="s">
        <v>925</v>
      </c>
      <c r="V1390" s="4">
        <v>9.9</v>
      </c>
      <c r="W1390" s="4">
        <f t="shared" si="21"/>
        <v>7</v>
      </c>
    </row>
    <row r="1391" spans="1:23" x14ac:dyDescent="0.25">
      <c r="A1391" t="s">
        <v>5455</v>
      </c>
      <c r="B1391" t="s">
        <v>5456</v>
      </c>
      <c r="C1391" t="s">
        <v>1380</v>
      </c>
      <c r="D1391">
        <v>85</v>
      </c>
      <c r="E1391">
        <v>95</v>
      </c>
      <c r="F1391">
        <v>92</v>
      </c>
      <c r="G1391">
        <v>34.130000000000003</v>
      </c>
      <c r="H1391" t="s">
        <v>702</v>
      </c>
      <c r="I1391" t="s">
        <v>2862</v>
      </c>
      <c r="J1391" s="4">
        <v>3.02</v>
      </c>
      <c r="K1391" s="4">
        <v>4.24</v>
      </c>
      <c r="L1391" s="4">
        <v>0</v>
      </c>
      <c r="M1391" s="4">
        <v>0</v>
      </c>
      <c r="N1391" s="4">
        <v>4.01</v>
      </c>
      <c r="O1391" s="4">
        <v>3.76</v>
      </c>
      <c r="P1391" s="4">
        <v>0</v>
      </c>
      <c r="Q1391" s="4">
        <v>0</v>
      </c>
      <c r="R1391" s="4">
        <v>4.58</v>
      </c>
      <c r="S1391" s="4">
        <v>0</v>
      </c>
      <c r="T1391" s="4">
        <v>4.51</v>
      </c>
      <c r="U1391" t="s">
        <v>5456</v>
      </c>
      <c r="V1391" s="4">
        <v>24.119999999999997</v>
      </c>
      <c r="W1391" s="4">
        <f t="shared" si="21"/>
        <v>6</v>
      </c>
    </row>
    <row r="1392" spans="1:23" x14ac:dyDescent="0.25">
      <c r="A1392" t="s">
        <v>5461</v>
      </c>
      <c r="B1392" t="s">
        <v>5462</v>
      </c>
      <c r="C1392" t="s">
        <v>5463</v>
      </c>
      <c r="D1392">
        <v>76</v>
      </c>
      <c r="E1392">
        <v>93</v>
      </c>
      <c r="F1392">
        <v>95</v>
      </c>
      <c r="G1392" s="1">
        <v>38073</v>
      </c>
      <c r="H1392" t="s">
        <v>2471</v>
      </c>
      <c r="I1392" t="s">
        <v>5464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0.85</v>
      </c>
      <c r="R1392" s="4">
        <v>0</v>
      </c>
      <c r="S1392" s="4">
        <v>0</v>
      </c>
      <c r="T1392" s="4">
        <v>0.73</v>
      </c>
      <c r="U1392" t="s">
        <v>5462</v>
      </c>
      <c r="V1392" s="4">
        <v>1.58</v>
      </c>
      <c r="W1392" s="4">
        <f t="shared" si="21"/>
        <v>2</v>
      </c>
    </row>
    <row r="1393" spans="1:23" x14ac:dyDescent="0.25">
      <c r="A1393" t="s">
        <v>5465</v>
      </c>
      <c r="B1393" t="s">
        <v>5466</v>
      </c>
      <c r="C1393" t="s">
        <v>5467</v>
      </c>
      <c r="D1393">
        <v>88</v>
      </c>
      <c r="E1393">
        <v>100</v>
      </c>
      <c r="F1393">
        <v>99</v>
      </c>
      <c r="G1393">
        <v>27.1</v>
      </c>
      <c r="H1393" t="s">
        <v>909</v>
      </c>
      <c r="I1393" t="s">
        <v>5468</v>
      </c>
      <c r="J1393" s="4">
        <v>0</v>
      </c>
      <c r="K1393" s="4">
        <v>0</v>
      </c>
      <c r="L1393" s="4">
        <v>0</v>
      </c>
      <c r="M1393" s="4">
        <v>0</v>
      </c>
      <c r="N1393" s="4">
        <v>0</v>
      </c>
      <c r="O1393" s="4">
        <v>0</v>
      </c>
      <c r="P1393" s="4">
        <v>0</v>
      </c>
      <c r="Q1393" s="4">
        <v>0</v>
      </c>
      <c r="R1393" s="4">
        <v>0</v>
      </c>
      <c r="S1393" s="4">
        <v>-0.55000000000000004</v>
      </c>
      <c r="T1393" s="4">
        <v>0</v>
      </c>
      <c r="U1393" t="s">
        <v>5466</v>
      </c>
      <c r="V1393" s="4">
        <v>0.55000000000000004</v>
      </c>
      <c r="W1393" s="4">
        <f t="shared" si="21"/>
        <v>1</v>
      </c>
    </row>
    <row r="1394" spans="1:23" x14ac:dyDescent="0.25">
      <c r="A1394" t="s">
        <v>3542</v>
      </c>
      <c r="B1394" t="s">
        <v>3543</v>
      </c>
      <c r="C1394" t="s">
        <v>3544</v>
      </c>
      <c r="D1394">
        <v>88</v>
      </c>
      <c r="E1394">
        <v>83</v>
      </c>
      <c r="F1394">
        <v>99</v>
      </c>
      <c r="G1394">
        <v>34.1</v>
      </c>
      <c r="H1394" t="s">
        <v>665</v>
      </c>
      <c r="I1394" t="s">
        <v>3545</v>
      </c>
      <c r="J1394" s="4">
        <v>0</v>
      </c>
      <c r="K1394" s="4">
        <v>1.07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t="s">
        <v>925</v>
      </c>
      <c r="V1394" s="4">
        <v>1.07</v>
      </c>
      <c r="W1394" s="4">
        <f t="shared" si="21"/>
        <v>1</v>
      </c>
    </row>
    <row r="1395" spans="1:23" x14ac:dyDescent="0.25">
      <c r="A1395" t="s">
        <v>13062</v>
      </c>
      <c r="B1395" t="s">
        <v>3543</v>
      </c>
      <c r="C1395" t="s">
        <v>3544</v>
      </c>
      <c r="D1395">
        <v>87</v>
      </c>
      <c r="E1395">
        <v>99</v>
      </c>
      <c r="F1395">
        <v>98</v>
      </c>
      <c r="G1395">
        <v>34.1</v>
      </c>
      <c r="H1395" t="s">
        <v>665</v>
      </c>
      <c r="I1395" t="s">
        <v>3545</v>
      </c>
      <c r="J1395" s="4">
        <v>2.52</v>
      </c>
      <c r="K1395" s="4">
        <v>3.44</v>
      </c>
      <c r="L1395" s="4">
        <v>0</v>
      </c>
      <c r="M1395" s="4">
        <v>0</v>
      </c>
      <c r="N1395" s="4">
        <v>1.89</v>
      </c>
      <c r="O1395" s="4">
        <v>2.2599999999999998</v>
      </c>
      <c r="P1395" s="4">
        <v>0</v>
      </c>
      <c r="Q1395" s="4">
        <v>0</v>
      </c>
      <c r="R1395" s="4">
        <v>1.66</v>
      </c>
      <c r="S1395" s="4">
        <v>0</v>
      </c>
      <c r="T1395" s="4">
        <v>0</v>
      </c>
      <c r="U1395" t="s">
        <v>3543</v>
      </c>
      <c r="V1395" s="4">
        <v>11.77</v>
      </c>
      <c r="W1395" s="4">
        <f t="shared" si="21"/>
        <v>5</v>
      </c>
    </row>
    <row r="1396" spans="1:23" x14ac:dyDescent="0.25">
      <c r="A1396" t="s">
        <v>10784</v>
      </c>
      <c r="B1396" t="s">
        <v>10785</v>
      </c>
      <c r="C1396" t="s">
        <v>10786</v>
      </c>
      <c r="D1396">
        <v>85</v>
      </c>
      <c r="E1396">
        <v>98</v>
      </c>
      <c r="F1396">
        <v>96</v>
      </c>
      <c r="G1396">
        <v>34.159999999999997</v>
      </c>
      <c r="H1396" t="s">
        <v>639</v>
      </c>
      <c r="I1396" t="s">
        <v>10787</v>
      </c>
      <c r="J1396" s="4">
        <v>2.98</v>
      </c>
      <c r="K1396" s="4">
        <v>3.68</v>
      </c>
      <c r="L1396" s="4">
        <v>0</v>
      </c>
      <c r="M1396" s="4">
        <v>0</v>
      </c>
      <c r="N1396" s="4">
        <v>2.62</v>
      </c>
      <c r="O1396" s="4">
        <v>1.61</v>
      </c>
      <c r="P1396" s="4">
        <v>1.37</v>
      </c>
      <c r="Q1396" s="4">
        <v>1.67</v>
      </c>
      <c r="R1396" s="4">
        <v>2.04</v>
      </c>
      <c r="S1396" s="4">
        <v>1.1200000000000001</v>
      </c>
      <c r="T1396" s="4">
        <v>1.3</v>
      </c>
      <c r="U1396" t="s">
        <v>10785</v>
      </c>
      <c r="V1396" s="4">
        <v>18.390000000000004</v>
      </c>
      <c r="W1396" s="4">
        <f t="shared" si="21"/>
        <v>9</v>
      </c>
    </row>
    <row r="1397" spans="1:23" x14ac:dyDescent="0.25">
      <c r="A1397" t="s">
        <v>170</v>
      </c>
      <c r="B1397" t="s">
        <v>171</v>
      </c>
      <c r="C1397" t="s">
        <v>172</v>
      </c>
      <c r="D1397">
        <v>88</v>
      </c>
      <c r="E1397">
        <v>100</v>
      </c>
      <c r="F1397">
        <v>100</v>
      </c>
      <c r="G1397" t="s">
        <v>173</v>
      </c>
      <c r="H1397" t="s">
        <v>174</v>
      </c>
      <c r="I1397" t="s">
        <v>175</v>
      </c>
      <c r="J1397" s="4">
        <v>0.61</v>
      </c>
      <c r="K1397" s="4">
        <v>0</v>
      </c>
      <c r="L1397" s="4">
        <v>0</v>
      </c>
      <c r="M1397" s="4">
        <v>0</v>
      </c>
      <c r="N1397" s="4">
        <v>0</v>
      </c>
      <c r="O1397" s="4">
        <v>0</v>
      </c>
      <c r="P1397" s="4">
        <v>0</v>
      </c>
      <c r="Q1397" s="4">
        <v>-1.08</v>
      </c>
      <c r="R1397" s="4">
        <v>-1.3</v>
      </c>
      <c r="S1397" s="4">
        <v>-1.21</v>
      </c>
      <c r="T1397" s="4">
        <v>-1.59</v>
      </c>
      <c r="U1397" t="s">
        <v>925</v>
      </c>
      <c r="V1397" s="4">
        <v>5.79</v>
      </c>
      <c r="W1397" s="4">
        <f t="shared" si="21"/>
        <v>5</v>
      </c>
    </row>
    <row r="1398" spans="1:23" x14ac:dyDescent="0.25">
      <c r="A1398" t="s">
        <v>13067</v>
      </c>
      <c r="B1398" t="s">
        <v>171</v>
      </c>
      <c r="C1398" t="s">
        <v>172</v>
      </c>
      <c r="D1398">
        <v>89</v>
      </c>
      <c r="E1398">
        <v>95</v>
      </c>
      <c r="F1398">
        <v>95</v>
      </c>
      <c r="G1398" t="s">
        <v>173</v>
      </c>
      <c r="H1398" t="s">
        <v>174</v>
      </c>
      <c r="I1398" t="s">
        <v>13068</v>
      </c>
      <c r="J1398" s="4">
        <v>1.38</v>
      </c>
      <c r="K1398" s="4">
        <v>1.56</v>
      </c>
      <c r="L1398" s="4">
        <v>0</v>
      </c>
      <c r="M1398" s="4">
        <v>0</v>
      </c>
      <c r="N1398" s="4">
        <v>-0.89</v>
      </c>
      <c r="O1398" s="4">
        <v>-1.28</v>
      </c>
      <c r="P1398" s="4">
        <v>-1.07</v>
      </c>
      <c r="Q1398" s="4">
        <v>-1.23</v>
      </c>
      <c r="R1398" s="4">
        <v>-1.24</v>
      </c>
      <c r="S1398" s="4">
        <v>-1.03</v>
      </c>
      <c r="T1398" s="4">
        <v>-1</v>
      </c>
      <c r="U1398" t="s">
        <v>171</v>
      </c>
      <c r="V1398" s="4">
        <v>10.68</v>
      </c>
      <c r="W1398" s="4">
        <f t="shared" si="21"/>
        <v>9</v>
      </c>
    </row>
    <row r="1399" spans="1:23" x14ac:dyDescent="0.25">
      <c r="A1399" t="s">
        <v>19790</v>
      </c>
      <c r="B1399" t="s">
        <v>19791</v>
      </c>
      <c r="C1399" t="s">
        <v>838</v>
      </c>
      <c r="D1399">
        <v>84</v>
      </c>
      <c r="E1399">
        <v>73</v>
      </c>
      <c r="F1399">
        <v>79</v>
      </c>
      <c r="G1399">
        <v>27.4</v>
      </c>
      <c r="H1399" t="s">
        <v>839</v>
      </c>
      <c r="I1399" t="s">
        <v>12031</v>
      </c>
      <c r="J1399" s="4">
        <v>-1.43</v>
      </c>
      <c r="K1399" s="4">
        <v>-2.04</v>
      </c>
      <c r="L1399" s="4">
        <v>0</v>
      </c>
      <c r="M1399" s="4">
        <v>0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t="s">
        <v>19791</v>
      </c>
      <c r="V1399" s="4">
        <v>3.4699999999999998</v>
      </c>
      <c r="W1399" s="4">
        <f t="shared" si="21"/>
        <v>2</v>
      </c>
    </row>
    <row r="1400" spans="1:23" x14ac:dyDescent="0.25">
      <c r="A1400" t="s">
        <v>13110</v>
      </c>
      <c r="B1400" t="s">
        <v>13111</v>
      </c>
      <c r="C1400" t="s">
        <v>13112</v>
      </c>
      <c r="D1400">
        <v>72</v>
      </c>
      <c r="E1400">
        <v>93</v>
      </c>
      <c r="F1400">
        <v>97</v>
      </c>
      <c r="G1400" s="1">
        <v>12870</v>
      </c>
      <c r="H1400" t="s">
        <v>2491</v>
      </c>
      <c r="I1400" t="s">
        <v>13113</v>
      </c>
      <c r="J1400" s="4">
        <v>0</v>
      </c>
      <c r="K1400" s="4">
        <v>-1.29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t="s">
        <v>13111</v>
      </c>
      <c r="V1400" s="4">
        <v>1.29</v>
      </c>
      <c r="W1400" s="4">
        <f t="shared" si="21"/>
        <v>1</v>
      </c>
    </row>
    <row r="1401" spans="1:23" x14ac:dyDescent="0.25">
      <c r="A1401" t="s">
        <v>20303</v>
      </c>
      <c r="B1401" t="s">
        <v>20304</v>
      </c>
      <c r="C1401" t="s">
        <v>20305</v>
      </c>
      <c r="D1401">
        <v>78</v>
      </c>
      <c r="E1401">
        <v>98</v>
      </c>
      <c r="F1401">
        <v>100</v>
      </c>
      <c r="G1401">
        <v>34.99</v>
      </c>
      <c r="H1401" t="s">
        <v>1108</v>
      </c>
      <c r="I1401" t="s">
        <v>5837</v>
      </c>
      <c r="J1401" s="4">
        <v>0</v>
      </c>
      <c r="K1401" s="4">
        <v>0</v>
      </c>
      <c r="L1401" s="4">
        <v>0</v>
      </c>
      <c r="M1401" s="4">
        <v>0</v>
      </c>
      <c r="N1401" s="4">
        <v>0</v>
      </c>
      <c r="O1401" s="4">
        <v>0</v>
      </c>
      <c r="P1401" s="4">
        <v>-2.46</v>
      </c>
      <c r="Q1401" s="4">
        <v>0</v>
      </c>
      <c r="R1401" s="4">
        <v>-4.63</v>
      </c>
      <c r="S1401" s="4">
        <v>-2.6</v>
      </c>
      <c r="T1401" s="4">
        <v>-2.79</v>
      </c>
      <c r="U1401" t="s">
        <v>925</v>
      </c>
      <c r="V1401" s="4">
        <v>12.48</v>
      </c>
      <c r="W1401" s="4">
        <f t="shared" si="21"/>
        <v>4</v>
      </c>
    </row>
    <row r="1402" spans="1:23" x14ac:dyDescent="0.25">
      <c r="A1402" t="s">
        <v>13124</v>
      </c>
      <c r="B1402" t="s">
        <v>13125</v>
      </c>
      <c r="C1402" t="s">
        <v>13126</v>
      </c>
      <c r="D1402">
        <v>82</v>
      </c>
      <c r="E1402">
        <v>95</v>
      </c>
      <c r="F1402">
        <v>97</v>
      </c>
      <c r="G1402">
        <v>31.4</v>
      </c>
      <c r="H1402" t="s">
        <v>1056</v>
      </c>
      <c r="I1402" t="s">
        <v>13127</v>
      </c>
      <c r="J1402" s="4">
        <v>0</v>
      </c>
      <c r="K1402" s="4">
        <v>1.1399999999999999</v>
      </c>
      <c r="L1402" s="4">
        <v>0</v>
      </c>
      <c r="M1402" s="4">
        <v>0</v>
      </c>
      <c r="N1402" s="4">
        <v>1.17</v>
      </c>
      <c r="O1402" s="4">
        <v>0.8</v>
      </c>
      <c r="P1402" s="4">
        <v>0</v>
      </c>
      <c r="Q1402" s="4">
        <v>0.83</v>
      </c>
      <c r="R1402" s="4">
        <v>0.63</v>
      </c>
      <c r="S1402" s="4">
        <v>0</v>
      </c>
      <c r="T1402" s="4">
        <v>0</v>
      </c>
      <c r="U1402" t="s">
        <v>13125</v>
      </c>
      <c r="V1402" s="4">
        <v>4.5699999999999994</v>
      </c>
      <c r="W1402" s="4">
        <f t="shared" si="21"/>
        <v>5</v>
      </c>
    </row>
    <row r="1403" spans="1:23" x14ac:dyDescent="0.25">
      <c r="A1403" t="s">
        <v>694</v>
      </c>
      <c r="B1403" t="s">
        <v>695</v>
      </c>
      <c r="C1403" t="s">
        <v>696</v>
      </c>
      <c r="D1403">
        <v>83</v>
      </c>
      <c r="E1403">
        <v>98</v>
      </c>
      <c r="F1403">
        <v>97</v>
      </c>
      <c r="G1403" s="1">
        <v>43492</v>
      </c>
      <c r="H1403" t="s">
        <v>697</v>
      </c>
      <c r="I1403" t="s">
        <v>698</v>
      </c>
      <c r="J1403" s="4">
        <v>0</v>
      </c>
      <c r="K1403" s="4">
        <v>-1</v>
      </c>
      <c r="L1403" s="4">
        <v>1.17</v>
      </c>
      <c r="M1403" s="4">
        <v>0</v>
      </c>
      <c r="N1403" s="4">
        <v>-0.62</v>
      </c>
      <c r="O1403" s="4">
        <v>-1.99</v>
      </c>
      <c r="P1403" s="4">
        <v>0</v>
      </c>
      <c r="Q1403" s="4">
        <v>0</v>
      </c>
      <c r="R1403" s="4">
        <v>0</v>
      </c>
      <c r="S1403" s="4">
        <v>-1.79</v>
      </c>
      <c r="T1403" s="4">
        <v>0</v>
      </c>
      <c r="U1403" t="s">
        <v>695</v>
      </c>
      <c r="V1403" s="4">
        <v>6.57</v>
      </c>
      <c r="W1403" s="4">
        <f t="shared" si="21"/>
        <v>5</v>
      </c>
    </row>
    <row r="1404" spans="1:23" x14ac:dyDescent="0.25">
      <c r="A1404" t="s">
        <v>13137</v>
      </c>
      <c r="B1404" t="s">
        <v>13138</v>
      </c>
      <c r="C1404" t="s">
        <v>13139</v>
      </c>
      <c r="D1404">
        <v>81</v>
      </c>
      <c r="E1404">
        <v>94</v>
      </c>
      <c r="F1404">
        <v>100</v>
      </c>
      <c r="G1404" s="1">
        <v>37655</v>
      </c>
      <c r="H1404" t="s">
        <v>2466</v>
      </c>
      <c r="I1404" t="s">
        <v>13129</v>
      </c>
      <c r="J1404" s="4">
        <v>2.5299999999999998</v>
      </c>
      <c r="K1404" s="4">
        <v>3.22</v>
      </c>
      <c r="L1404" s="4">
        <v>0</v>
      </c>
      <c r="M1404" s="4">
        <v>0</v>
      </c>
      <c r="N1404" s="4">
        <v>3.45</v>
      </c>
      <c r="O1404" s="4">
        <v>3.36</v>
      </c>
      <c r="P1404" s="4">
        <v>0</v>
      </c>
      <c r="Q1404" s="4">
        <v>3.45</v>
      </c>
      <c r="R1404" s="4">
        <v>2.87</v>
      </c>
      <c r="S1404" s="4">
        <v>2.98</v>
      </c>
      <c r="T1404" s="4">
        <v>3.52</v>
      </c>
      <c r="U1404" t="s">
        <v>13138</v>
      </c>
      <c r="V1404" s="4">
        <v>25.38</v>
      </c>
      <c r="W1404" s="4">
        <f t="shared" si="21"/>
        <v>8</v>
      </c>
    </row>
    <row r="1405" spans="1:23" x14ac:dyDescent="0.25">
      <c r="A1405" t="s">
        <v>11447</v>
      </c>
      <c r="B1405" t="s">
        <v>11448</v>
      </c>
      <c r="C1405" t="s">
        <v>5726</v>
      </c>
      <c r="D1405">
        <v>84</v>
      </c>
      <c r="E1405">
        <v>98</v>
      </c>
      <c r="F1405">
        <v>96</v>
      </c>
      <c r="G1405">
        <v>34.15</v>
      </c>
      <c r="H1405" t="s">
        <v>1133</v>
      </c>
      <c r="I1405" t="s">
        <v>5726</v>
      </c>
      <c r="J1405" s="4">
        <v>-0.53</v>
      </c>
      <c r="K1405" s="4">
        <v>-0.61</v>
      </c>
      <c r="L1405" s="4">
        <v>0</v>
      </c>
      <c r="M1405" s="4">
        <v>0</v>
      </c>
      <c r="N1405" s="4">
        <v>-1.1499999999999999</v>
      </c>
      <c r="O1405" s="4">
        <v>0.09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t="s">
        <v>11448</v>
      </c>
      <c r="V1405" s="4">
        <v>2.38</v>
      </c>
      <c r="W1405" s="4">
        <f t="shared" si="21"/>
        <v>4</v>
      </c>
    </row>
    <row r="1406" spans="1:23" x14ac:dyDescent="0.25">
      <c r="A1406" t="s">
        <v>18238</v>
      </c>
      <c r="B1406" t="s">
        <v>18239</v>
      </c>
      <c r="C1406" t="s">
        <v>18240</v>
      </c>
      <c r="D1406">
        <v>86</v>
      </c>
      <c r="E1406">
        <v>99</v>
      </c>
      <c r="F1406">
        <v>99</v>
      </c>
      <c r="G1406">
        <v>27.1</v>
      </c>
      <c r="H1406" t="s">
        <v>909</v>
      </c>
      <c r="I1406" t="s">
        <v>18241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t="s">
        <v>18239</v>
      </c>
      <c r="V1406" s="4">
        <v>0</v>
      </c>
      <c r="W1406" s="4">
        <f t="shared" si="21"/>
        <v>0</v>
      </c>
    </row>
    <row r="1407" spans="1:23" x14ac:dyDescent="0.25">
      <c r="A1407" t="s">
        <v>2194</v>
      </c>
      <c r="B1407" t="s">
        <v>2195</v>
      </c>
      <c r="C1407" t="s">
        <v>2196</v>
      </c>
      <c r="D1407">
        <v>77</v>
      </c>
      <c r="E1407">
        <v>99</v>
      </c>
      <c r="F1407">
        <v>99</v>
      </c>
      <c r="G1407" t="s">
        <v>2197</v>
      </c>
      <c r="H1407" t="s">
        <v>2198</v>
      </c>
      <c r="I1407" t="s">
        <v>2199</v>
      </c>
      <c r="J1407" s="4">
        <v>1.31</v>
      </c>
      <c r="K1407" s="4">
        <v>1.85</v>
      </c>
      <c r="L1407" s="4">
        <v>0</v>
      </c>
      <c r="M1407" s="4">
        <v>0</v>
      </c>
      <c r="N1407" s="4">
        <v>2.39</v>
      </c>
      <c r="O1407" s="4">
        <v>2.91</v>
      </c>
      <c r="P1407" s="4">
        <v>2.37</v>
      </c>
      <c r="Q1407" s="4">
        <v>3.61</v>
      </c>
      <c r="R1407" s="4">
        <v>3.75</v>
      </c>
      <c r="S1407" s="4">
        <v>3.65</v>
      </c>
      <c r="T1407" s="4">
        <v>2.93</v>
      </c>
      <c r="U1407" t="s">
        <v>2195</v>
      </c>
      <c r="V1407" s="4">
        <v>24.77</v>
      </c>
      <c r="W1407" s="4">
        <f t="shared" si="21"/>
        <v>9</v>
      </c>
    </row>
    <row r="1408" spans="1:23" x14ac:dyDescent="0.25">
      <c r="A1408" t="s">
        <v>15847</v>
      </c>
      <c r="B1408" t="s">
        <v>15848</v>
      </c>
      <c r="C1408" t="s">
        <v>15849</v>
      </c>
      <c r="D1408">
        <v>94</v>
      </c>
      <c r="E1408">
        <v>99</v>
      </c>
      <c r="F1408">
        <v>99</v>
      </c>
      <c r="G1408">
        <v>31.1</v>
      </c>
      <c r="H1408" t="s">
        <v>383</v>
      </c>
      <c r="I1408" t="s">
        <v>15850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t="s">
        <v>15848</v>
      </c>
      <c r="V1408" s="4">
        <v>0</v>
      </c>
      <c r="W1408" s="4">
        <f t="shared" si="21"/>
        <v>0</v>
      </c>
    </row>
    <row r="1409" spans="1:23" x14ac:dyDescent="0.25">
      <c r="A1409" t="s">
        <v>13156</v>
      </c>
      <c r="B1409" t="s">
        <v>13157</v>
      </c>
      <c r="C1409" t="s">
        <v>13158</v>
      </c>
      <c r="D1409">
        <v>80</v>
      </c>
      <c r="E1409">
        <v>89</v>
      </c>
      <c r="F1409">
        <v>80</v>
      </c>
      <c r="G1409" s="1">
        <v>38460</v>
      </c>
      <c r="H1409" t="s">
        <v>1182</v>
      </c>
      <c r="I1409" t="s">
        <v>1183</v>
      </c>
      <c r="J1409" s="4">
        <v>2.0099999999999998</v>
      </c>
      <c r="K1409" s="4">
        <v>2.48</v>
      </c>
      <c r="L1409" s="4">
        <v>0</v>
      </c>
      <c r="M1409" s="4">
        <v>0</v>
      </c>
      <c r="N1409" s="4">
        <v>2.36</v>
      </c>
      <c r="O1409" s="4">
        <v>2.73</v>
      </c>
      <c r="P1409" s="4">
        <v>1.82</v>
      </c>
      <c r="Q1409" s="4">
        <v>2.74</v>
      </c>
      <c r="R1409" s="4">
        <v>2.88</v>
      </c>
      <c r="S1409" s="4">
        <v>2.34</v>
      </c>
      <c r="T1409" s="4">
        <v>2.76</v>
      </c>
      <c r="U1409" t="s">
        <v>13157</v>
      </c>
      <c r="V1409" s="4">
        <v>22.119999999999997</v>
      </c>
      <c r="W1409" s="4">
        <f t="shared" si="21"/>
        <v>9</v>
      </c>
    </row>
    <row r="1410" spans="1:23" x14ac:dyDescent="0.25">
      <c r="A1410" t="s">
        <v>11342</v>
      </c>
      <c r="B1410" t="s">
        <v>11343</v>
      </c>
      <c r="C1410" t="s">
        <v>11344</v>
      </c>
      <c r="D1410">
        <v>90</v>
      </c>
      <c r="E1410">
        <v>100</v>
      </c>
      <c r="F1410">
        <v>100</v>
      </c>
      <c r="G1410">
        <v>30.9</v>
      </c>
      <c r="H1410" t="s">
        <v>10543</v>
      </c>
      <c r="I1410" t="s">
        <v>11345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0.83</v>
      </c>
      <c r="S1410" s="4">
        <v>0</v>
      </c>
      <c r="T1410" s="4">
        <v>0.69</v>
      </c>
      <c r="U1410" t="s">
        <v>11343</v>
      </c>
      <c r="V1410" s="4">
        <v>1.52</v>
      </c>
      <c r="W1410" s="4">
        <f t="shared" ref="W1410:W1473" si="22">COUNTIF(J1410:T1410,"&lt;&gt;0")</f>
        <v>2</v>
      </c>
    </row>
    <row r="1411" spans="1:23" x14ac:dyDescent="0.25">
      <c r="A1411" t="s">
        <v>11181</v>
      </c>
      <c r="B1411" t="s">
        <v>11182</v>
      </c>
      <c r="C1411" t="s">
        <v>11183</v>
      </c>
      <c r="D1411">
        <v>87</v>
      </c>
      <c r="E1411">
        <v>98</v>
      </c>
      <c r="F1411">
        <v>94</v>
      </c>
      <c r="G1411" s="1">
        <v>36246</v>
      </c>
      <c r="H1411" t="s">
        <v>77</v>
      </c>
      <c r="I1411" t="s">
        <v>2801</v>
      </c>
      <c r="J1411" s="4">
        <v>0</v>
      </c>
      <c r="K1411" s="4">
        <v>0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t="s">
        <v>925</v>
      </c>
      <c r="V1411" s="4">
        <v>0</v>
      </c>
      <c r="W1411" s="4">
        <f t="shared" si="22"/>
        <v>0</v>
      </c>
    </row>
    <row r="1412" spans="1:23" x14ac:dyDescent="0.25">
      <c r="A1412" t="s">
        <v>22636</v>
      </c>
      <c r="B1412" t="s">
        <v>22637</v>
      </c>
      <c r="C1412" t="s">
        <v>22638</v>
      </c>
      <c r="D1412">
        <v>82</v>
      </c>
      <c r="E1412">
        <v>94</v>
      </c>
      <c r="F1412">
        <v>92</v>
      </c>
      <c r="G1412">
        <v>27.2</v>
      </c>
      <c r="H1412" t="s">
        <v>3531</v>
      </c>
      <c r="I1412" t="s">
        <v>22639</v>
      </c>
      <c r="J1412" s="4">
        <v>-0.75</v>
      </c>
      <c r="K1412" s="4">
        <v>0</v>
      </c>
      <c r="L1412" s="4">
        <v>0</v>
      </c>
      <c r="M1412" s="4">
        <v>0</v>
      </c>
      <c r="N1412" s="4">
        <v>-1.57</v>
      </c>
      <c r="O1412" s="4">
        <v>-1.1399999999999999</v>
      </c>
      <c r="P1412" s="4">
        <v>-1.1299999999999999</v>
      </c>
      <c r="Q1412" s="4">
        <v>0</v>
      </c>
      <c r="R1412" s="4">
        <v>-1.32</v>
      </c>
      <c r="S1412" s="4">
        <v>-2.39</v>
      </c>
      <c r="T1412" s="4">
        <v>-1.01</v>
      </c>
      <c r="U1412" t="s">
        <v>22637</v>
      </c>
      <c r="V1412" s="4">
        <v>9.31</v>
      </c>
      <c r="W1412" s="4">
        <f t="shared" si="22"/>
        <v>7</v>
      </c>
    </row>
    <row r="1413" spans="1:23" x14ac:dyDescent="0.25">
      <c r="A1413" t="s">
        <v>4972</v>
      </c>
      <c r="B1413" t="s">
        <v>4973</v>
      </c>
      <c r="C1413" t="s">
        <v>81</v>
      </c>
      <c r="D1413">
        <v>71</v>
      </c>
      <c r="E1413">
        <v>94</v>
      </c>
      <c r="F1413">
        <v>97</v>
      </c>
      <c r="G1413" s="1">
        <v>37669</v>
      </c>
      <c r="H1413" t="s">
        <v>1923</v>
      </c>
      <c r="I1413" t="s">
        <v>4974</v>
      </c>
      <c r="J1413" s="4">
        <v>5.67</v>
      </c>
      <c r="K1413" s="4">
        <v>6.2</v>
      </c>
      <c r="L1413" s="4">
        <v>0</v>
      </c>
      <c r="M1413" s="4">
        <v>0</v>
      </c>
      <c r="N1413" s="4">
        <v>0</v>
      </c>
      <c r="O1413" s="4">
        <v>0</v>
      </c>
      <c r="P1413" s="4">
        <v>0</v>
      </c>
      <c r="Q1413" s="4">
        <v>0</v>
      </c>
      <c r="R1413" s="4">
        <v>2.84</v>
      </c>
      <c r="S1413" s="4">
        <v>3.09</v>
      </c>
      <c r="T1413" s="4">
        <v>0</v>
      </c>
      <c r="U1413" t="s">
        <v>4973</v>
      </c>
      <c r="V1413" s="4">
        <v>17.8</v>
      </c>
      <c r="W1413" s="4">
        <f t="shared" si="22"/>
        <v>4</v>
      </c>
    </row>
    <row r="1414" spans="1:23" x14ac:dyDescent="0.25">
      <c r="A1414" t="s">
        <v>19629</v>
      </c>
      <c r="B1414" t="s">
        <v>4973</v>
      </c>
      <c r="C1414" t="s">
        <v>81</v>
      </c>
      <c r="D1414">
        <v>71</v>
      </c>
      <c r="E1414">
        <v>94</v>
      </c>
      <c r="F1414">
        <v>94</v>
      </c>
      <c r="G1414" s="1">
        <v>37669</v>
      </c>
      <c r="H1414" t="s">
        <v>1923</v>
      </c>
      <c r="I1414" t="s">
        <v>4974</v>
      </c>
      <c r="J1414" s="4">
        <v>0.77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t="s">
        <v>925</v>
      </c>
      <c r="V1414" s="4">
        <v>0.77</v>
      </c>
      <c r="W1414" s="4">
        <f t="shared" si="22"/>
        <v>1</v>
      </c>
    </row>
    <row r="1415" spans="1:23" x14ac:dyDescent="0.25">
      <c r="A1415" t="s">
        <v>3398</v>
      </c>
      <c r="B1415" t="s">
        <v>3399</v>
      </c>
      <c r="C1415" t="s">
        <v>81</v>
      </c>
      <c r="D1415">
        <v>78</v>
      </c>
      <c r="E1415">
        <v>89</v>
      </c>
      <c r="F1415">
        <v>96</v>
      </c>
      <c r="G1415" s="1">
        <v>37669</v>
      </c>
      <c r="H1415" t="s">
        <v>1923</v>
      </c>
      <c r="I1415" t="s">
        <v>1430</v>
      </c>
      <c r="J1415" s="4">
        <v>0.73</v>
      </c>
      <c r="K1415" s="4">
        <v>0.86</v>
      </c>
      <c r="L1415" s="4">
        <v>0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t="s">
        <v>925</v>
      </c>
      <c r="V1415" s="4">
        <v>1.5899999999999999</v>
      </c>
      <c r="W1415" s="4">
        <f t="shared" si="22"/>
        <v>2</v>
      </c>
    </row>
    <row r="1416" spans="1:23" x14ac:dyDescent="0.25">
      <c r="A1416" t="s">
        <v>19628</v>
      </c>
      <c r="B1416" t="s">
        <v>3399</v>
      </c>
      <c r="C1416" t="s">
        <v>81</v>
      </c>
      <c r="D1416">
        <v>73</v>
      </c>
      <c r="E1416">
        <v>77</v>
      </c>
      <c r="F1416">
        <v>96</v>
      </c>
      <c r="G1416" s="1">
        <v>37669</v>
      </c>
      <c r="H1416" t="s">
        <v>1923</v>
      </c>
      <c r="I1416" t="s">
        <v>4974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t="s">
        <v>925</v>
      </c>
      <c r="V1416" s="4">
        <v>0</v>
      </c>
      <c r="W1416" s="4">
        <f t="shared" si="22"/>
        <v>0</v>
      </c>
    </row>
    <row r="1417" spans="1:23" x14ac:dyDescent="0.25">
      <c r="A1417" t="s">
        <v>19904</v>
      </c>
      <c r="B1417" t="s">
        <v>3399</v>
      </c>
      <c r="C1417" t="s">
        <v>81</v>
      </c>
      <c r="D1417">
        <v>83</v>
      </c>
      <c r="E1417">
        <v>86</v>
      </c>
      <c r="F1417">
        <v>98</v>
      </c>
      <c r="G1417" s="1">
        <v>37669</v>
      </c>
      <c r="H1417" t="s">
        <v>1923</v>
      </c>
      <c r="I1417" t="s">
        <v>1430</v>
      </c>
      <c r="J1417" s="4">
        <v>0</v>
      </c>
      <c r="K1417" s="4">
        <v>0</v>
      </c>
      <c r="L1417" s="4">
        <v>0</v>
      </c>
      <c r="M1417" s="4">
        <v>0</v>
      </c>
      <c r="N1417" s="4">
        <v>0</v>
      </c>
      <c r="O1417" s="4">
        <v>0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t="s">
        <v>925</v>
      </c>
      <c r="V1417" s="4">
        <v>0</v>
      </c>
      <c r="W1417" s="4">
        <f t="shared" si="22"/>
        <v>0</v>
      </c>
    </row>
    <row r="1418" spans="1:23" x14ac:dyDescent="0.25">
      <c r="A1418" t="s">
        <v>19905</v>
      </c>
      <c r="B1418" t="s">
        <v>3399</v>
      </c>
      <c r="C1418" t="s">
        <v>81</v>
      </c>
      <c r="D1418">
        <v>87</v>
      </c>
      <c r="E1418">
        <v>99</v>
      </c>
      <c r="F1418">
        <v>96</v>
      </c>
      <c r="G1418" s="1">
        <v>37669</v>
      </c>
      <c r="H1418" t="s">
        <v>1923</v>
      </c>
      <c r="I1418" t="s">
        <v>4974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t="s">
        <v>925</v>
      </c>
      <c r="V1418" s="4">
        <v>0</v>
      </c>
      <c r="W1418" s="4">
        <f t="shared" si="22"/>
        <v>0</v>
      </c>
    </row>
    <row r="1419" spans="1:23" x14ac:dyDescent="0.25">
      <c r="A1419" t="s">
        <v>19910</v>
      </c>
      <c r="B1419" t="s">
        <v>3399</v>
      </c>
      <c r="C1419" t="s">
        <v>81</v>
      </c>
      <c r="D1419">
        <v>83</v>
      </c>
      <c r="E1419">
        <v>97</v>
      </c>
      <c r="F1419">
        <v>97</v>
      </c>
      <c r="G1419" s="1">
        <v>37669</v>
      </c>
      <c r="H1419" t="s">
        <v>1923</v>
      </c>
      <c r="I1419" t="s">
        <v>1430</v>
      </c>
      <c r="J1419" s="4">
        <v>0</v>
      </c>
      <c r="K1419" s="4">
        <v>0</v>
      </c>
      <c r="L1419" s="4">
        <v>0</v>
      </c>
      <c r="M1419" s="4">
        <v>0</v>
      </c>
      <c r="N1419" s="4">
        <v>0</v>
      </c>
      <c r="O1419" s="4">
        <v>0</v>
      </c>
      <c r="P1419" s="4">
        <v>0</v>
      </c>
      <c r="Q1419" s="4">
        <v>0</v>
      </c>
      <c r="R1419" s="4">
        <v>0</v>
      </c>
      <c r="S1419" s="4">
        <v>0</v>
      </c>
      <c r="T1419" s="4">
        <v>-4.51</v>
      </c>
      <c r="U1419" t="s">
        <v>925</v>
      </c>
      <c r="V1419" s="4">
        <v>4.51</v>
      </c>
      <c r="W1419" s="4">
        <f t="shared" si="22"/>
        <v>1</v>
      </c>
    </row>
    <row r="1420" spans="1:23" x14ac:dyDescent="0.25">
      <c r="A1420" t="s">
        <v>19902</v>
      </c>
      <c r="B1420" t="s">
        <v>19903</v>
      </c>
      <c r="C1420" t="s">
        <v>81</v>
      </c>
      <c r="D1420">
        <v>90</v>
      </c>
      <c r="E1420">
        <v>97</v>
      </c>
      <c r="F1420">
        <v>97</v>
      </c>
      <c r="G1420" s="1">
        <v>37669</v>
      </c>
      <c r="H1420" t="s">
        <v>1923</v>
      </c>
      <c r="I1420" t="s">
        <v>4974</v>
      </c>
      <c r="J1420" s="4">
        <v>7.43</v>
      </c>
      <c r="K1420" s="4">
        <v>8.67</v>
      </c>
      <c r="L1420" s="4">
        <v>0</v>
      </c>
      <c r="M1420" s="4">
        <v>0</v>
      </c>
      <c r="N1420" s="4">
        <v>0.96</v>
      </c>
      <c r="O1420" s="4">
        <v>1.75</v>
      </c>
      <c r="P1420" s="4">
        <v>0</v>
      </c>
      <c r="Q1420" s="4">
        <v>2.0299999999999998</v>
      </c>
      <c r="R1420" s="4">
        <v>2.3199999999999998</v>
      </c>
      <c r="S1420" s="4">
        <v>2.68</v>
      </c>
      <c r="T1420" s="4">
        <v>1.35</v>
      </c>
      <c r="U1420" t="s">
        <v>925</v>
      </c>
      <c r="V1420" s="4">
        <v>27.190000000000005</v>
      </c>
      <c r="W1420" s="4">
        <f t="shared" si="22"/>
        <v>8</v>
      </c>
    </row>
    <row r="1421" spans="1:23" x14ac:dyDescent="0.25">
      <c r="A1421" t="s">
        <v>21125</v>
      </c>
      <c r="B1421" t="s">
        <v>21126</v>
      </c>
      <c r="C1421" t="s">
        <v>1317</v>
      </c>
      <c r="D1421">
        <v>82</v>
      </c>
      <c r="E1421">
        <v>99</v>
      </c>
      <c r="F1421">
        <v>99</v>
      </c>
      <c r="G1421" s="1">
        <v>24558</v>
      </c>
      <c r="H1421" t="s">
        <v>1651</v>
      </c>
      <c r="I1421" t="s">
        <v>1098</v>
      </c>
      <c r="J1421" s="4">
        <v>-1.37</v>
      </c>
      <c r="K1421" s="4">
        <v>-1.08</v>
      </c>
      <c r="L1421" s="4">
        <v>0</v>
      </c>
      <c r="M1421" s="4">
        <v>0</v>
      </c>
      <c r="N1421" s="4">
        <v>-2.35</v>
      </c>
      <c r="O1421" s="4">
        <v>-2.88</v>
      </c>
      <c r="P1421" s="4">
        <v>0</v>
      </c>
      <c r="Q1421" s="4">
        <v>0</v>
      </c>
      <c r="R1421" s="4">
        <v>-3.71</v>
      </c>
      <c r="S1421" s="4">
        <v>-4.51</v>
      </c>
      <c r="T1421" s="4">
        <v>0</v>
      </c>
      <c r="U1421" t="s">
        <v>21126</v>
      </c>
      <c r="V1421" s="4">
        <v>15.9</v>
      </c>
      <c r="W1421" s="4">
        <f t="shared" si="22"/>
        <v>6</v>
      </c>
    </row>
    <row r="1422" spans="1:23" x14ac:dyDescent="0.25">
      <c r="A1422" t="s">
        <v>98</v>
      </c>
      <c r="B1422" t="s">
        <v>99</v>
      </c>
      <c r="C1422" t="s">
        <v>100</v>
      </c>
      <c r="D1422">
        <v>97</v>
      </c>
      <c r="E1422">
        <v>51</v>
      </c>
      <c r="F1422">
        <v>100</v>
      </c>
      <c r="G1422" t="s">
        <v>101</v>
      </c>
      <c r="H1422" t="s">
        <v>102</v>
      </c>
      <c r="I1422" t="s">
        <v>103</v>
      </c>
      <c r="J1422" s="4">
        <v>0</v>
      </c>
      <c r="K1422" s="4">
        <v>0</v>
      </c>
      <c r="L1422" s="4">
        <v>0</v>
      </c>
      <c r="M1422" s="4">
        <v>-0.77</v>
      </c>
      <c r="N1422" s="4">
        <v>-0.9</v>
      </c>
      <c r="O1422" s="4">
        <v>-1.25</v>
      </c>
      <c r="P1422" s="4">
        <v>0</v>
      </c>
      <c r="Q1422" s="4">
        <v>-1.46</v>
      </c>
      <c r="R1422" s="4">
        <v>-1.52</v>
      </c>
      <c r="S1422" s="4">
        <v>-1.48</v>
      </c>
      <c r="T1422" s="4">
        <v>-1.51</v>
      </c>
      <c r="U1422" t="s">
        <v>99</v>
      </c>
      <c r="V1422" s="4">
        <v>8.89</v>
      </c>
      <c r="W1422" s="4">
        <f t="shared" si="22"/>
        <v>7</v>
      </c>
    </row>
    <row r="1423" spans="1:23" x14ac:dyDescent="0.25">
      <c r="A1423" t="s">
        <v>13177</v>
      </c>
      <c r="B1423" t="s">
        <v>99</v>
      </c>
      <c r="C1423" t="s">
        <v>100</v>
      </c>
      <c r="D1423">
        <v>96</v>
      </c>
      <c r="E1423">
        <v>100</v>
      </c>
      <c r="F1423">
        <v>100</v>
      </c>
      <c r="G1423" t="s">
        <v>101</v>
      </c>
      <c r="H1423" t="s">
        <v>102</v>
      </c>
      <c r="I1423" t="s">
        <v>13178</v>
      </c>
      <c r="J1423" s="4">
        <v>0</v>
      </c>
      <c r="K1423" s="4">
        <v>0.65</v>
      </c>
      <c r="L1423" s="4">
        <v>0</v>
      </c>
      <c r="M1423" s="4">
        <v>0</v>
      </c>
      <c r="N1423" s="4">
        <v>0</v>
      </c>
      <c r="O1423" s="4">
        <v>0</v>
      </c>
      <c r="P1423" s="4">
        <v>0</v>
      </c>
      <c r="Q1423" s="4">
        <v>-1.22</v>
      </c>
      <c r="R1423" s="4">
        <v>0</v>
      </c>
      <c r="S1423" s="4">
        <v>-0.69</v>
      </c>
      <c r="T1423" s="4">
        <v>0</v>
      </c>
      <c r="U1423" t="s">
        <v>925</v>
      </c>
      <c r="V1423" s="4">
        <v>2.56</v>
      </c>
      <c r="W1423" s="4">
        <f t="shared" si="22"/>
        <v>3</v>
      </c>
    </row>
    <row r="1424" spans="1:23" x14ac:dyDescent="0.25">
      <c r="A1424" t="s">
        <v>743</v>
      </c>
      <c r="B1424" t="s">
        <v>744</v>
      </c>
      <c r="C1424" t="s">
        <v>745</v>
      </c>
      <c r="D1424">
        <v>85</v>
      </c>
      <c r="E1424">
        <v>95</v>
      </c>
      <c r="F1424">
        <v>98</v>
      </c>
      <c r="G1424" s="1">
        <v>37276</v>
      </c>
      <c r="H1424" t="s">
        <v>746</v>
      </c>
      <c r="I1424" t="s">
        <v>747</v>
      </c>
      <c r="J1424" s="4">
        <v>-0.53</v>
      </c>
      <c r="K1424" s="4">
        <v>-0.8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t="s">
        <v>744</v>
      </c>
      <c r="V1424" s="4">
        <v>1.33</v>
      </c>
      <c r="W1424" s="4">
        <f t="shared" si="22"/>
        <v>2</v>
      </c>
    </row>
    <row r="1425" spans="1:23" x14ac:dyDescent="0.25">
      <c r="A1425" t="s">
        <v>11374</v>
      </c>
      <c r="B1425" t="s">
        <v>11375</v>
      </c>
      <c r="C1425" t="s">
        <v>11376</v>
      </c>
      <c r="D1425">
        <v>95</v>
      </c>
      <c r="E1425">
        <v>99</v>
      </c>
      <c r="F1425">
        <v>100</v>
      </c>
      <c r="G1425" s="1">
        <v>40582</v>
      </c>
      <c r="H1425" t="s">
        <v>3618</v>
      </c>
      <c r="I1425" t="s">
        <v>11376</v>
      </c>
      <c r="J1425" s="4">
        <v>0</v>
      </c>
      <c r="K1425" s="4">
        <v>-1.07</v>
      </c>
      <c r="L1425" s="4">
        <v>0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t="s">
        <v>11375</v>
      </c>
      <c r="V1425" s="4">
        <v>1.07</v>
      </c>
      <c r="W1425" s="4">
        <f t="shared" si="22"/>
        <v>1</v>
      </c>
    </row>
    <row r="1426" spans="1:23" x14ac:dyDescent="0.25">
      <c r="A1426" t="s">
        <v>13164</v>
      </c>
      <c r="B1426" t="s">
        <v>11375</v>
      </c>
      <c r="C1426" t="s">
        <v>11376</v>
      </c>
      <c r="D1426">
        <v>95</v>
      </c>
      <c r="E1426">
        <v>100</v>
      </c>
      <c r="F1426">
        <v>100</v>
      </c>
      <c r="G1426" s="1">
        <v>40582</v>
      </c>
      <c r="H1426" t="s">
        <v>3618</v>
      </c>
      <c r="I1426" t="s">
        <v>11376</v>
      </c>
      <c r="J1426" s="4">
        <v>0</v>
      </c>
      <c r="K1426" s="4">
        <v>0</v>
      </c>
      <c r="L1426" s="4">
        <v>0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t="s">
        <v>925</v>
      </c>
      <c r="V1426" s="4">
        <v>0</v>
      </c>
      <c r="W1426" s="4">
        <f t="shared" si="22"/>
        <v>0</v>
      </c>
    </row>
    <row r="1427" spans="1:23" x14ac:dyDescent="0.25">
      <c r="A1427" t="s">
        <v>5620</v>
      </c>
      <c r="B1427" t="s">
        <v>5621</v>
      </c>
      <c r="C1427" t="s">
        <v>5622</v>
      </c>
      <c r="D1427">
        <v>75</v>
      </c>
      <c r="E1427">
        <v>95</v>
      </c>
      <c r="F1427">
        <v>96</v>
      </c>
      <c r="G1427" s="1">
        <v>37011</v>
      </c>
      <c r="H1427" t="s">
        <v>5623</v>
      </c>
      <c r="I1427" t="s">
        <v>5622</v>
      </c>
      <c r="J1427" s="4">
        <v>1.19</v>
      </c>
      <c r="K1427" s="4">
        <v>2.2400000000000002</v>
      </c>
      <c r="L1427" s="4">
        <v>0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4">
        <v>0</v>
      </c>
      <c r="S1427" s="4">
        <v>1.04</v>
      </c>
      <c r="T1427" s="4">
        <v>0</v>
      </c>
      <c r="U1427" t="s">
        <v>5621</v>
      </c>
      <c r="V1427" s="4">
        <v>4.4700000000000006</v>
      </c>
      <c r="W1427" s="4">
        <f t="shared" si="22"/>
        <v>3</v>
      </c>
    </row>
    <row r="1428" spans="1:23" x14ac:dyDescent="0.25">
      <c r="A1428" t="s">
        <v>22473</v>
      </c>
      <c r="B1428" t="s">
        <v>22474</v>
      </c>
      <c r="C1428" t="s">
        <v>1232</v>
      </c>
      <c r="D1428">
        <v>89</v>
      </c>
      <c r="E1428">
        <v>67</v>
      </c>
      <c r="F1428">
        <v>66</v>
      </c>
      <c r="G1428" s="1">
        <v>36918</v>
      </c>
      <c r="H1428" t="s">
        <v>131</v>
      </c>
      <c r="I1428" t="s">
        <v>7964</v>
      </c>
      <c r="J1428" s="4">
        <v>-0.56000000000000005</v>
      </c>
      <c r="K1428" s="4">
        <v>-0.56999999999999995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-1.21</v>
      </c>
      <c r="R1428" s="4">
        <v>0</v>
      </c>
      <c r="S1428" s="4">
        <v>0</v>
      </c>
      <c r="T1428" s="4">
        <v>0</v>
      </c>
      <c r="U1428" t="s">
        <v>22474</v>
      </c>
      <c r="V1428" s="4">
        <v>2.34</v>
      </c>
      <c r="W1428" s="4">
        <f t="shared" si="22"/>
        <v>3</v>
      </c>
    </row>
    <row r="1429" spans="1:23" x14ac:dyDescent="0.25">
      <c r="A1429" t="s">
        <v>5578</v>
      </c>
      <c r="B1429" t="s">
        <v>5579</v>
      </c>
      <c r="C1429" t="s">
        <v>5580</v>
      </c>
      <c r="D1429">
        <v>92</v>
      </c>
      <c r="E1429">
        <v>100</v>
      </c>
      <c r="F1429">
        <v>100</v>
      </c>
      <c r="G1429" s="1">
        <v>37010</v>
      </c>
      <c r="H1429" t="s">
        <v>40</v>
      </c>
      <c r="I1429" t="s">
        <v>1357</v>
      </c>
      <c r="J1429" s="4">
        <v>0</v>
      </c>
      <c r="K1429" s="4">
        <v>0</v>
      </c>
      <c r="L1429" s="4">
        <v>0</v>
      </c>
      <c r="M1429" s="4">
        <v>0</v>
      </c>
      <c r="N1429" s="4">
        <v>-0.82</v>
      </c>
      <c r="O1429" s="4">
        <v>-0.65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t="s">
        <v>5579</v>
      </c>
      <c r="V1429" s="4">
        <v>1.47</v>
      </c>
      <c r="W1429" s="4">
        <f t="shared" si="22"/>
        <v>2</v>
      </c>
    </row>
    <row r="1430" spans="1:23" x14ac:dyDescent="0.25">
      <c r="A1430" t="s">
        <v>20287</v>
      </c>
      <c r="B1430" t="s">
        <v>20288</v>
      </c>
      <c r="C1430" t="s">
        <v>14148</v>
      </c>
      <c r="D1430">
        <v>78</v>
      </c>
      <c r="E1430">
        <v>95</v>
      </c>
      <c r="F1430">
        <v>97</v>
      </c>
      <c r="G1430" t="s">
        <v>1776</v>
      </c>
      <c r="H1430" t="s">
        <v>1777</v>
      </c>
      <c r="I1430" t="s">
        <v>20289</v>
      </c>
      <c r="J1430" s="4">
        <v>0</v>
      </c>
      <c r="K1430" s="4">
        <v>-2.8</v>
      </c>
      <c r="L1430" s="4">
        <v>0</v>
      </c>
      <c r="M1430" s="4">
        <v>0</v>
      </c>
      <c r="N1430" s="4">
        <v>-2.08</v>
      </c>
      <c r="O1430" s="4">
        <v>-1.38</v>
      </c>
      <c r="P1430" s="4">
        <v>0</v>
      </c>
      <c r="Q1430" s="4">
        <v>0</v>
      </c>
      <c r="R1430" s="4">
        <v>-1.96</v>
      </c>
      <c r="S1430" s="4">
        <v>0</v>
      </c>
      <c r="T1430" s="4">
        <v>0</v>
      </c>
      <c r="U1430" t="s">
        <v>20288</v>
      </c>
      <c r="V1430" s="4">
        <v>8.2199999999999989</v>
      </c>
      <c r="W1430" s="4">
        <f t="shared" si="22"/>
        <v>4</v>
      </c>
    </row>
    <row r="1431" spans="1:23" x14ac:dyDescent="0.25">
      <c r="A1431" t="s">
        <v>7157</v>
      </c>
      <c r="B1431" t="s">
        <v>7158</v>
      </c>
      <c r="C1431" t="s">
        <v>2826</v>
      </c>
      <c r="D1431">
        <v>85</v>
      </c>
      <c r="E1431">
        <v>100</v>
      </c>
      <c r="F1431">
        <v>99</v>
      </c>
      <c r="G1431">
        <v>31.4</v>
      </c>
      <c r="H1431" t="s">
        <v>1056</v>
      </c>
      <c r="I1431" t="s">
        <v>7159</v>
      </c>
      <c r="J1431" s="4">
        <v>0</v>
      </c>
      <c r="K1431" s="4">
        <v>0</v>
      </c>
      <c r="L1431" s="4">
        <v>0</v>
      </c>
      <c r="M1431" s="4">
        <v>0</v>
      </c>
      <c r="N1431" s="4">
        <v>-0.68</v>
      </c>
      <c r="O1431" s="4">
        <v>-1.26</v>
      </c>
      <c r="P1431" s="4">
        <v>0</v>
      </c>
      <c r="Q1431" s="4">
        <v>0</v>
      </c>
      <c r="R1431" s="4">
        <v>0</v>
      </c>
      <c r="S1431" s="4">
        <v>-1.17</v>
      </c>
      <c r="T1431" s="4">
        <v>0</v>
      </c>
      <c r="U1431" t="s">
        <v>7158</v>
      </c>
      <c r="V1431" s="4">
        <v>3.11</v>
      </c>
      <c r="W1431" s="4">
        <f t="shared" si="22"/>
        <v>3</v>
      </c>
    </row>
    <row r="1432" spans="1:23" x14ac:dyDescent="0.25">
      <c r="A1432" t="s">
        <v>10701</v>
      </c>
      <c r="B1432" t="s">
        <v>7158</v>
      </c>
      <c r="C1432" t="s">
        <v>2826</v>
      </c>
      <c r="D1432">
        <v>91</v>
      </c>
      <c r="E1432">
        <v>98</v>
      </c>
      <c r="F1432">
        <v>94</v>
      </c>
      <c r="G1432">
        <v>31.4</v>
      </c>
      <c r="H1432" t="s">
        <v>1056</v>
      </c>
      <c r="I1432" t="s">
        <v>7159</v>
      </c>
      <c r="J1432" s="4">
        <v>0</v>
      </c>
      <c r="K1432" s="4">
        <v>0.88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t="s">
        <v>925</v>
      </c>
      <c r="V1432" s="4">
        <v>0.88</v>
      </c>
      <c r="W1432" s="4">
        <f t="shared" si="22"/>
        <v>1</v>
      </c>
    </row>
    <row r="1433" spans="1:23" x14ac:dyDescent="0.25">
      <c r="A1433" t="s">
        <v>5604</v>
      </c>
      <c r="B1433" t="s">
        <v>5605</v>
      </c>
      <c r="C1433" t="s">
        <v>5606</v>
      </c>
      <c r="D1433">
        <v>85</v>
      </c>
      <c r="E1433">
        <v>84</v>
      </c>
      <c r="F1433">
        <v>87</v>
      </c>
      <c r="G1433">
        <v>35.1</v>
      </c>
      <c r="H1433" t="s">
        <v>126</v>
      </c>
      <c r="I1433" t="s">
        <v>5607</v>
      </c>
      <c r="J1433" s="4">
        <v>0</v>
      </c>
      <c r="K1433" s="4">
        <v>0</v>
      </c>
      <c r="L1433" s="4">
        <v>0</v>
      </c>
      <c r="M1433" s="4">
        <v>0</v>
      </c>
      <c r="N1433" s="4">
        <v>0</v>
      </c>
      <c r="O1433" s="4">
        <v>0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t="s">
        <v>5605</v>
      </c>
      <c r="V1433" s="4">
        <v>0</v>
      </c>
      <c r="W1433" s="4">
        <f t="shared" si="22"/>
        <v>0</v>
      </c>
    </row>
    <row r="1434" spans="1:23" x14ac:dyDescent="0.25">
      <c r="A1434" t="s">
        <v>63</v>
      </c>
      <c r="B1434" t="s">
        <v>64</v>
      </c>
      <c r="C1434" t="s">
        <v>65</v>
      </c>
      <c r="D1434">
        <v>91</v>
      </c>
      <c r="E1434">
        <v>99</v>
      </c>
      <c r="F1434">
        <v>99</v>
      </c>
      <c r="G1434" t="s">
        <v>66</v>
      </c>
      <c r="H1434" t="s">
        <v>67</v>
      </c>
      <c r="I1434" t="s">
        <v>68</v>
      </c>
      <c r="J1434" s="4">
        <v>0</v>
      </c>
      <c r="K1434" s="4">
        <v>0</v>
      </c>
      <c r="L1434" s="4">
        <v>0</v>
      </c>
      <c r="M1434" s="4">
        <v>0</v>
      </c>
      <c r="N1434" s="4">
        <v>-0.79</v>
      </c>
      <c r="O1434" s="4">
        <v>-0.49</v>
      </c>
      <c r="P1434" s="4">
        <v>0</v>
      </c>
      <c r="Q1434" s="4">
        <v>-1.74</v>
      </c>
      <c r="R1434" s="4">
        <v>-1.54</v>
      </c>
      <c r="S1434" s="4">
        <v>-0.7</v>
      </c>
      <c r="T1434" s="4">
        <v>-0.9</v>
      </c>
      <c r="U1434" t="s">
        <v>64</v>
      </c>
      <c r="V1434" s="4">
        <v>6.160000000000001</v>
      </c>
      <c r="W1434" s="4">
        <f t="shared" si="22"/>
        <v>6</v>
      </c>
    </row>
    <row r="1435" spans="1:23" x14ac:dyDescent="0.25">
      <c r="A1435" t="s">
        <v>7365</v>
      </c>
      <c r="B1435" t="s">
        <v>7366</v>
      </c>
      <c r="C1435" t="s">
        <v>7367</v>
      </c>
      <c r="D1435">
        <v>72</v>
      </c>
      <c r="E1435">
        <v>89</v>
      </c>
      <c r="F1435">
        <v>88</v>
      </c>
      <c r="G1435">
        <v>33.99</v>
      </c>
      <c r="H1435" t="s">
        <v>251</v>
      </c>
      <c r="I1435" t="s">
        <v>7368</v>
      </c>
      <c r="J1435" s="4">
        <v>0</v>
      </c>
      <c r="K1435" s="4">
        <v>0</v>
      </c>
      <c r="L1435" s="4">
        <v>0</v>
      </c>
      <c r="M1435" s="4">
        <v>0</v>
      </c>
      <c r="N1435" s="4">
        <v>0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t="s">
        <v>7366</v>
      </c>
      <c r="V1435" s="4">
        <v>0</v>
      </c>
      <c r="W1435" s="4">
        <f t="shared" si="22"/>
        <v>0</v>
      </c>
    </row>
    <row r="1436" spans="1:23" x14ac:dyDescent="0.25">
      <c r="A1436" t="s">
        <v>7373</v>
      </c>
      <c r="B1436" t="s">
        <v>7374</v>
      </c>
      <c r="C1436" t="s">
        <v>7375</v>
      </c>
      <c r="D1436">
        <v>79</v>
      </c>
      <c r="E1436">
        <v>99</v>
      </c>
      <c r="F1436">
        <v>97</v>
      </c>
      <c r="G1436">
        <v>35.200000000000003</v>
      </c>
      <c r="H1436" t="s">
        <v>51</v>
      </c>
      <c r="I1436" t="s">
        <v>7376</v>
      </c>
      <c r="J1436" s="4">
        <v>0</v>
      </c>
      <c r="K1436" s="4">
        <v>1.59</v>
      </c>
      <c r="L1436" s="4">
        <v>0</v>
      </c>
      <c r="M1436" s="4">
        <v>0</v>
      </c>
      <c r="N1436" s="4">
        <v>1.32</v>
      </c>
      <c r="O1436" s="4">
        <v>2</v>
      </c>
      <c r="P1436" s="4">
        <v>0</v>
      </c>
      <c r="Q1436" s="4">
        <v>1.87</v>
      </c>
      <c r="R1436" s="4">
        <v>2.7</v>
      </c>
      <c r="S1436" s="4">
        <v>1.61</v>
      </c>
      <c r="T1436" s="4">
        <v>0</v>
      </c>
      <c r="U1436" t="s">
        <v>925</v>
      </c>
      <c r="V1436" s="4">
        <v>11.09</v>
      </c>
      <c r="W1436" s="4">
        <f t="shared" si="22"/>
        <v>6</v>
      </c>
    </row>
    <row r="1437" spans="1:23" x14ac:dyDescent="0.25">
      <c r="A1437" t="s">
        <v>8818</v>
      </c>
      <c r="B1437" t="s">
        <v>8819</v>
      </c>
      <c r="C1437" t="s">
        <v>6431</v>
      </c>
      <c r="D1437">
        <v>73</v>
      </c>
      <c r="E1437">
        <v>61</v>
      </c>
      <c r="F1437">
        <v>59</v>
      </c>
      <c r="G1437" s="1">
        <v>16158</v>
      </c>
      <c r="H1437" t="s">
        <v>3985</v>
      </c>
      <c r="I1437" t="s">
        <v>8820</v>
      </c>
      <c r="J1437" s="4">
        <v>1.79</v>
      </c>
      <c r="K1437" s="4">
        <v>2.52</v>
      </c>
      <c r="L1437" s="4">
        <v>0</v>
      </c>
      <c r="M1437" s="4">
        <v>0</v>
      </c>
      <c r="N1437" s="4">
        <v>1.83</v>
      </c>
      <c r="O1437" s="4">
        <v>2.23</v>
      </c>
      <c r="P1437" s="4">
        <v>0</v>
      </c>
      <c r="Q1437" s="4">
        <v>2.16</v>
      </c>
      <c r="R1437" s="4">
        <v>2.41</v>
      </c>
      <c r="S1437" s="4">
        <v>1.57</v>
      </c>
      <c r="T1437" s="4">
        <v>1.92</v>
      </c>
      <c r="U1437" t="s">
        <v>8819</v>
      </c>
      <c r="V1437" s="4">
        <v>16.43</v>
      </c>
      <c r="W1437" s="4">
        <f t="shared" si="22"/>
        <v>8</v>
      </c>
    </row>
    <row r="1438" spans="1:23" x14ac:dyDescent="0.25">
      <c r="A1438" t="s">
        <v>8821</v>
      </c>
      <c r="B1438" t="s">
        <v>8822</v>
      </c>
      <c r="C1438" t="s">
        <v>2391</v>
      </c>
      <c r="D1438">
        <v>93</v>
      </c>
      <c r="E1438">
        <v>92</v>
      </c>
      <c r="F1438">
        <v>92</v>
      </c>
      <c r="G1438">
        <v>35.1</v>
      </c>
      <c r="H1438" t="s">
        <v>126</v>
      </c>
      <c r="I1438" t="s">
        <v>8823</v>
      </c>
      <c r="J1438" s="4">
        <v>0</v>
      </c>
      <c r="K1438" s="4">
        <v>0.55000000000000004</v>
      </c>
      <c r="L1438" s="4">
        <v>0.7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t="s">
        <v>8822</v>
      </c>
      <c r="V1438" s="4">
        <v>1.25</v>
      </c>
      <c r="W1438" s="4">
        <f t="shared" si="22"/>
        <v>2</v>
      </c>
    </row>
    <row r="1439" spans="1:23" x14ac:dyDescent="0.25">
      <c r="A1439" t="s">
        <v>7383</v>
      </c>
      <c r="B1439" t="s">
        <v>7384</v>
      </c>
      <c r="C1439" t="s">
        <v>7385</v>
      </c>
      <c r="D1439">
        <v>76</v>
      </c>
      <c r="E1439">
        <v>90</v>
      </c>
      <c r="F1439">
        <v>94</v>
      </c>
      <c r="G1439">
        <v>35.200000000000003</v>
      </c>
      <c r="H1439" t="s">
        <v>51</v>
      </c>
      <c r="I1439" t="s">
        <v>7386</v>
      </c>
      <c r="J1439" s="4">
        <v>0.94</v>
      </c>
      <c r="K1439" s="4">
        <v>1.26</v>
      </c>
      <c r="L1439" s="4">
        <v>0</v>
      </c>
      <c r="M1439" s="4">
        <v>0</v>
      </c>
      <c r="N1439" s="4">
        <v>0</v>
      </c>
      <c r="O1439" s="4">
        <v>0</v>
      </c>
      <c r="P1439" s="4">
        <v>0</v>
      </c>
      <c r="Q1439" s="4">
        <v>0</v>
      </c>
      <c r="R1439" s="4">
        <v>0</v>
      </c>
      <c r="S1439" s="4">
        <v>0</v>
      </c>
      <c r="T1439" s="4">
        <v>-1.1000000000000001</v>
      </c>
      <c r="U1439" t="s">
        <v>925</v>
      </c>
      <c r="V1439" s="4">
        <v>3.3000000000000003</v>
      </c>
      <c r="W1439" s="4">
        <f t="shared" si="22"/>
        <v>3</v>
      </c>
    </row>
    <row r="1440" spans="1:23" x14ac:dyDescent="0.25">
      <c r="A1440" t="s">
        <v>7390</v>
      </c>
      <c r="B1440" t="s">
        <v>7391</v>
      </c>
      <c r="C1440" t="s">
        <v>7392</v>
      </c>
      <c r="D1440">
        <v>77</v>
      </c>
      <c r="E1440">
        <v>82</v>
      </c>
      <c r="F1440">
        <v>91</v>
      </c>
      <c r="G1440">
        <v>34.99</v>
      </c>
      <c r="H1440" t="s">
        <v>1108</v>
      </c>
      <c r="I1440" t="s">
        <v>7393</v>
      </c>
      <c r="J1440" s="4">
        <v>2.5</v>
      </c>
      <c r="K1440" s="4">
        <v>3.18</v>
      </c>
      <c r="L1440" s="4">
        <v>0</v>
      </c>
      <c r="M1440" s="4">
        <v>0</v>
      </c>
      <c r="N1440" s="4">
        <v>1.83</v>
      </c>
      <c r="O1440" s="4">
        <v>1.82</v>
      </c>
      <c r="P1440" s="4">
        <v>0</v>
      </c>
      <c r="Q1440" s="4">
        <v>0</v>
      </c>
      <c r="R1440" s="4">
        <v>1.92</v>
      </c>
      <c r="S1440" s="4">
        <v>1.37</v>
      </c>
      <c r="T1440" s="4">
        <v>1.36</v>
      </c>
      <c r="U1440" t="s">
        <v>7391</v>
      </c>
      <c r="V1440" s="4">
        <v>13.98</v>
      </c>
      <c r="W1440" s="4">
        <f t="shared" si="22"/>
        <v>7</v>
      </c>
    </row>
    <row r="1441" spans="1:23" x14ac:dyDescent="0.25">
      <c r="A1441" t="s">
        <v>16529</v>
      </c>
      <c r="B1441" t="s">
        <v>7391</v>
      </c>
      <c r="C1441" t="s">
        <v>7392</v>
      </c>
      <c r="D1441">
        <v>85</v>
      </c>
      <c r="E1441">
        <v>95</v>
      </c>
      <c r="F1441">
        <v>95</v>
      </c>
      <c r="G1441">
        <v>34.99</v>
      </c>
      <c r="H1441" t="s">
        <v>1108</v>
      </c>
      <c r="I1441" t="s">
        <v>7393</v>
      </c>
      <c r="J1441" s="4">
        <v>-0.87</v>
      </c>
      <c r="K1441" s="4">
        <v>-1.37</v>
      </c>
      <c r="L1441" s="4">
        <v>0</v>
      </c>
      <c r="M1441" s="4">
        <v>0</v>
      </c>
      <c r="N1441" s="4">
        <v>0</v>
      </c>
      <c r="O1441" s="4">
        <v>0</v>
      </c>
      <c r="P1441" s="4">
        <v>-0.86</v>
      </c>
      <c r="Q1441" s="4">
        <v>-1.46</v>
      </c>
      <c r="R1441" s="4">
        <v>-1.43</v>
      </c>
      <c r="S1441" s="4">
        <v>-1.92</v>
      </c>
      <c r="T1441" s="4">
        <v>-1.34</v>
      </c>
      <c r="U1441" t="s">
        <v>925</v>
      </c>
      <c r="V1441" s="4">
        <v>9.25</v>
      </c>
      <c r="W1441" s="4">
        <f t="shared" si="22"/>
        <v>7</v>
      </c>
    </row>
    <row r="1442" spans="1:23" x14ac:dyDescent="0.25">
      <c r="A1442" t="s">
        <v>20209</v>
      </c>
      <c r="B1442" t="s">
        <v>7391</v>
      </c>
      <c r="C1442" t="s">
        <v>7392</v>
      </c>
      <c r="D1442">
        <v>71</v>
      </c>
      <c r="E1442">
        <v>90</v>
      </c>
      <c r="F1442">
        <v>85</v>
      </c>
      <c r="G1442">
        <v>34.99</v>
      </c>
      <c r="H1442" t="s">
        <v>1108</v>
      </c>
      <c r="I1442" t="s">
        <v>7393</v>
      </c>
      <c r="J1442" s="4">
        <v>1.86</v>
      </c>
      <c r="K1442" s="4">
        <v>2.39</v>
      </c>
      <c r="L1442" s="4">
        <v>0</v>
      </c>
      <c r="M1442" s="4">
        <v>0</v>
      </c>
      <c r="N1442" s="4">
        <v>1.37</v>
      </c>
      <c r="O1442" s="4">
        <v>1.1100000000000001</v>
      </c>
      <c r="P1442" s="4">
        <v>0</v>
      </c>
      <c r="Q1442" s="4">
        <v>1.04</v>
      </c>
      <c r="R1442" s="4">
        <v>1.43</v>
      </c>
      <c r="S1442" s="4">
        <v>0.93</v>
      </c>
      <c r="T1442" s="4">
        <v>0.96</v>
      </c>
      <c r="U1442" t="s">
        <v>925</v>
      </c>
      <c r="V1442" s="4">
        <v>11.09</v>
      </c>
      <c r="W1442" s="4">
        <f t="shared" si="22"/>
        <v>8</v>
      </c>
    </row>
    <row r="1443" spans="1:23" x14ac:dyDescent="0.25">
      <c r="A1443" t="s">
        <v>22333</v>
      </c>
      <c r="B1443" t="s">
        <v>7391</v>
      </c>
      <c r="C1443" t="s">
        <v>7392</v>
      </c>
      <c r="D1443">
        <v>76</v>
      </c>
      <c r="E1443">
        <v>95</v>
      </c>
      <c r="F1443">
        <v>87</v>
      </c>
      <c r="G1443">
        <v>34.99</v>
      </c>
      <c r="H1443" t="s">
        <v>1108</v>
      </c>
      <c r="I1443" t="s">
        <v>7393</v>
      </c>
      <c r="J1443" s="4">
        <v>1.03</v>
      </c>
      <c r="K1443" s="4">
        <v>1.18</v>
      </c>
      <c r="L1443" s="4">
        <v>0</v>
      </c>
      <c r="M1443" s="4">
        <v>0</v>
      </c>
      <c r="N1443" s="4">
        <v>0</v>
      </c>
      <c r="O1443" s="4">
        <v>0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t="s">
        <v>925</v>
      </c>
      <c r="V1443" s="4">
        <v>2.21</v>
      </c>
      <c r="W1443" s="4">
        <f t="shared" si="22"/>
        <v>2</v>
      </c>
    </row>
    <row r="1444" spans="1:23" x14ac:dyDescent="0.25">
      <c r="A1444" t="s">
        <v>20136</v>
      </c>
      <c r="B1444" t="s">
        <v>20137</v>
      </c>
      <c r="C1444" t="s">
        <v>20138</v>
      </c>
      <c r="D1444">
        <v>93</v>
      </c>
      <c r="E1444">
        <v>93</v>
      </c>
      <c r="F1444">
        <v>93</v>
      </c>
      <c r="G1444" t="s">
        <v>1158</v>
      </c>
      <c r="H1444" t="s">
        <v>1159</v>
      </c>
      <c r="I1444" t="s">
        <v>20139</v>
      </c>
      <c r="J1444" s="4">
        <v>-1.94</v>
      </c>
      <c r="K1444" s="4">
        <v>-3.21</v>
      </c>
      <c r="L1444" s="4">
        <v>0</v>
      </c>
      <c r="M1444" s="4">
        <v>0</v>
      </c>
      <c r="N1444" s="4">
        <v>-3.38</v>
      </c>
      <c r="O1444" s="4">
        <v>-0.79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t="s">
        <v>20137</v>
      </c>
      <c r="V1444" s="4">
        <v>9.32</v>
      </c>
      <c r="W1444" s="4">
        <f t="shared" si="22"/>
        <v>4</v>
      </c>
    </row>
    <row r="1445" spans="1:23" x14ac:dyDescent="0.25">
      <c r="A1445" t="s">
        <v>14329</v>
      </c>
      <c r="B1445" t="s">
        <v>14330</v>
      </c>
      <c r="C1445" t="s">
        <v>7713</v>
      </c>
      <c r="D1445">
        <v>73</v>
      </c>
      <c r="E1445">
        <v>99</v>
      </c>
      <c r="F1445">
        <v>97</v>
      </c>
      <c r="G1445" t="s">
        <v>7714</v>
      </c>
      <c r="H1445" t="s">
        <v>7715</v>
      </c>
      <c r="I1445" t="s">
        <v>7716</v>
      </c>
      <c r="J1445" s="4">
        <v>0</v>
      </c>
      <c r="K1445" s="4">
        <v>9.94</v>
      </c>
      <c r="L1445" s="4">
        <v>0</v>
      </c>
      <c r="M1445" s="4">
        <v>0</v>
      </c>
      <c r="N1445" s="4">
        <v>3.47</v>
      </c>
      <c r="O1445" s="4">
        <v>3.42</v>
      </c>
      <c r="P1445" s="4">
        <v>0</v>
      </c>
      <c r="Q1445" s="4">
        <v>0</v>
      </c>
      <c r="R1445" s="4">
        <v>4.93</v>
      </c>
      <c r="S1445" s="4">
        <v>0</v>
      </c>
      <c r="T1445" s="4">
        <v>0</v>
      </c>
      <c r="U1445" t="s">
        <v>14330</v>
      </c>
      <c r="V1445" s="4">
        <v>21.759999999999998</v>
      </c>
      <c r="W1445" s="4">
        <f t="shared" si="22"/>
        <v>4</v>
      </c>
    </row>
    <row r="1446" spans="1:23" x14ac:dyDescent="0.25">
      <c r="A1446" t="s">
        <v>18421</v>
      </c>
      <c r="B1446" t="s">
        <v>18422</v>
      </c>
      <c r="C1446" t="s">
        <v>18423</v>
      </c>
      <c r="D1446">
        <v>90</v>
      </c>
      <c r="E1446">
        <v>71</v>
      </c>
      <c r="F1446">
        <v>71</v>
      </c>
      <c r="G1446" s="1">
        <v>37344</v>
      </c>
      <c r="H1446" t="s">
        <v>950</v>
      </c>
      <c r="I1446" t="s">
        <v>18424</v>
      </c>
      <c r="J1446" s="4">
        <v>0</v>
      </c>
      <c r="K1446" s="4">
        <v>0</v>
      </c>
      <c r="L1446" s="4">
        <v>0</v>
      </c>
      <c r="M1446" s="4">
        <v>0</v>
      </c>
      <c r="N1446" s="4">
        <v>-2.6</v>
      </c>
      <c r="O1446" s="4">
        <v>-2.2400000000000002</v>
      </c>
      <c r="P1446" s="4">
        <v>-2.69</v>
      </c>
      <c r="Q1446" s="4">
        <v>0</v>
      </c>
      <c r="R1446" s="4">
        <v>-3.42</v>
      </c>
      <c r="S1446" s="4">
        <v>-4.8499999999999996</v>
      </c>
      <c r="T1446" s="4">
        <v>-1.75</v>
      </c>
      <c r="U1446" t="s">
        <v>18422</v>
      </c>
      <c r="V1446" s="4">
        <v>17.549999999999997</v>
      </c>
      <c r="W1446" s="4">
        <f t="shared" si="22"/>
        <v>6</v>
      </c>
    </row>
    <row r="1447" spans="1:23" x14ac:dyDescent="0.25">
      <c r="A1447" t="s">
        <v>5521</v>
      </c>
      <c r="B1447" t="s">
        <v>5522</v>
      </c>
      <c r="C1447" t="s">
        <v>5523</v>
      </c>
      <c r="D1447">
        <v>96</v>
      </c>
      <c r="E1447">
        <v>99</v>
      </c>
      <c r="F1447">
        <v>96</v>
      </c>
      <c r="G1447" t="s">
        <v>5524</v>
      </c>
      <c r="H1447" t="s">
        <v>5525</v>
      </c>
      <c r="I1447" t="s">
        <v>5526</v>
      </c>
      <c r="J1447" s="4">
        <v>-0.76</v>
      </c>
      <c r="K1447" s="4">
        <v>-0.61</v>
      </c>
      <c r="L1447" s="4">
        <v>0</v>
      </c>
      <c r="M1447" s="4">
        <v>0</v>
      </c>
      <c r="N1447" s="4">
        <v>-1.65</v>
      </c>
      <c r="O1447" s="4">
        <v>-2.83</v>
      </c>
      <c r="P1447" s="4">
        <v>-1.9</v>
      </c>
      <c r="Q1447" s="4">
        <v>-2.5</v>
      </c>
      <c r="R1447" s="4">
        <v>-2.86</v>
      </c>
      <c r="S1447" s="4">
        <v>-2.94</v>
      </c>
      <c r="T1447" s="4">
        <v>-2.65</v>
      </c>
      <c r="U1447" t="s">
        <v>5522</v>
      </c>
      <c r="V1447" s="4">
        <v>18.7</v>
      </c>
      <c r="W1447" s="4">
        <f t="shared" si="22"/>
        <v>9</v>
      </c>
    </row>
    <row r="1448" spans="1:23" x14ac:dyDescent="0.25">
      <c r="A1448" t="s">
        <v>17972</v>
      </c>
      <c r="B1448" t="s">
        <v>17973</v>
      </c>
      <c r="C1448" t="s">
        <v>281</v>
      </c>
      <c r="D1448">
        <v>86</v>
      </c>
      <c r="E1448">
        <v>95</v>
      </c>
      <c r="F1448">
        <v>96</v>
      </c>
      <c r="G1448" t="s">
        <v>420</v>
      </c>
      <c r="H1448" t="s">
        <v>421</v>
      </c>
      <c r="I1448" t="s">
        <v>3527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t="s">
        <v>17973</v>
      </c>
      <c r="V1448" s="4">
        <v>0</v>
      </c>
      <c r="W1448" s="4">
        <f t="shared" si="22"/>
        <v>0</v>
      </c>
    </row>
    <row r="1449" spans="1:23" x14ac:dyDescent="0.25">
      <c r="A1449" t="s">
        <v>7468</v>
      </c>
      <c r="B1449" t="s">
        <v>7469</v>
      </c>
      <c r="C1449" t="s">
        <v>7470</v>
      </c>
      <c r="D1449">
        <v>87</v>
      </c>
      <c r="E1449">
        <v>97</v>
      </c>
      <c r="F1449">
        <v>99</v>
      </c>
      <c r="G1449" t="s">
        <v>90</v>
      </c>
      <c r="H1449" t="s">
        <v>91</v>
      </c>
      <c r="I1449" t="s">
        <v>7471</v>
      </c>
      <c r="J1449" s="4">
        <v>0</v>
      </c>
      <c r="K1449" s="4">
        <v>0</v>
      </c>
      <c r="L1449" s="4">
        <v>0</v>
      </c>
      <c r="M1449" s="4">
        <v>0</v>
      </c>
      <c r="N1449" s="4">
        <v>1.4</v>
      </c>
      <c r="O1449" s="4">
        <v>1.39</v>
      </c>
      <c r="P1449" s="4">
        <v>0</v>
      </c>
      <c r="Q1449" s="4">
        <v>1.23</v>
      </c>
      <c r="R1449" s="4">
        <v>1.35</v>
      </c>
      <c r="S1449" s="4">
        <v>1.06</v>
      </c>
      <c r="T1449" s="4">
        <v>1.08</v>
      </c>
      <c r="U1449" t="s">
        <v>7469</v>
      </c>
      <c r="V1449" s="4">
        <v>7.51</v>
      </c>
      <c r="W1449" s="4">
        <f t="shared" si="22"/>
        <v>6</v>
      </c>
    </row>
    <row r="1450" spans="1:23" x14ac:dyDescent="0.25">
      <c r="A1450" t="s">
        <v>14470</v>
      </c>
      <c r="B1450" t="s">
        <v>14471</v>
      </c>
      <c r="C1450" t="s">
        <v>9292</v>
      </c>
      <c r="D1450">
        <v>79</v>
      </c>
      <c r="E1450">
        <v>97</v>
      </c>
      <c r="F1450">
        <v>93</v>
      </c>
      <c r="G1450">
        <v>35.1</v>
      </c>
      <c r="H1450" t="s">
        <v>126</v>
      </c>
      <c r="I1450" t="s">
        <v>640</v>
      </c>
      <c r="J1450" s="4">
        <v>0.62</v>
      </c>
      <c r="K1450" s="4">
        <v>1.23</v>
      </c>
      <c r="L1450" s="4">
        <v>0</v>
      </c>
      <c r="M1450" s="4">
        <v>0</v>
      </c>
      <c r="N1450" s="4">
        <v>-0.95</v>
      </c>
      <c r="O1450" s="4">
        <v>-0.78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t="s">
        <v>925</v>
      </c>
      <c r="V1450" s="4">
        <v>3.58</v>
      </c>
      <c r="W1450" s="4">
        <f t="shared" si="22"/>
        <v>4</v>
      </c>
    </row>
    <row r="1451" spans="1:23" x14ac:dyDescent="0.25">
      <c r="A1451" t="s">
        <v>20516</v>
      </c>
      <c r="B1451" t="s">
        <v>14471</v>
      </c>
      <c r="C1451" t="s">
        <v>9292</v>
      </c>
      <c r="D1451">
        <v>81</v>
      </c>
      <c r="E1451">
        <v>81</v>
      </c>
      <c r="F1451">
        <v>97</v>
      </c>
      <c r="G1451">
        <v>35.1</v>
      </c>
      <c r="H1451" t="s">
        <v>126</v>
      </c>
      <c r="I1451" t="s">
        <v>640</v>
      </c>
      <c r="J1451" s="4">
        <v>0</v>
      </c>
      <c r="K1451" s="4">
        <v>0</v>
      </c>
      <c r="L1451" s="4">
        <v>0</v>
      </c>
      <c r="M1451" s="4">
        <v>0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t="s">
        <v>925</v>
      </c>
      <c r="V1451" s="4">
        <v>0</v>
      </c>
      <c r="W1451" s="4">
        <f t="shared" si="22"/>
        <v>0</v>
      </c>
    </row>
    <row r="1452" spans="1:23" x14ac:dyDescent="0.25">
      <c r="A1452" t="s">
        <v>7501</v>
      </c>
      <c r="B1452" t="s">
        <v>7502</v>
      </c>
      <c r="C1452" t="s">
        <v>7503</v>
      </c>
      <c r="D1452">
        <v>82</v>
      </c>
      <c r="E1452">
        <v>100</v>
      </c>
      <c r="F1452">
        <v>100</v>
      </c>
      <c r="G1452" s="1">
        <v>36942</v>
      </c>
      <c r="H1452" t="s">
        <v>149</v>
      </c>
      <c r="I1452" t="s">
        <v>7504</v>
      </c>
      <c r="J1452" s="4">
        <v>1.1499999999999999</v>
      </c>
      <c r="K1452" s="4">
        <v>1.54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t="s">
        <v>925</v>
      </c>
      <c r="V1452" s="4">
        <v>2.69</v>
      </c>
      <c r="W1452" s="4">
        <f t="shared" si="22"/>
        <v>2</v>
      </c>
    </row>
    <row r="1453" spans="1:23" x14ac:dyDescent="0.25">
      <c r="A1453" t="s">
        <v>7505</v>
      </c>
      <c r="B1453" t="s">
        <v>7506</v>
      </c>
      <c r="C1453" t="s">
        <v>7507</v>
      </c>
      <c r="D1453">
        <v>92</v>
      </c>
      <c r="E1453">
        <v>98</v>
      </c>
      <c r="F1453">
        <v>99</v>
      </c>
      <c r="G1453">
        <v>35.1</v>
      </c>
      <c r="H1453" t="s">
        <v>126</v>
      </c>
      <c r="I1453" t="s">
        <v>7508</v>
      </c>
      <c r="J1453" s="4">
        <v>0</v>
      </c>
      <c r="K1453" s="4">
        <v>0</v>
      </c>
      <c r="L1453" s="4">
        <v>0</v>
      </c>
      <c r="M1453" s="4">
        <v>0</v>
      </c>
      <c r="N1453" s="4">
        <v>0.86</v>
      </c>
      <c r="O1453" s="4">
        <v>0.73</v>
      </c>
      <c r="P1453" s="4">
        <v>0</v>
      </c>
      <c r="Q1453" s="4">
        <v>0.82</v>
      </c>
      <c r="R1453" s="4">
        <v>0</v>
      </c>
      <c r="S1453" s="4">
        <v>0</v>
      </c>
      <c r="T1453" s="4">
        <v>0</v>
      </c>
      <c r="U1453" t="s">
        <v>7506</v>
      </c>
      <c r="V1453" s="4">
        <v>2.4099999999999997</v>
      </c>
      <c r="W1453" s="4">
        <f t="shared" si="22"/>
        <v>3</v>
      </c>
    </row>
    <row r="1454" spans="1:23" x14ac:dyDescent="0.25">
      <c r="A1454" t="s">
        <v>8851</v>
      </c>
      <c r="B1454" t="s">
        <v>8852</v>
      </c>
      <c r="C1454" t="s">
        <v>8853</v>
      </c>
      <c r="D1454">
        <v>83</v>
      </c>
      <c r="E1454">
        <v>89</v>
      </c>
      <c r="F1454">
        <v>90</v>
      </c>
      <c r="G1454">
        <v>34.200000000000003</v>
      </c>
      <c r="H1454" t="s">
        <v>3296</v>
      </c>
      <c r="I1454" t="s">
        <v>8854</v>
      </c>
      <c r="J1454" s="4">
        <v>0.74</v>
      </c>
      <c r="K1454" s="4">
        <v>0</v>
      </c>
      <c r="L1454" s="4">
        <v>0</v>
      </c>
      <c r="M1454" s="4">
        <v>0</v>
      </c>
      <c r="N1454" s="4">
        <v>-1.45</v>
      </c>
      <c r="O1454" s="4">
        <v>-2.02</v>
      </c>
      <c r="P1454" s="4">
        <v>-1.75</v>
      </c>
      <c r="Q1454" s="4">
        <v>-2.73</v>
      </c>
      <c r="R1454" s="4">
        <v>-2.68</v>
      </c>
      <c r="S1454" s="4">
        <v>-1.94</v>
      </c>
      <c r="T1454" s="4">
        <v>-2.86</v>
      </c>
      <c r="U1454" t="s">
        <v>8852</v>
      </c>
      <c r="V1454" s="4">
        <v>16.169999999999998</v>
      </c>
      <c r="W1454" s="4">
        <f t="shared" si="22"/>
        <v>8</v>
      </c>
    </row>
    <row r="1455" spans="1:23" x14ac:dyDescent="0.25">
      <c r="A1455" t="s">
        <v>16720</v>
      </c>
      <c r="B1455" t="s">
        <v>16721</v>
      </c>
      <c r="C1455" t="s">
        <v>16722</v>
      </c>
      <c r="D1455">
        <v>70</v>
      </c>
      <c r="E1455">
        <v>90</v>
      </c>
      <c r="F1455">
        <v>86</v>
      </c>
      <c r="G1455">
        <v>26.3</v>
      </c>
      <c r="H1455" t="s">
        <v>3452</v>
      </c>
      <c r="I1455" t="s">
        <v>10436</v>
      </c>
      <c r="J1455" s="4">
        <v>0.68</v>
      </c>
      <c r="K1455" s="4">
        <v>1.08</v>
      </c>
      <c r="L1455" s="4">
        <v>0</v>
      </c>
      <c r="M1455" s="4">
        <v>0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t="s">
        <v>16721</v>
      </c>
      <c r="V1455" s="4">
        <v>1.7600000000000002</v>
      </c>
      <c r="W1455" s="4">
        <f t="shared" si="22"/>
        <v>2</v>
      </c>
    </row>
    <row r="1456" spans="1:23" x14ac:dyDescent="0.25">
      <c r="A1456" t="s">
        <v>219</v>
      </c>
      <c r="B1456" t="s">
        <v>220</v>
      </c>
      <c r="C1456" t="s">
        <v>221</v>
      </c>
      <c r="D1456">
        <v>80</v>
      </c>
      <c r="E1456">
        <v>50</v>
      </c>
      <c r="F1456">
        <v>96</v>
      </c>
      <c r="G1456">
        <v>29.4</v>
      </c>
      <c r="H1456" t="s">
        <v>179</v>
      </c>
      <c r="I1456" t="s">
        <v>222</v>
      </c>
      <c r="J1456" s="4">
        <v>0</v>
      </c>
      <c r="K1456" s="4">
        <v>0.71</v>
      </c>
      <c r="L1456" s="4">
        <v>0</v>
      </c>
      <c r="M1456" s="4">
        <v>0</v>
      </c>
      <c r="N1456" s="4">
        <v>-1.31</v>
      </c>
      <c r="O1456" s="4">
        <v>-0.78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t="s">
        <v>220</v>
      </c>
      <c r="V1456" s="4">
        <v>2.8</v>
      </c>
      <c r="W1456" s="4">
        <f t="shared" si="22"/>
        <v>3</v>
      </c>
    </row>
    <row r="1457" spans="1:23" x14ac:dyDescent="0.25">
      <c r="A1457" t="s">
        <v>20063</v>
      </c>
      <c r="B1457" t="s">
        <v>20064</v>
      </c>
      <c r="C1457" t="s">
        <v>20065</v>
      </c>
      <c r="D1457">
        <v>75</v>
      </c>
      <c r="E1457">
        <v>98</v>
      </c>
      <c r="F1457">
        <v>99</v>
      </c>
      <c r="G1457" t="s">
        <v>1318</v>
      </c>
      <c r="H1457" t="s">
        <v>1319</v>
      </c>
      <c r="I1457" t="s">
        <v>1098</v>
      </c>
      <c r="J1457" s="4">
        <v>-1.1100000000000001</v>
      </c>
      <c r="K1457" s="4">
        <v>-0.88</v>
      </c>
      <c r="L1457" s="4">
        <v>0</v>
      </c>
      <c r="M1457" s="4">
        <v>0</v>
      </c>
      <c r="N1457" s="4">
        <v>-2.0099999999999998</v>
      </c>
      <c r="O1457" s="4">
        <v>-2.56</v>
      </c>
      <c r="P1457" s="4">
        <v>-2.58</v>
      </c>
      <c r="Q1457" s="4">
        <v>-1.85</v>
      </c>
      <c r="R1457" s="4">
        <v>-3.29</v>
      </c>
      <c r="S1457" s="4">
        <v>-1.93</v>
      </c>
      <c r="T1457" s="4">
        <v>-1.68</v>
      </c>
      <c r="U1457" t="s">
        <v>20064</v>
      </c>
      <c r="V1457" s="4">
        <v>17.89</v>
      </c>
      <c r="W1457" s="4">
        <f t="shared" si="22"/>
        <v>9</v>
      </c>
    </row>
    <row r="1458" spans="1:23" x14ac:dyDescent="0.25">
      <c r="A1458" t="s">
        <v>12464</v>
      </c>
      <c r="B1458" t="s">
        <v>12465</v>
      </c>
      <c r="C1458" t="s">
        <v>12466</v>
      </c>
      <c r="D1458">
        <v>91</v>
      </c>
      <c r="E1458">
        <v>100</v>
      </c>
      <c r="F1458">
        <v>100</v>
      </c>
      <c r="G1458">
        <v>31.4</v>
      </c>
      <c r="H1458" t="s">
        <v>1056</v>
      </c>
      <c r="I1458" t="s">
        <v>12467</v>
      </c>
      <c r="J1458" s="4">
        <v>0</v>
      </c>
      <c r="K1458" s="4">
        <v>0.99</v>
      </c>
      <c r="L1458" s="4">
        <v>0</v>
      </c>
      <c r="M1458" s="4">
        <v>0</v>
      </c>
      <c r="N1458" s="4">
        <v>0</v>
      </c>
      <c r="O1458" s="4">
        <v>0</v>
      </c>
      <c r="P1458" s="4">
        <v>-1.1000000000000001</v>
      </c>
      <c r="Q1458" s="4">
        <v>-1.24</v>
      </c>
      <c r="R1458" s="4">
        <v>-0.98</v>
      </c>
      <c r="S1458" s="4">
        <v>-1.22</v>
      </c>
      <c r="T1458" s="4">
        <v>-0.93</v>
      </c>
      <c r="U1458" t="s">
        <v>925</v>
      </c>
      <c r="V1458" s="4">
        <v>6.46</v>
      </c>
      <c r="W1458" s="4">
        <f t="shared" si="22"/>
        <v>6</v>
      </c>
    </row>
    <row r="1459" spans="1:23" x14ac:dyDescent="0.25">
      <c r="A1459" t="s">
        <v>16230</v>
      </c>
      <c r="B1459" t="s">
        <v>12465</v>
      </c>
      <c r="C1459" t="s">
        <v>12466</v>
      </c>
      <c r="D1459">
        <v>91</v>
      </c>
      <c r="E1459">
        <v>100</v>
      </c>
      <c r="F1459">
        <v>100</v>
      </c>
      <c r="G1459">
        <v>31.4</v>
      </c>
      <c r="H1459" t="s">
        <v>1056</v>
      </c>
      <c r="I1459" t="s">
        <v>12467</v>
      </c>
      <c r="J1459" s="4">
        <v>0</v>
      </c>
      <c r="K1459" s="4">
        <v>0</v>
      </c>
      <c r="L1459" s="4">
        <v>0</v>
      </c>
      <c r="M1459" s="4">
        <v>0</v>
      </c>
      <c r="N1459" s="4">
        <v>0</v>
      </c>
      <c r="O1459" s="4">
        <v>0</v>
      </c>
      <c r="P1459" s="4">
        <v>-1</v>
      </c>
      <c r="Q1459" s="4">
        <v>-1.75</v>
      </c>
      <c r="R1459" s="4">
        <v>-1.67</v>
      </c>
      <c r="S1459" s="4">
        <v>-1.52</v>
      </c>
      <c r="T1459" s="4">
        <v>-1.57</v>
      </c>
      <c r="U1459" t="s">
        <v>12465</v>
      </c>
      <c r="V1459" s="4">
        <v>7.51</v>
      </c>
      <c r="W1459" s="4">
        <f t="shared" si="22"/>
        <v>5</v>
      </c>
    </row>
    <row r="1460" spans="1:23" x14ac:dyDescent="0.25">
      <c r="A1460" t="s">
        <v>8838</v>
      </c>
      <c r="B1460" t="s">
        <v>8839</v>
      </c>
      <c r="C1460" t="s">
        <v>1763</v>
      </c>
      <c r="D1460">
        <v>92</v>
      </c>
      <c r="E1460">
        <v>75</v>
      </c>
      <c r="F1460">
        <v>98</v>
      </c>
      <c r="G1460" s="1">
        <v>37405</v>
      </c>
      <c r="H1460" t="s">
        <v>3033</v>
      </c>
      <c r="I1460" t="s">
        <v>3920</v>
      </c>
      <c r="J1460" s="4">
        <v>0.83</v>
      </c>
      <c r="K1460" s="4">
        <v>1.1599999999999999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t="s">
        <v>925</v>
      </c>
      <c r="V1460" s="4">
        <v>1.9899999999999998</v>
      </c>
      <c r="W1460" s="4">
        <f t="shared" si="22"/>
        <v>2</v>
      </c>
    </row>
    <row r="1461" spans="1:23" x14ac:dyDescent="0.25">
      <c r="A1461" t="s">
        <v>17212</v>
      </c>
      <c r="B1461" t="s">
        <v>8839</v>
      </c>
      <c r="C1461" t="s">
        <v>1763</v>
      </c>
      <c r="D1461">
        <v>97</v>
      </c>
      <c r="E1461">
        <v>98</v>
      </c>
      <c r="F1461">
        <v>98</v>
      </c>
      <c r="G1461" s="1">
        <v>37405</v>
      </c>
      <c r="H1461" t="s">
        <v>3033</v>
      </c>
      <c r="I1461" t="s">
        <v>3920</v>
      </c>
      <c r="J1461" s="4">
        <v>1.03</v>
      </c>
      <c r="K1461" s="4">
        <v>0.83</v>
      </c>
      <c r="L1461" s="4">
        <v>1.2</v>
      </c>
      <c r="M1461" s="4">
        <v>1.32</v>
      </c>
      <c r="N1461" s="4">
        <v>1.46</v>
      </c>
      <c r="O1461" s="4">
        <v>1.44</v>
      </c>
      <c r="P1461" s="4">
        <v>1.17</v>
      </c>
      <c r="Q1461" s="4">
        <v>0</v>
      </c>
      <c r="R1461" s="4">
        <v>1.5</v>
      </c>
      <c r="S1461" s="4">
        <v>1.34</v>
      </c>
      <c r="T1461" s="4">
        <v>1.31</v>
      </c>
      <c r="U1461" t="s">
        <v>925</v>
      </c>
      <c r="V1461" s="4">
        <v>12.6</v>
      </c>
      <c r="W1461" s="4">
        <f t="shared" si="22"/>
        <v>10</v>
      </c>
    </row>
    <row r="1462" spans="1:23" x14ac:dyDescent="0.25">
      <c r="A1462" t="s">
        <v>19963</v>
      </c>
      <c r="B1462" t="s">
        <v>8839</v>
      </c>
      <c r="C1462" t="s">
        <v>1763</v>
      </c>
      <c r="D1462">
        <v>97</v>
      </c>
      <c r="E1462">
        <v>98</v>
      </c>
      <c r="F1462">
        <v>98</v>
      </c>
      <c r="G1462" s="1">
        <v>37405</v>
      </c>
      <c r="H1462" t="s">
        <v>3033</v>
      </c>
      <c r="I1462" t="s">
        <v>3920</v>
      </c>
      <c r="J1462" s="4">
        <v>1.33</v>
      </c>
      <c r="K1462" s="4">
        <v>1.32</v>
      </c>
      <c r="L1462" s="4">
        <v>0</v>
      </c>
      <c r="M1462" s="4">
        <v>0</v>
      </c>
      <c r="N1462" s="4">
        <v>1.66</v>
      </c>
      <c r="O1462" s="4">
        <v>1.94</v>
      </c>
      <c r="P1462" s="4">
        <v>1.01</v>
      </c>
      <c r="Q1462" s="4">
        <v>1.62</v>
      </c>
      <c r="R1462" s="4">
        <v>1.89</v>
      </c>
      <c r="S1462" s="4">
        <v>2</v>
      </c>
      <c r="T1462" s="4">
        <v>1.53</v>
      </c>
      <c r="U1462" t="s">
        <v>8839</v>
      </c>
      <c r="V1462" s="4">
        <v>14.299999999999999</v>
      </c>
      <c r="W1462" s="4">
        <f t="shared" si="22"/>
        <v>9</v>
      </c>
    </row>
    <row r="1463" spans="1:23" x14ac:dyDescent="0.25">
      <c r="A1463" t="s">
        <v>7561</v>
      </c>
      <c r="B1463" t="s">
        <v>7562</v>
      </c>
      <c r="C1463" t="s">
        <v>7563</v>
      </c>
      <c r="D1463">
        <v>86</v>
      </c>
      <c r="E1463">
        <v>70</v>
      </c>
      <c r="F1463">
        <v>68</v>
      </c>
      <c r="G1463">
        <v>35.200000000000003</v>
      </c>
      <c r="H1463" t="s">
        <v>51</v>
      </c>
      <c r="I1463" t="s">
        <v>2965</v>
      </c>
      <c r="J1463" s="4">
        <v>0</v>
      </c>
      <c r="K1463" s="4">
        <v>0</v>
      </c>
      <c r="L1463" s="4">
        <v>0</v>
      </c>
      <c r="M1463" s="4">
        <v>0</v>
      </c>
      <c r="N1463" s="4">
        <v>0</v>
      </c>
      <c r="O1463" s="4">
        <v>0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t="s">
        <v>925</v>
      </c>
      <c r="V1463" s="4">
        <v>0</v>
      </c>
      <c r="W1463" s="4">
        <f t="shared" si="22"/>
        <v>0</v>
      </c>
    </row>
    <row r="1464" spans="1:23" x14ac:dyDescent="0.25">
      <c r="A1464" t="s">
        <v>1279</v>
      </c>
      <c r="B1464" t="s">
        <v>1280</v>
      </c>
      <c r="C1464" t="s">
        <v>1281</v>
      </c>
      <c r="D1464">
        <v>80</v>
      </c>
      <c r="E1464">
        <v>81</v>
      </c>
      <c r="F1464">
        <v>82</v>
      </c>
      <c r="G1464">
        <v>35.200000000000003</v>
      </c>
      <c r="H1464" t="s">
        <v>51</v>
      </c>
      <c r="I1464" t="s">
        <v>82</v>
      </c>
      <c r="J1464" s="4">
        <v>0.71</v>
      </c>
      <c r="K1464" s="4">
        <v>1.1000000000000001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t="s">
        <v>1280</v>
      </c>
      <c r="V1464" s="4">
        <v>1.81</v>
      </c>
      <c r="W1464" s="4">
        <f t="shared" si="22"/>
        <v>2</v>
      </c>
    </row>
    <row r="1465" spans="1:23" x14ac:dyDescent="0.25">
      <c r="A1465" t="s">
        <v>7595</v>
      </c>
      <c r="B1465" t="s">
        <v>7596</v>
      </c>
      <c r="C1465" t="s">
        <v>4242</v>
      </c>
      <c r="D1465">
        <v>85</v>
      </c>
      <c r="E1465">
        <v>73</v>
      </c>
      <c r="F1465">
        <v>78</v>
      </c>
      <c r="G1465">
        <v>35.1</v>
      </c>
      <c r="H1465" t="s">
        <v>126</v>
      </c>
      <c r="I1465" t="s">
        <v>4243</v>
      </c>
      <c r="J1465" s="4">
        <v>0</v>
      </c>
      <c r="K1465" s="4">
        <v>1.17</v>
      </c>
      <c r="L1465" s="4">
        <v>0</v>
      </c>
      <c r="M1465" s="4">
        <v>0</v>
      </c>
      <c r="N1465" s="4">
        <v>0</v>
      </c>
      <c r="O1465" s="4">
        <v>0</v>
      </c>
      <c r="P1465" s="4">
        <v>0</v>
      </c>
      <c r="Q1465" s="4">
        <v>0</v>
      </c>
      <c r="R1465" s="4">
        <v>1.52</v>
      </c>
      <c r="S1465" s="4">
        <v>0</v>
      </c>
      <c r="T1465" s="4">
        <v>0</v>
      </c>
      <c r="U1465" t="s">
        <v>7596</v>
      </c>
      <c r="V1465" s="4">
        <v>2.69</v>
      </c>
      <c r="W1465" s="4">
        <f t="shared" si="22"/>
        <v>2</v>
      </c>
    </row>
    <row r="1466" spans="1:23" x14ac:dyDescent="0.25">
      <c r="A1466" t="s">
        <v>17680</v>
      </c>
      <c r="B1466" t="s">
        <v>17681</v>
      </c>
      <c r="C1466" t="s">
        <v>1097</v>
      </c>
      <c r="D1466">
        <v>86</v>
      </c>
      <c r="E1466">
        <v>79</v>
      </c>
      <c r="F1466">
        <v>84</v>
      </c>
      <c r="G1466" t="s">
        <v>154</v>
      </c>
      <c r="H1466" t="s">
        <v>155</v>
      </c>
      <c r="I1466" t="s">
        <v>1098</v>
      </c>
      <c r="J1466" s="4">
        <v>0</v>
      </c>
      <c r="K1466" s="4">
        <v>0</v>
      </c>
      <c r="L1466" s="4">
        <v>0</v>
      </c>
      <c r="M1466" s="4">
        <v>0</v>
      </c>
      <c r="N1466" s="4">
        <v>1.75</v>
      </c>
      <c r="O1466" s="4">
        <v>1.63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t="s">
        <v>925</v>
      </c>
      <c r="V1466" s="4">
        <v>3.38</v>
      </c>
      <c r="W1466" s="4">
        <f t="shared" si="22"/>
        <v>2</v>
      </c>
    </row>
    <row r="1467" spans="1:23" x14ac:dyDescent="0.25">
      <c r="A1467" t="s">
        <v>6529</v>
      </c>
      <c r="B1467" t="s">
        <v>6530</v>
      </c>
      <c r="C1467" t="s">
        <v>6531</v>
      </c>
      <c r="D1467">
        <v>77</v>
      </c>
      <c r="E1467">
        <v>93</v>
      </c>
      <c r="F1467">
        <v>91</v>
      </c>
      <c r="G1467">
        <v>27.1</v>
      </c>
      <c r="H1467" t="s">
        <v>909</v>
      </c>
      <c r="I1467" t="s">
        <v>6532</v>
      </c>
      <c r="J1467" s="4">
        <v>-0.74</v>
      </c>
      <c r="K1467" s="4">
        <v>-1</v>
      </c>
      <c r="L1467" s="4">
        <v>-0.96</v>
      </c>
      <c r="M1467" s="4">
        <v>-1.27</v>
      </c>
      <c r="N1467" s="4">
        <v>0</v>
      </c>
      <c r="O1467" s="4">
        <v>0</v>
      </c>
      <c r="P1467" s="4">
        <v>-1.35</v>
      </c>
      <c r="Q1467" s="4">
        <v>0</v>
      </c>
      <c r="R1467" s="4">
        <v>0</v>
      </c>
      <c r="S1467" s="4">
        <v>-1.04</v>
      </c>
      <c r="T1467" s="4">
        <v>0</v>
      </c>
      <c r="U1467" t="s">
        <v>925</v>
      </c>
      <c r="V1467" s="4">
        <v>6.36</v>
      </c>
      <c r="W1467" s="4">
        <f t="shared" si="22"/>
        <v>6</v>
      </c>
    </row>
    <row r="1468" spans="1:23" x14ac:dyDescent="0.25">
      <c r="A1468" t="s">
        <v>7611</v>
      </c>
      <c r="B1468" t="s">
        <v>6530</v>
      </c>
      <c r="C1468" t="s">
        <v>6531</v>
      </c>
      <c r="D1468">
        <v>79</v>
      </c>
      <c r="E1468">
        <v>94</v>
      </c>
      <c r="F1468">
        <v>91</v>
      </c>
      <c r="G1468">
        <v>27.1</v>
      </c>
      <c r="H1468" t="s">
        <v>909</v>
      </c>
      <c r="I1468" t="s">
        <v>7612</v>
      </c>
      <c r="J1468" s="4">
        <v>-1.61</v>
      </c>
      <c r="K1468" s="4">
        <v>-1.3</v>
      </c>
      <c r="L1468" s="4">
        <v>-1.74</v>
      </c>
      <c r="M1468" s="4">
        <v>-1.87</v>
      </c>
      <c r="N1468" s="4">
        <v>-1.32</v>
      </c>
      <c r="O1468" s="4">
        <v>-1.62</v>
      </c>
      <c r="P1468" s="4">
        <v>-2.14</v>
      </c>
      <c r="Q1468" s="4">
        <v>-2.1</v>
      </c>
      <c r="R1468" s="4">
        <v>-2.58</v>
      </c>
      <c r="S1468" s="4">
        <v>-2.1800000000000002</v>
      </c>
      <c r="T1468" s="4">
        <v>-2.76</v>
      </c>
      <c r="U1468" t="s">
        <v>6530</v>
      </c>
      <c r="V1468" s="4">
        <v>21.22</v>
      </c>
      <c r="W1468" s="4">
        <f t="shared" si="22"/>
        <v>11</v>
      </c>
    </row>
    <row r="1469" spans="1:23" x14ac:dyDescent="0.25">
      <c r="A1469" t="s">
        <v>1124</v>
      </c>
      <c r="B1469" t="s">
        <v>1125</v>
      </c>
      <c r="C1469" t="s">
        <v>1126</v>
      </c>
      <c r="D1469">
        <v>76</v>
      </c>
      <c r="E1469">
        <v>98</v>
      </c>
      <c r="F1469">
        <v>97</v>
      </c>
      <c r="G1469" t="s">
        <v>1127</v>
      </c>
      <c r="H1469" t="s">
        <v>1128</v>
      </c>
      <c r="I1469" t="s">
        <v>1129</v>
      </c>
      <c r="J1469" s="4">
        <v>0</v>
      </c>
      <c r="K1469" s="4">
        <v>0.91</v>
      </c>
      <c r="L1469" s="4">
        <v>0</v>
      </c>
      <c r="M1469" s="4">
        <v>0</v>
      </c>
      <c r="N1469" s="4">
        <v>1.64</v>
      </c>
      <c r="O1469" s="4">
        <v>1.78</v>
      </c>
      <c r="P1469" s="4">
        <v>0</v>
      </c>
      <c r="Q1469" s="4">
        <v>0</v>
      </c>
      <c r="R1469" s="4">
        <v>1.34</v>
      </c>
      <c r="S1469" s="4">
        <v>0</v>
      </c>
      <c r="T1469" s="4">
        <v>0</v>
      </c>
      <c r="U1469" t="s">
        <v>925</v>
      </c>
      <c r="V1469" s="4">
        <v>5.67</v>
      </c>
      <c r="W1469" s="4">
        <f t="shared" si="22"/>
        <v>4</v>
      </c>
    </row>
    <row r="1470" spans="1:23" x14ac:dyDescent="0.25">
      <c r="A1470" t="s">
        <v>9443</v>
      </c>
      <c r="B1470" t="s">
        <v>9444</v>
      </c>
      <c r="C1470" t="s">
        <v>9445</v>
      </c>
      <c r="D1470">
        <v>83</v>
      </c>
      <c r="E1470">
        <v>97</v>
      </c>
      <c r="F1470">
        <v>91</v>
      </c>
      <c r="G1470" s="1">
        <v>37632</v>
      </c>
      <c r="H1470" t="s">
        <v>2133</v>
      </c>
      <c r="I1470" t="s">
        <v>7132</v>
      </c>
      <c r="J1470" s="4">
        <v>-1.25</v>
      </c>
      <c r="K1470" s="4">
        <v>-1.5</v>
      </c>
      <c r="L1470" s="4">
        <v>0</v>
      </c>
      <c r="M1470" s="4">
        <v>0</v>
      </c>
      <c r="N1470" s="4">
        <v>-3.04</v>
      </c>
      <c r="O1470" s="4">
        <v>-2.61</v>
      </c>
      <c r="P1470" s="4">
        <v>0</v>
      </c>
      <c r="Q1470" s="4">
        <v>0</v>
      </c>
      <c r="R1470" s="4">
        <v>-3.16</v>
      </c>
      <c r="S1470" s="4">
        <v>-2.94</v>
      </c>
      <c r="T1470" s="4">
        <v>-2.94</v>
      </c>
      <c r="U1470" t="s">
        <v>925</v>
      </c>
      <c r="V1470" s="4">
        <v>17.440000000000001</v>
      </c>
      <c r="W1470" s="4">
        <f t="shared" si="22"/>
        <v>7</v>
      </c>
    </row>
    <row r="1471" spans="1:23" x14ac:dyDescent="0.25">
      <c r="A1471" t="s">
        <v>9535</v>
      </c>
      <c r="B1471" t="s">
        <v>9536</v>
      </c>
      <c r="C1471" t="s">
        <v>9537</v>
      </c>
      <c r="D1471">
        <v>74</v>
      </c>
      <c r="E1471">
        <v>94</v>
      </c>
      <c r="F1471">
        <v>95</v>
      </c>
      <c r="G1471" t="s">
        <v>9538</v>
      </c>
      <c r="H1471" t="s">
        <v>9539</v>
      </c>
      <c r="I1471" t="s">
        <v>9540</v>
      </c>
      <c r="J1471" s="4">
        <v>0</v>
      </c>
      <c r="K1471" s="4">
        <v>0</v>
      </c>
      <c r="L1471" s="4">
        <v>0</v>
      </c>
      <c r="M1471" s="4">
        <v>0</v>
      </c>
      <c r="N1471" s="4">
        <v>0</v>
      </c>
      <c r="O1471" s="4">
        <v>0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t="s">
        <v>9536</v>
      </c>
      <c r="V1471" s="4">
        <v>0</v>
      </c>
      <c r="W1471" s="4">
        <f t="shared" si="22"/>
        <v>0</v>
      </c>
    </row>
    <row r="1472" spans="1:23" x14ac:dyDescent="0.25">
      <c r="A1472" t="s">
        <v>18291</v>
      </c>
      <c r="B1472" t="s">
        <v>18292</v>
      </c>
      <c r="C1472" t="s">
        <v>18293</v>
      </c>
      <c r="D1472">
        <v>86</v>
      </c>
      <c r="E1472">
        <v>100</v>
      </c>
      <c r="F1472">
        <v>99</v>
      </c>
      <c r="G1472" s="1">
        <v>36942</v>
      </c>
      <c r="H1472" t="s">
        <v>149</v>
      </c>
      <c r="I1472" t="s">
        <v>18294</v>
      </c>
      <c r="J1472" s="4">
        <v>0</v>
      </c>
      <c r="K1472" s="4">
        <v>-0.65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t="s">
        <v>18292</v>
      </c>
      <c r="V1472" s="4">
        <v>0.65</v>
      </c>
      <c r="W1472" s="4">
        <f t="shared" si="22"/>
        <v>1</v>
      </c>
    </row>
    <row r="1473" spans="1:23" x14ac:dyDescent="0.25">
      <c r="A1473" t="s">
        <v>18295</v>
      </c>
      <c r="B1473" t="s">
        <v>18296</v>
      </c>
      <c r="C1473" t="s">
        <v>4440</v>
      </c>
      <c r="D1473">
        <v>91</v>
      </c>
      <c r="E1473">
        <v>98</v>
      </c>
      <c r="F1473">
        <v>97</v>
      </c>
      <c r="G1473" s="1">
        <v>38046</v>
      </c>
      <c r="H1473" t="s">
        <v>3640</v>
      </c>
      <c r="I1473" t="s">
        <v>4441</v>
      </c>
      <c r="J1473" s="4">
        <v>-1.27</v>
      </c>
      <c r="K1473" s="4">
        <v>-1.83</v>
      </c>
      <c r="L1473" s="4">
        <v>0</v>
      </c>
      <c r="M1473" s="4">
        <v>0</v>
      </c>
      <c r="N1473" s="4">
        <v>0</v>
      </c>
      <c r="O1473" s="4">
        <v>0</v>
      </c>
      <c r="P1473" s="4">
        <v>0</v>
      </c>
      <c r="Q1473" s="4">
        <v>0</v>
      </c>
      <c r="R1473" s="4">
        <v>-1.8</v>
      </c>
      <c r="S1473" s="4">
        <v>0</v>
      </c>
      <c r="T1473" s="4">
        <v>0</v>
      </c>
      <c r="U1473" t="s">
        <v>18296</v>
      </c>
      <c r="V1473" s="4">
        <v>4.9000000000000004</v>
      </c>
      <c r="W1473" s="4">
        <f t="shared" si="22"/>
        <v>3</v>
      </c>
    </row>
    <row r="1474" spans="1:23" x14ac:dyDescent="0.25">
      <c r="A1474" t="s">
        <v>18297</v>
      </c>
      <c r="B1474" t="s">
        <v>18298</v>
      </c>
      <c r="C1474" t="s">
        <v>12273</v>
      </c>
      <c r="D1474">
        <v>81</v>
      </c>
      <c r="E1474">
        <v>91</v>
      </c>
      <c r="F1474">
        <v>87</v>
      </c>
      <c r="G1474">
        <v>35.200000000000003</v>
      </c>
      <c r="H1474" t="s">
        <v>51</v>
      </c>
      <c r="I1474" t="s">
        <v>3014</v>
      </c>
      <c r="J1474" s="4">
        <v>-1.82</v>
      </c>
      <c r="K1474" s="4">
        <v>-2.64</v>
      </c>
      <c r="L1474" s="4">
        <v>0</v>
      </c>
      <c r="M1474" s="4">
        <v>0</v>
      </c>
      <c r="N1474" s="4">
        <v>-1.72</v>
      </c>
      <c r="O1474" s="4">
        <v>0</v>
      </c>
      <c r="P1474" s="4">
        <v>0</v>
      </c>
      <c r="Q1474" s="4">
        <v>0</v>
      </c>
      <c r="R1474" s="4">
        <v>0</v>
      </c>
      <c r="S1474" s="4">
        <v>-1.44</v>
      </c>
      <c r="T1474" s="4">
        <v>0</v>
      </c>
      <c r="U1474" t="s">
        <v>18298</v>
      </c>
      <c r="V1474" s="4">
        <v>7.6199999999999992</v>
      </c>
      <c r="W1474" s="4">
        <f t="shared" ref="W1474:W1537" si="23">COUNTIF(J1474:T1474,"&lt;&gt;0")</f>
        <v>4</v>
      </c>
    </row>
    <row r="1475" spans="1:23" x14ac:dyDescent="0.25">
      <c r="A1475" t="s">
        <v>2344</v>
      </c>
      <c r="B1475" t="s">
        <v>2345</v>
      </c>
      <c r="C1475" t="s">
        <v>2346</v>
      </c>
      <c r="D1475">
        <v>82</v>
      </c>
      <c r="E1475">
        <v>80</v>
      </c>
      <c r="F1475">
        <v>84</v>
      </c>
      <c r="G1475">
        <v>26.7</v>
      </c>
      <c r="H1475" t="s">
        <v>802</v>
      </c>
      <c r="I1475" t="s">
        <v>2347</v>
      </c>
      <c r="J1475" s="4">
        <v>-0.99</v>
      </c>
      <c r="K1475" s="4">
        <v>-0.73</v>
      </c>
      <c r="L1475" s="4">
        <v>0</v>
      </c>
      <c r="M1475" s="4">
        <v>0</v>
      </c>
      <c r="N1475" s="4">
        <v>0</v>
      </c>
      <c r="O1475" s="4">
        <v>0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t="s">
        <v>2345</v>
      </c>
      <c r="V1475" s="4">
        <v>1.72</v>
      </c>
      <c r="W1475" s="4">
        <f t="shared" si="23"/>
        <v>2</v>
      </c>
    </row>
    <row r="1476" spans="1:23" x14ac:dyDescent="0.25">
      <c r="A1476" t="s">
        <v>18310</v>
      </c>
      <c r="B1476" t="s">
        <v>18311</v>
      </c>
      <c r="C1476" t="s">
        <v>18312</v>
      </c>
      <c r="D1476">
        <v>76</v>
      </c>
      <c r="E1476">
        <v>91</v>
      </c>
      <c r="F1476">
        <v>92</v>
      </c>
      <c r="G1476" t="s">
        <v>2222</v>
      </c>
      <c r="H1476" t="s">
        <v>2223</v>
      </c>
      <c r="I1476" t="s">
        <v>4712</v>
      </c>
      <c r="J1476" s="4">
        <v>-1.1299999999999999</v>
      </c>
      <c r="K1476" s="4">
        <v>-0.82</v>
      </c>
      <c r="L1476" s="4">
        <v>0</v>
      </c>
      <c r="M1476" s="4">
        <v>0</v>
      </c>
      <c r="N1476" s="4">
        <v>1.94</v>
      </c>
      <c r="O1476" s="4">
        <v>1.99</v>
      </c>
      <c r="P1476" s="4">
        <v>0</v>
      </c>
      <c r="Q1476" s="4">
        <v>0</v>
      </c>
      <c r="R1476" s="4">
        <v>0</v>
      </c>
      <c r="S1476" s="4">
        <v>1.27</v>
      </c>
      <c r="T1476" s="4">
        <v>0</v>
      </c>
      <c r="U1476" t="s">
        <v>18311</v>
      </c>
      <c r="V1476" s="4">
        <v>7.15</v>
      </c>
      <c r="W1476" s="4">
        <f t="shared" si="23"/>
        <v>5</v>
      </c>
    </row>
    <row r="1477" spans="1:23" x14ac:dyDescent="0.25">
      <c r="A1477" t="s">
        <v>18367</v>
      </c>
      <c r="B1477" t="s">
        <v>18368</v>
      </c>
      <c r="C1477" t="s">
        <v>18369</v>
      </c>
      <c r="D1477">
        <v>83</v>
      </c>
      <c r="E1477">
        <v>98</v>
      </c>
      <c r="F1477">
        <v>91</v>
      </c>
      <c r="G1477" s="1">
        <v>44647</v>
      </c>
      <c r="H1477" t="s">
        <v>1598</v>
      </c>
      <c r="I1477" t="s">
        <v>15896</v>
      </c>
      <c r="J1477" s="4">
        <v>0</v>
      </c>
      <c r="K1477" s="4">
        <v>0</v>
      </c>
      <c r="L1477" s="4">
        <v>0</v>
      </c>
      <c r="M1477" s="4">
        <v>0</v>
      </c>
      <c r="N1477" s="4">
        <v>0</v>
      </c>
      <c r="O1477" s="4">
        <v>0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t="s">
        <v>18368</v>
      </c>
      <c r="V1477" s="4">
        <v>0</v>
      </c>
      <c r="W1477" s="4">
        <f t="shared" si="23"/>
        <v>0</v>
      </c>
    </row>
    <row r="1478" spans="1:23" x14ac:dyDescent="0.25">
      <c r="A1478" t="s">
        <v>18373</v>
      </c>
      <c r="B1478" t="s">
        <v>18374</v>
      </c>
      <c r="C1478" t="s">
        <v>18375</v>
      </c>
      <c r="D1478">
        <v>93</v>
      </c>
      <c r="E1478">
        <v>98</v>
      </c>
      <c r="F1478">
        <v>98</v>
      </c>
      <c r="G1478" s="1">
        <v>40553</v>
      </c>
      <c r="H1478" t="s">
        <v>18376</v>
      </c>
      <c r="I1478" t="s">
        <v>18377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-0.68</v>
      </c>
      <c r="R1478" s="4">
        <v>-1.02</v>
      </c>
      <c r="S1478" s="4">
        <v>-1</v>
      </c>
      <c r="T1478" s="4">
        <v>-0.87</v>
      </c>
      <c r="U1478" t="s">
        <v>18374</v>
      </c>
      <c r="V1478" s="4">
        <v>3.5700000000000003</v>
      </c>
      <c r="W1478" s="4">
        <f t="shared" si="23"/>
        <v>4</v>
      </c>
    </row>
    <row r="1479" spans="1:23" x14ac:dyDescent="0.25">
      <c r="A1479" t="s">
        <v>18394</v>
      </c>
      <c r="B1479" t="s">
        <v>18395</v>
      </c>
      <c r="C1479" t="s">
        <v>18396</v>
      </c>
      <c r="D1479">
        <v>79</v>
      </c>
      <c r="E1479">
        <v>97</v>
      </c>
      <c r="F1479">
        <v>99</v>
      </c>
      <c r="G1479">
        <v>31.2</v>
      </c>
      <c r="H1479" t="s">
        <v>1546</v>
      </c>
      <c r="I1479" t="s">
        <v>18397</v>
      </c>
      <c r="J1479" s="4">
        <v>0</v>
      </c>
      <c r="K1479" s="4">
        <v>0</v>
      </c>
      <c r="L1479" s="4">
        <v>0</v>
      </c>
      <c r="M1479" s="4">
        <v>0</v>
      </c>
      <c r="N1479" s="4">
        <v>0</v>
      </c>
      <c r="O1479" s="4">
        <v>0</v>
      </c>
      <c r="P1479" s="4">
        <v>0</v>
      </c>
      <c r="Q1479" s="4">
        <v>0</v>
      </c>
      <c r="R1479" s="4">
        <v>0</v>
      </c>
      <c r="S1479" s="4">
        <v>0</v>
      </c>
      <c r="T1479" s="4">
        <v>-1.1499999999999999</v>
      </c>
      <c r="U1479" t="s">
        <v>18395</v>
      </c>
      <c r="V1479" s="4">
        <v>1.1499999999999999</v>
      </c>
      <c r="W1479" s="4">
        <f t="shared" si="23"/>
        <v>1</v>
      </c>
    </row>
    <row r="1480" spans="1:23" x14ac:dyDescent="0.25">
      <c r="A1480" t="s">
        <v>9179</v>
      </c>
      <c r="B1480" t="s">
        <v>9180</v>
      </c>
      <c r="C1480" t="s">
        <v>9181</v>
      </c>
      <c r="D1480">
        <v>80</v>
      </c>
      <c r="E1480">
        <v>99</v>
      </c>
      <c r="F1480">
        <v>98</v>
      </c>
      <c r="G1480" s="1">
        <v>38501</v>
      </c>
      <c r="H1480" t="s">
        <v>61</v>
      </c>
      <c r="I1480" t="s">
        <v>9182</v>
      </c>
      <c r="J1480" s="4">
        <v>-1.57</v>
      </c>
      <c r="K1480" s="4">
        <v>-2.17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t="s">
        <v>925</v>
      </c>
      <c r="V1480" s="4">
        <v>3.74</v>
      </c>
      <c r="W1480" s="4">
        <f t="shared" si="23"/>
        <v>2</v>
      </c>
    </row>
    <row r="1481" spans="1:23" x14ac:dyDescent="0.25">
      <c r="A1481" t="s">
        <v>18398</v>
      </c>
      <c r="B1481" t="s">
        <v>9180</v>
      </c>
      <c r="C1481" t="s">
        <v>9181</v>
      </c>
      <c r="D1481">
        <v>80</v>
      </c>
      <c r="E1481">
        <v>99</v>
      </c>
      <c r="F1481">
        <v>95</v>
      </c>
      <c r="G1481" s="1">
        <v>38501</v>
      </c>
      <c r="H1481" t="s">
        <v>61</v>
      </c>
      <c r="I1481" t="s">
        <v>9182</v>
      </c>
      <c r="J1481" s="4">
        <v>2.31</v>
      </c>
      <c r="K1481" s="4">
        <v>3.11</v>
      </c>
      <c r="L1481" s="4">
        <v>0</v>
      </c>
      <c r="M1481" s="4">
        <v>0</v>
      </c>
      <c r="N1481" s="4">
        <v>1.98</v>
      </c>
      <c r="O1481" s="4">
        <v>1.65</v>
      </c>
      <c r="P1481" s="4">
        <v>0.89</v>
      </c>
      <c r="Q1481" s="4">
        <v>1.1100000000000001</v>
      </c>
      <c r="R1481" s="4">
        <v>1.59</v>
      </c>
      <c r="S1481" s="4">
        <v>1.1499999999999999</v>
      </c>
      <c r="T1481" s="4">
        <v>1.22</v>
      </c>
      <c r="U1481" t="s">
        <v>9180</v>
      </c>
      <c r="V1481" s="4">
        <v>15.010000000000002</v>
      </c>
      <c r="W1481" s="4">
        <f t="shared" si="23"/>
        <v>9</v>
      </c>
    </row>
    <row r="1482" spans="1:23" x14ac:dyDescent="0.25">
      <c r="A1482" t="s">
        <v>18399</v>
      </c>
      <c r="B1482" t="s">
        <v>18400</v>
      </c>
      <c r="C1482" t="s">
        <v>18401</v>
      </c>
      <c r="D1482">
        <v>97</v>
      </c>
      <c r="E1482">
        <v>95</v>
      </c>
      <c r="F1482">
        <v>95</v>
      </c>
      <c r="G1482">
        <v>28.1</v>
      </c>
      <c r="H1482" t="s">
        <v>56</v>
      </c>
      <c r="I1482" t="s">
        <v>18402</v>
      </c>
      <c r="J1482" s="4">
        <v>-1.1399999999999999</v>
      </c>
      <c r="K1482" s="4">
        <v>-1.74</v>
      </c>
      <c r="L1482" s="4">
        <v>0</v>
      </c>
      <c r="M1482" s="4">
        <v>0</v>
      </c>
      <c r="N1482" s="4">
        <v>-1.31</v>
      </c>
      <c r="O1482" s="4">
        <v>-2.4300000000000002</v>
      </c>
      <c r="P1482" s="4">
        <v>0</v>
      </c>
      <c r="Q1482" s="4">
        <v>-1.63</v>
      </c>
      <c r="R1482" s="4">
        <v>-2.0299999999999998</v>
      </c>
      <c r="S1482" s="4">
        <v>-3.02</v>
      </c>
      <c r="T1482" s="4">
        <v>-1.81</v>
      </c>
      <c r="U1482" t="s">
        <v>18400</v>
      </c>
      <c r="V1482" s="4">
        <v>15.11</v>
      </c>
      <c r="W1482" s="4">
        <f t="shared" si="23"/>
        <v>8</v>
      </c>
    </row>
    <row r="1483" spans="1:23" x14ac:dyDescent="0.25">
      <c r="A1483" t="s">
        <v>18415</v>
      </c>
      <c r="B1483" t="s">
        <v>18416</v>
      </c>
      <c r="C1483" t="s">
        <v>4594</v>
      </c>
      <c r="D1483">
        <v>72</v>
      </c>
      <c r="E1483">
        <v>99</v>
      </c>
      <c r="F1483">
        <v>99</v>
      </c>
      <c r="G1483" t="s">
        <v>10482</v>
      </c>
      <c r="H1483" t="s">
        <v>10483</v>
      </c>
      <c r="I1483" t="s">
        <v>18417</v>
      </c>
      <c r="J1483" s="4">
        <v>2.81</v>
      </c>
      <c r="K1483" s="4">
        <v>2.95</v>
      </c>
      <c r="L1483" s="4">
        <v>0</v>
      </c>
      <c r="M1483" s="4">
        <v>0</v>
      </c>
      <c r="N1483" s="4">
        <v>1.41</v>
      </c>
      <c r="O1483" s="4">
        <v>0.86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t="s">
        <v>925</v>
      </c>
      <c r="V1483" s="4">
        <v>8.0299999999999994</v>
      </c>
      <c r="W1483" s="4">
        <f t="shared" si="23"/>
        <v>4</v>
      </c>
    </row>
    <row r="1484" spans="1:23" x14ac:dyDescent="0.25">
      <c r="A1484" t="s">
        <v>22889</v>
      </c>
      <c r="B1484" t="s">
        <v>22890</v>
      </c>
      <c r="C1484" t="s">
        <v>3074</v>
      </c>
      <c r="D1484">
        <v>84</v>
      </c>
      <c r="E1484">
        <v>66</v>
      </c>
      <c r="F1484">
        <v>66</v>
      </c>
      <c r="G1484" s="1">
        <v>37283</v>
      </c>
      <c r="H1484" t="s">
        <v>371</v>
      </c>
      <c r="I1484" t="s">
        <v>372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t="s">
        <v>22890</v>
      </c>
      <c r="V1484" s="4">
        <v>0</v>
      </c>
      <c r="W1484" s="4">
        <f t="shared" si="23"/>
        <v>0</v>
      </c>
    </row>
    <row r="1485" spans="1:23" x14ac:dyDescent="0.25">
      <c r="A1485" t="s">
        <v>18418</v>
      </c>
      <c r="B1485" t="s">
        <v>18419</v>
      </c>
      <c r="C1485" t="s">
        <v>18420</v>
      </c>
      <c r="D1485">
        <v>85</v>
      </c>
      <c r="E1485">
        <v>75</v>
      </c>
      <c r="F1485">
        <v>86</v>
      </c>
      <c r="G1485">
        <v>33.99</v>
      </c>
      <c r="H1485" t="s">
        <v>251</v>
      </c>
      <c r="I1485" t="s">
        <v>693</v>
      </c>
      <c r="J1485" s="4">
        <v>0</v>
      </c>
      <c r="K1485" s="4">
        <v>0</v>
      </c>
      <c r="L1485" s="4">
        <v>0</v>
      </c>
      <c r="M1485" s="4">
        <v>0</v>
      </c>
      <c r="N1485" s="4">
        <v>-1.51</v>
      </c>
      <c r="O1485" s="4">
        <v>-1.0900000000000001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t="s">
        <v>18419</v>
      </c>
      <c r="V1485" s="4">
        <v>2.6</v>
      </c>
      <c r="W1485" s="4">
        <f t="shared" si="23"/>
        <v>2</v>
      </c>
    </row>
    <row r="1486" spans="1:23" x14ac:dyDescent="0.25">
      <c r="A1486" t="s">
        <v>18620</v>
      </c>
      <c r="B1486" t="s">
        <v>18621</v>
      </c>
      <c r="C1486" t="s">
        <v>588</v>
      </c>
      <c r="D1486">
        <v>76</v>
      </c>
      <c r="E1486">
        <v>94</v>
      </c>
      <c r="F1486">
        <v>98</v>
      </c>
      <c r="G1486" t="s">
        <v>6863</v>
      </c>
      <c r="H1486" t="s">
        <v>6864</v>
      </c>
      <c r="I1486" t="s">
        <v>5804</v>
      </c>
      <c r="J1486" s="4">
        <v>0</v>
      </c>
      <c r="K1486" s="4">
        <v>0</v>
      </c>
      <c r="L1486" s="4">
        <v>0</v>
      </c>
      <c r="M1486" s="4">
        <v>0</v>
      </c>
      <c r="N1486" s="4">
        <v>-1.18</v>
      </c>
      <c r="O1486" s="4">
        <v>-1.53</v>
      </c>
      <c r="P1486" s="4">
        <v>0</v>
      </c>
      <c r="Q1486" s="4">
        <v>-2.16</v>
      </c>
      <c r="R1486" s="4">
        <v>-1.56</v>
      </c>
      <c r="S1486" s="4">
        <v>-0.96</v>
      </c>
      <c r="T1486" s="4">
        <v>-0.97</v>
      </c>
      <c r="U1486" t="s">
        <v>18621</v>
      </c>
      <c r="V1486" s="4">
        <v>8.36</v>
      </c>
      <c r="W1486" s="4">
        <f t="shared" si="23"/>
        <v>6</v>
      </c>
    </row>
    <row r="1487" spans="1:23" x14ac:dyDescent="0.25">
      <c r="A1487" t="s">
        <v>21682</v>
      </c>
      <c r="B1487" t="s">
        <v>21683</v>
      </c>
      <c r="C1487" t="s">
        <v>21684</v>
      </c>
      <c r="D1487">
        <v>74</v>
      </c>
      <c r="E1487">
        <v>65</v>
      </c>
      <c r="F1487">
        <v>93</v>
      </c>
      <c r="G1487">
        <v>34.119999999999997</v>
      </c>
      <c r="H1487" t="s">
        <v>3018</v>
      </c>
      <c r="I1487" t="s">
        <v>21685</v>
      </c>
      <c r="J1487" s="4">
        <v>0</v>
      </c>
      <c r="K1487" s="4">
        <v>0.83</v>
      </c>
      <c r="L1487" s="4">
        <v>0</v>
      </c>
      <c r="M1487" s="4">
        <v>0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1.1200000000000001</v>
      </c>
      <c r="T1487" s="4">
        <v>0</v>
      </c>
      <c r="U1487" t="s">
        <v>21683</v>
      </c>
      <c r="V1487" s="4">
        <v>1.9500000000000002</v>
      </c>
      <c r="W1487" s="4">
        <f t="shared" si="23"/>
        <v>2</v>
      </c>
    </row>
    <row r="1488" spans="1:23" x14ac:dyDescent="0.25">
      <c r="A1488" t="s">
        <v>21842</v>
      </c>
      <c r="B1488" t="s">
        <v>21843</v>
      </c>
      <c r="C1488" t="s">
        <v>21844</v>
      </c>
      <c r="D1488">
        <v>88</v>
      </c>
      <c r="E1488">
        <v>100</v>
      </c>
      <c r="F1488">
        <v>99</v>
      </c>
      <c r="G1488" t="s">
        <v>4324</v>
      </c>
      <c r="H1488" t="s">
        <v>4325</v>
      </c>
      <c r="I1488" t="s">
        <v>10587</v>
      </c>
      <c r="J1488" s="4">
        <v>0</v>
      </c>
      <c r="K1488" s="4">
        <v>0.4</v>
      </c>
      <c r="L1488" s="4">
        <v>0</v>
      </c>
      <c r="M1488" s="4">
        <v>0</v>
      </c>
      <c r="N1488" s="4">
        <v>0.95</v>
      </c>
      <c r="O1488" s="4">
        <v>-0.11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t="s">
        <v>925</v>
      </c>
      <c r="V1488" s="4">
        <v>1.4600000000000002</v>
      </c>
      <c r="W1488" s="4">
        <f t="shared" si="23"/>
        <v>3</v>
      </c>
    </row>
    <row r="1489" spans="1:23" x14ac:dyDescent="0.25">
      <c r="A1489" t="s">
        <v>23239</v>
      </c>
      <c r="B1489" t="s">
        <v>21843</v>
      </c>
      <c r="C1489" t="s">
        <v>21844</v>
      </c>
      <c r="D1489">
        <v>87</v>
      </c>
      <c r="E1489">
        <v>100</v>
      </c>
      <c r="F1489">
        <v>100</v>
      </c>
      <c r="G1489" t="s">
        <v>4324</v>
      </c>
      <c r="H1489" t="s">
        <v>4325</v>
      </c>
      <c r="I1489" t="s">
        <v>3946</v>
      </c>
      <c r="J1489" s="4">
        <v>0</v>
      </c>
      <c r="K1489" s="4">
        <v>0</v>
      </c>
      <c r="L1489" s="4">
        <v>0</v>
      </c>
      <c r="M1489" s="4">
        <v>0</v>
      </c>
      <c r="N1489" s="4">
        <v>-1.66</v>
      </c>
      <c r="O1489" s="4">
        <v>-1.46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t="s">
        <v>21843</v>
      </c>
      <c r="V1489" s="4">
        <v>3.12</v>
      </c>
      <c r="W1489" s="4">
        <f t="shared" si="23"/>
        <v>2</v>
      </c>
    </row>
    <row r="1490" spans="1:23" x14ac:dyDescent="0.25">
      <c r="A1490" t="s">
        <v>18588</v>
      </c>
      <c r="B1490" t="s">
        <v>18589</v>
      </c>
      <c r="C1490" t="s">
        <v>18590</v>
      </c>
      <c r="D1490">
        <v>90</v>
      </c>
      <c r="E1490">
        <v>100</v>
      </c>
      <c r="F1490">
        <v>99</v>
      </c>
      <c r="G1490" t="s">
        <v>18591</v>
      </c>
      <c r="H1490" t="s">
        <v>18592</v>
      </c>
      <c r="I1490" t="s">
        <v>18593</v>
      </c>
      <c r="J1490" s="4">
        <v>-0.72</v>
      </c>
      <c r="K1490" s="4">
        <v>-0.82</v>
      </c>
      <c r="L1490" s="4">
        <v>0</v>
      </c>
      <c r="M1490" s="4">
        <v>0</v>
      </c>
      <c r="N1490" s="4">
        <v>-1.19</v>
      </c>
      <c r="O1490" s="4">
        <v>-2.0499999999999998</v>
      </c>
      <c r="P1490" s="4">
        <v>-1.45</v>
      </c>
      <c r="Q1490" s="4">
        <v>-1.87</v>
      </c>
      <c r="R1490" s="4">
        <v>-2.4300000000000002</v>
      </c>
      <c r="S1490" s="4">
        <v>-2.4300000000000002</v>
      </c>
      <c r="T1490" s="4">
        <v>-1.89</v>
      </c>
      <c r="U1490" t="s">
        <v>18589</v>
      </c>
      <c r="V1490" s="4">
        <v>14.85</v>
      </c>
      <c r="W1490" s="4">
        <f t="shared" si="23"/>
        <v>9</v>
      </c>
    </row>
    <row r="1491" spans="1:23" x14ac:dyDescent="0.25">
      <c r="A1491" t="s">
        <v>18585</v>
      </c>
      <c r="B1491" t="s">
        <v>18586</v>
      </c>
      <c r="C1491" t="s">
        <v>18587</v>
      </c>
      <c r="D1491">
        <v>87</v>
      </c>
      <c r="E1491">
        <v>93</v>
      </c>
      <c r="F1491">
        <v>92</v>
      </c>
      <c r="G1491" s="1">
        <v>38136</v>
      </c>
      <c r="H1491" t="s">
        <v>520</v>
      </c>
      <c r="I1491" t="s">
        <v>4656</v>
      </c>
      <c r="J1491" s="4">
        <v>0</v>
      </c>
      <c r="K1491" s="4">
        <v>0.51</v>
      </c>
      <c r="L1491" s="4">
        <v>0</v>
      </c>
      <c r="M1491" s="4">
        <v>0</v>
      </c>
      <c r="N1491" s="4">
        <v>0</v>
      </c>
      <c r="O1491" s="4">
        <v>0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t="s">
        <v>18586</v>
      </c>
      <c r="V1491" s="4">
        <v>0.51</v>
      </c>
      <c r="W1491" s="4">
        <f t="shared" si="23"/>
        <v>1</v>
      </c>
    </row>
    <row r="1492" spans="1:23" x14ac:dyDescent="0.25">
      <c r="A1492" t="s">
        <v>18575</v>
      </c>
      <c r="B1492" t="s">
        <v>18576</v>
      </c>
      <c r="C1492" t="s">
        <v>18577</v>
      </c>
      <c r="D1492">
        <v>87</v>
      </c>
      <c r="E1492">
        <v>97</v>
      </c>
      <c r="F1492">
        <v>98</v>
      </c>
      <c r="G1492">
        <v>29.5</v>
      </c>
      <c r="H1492" t="s">
        <v>751</v>
      </c>
      <c r="I1492" t="s">
        <v>18578</v>
      </c>
      <c r="J1492" s="4">
        <v>-0.6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t="s">
        <v>18576</v>
      </c>
      <c r="V1492" s="4">
        <v>0.6</v>
      </c>
      <c r="W1492" s="4">
        <f t="shared" si="23"/>
        <v>1</v>
      </c>
    </row>
    <row r="1493" spans="1:23" x14ac:dyDescent="0.25">
      <c r="A1493" t="s">
        <v>3134</v>
      </c>
      <c r="B1493" t="s">
        <v>3135</v>
      </c>
      <c r="C1493" t="s">
        <v>2024</v>
      </c>
      <c r="D1493">
        <v>89</v>
      </c>
      <c r="E1493">
        <v>100</v>
      </c>
      <c r="F1493">
        <v>100</v>
      </c>
      <c r="G1493" t="s">
        <v>2025</v>
      </c>
      <c r="H1493" t="s">
        <v>2026</v>
      </c>
      <c r="I1493" t="s">
        <v>3136</v>
      </c>
      <c r="J1493" s="4">
        <v>0</v>
      </c>
      <c r="K1493" s="4">
        <v>0</v>
      </c>
      <c r="L1493" s="4">
        <v>0</v>
      </c>
      <c r="M1493" s="4">
        <v>0</v>
      </c>
      <c r="N1493" s="4">
        <v>-1.96</v>
      </c>
      <c r="O1493" s="4">
        <v>-1.1299999999999999</v>
      </c>
      <c r="P1493" s="4">
        <v>0</v>
      </c>
      <c r="Q1493" s="4">
        <v>0</v>
      </c>
      <c r="R1493" s="4">
        <v>0</v>
      </c>
      <c r="S1493" s="4">
        <v>-0.85</v>
      </c>
      <c r="T1493" s="4">
        <v>0</v>
      </c>
      <c r="U1493" t="s">
        <v>3135</v>
      </c>
      <c r="V1493" s="4">
        <v>3.94</v>
      </c>
      <c r="W1493" s="4">
        <f t="shared" si="23"/>
        <v>3</v>
      </c>
    </row>
    <row r="1494" spans="1:23" x14ac:dyDescent="0.25">
      <c r="A1494" t="s">
        <v>21891</v>
      </c>
      <c r="B1494" t="s">
        <v>3135</v>
      </c>
      <c r="C1494" t="s">
        <v>2024</v>
      </c>
      <c r="D1494">
        <v>86</v>
      </c>
      <c r="E1494">
        <v>98</v>
      </c>
      <c r="F1494">
        <v>100</v>
      </c>
      <c r="G1494" t="s">
        <v>2025</v>
      </c>
      <c r="H1494" t="s">
        <v>2026</v>
      </c>
      <c r="I1494" t="s">
        <v>3136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t="s">
        <v>925</v>
      </c>
      <c r="V1494" s="4">
        <v>0</v>
      </c>
      <c r="W1494" s="4">
        <f t="shared" si="23"/>
        <v>0</v>
      </c>
    </row>
    <row r="1495" spans="1:23" x14ac:dyDescent="0.25">
      <c r="A1495" t="s">
        <v>4673</v>
      </c>
      <c r="B1495" t="s">
        <v>4674</v>
      </c>
      <c r="C1495" t="s">
        <v>4675</v>
      </c>
      <c r="D1495">
        <v>85</v>
      </c>
      <c r="E1495">
        <v>99</v>
      </c>
      <c r="F1495">
        <v>99</v>
      </c>
      <c r="G1495" t="s">
        <v>891</v>
      </c>
      <c r="H1495" t="s">
        <v>892</v>
      </c>
      <c r="I1495" t="s">
        <v>4676</v>
      </c>
      <c r="J1495" s="4">
        <v>0</v>
      </c>
      <c r="K1495" s="4">
        <v>0</v>
      </c>
      <c r="L1495" s="4">
        <v>0</v>
      </c>
      <c r="M1495" s="4">
        <v>0</v>
      </c>
      <c r="N1495" s="4">
        <v>0</v>
      </c>
      <c r="O1495" s="4">
        <v>0</v>
      </c>
      <c r="P1495" s="4">
        <v>0</v>
      </c>
      <c r="Q1495" s="4">
        <v>0</v>
      </c>
      <c r="R1495" s="4">
        <v>0</v>
      </c>
      <c r="S1495" s="4">
        <v>1.1399999999999999</v>
      </c>
      <c r="T1495" s="4">
        <v>0</v>
      </c>
      <c r="U1495" t="s">
        <v>4674</v>
      </c>
      <c r="V1495" s="4">
        <v>1.1399999999999999</v>
      </c>
      <c r="W1495" s="4">
        <f t="shared" si="23"/>
        <v>1</v>
      </c>
    </row>
    <row r="1496" spans="1:23" x14ac:dyDescent="0.25">
      <c r="A1496" t="s">
        <v>18570</v>
      </c>
      <c r="B1496" t="s">
        <v>4674</v>
      </c>
      <c r="C1496" t="s">
        <v>4675</v>
      </c>
      <c r="D1496">
        <v>96</v>
      </c>
      <c r="E1496">
        <v>80</v>
      </c>
      <c r="F1496">
        <v>80</v>
      </c>
      <c r="G1496" t="s">
        <v>891</v>
      </c>
      <c r="H1496" t="s">
        <v>892</v>
      </c>
      <c r="I1496" t="s">
        <v>4676</v>
      </c>
      <c r="J1496" s="4">
        <v>0.56999999999999995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t="s">
        <v>925</v>
      </c>
      <c r="V1496" s="4">
        <v>0.56999999999999995</v>
      </c>
      <c r="W1496" s="4">
        <f t="shared" si="23"/>
        <v>1</v>
      </c>
    </row>
    <row r="1497" spans="1:23" x14ac:dyDescent="0.25">
      <c r="A1497" t="s">
        <v>20271</v>
      </c>
      <c r="B1497" t="s">
        <v>4674</v>
      </c>
      <c r="C1497" t="s">
        <v>4675</v>
      </c>
      <c r="D1497">
        <v>93</v>
      </c>
      <c r="E1497">
        <v>81</v>
      </c>
      <c r="F1497">
        <v>82</v>
      </c>
      <c r="G1497" t="s">
        <v>891</v>
      </c>
      <c r="H1497" t="s">
        <v>892</v>
      </c>
      <c r="I1497" t="s">
        <v>4676</v>
      </c>
      <c r="J1497" s="4">
        <v>0</v>
      </c>
      <c r="K1497" s="4">
        <v>0.8</v>
      </c>
      <c r="L1497" s="4">
        <v>0</v>
      </c>
      <c r="M1497" s="4">
        <v>0</v>
      </c>
      <c r="N1497" s="4">
        <v>0</v>
      </c>
      <c r="O1497" s="4">
        <v>0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t="s">
        <v>925</v>
      </c>
      <c r="V1497" s="4">
        <v>0.8</v>
      </c>
      <c r="W1497" s="4">
        <f t="shared" si="23"/>
        <v>1</v>
      </c>
    </row>
    <row r="1498" spans="1:23" x14ac:dyDescent="0.25">
      <c r="A1498" t="s">
        <v>20264</v>
      </c>
      <c r="B1498" t="s">
        <v>20265</v>
      </c>
      <c r="C1498" t="s">
        <v>606</v>
      </c>
      <c r="D1498">
        <v>82</v>
      </c>
      <c r="E1498">
        <v>79</v>
      </c>
      <c r="F1498">
        <v>71</v>
      </c>
      <c r="G1498" t="s">
        <v>4768</v>
      </c>
      <c r="H1498" t="s">
        <v>4769</v>
      </c>
      <c r="I1498" t="s">
        <v>20266</v>
      </c>
      <c r="J1498" s="4">
        <v>4.45</v>
      </c>
      <c r="K1498" s="4">
        <v>4.9000000000000004</v>
      </c>
      <c r="L1498" s="4">
        <v>0</v>
      </c>
      <c r="M1498" s="4">
        <v>0</v>
      </c>
      <c r="N1498" s="4">
        <v>2.48</v>
      </c>
      <c r="O1498" s="4">
        <v>2.12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t="s">
        <v>925</v>
      </c>
      <c r="V1498" s="4">
        <v>13.950000000000003</v>
      </c>
      <c r="W1498" s="4">
        <f t="shared" si="23"/>
        <v>4</v>
      </c>
    </row>
    <row r="1499" spans="1:23" x14ac:dyDescent="0.25">
      <c r="A1499" t="s">
        <v>2748</v>
      </c>
      <c r="B1499" t="s">
        <v>2749</v>
      </c>
      <c r="C1499" t="s">
        <v>2750</v>
      </c>
      <c r="D1499">
        <v>87</v>
      </c>
      <c r="E1499">
        <v>100</v>
      </c>
      <c r="F1499">
        <v>100</v>
      </c>
      <c r="G1499" t="s">
        <v>90</v>
      </c>
      <c r="H1499" t="s">
        <v>91</v>
      </c>
      <c r="I1499" t="s">
        <v>2751</v>
      </c>
      <c r="J1499" s="4">
        <v>0</v>
      </c>
      <c r="K1499" s="4">
        <v>0</v>
      </c>
      <c r="L1499" s="4">
        <v>0</v>
      </c>
      <c r="M1499" s="4">
        <v>0</v>
      </c>
      <c r="N1499" s="4">
        <v>0</v>
      </c>
      <c r="O1499" s="4">
        <v>0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t="s">
        <v>2749</v>
      </c>
      <c r="V1499" s="4">
        <v>0</v>
      </c>
      <c r="W1499" s="4">
        <f t="shared" si="23"/>
        <v>0</v>
      </c>
    </row>
    <row r="1500" spans="1:23" x14ac:dyDescent="0.25">
      <c r="A1500" t="s">
        <v>18549</v>
      </c>
      <c r="B1500" t="s">
        <v>18550</v>
      </c>
      <c r="C1500" t="s">
        <v>18551</v>
      </c>
      <c r="D1500">
        <v>89</v>
      </c>
      <c r="E1500">
        <v>95</v>
      </c>
      <c r="F1500">
        <v>96</v>
      </c>
      <c r="G1500" s="1">
        <v>36943</v>
      </c>
      <c r="H1500" t="s">
        <v>2105</v>
      </c>
      <c r="I1500" t="s">
        <v>8530</v>
      </c>
      <c r="J1500" s="4">
        <v>-0.52</v>
      </c>
      <c r="K1500" s="4">
        <v>-0.55000000000000004</v>
      </c>
      <c r="L1500" s="4">
        <v>-1.06</v>
      </c>
      <c r="M1500" s="4">
        <v>-1.38</v>
      </c>
      <c r="N1500" s="4">
        <v>-2.5299999999999998</v>
      </c>
      <c r="O1500" s="4">
        <v>-1.92</v>
      </c>
      <c r="P1500" s="4">
        <v>-5.23</v>
      </c>
      <c r="Q1500" s="4">
        <v>-3.09</v>
      </c>
      <c r="R1500" s="4">
        <v>-2.78</v>
      </c>
      <c r="S1500" s="4">
        <v>-2.23</v>
      </c>
      <c r="T1500" s="4">
        <v>-2.93</v>
      </c>
      <c r="U1500" t="s">
        <v>18550</v>
      </c>
      <c r="V1500" s="4">
        <v>24.220000000000002</v>
      </c>
      <c r="W1500" s="4">
        <f t="shared" si="23"/>
        <v>11</v>
      </c>
    </row>
    <row r="1501" spans="1:23" x14ac:dyDescent="0.25">
      <c r="A1501" t="s">
        <v>18541</v>
      </c>
      <c r="B1501" t="s">
        <v>18542</v>
      </c>
      <c r="C1501" t="s">
        <v>18543</v>
      </c>
      <c r="D1501">
        <v>97</v>
      </c>
      <c r="E1501">
        <v>71</v>
      </c>
      <c r="F1501">
        <v>71</v>
      </c>
      <c r="G1501" t="s">
        <v>18544</v>
      </c>
      <c r="H1501" t="s">
        <v>18545</v>
      </c>
      <c r="I1501" t="s">
        <v>18546</v>
      </c>
      <c r="J1501" s="4">
        <v>0</v>
      </c>
      <c r="K1501" s="4">
        <v>0</v>
      </c>
      <c r="L1501" s="4">
        <v>0</v>
      </c>
      <c r="M1501" s="4">
        <v>0</v>
      </c>
      <c r="N1501" s="4">
        <v>0</v>
      </c>
      <c r="O1501" s="4">
        <v>0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t="s">
        <v>18542</v>
      </c>
      <c r="V1501" s="4">
        <v>0</v>
      </c>
      <c r="W1501" s="4">
        <f t="shared" si="23"/>
        <v>0</v>
      </c>
    </row>
    <row r="1502" spans="1:23" x14ac:dyDescent="0.25">
      <c r="A1502" t="s">
        <v>17444</v>
      </c>
      <c r="B1502" t="s">
        <v>17445</v>
      </c>
      <c r="C1502" t="s">
        <v>17446</v>
      </c>
      <c r="D1502">
        <v>83</v>
      </c>
      <c r="E1502">
        <v>97</v>
      </c>
      <c r="F1502">
        <v>83</v>
      </c>
      <c r="G1502" t="s">
        <v>17447</v>
      </c>
      <c r="H1502" t="s">
        <v>17448</v>
      </c>
      <c r="I1502" t="s">
        <v>17449</v>
      </c>
      <c r="J1502" s="4">
        <v>0.54</v>
      </c>
      <c r="K1502" s="4">
        <v>0.8</v>
      </c>
      <c r="L1502" s="4">
        <v>0</v>
      </c>
      <c r="M1502" s="4">
        <v>0</v>
      </c>
      <c r="N1502" s="4">
        <v>-0.78</v>
      </c>
      <c r="O1502" s="4">
        <v>-1.9</v>
      </c>
      <c r="P1502" s="4">
        <v>0</v>
      </c>
      <c r="Q1502" s="4">
        <v>-1.49</v>
      </c>
      <c r="R1502" s="4">
        <v>-1.65</v>
      </c>
      <c r="S1502" s="4">
        <v>-1.49</v>
      </c>
      <c r="T1502" s="4">
        <v>-1.1100000000000001</v>
      </c>
      <c r="U1502" t="s">
        <v>17445</v>
      </c>
      <c r="V1502" s="4">
        <v>9.76</v>
      </c>
      <c r="W1502" s="4">
        <f t="shared" si="23"/>
        <v>8</v>
      </c>
    </row>
    <row r="1503" spans="1:23" x14ac:dyDescent="0.25">
      <c r="A1503" t="s">
        <v>18531</v>
      </c>
      <c r="B1503" t="s">
        <v>17445</v>
      </c>
      <c r="C1503" t="s">
        <v>17446</v>
      </c>
      <c r="D1503">
        <v>88</v>
      </c>
      <c r="E1503">
        <v>93</v>
      </c>
      <c r="F1503">
        <v>95</v>
      </c>
      <c r="G1503" t="s">
        <v>17447</v>
      </c>
      <c r="H1503" t="s">
        <v>17448</v>
      </c>
      <c r="I1503" t="s">
        <v>17449</v>
      </c>
      <c r="J1503" s="4">
        <v>0.65</v>
      </c>
      <c r="K1503" s="4">
        <v>0.99</v>
      </c>
      <c r="L1503" s="4">
        <v>0</v>
      </c>
      <c r="M1503" s="4">
        <v>0</v>
      </c>
      <c r="N1503" s="4">
        <v>0</v>
      </c>
      <c r="O1503" s="4">
        <v>0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t="s">
        <v>925</v>
      </c>
      <c r="V1503" s="4">
        <v>1.6400000000000001</v>
      </c>
      <c r="W1503" s="4">
        <f t="shared" si="23"/>
        <v>2</v>
      </c>
    </row>
    <row r="1504" spans="1:23" x14ac:dyDescent="0.25">
      <c r="A1504" t="s">
        <v>16086</v>
      </c>
      <c r="B1504" t="s">
        <v>16087</v>
      </c>
      <c r="C1504" t="s">
        <v>16088</v>
      </c>
      <c r="D1504">
        <v>71</v>
      </c>
      <c r="E1504">
        <v>91</v>
      </c>
      <c r="F1504">
        <v>93</v>
      </c>
      <c r="G1504" s="1">
        <v>22367</v>
      </c>
      <c r="H1504" t="s">
        <v>6990</v>
      </c>
      <c r="I1504" t="s">
        <v>16089</v>
      </c>
      <c r="J1504" s="4">
        <v>1.08</v>
      </c>
      <c r="K1504" s="4">
        <v>1.51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t="s">
        <v>16087</v>
      </c>
      <c r="V1504" s="4">
        <v>2.59</v>
      </c>
      <c r="W1504" s="4">
        <f t="shared" si="23"/>
        <v>2</v>
      </c>
    </row>
    <row r="1505" spans="1:23" x14ac:dyDescent="0.25">
      <c r="A1505" t="s">
        <v>18520</v>
      </c>
      <c r="B1505" t="s">
        <v>18521</v>
      </c>
      <c r="C1505" t="s">
        <v>998</v>
      </c>
      <c r="D1505">
        <v>81</v>
      </c>
      <c r="E1505">
        <v>99</v>
      </c>
      <c r="F1505">
        <v>99</v>
      </c>
      <c r="G1505">
        <v>31.4</v>
      </c>
      <c r="H1505" t="s">
        <v>1056</v>
      </c>
      <c r="I1505" t="s">
        <v>18522</v>
      </c>
      <c r="J1505" s="4">
        <v>0</v>
      </c>
      <c r="K1505" s="4">
        <v>0</v>
      </c>
      <c r="L1505" s="4">
        <v>0</v>
      </c>
      <c r="M1505" s="4">
        <v>0</v>
      </c>
      <c r="N1505" s="4">
        <v>0</v>
      </c>
      <c r="O1505" s="4">
        <v>0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t="s">
        <v>18521</v>
      </c>
      <c r="V1505" s="4">
        <v>0</v>
      </c>
      <c r="W1505" s="4">
        <f t="shared" si="23"/>
        <v>0</v>
      </c>
    </row>
    <row r="1506" spans="1:23" x14ac:dyDescent="0.25">
      <c r="A1506" t="s">
        <v>18512</v>
      </c>
      <c r="B1506" t="s">
        <v>18513</v>
      </c>
      <c r="C1506" t="s">
        <v>18514</v>
      </c>
      <c r="D1506">
        <v>86</v>
      </c>
      <c r="E1506">
        <v>97</v>
      </c>
      <c r="F1506">
        <v>96</v>
      </c>
      <c r="G1506" s="1">
        <v>37052</v>
      </c>
      <c r="H1506" t="s">
        <v>5406</v>
      </c>
      <c r="I1506" t="s">
        <v>18515</v>
      </c>
      <c r="J1506" s="4">
        <v>-1.29</v>
      </c>
      <c r="K1506" s="4">
        <v>-1.61</v>
      </c>
      <c r="L1506" s="4">
        <v>-2.3199999999999998</v>
      </c>
      <c r="M1506" s="4">
        <v>-2.2799999999999998</v>
      </c>
      <c r="N1506" s="4">
        <v>-3.66</v>
      </c>
      <c r="O1506" s="4">
        <v>-6.39</v>
      </c>
      <c r="P1506" s="4">
        <v>-3.44</v>
      </c>
      <c r="Q1506" s="4">
        <v>-4.0599999999999996</v>
      </c>
      <c r="R1506" s="4">
        <v>-5.82</v>
      </c>
      <c r="S1506" s="4">
        <v>-7.07</v>
      </c>
      <c r="T1506" s="4">
        <v>-3.36</v>
      </c>
      <c r="U1506" t="s">
        <v>18513</v>
      </c>
      <c r="V1506" s="4">
        <v>41.3</v>
      </c>
      <c r="W1506" s="4">
        <f t="shared" si="23"/>
        <v>11</v>
      </c>
    </row>
    <row r="1507" spans="1:23" x14ac:dyDescent="0.25">
      <c r="A1507" t="s">
        <v>18487</v>
      </c>
      <c r="B1507" t="s">
        <v>18488</v>
      </c>
      <c r="C1507" t="s">
        <v>18489</v>
      </c>
      <c r="D1507">
        <v>90</v>
      </c>
      <c r="E1507">
        <v>100</v>
      </c>
      <c r="F1507">
        <v>100</v>
      </c>
      <c r="G1507" t="s">
        <v>870</v>
      </c>
      <c r="H1507" t="s">
        <v>871</v>
      </c>
      <c r="I1507" t="s">
        <v>18490</v>
      </c>
      <c r="J1507" s="4">
        <v>0</v>
      </c>
      <c r="K1507" s="4">
        <v>0</v>
      </c>
      <c r="L1507" s="4">
        <v>0</v>
      </c>
      <c r="M1507" s="4">
        <v>0</v>
      </c>
      <c r="N1507" s="4">
        <v>0</v>
      </c>
      <c r="O1507" s="4">
        <v>0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t="s">
        <v>18488</v>
      </c>
      <c r="V1507" s="4">
        <v>0</v>
      </c>
      <c r="W1507" s="4">
        <f t="shared" si="23"/>
        <v>0</v>
      </c>
    </row>
    <row r="1508" spans="1:23" x14ac:dyDescent="0.25">
      <c r="A1508" t="s">
        <v>18471</v>
      </c>
      <c r="B1508" t="s">
        <v>18472</v>
      </c>
      <c r="C1508" t="s">
        <v>18473</v>
      </c>
      <c r="D1508">
        <v>90</v>
      </c>
      <c r="E1508">
        <v>100</v>
      </c>
      <c r="F1508">
        <v>100</v>
      </c>
      <c r="G1508">
        <v>34.159999999999997</v>
      </c>
      <c r="H1508" t="s">
        <v>639</v>
      </c>
      <c r="I1508" t="s">
        <v>18474</v>
      </c>
      <c r="J1508" s="4">
        <v>0</v>
      </c>
      <c r="K1508" s="4">
        <v>0.54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t="s">
        <v>18472</v>
      </c>
      <c r="V1508" s="4">
        <v>0.54</v>
      </c>
      <c r="W1508" s="4">
        <f t="shared" si="23"/>
        <v>1</v>
      </c>
    </row>
    <row r="1509" spans="1:23" x14ac:dyDescent="0.25">
      <c r="A1509" t="s">
        <v>18460</v>
      </c>
      <c r="B1509" t="s">
        <v>18461</v>
      </c>
      <c r="C1509" t="s">
        <v>18462</v>
      </c>
      <c r="D1509">
        <v>80</v>
      </c>
      <c r="E1509">
        <v>91</v>
      </c>
      <c r="F1509">
        <v>97</v>
      </c>
      <c r="G1509">
        <v>35.200000000000003</v>
      </c>
      <c r="H1509" t="s">
        <v>51</v>
      </c>
      <c r="I1509" t="s">
        <v>18463</v>
      </c>
      <c r="J1509" s="4">
        <v>-0.73</v>
      </c>
      <c r="K1509" s="4">
        <v>-0.64</v>
      </c>
      <c r="L1509" s="4">
        <v>0</v>
      </c>
      <c r="M1509" s="4">
        <v>0</v>
      </c>
      <c r="N1509" s="4">
        <v>0</v>
      </c>
      <c r="O1509" s="4">
        <v>0</v>
      </c>
      <c r="P1509" s="4">
        <v>0</v>
      </c>
      <c r="Q1509" s="4">
        <v>0</v>
      </c>
      <c r="R1509" s="4">
        <v>0</v>
      </c>
      <c r="S1509" s="4">
        <v>-2.0699999999999998</v>
      </c>
      <c r="T1509" s="4">
        <v>0</v>
      </c>
      <c r="U1509" t="s">
        <v>18461</v>
      </c>
      <c r="V1509" s="4">
        <v>3.44</v>
      </c>
      <c r="W1509" s="4">
        <f t="shared" si="23"/>
        <v>3</v>
      </c>
    </row>
    <row r="1510" spans="1:23" x14ac:dyDescent="0.25">
      <c r="A1510" t="s">
        <v>18439</v>
      </c>
      <c r="B1510" t="s">
        <v>18440</v>
      </c>
      <c r="C1510" t="s">
        <v>18441</v>
      </c>
      <c r="D1510">
        <v>84</v>
      </c>
      <c r="E1510">
        <v>100</v>
      </c>
      <c r="F1510">
        <v>97</v>
      </c>
      <c r="G1510" t="s">
        <v>18442</v>
      </c>
      <c r="H1510" t="s">
        <v>18443</v>
      </c>
      <c r="I1510" t="s">
        <v>18444</v>
      </c>
      <c r="J1510" s="4">
        <v>4.05</v>
      </c>
      <c r="K1510" s="4">
        <v>4.6900000000000004</v>
      </c>
      <c r="L1510" s="4">
        <v>0</v>
      </c>
      <c r="M1510" s="4">
        <v>0</v>
      </c>
      <c r="N1510" s="4">
        <v>8.75</v>
      </c>
      <c r="O1510" s="4">
        <v>9.5299999999999994</v>
      </c>
      <c r="P1510" s="4">
        <v>7.37</v>
      </c>
      <c r="Q1510" s="4">
        <v>7.21</v>
      </c>
      <c r="R1510" s="4">
        <v>7.65</v>
      </c>
      <c r="S1510" s="4">
        <v>7.51</v>
      </c>
      <c r="T1510" s="4">
        <v>6.96</v>
      </c>
      <c r="U1510" t="s">
        <v>18440</v>
      </c>
      <c r="V1510" s="4">
        <v>63.72</v>
      </c>
      <c r="W1510" s="4">
        <f t="shared" si="23"/>
        <v>9</v>
      </c>
    </row>
    <row r="1511" spans="1:23" x14ac:dyDescent="0.25">
      <c r="A1511" t="s">
        <v>18430</v>
      </c>
      <c r="B1511" t="s">
        <v>18431</v>
      </c>
      <c r="C1511" t="s">
        <v>3057</v>
      </c>
      <c r="D1511">
        <v>83</v>
      </c>
      <c r="E1511">
        <v>99</v>
      </c>
      <c r="F1511">
        <v>99</v>
      </c>
      <c r="G1511">
        <v>5.3</v>
      </c>
      <c r="H1511" t="s">
        <v>12009</v>
      </c>
      <c r="I1511" t="s">
        <v>14670</v>
      </c>
      <c r="J1511" s="4">
        <v>1.38</v>
      </c>
      <c r="K1511" s="4">
        <v>1.32</v>
      </c>
      <c r="L1511" s="4">
        <v>0</v>
      </c>
      <c r="M1511" s="4">
        <v>0</v>
      </c>
      <c r="N1511" s="4">
        <v>1.59</v>
      </c>
      <c r="O1511" s="4">
        <v>1.19</v>
      </c>
      <c r="P1511" s="4">
        <v>0</v>
      </c>
      <c r="Q1511" s="4">
        <v>2.04</v>
      </c>
      <c r="R1511" s="4">
        <v>2.0499999999999998</v>
      </c>
      <c r="S1511" s="4">
        <v>1.59</v>
      </c>
      <c r="T1511" s="4">
        <v>2.2999999999999998</v>
      </c>
      <c r="U1511" t="s">
        <v>18431</v>
      </c>
      <c r="V1511" s="4">
        <v>13.46</v>
      </c>
      <c r="W1511" s="4">
        <f t="shared" si="23"/>
        <v>8</v>
      </c>
    </row>
    <row r="1512" spans="1:23" x14ac:dyDescent="0.25">
      <c r="A1512" t="s">
        <v>9306</v>
      </c>
      <c r="B1512" t="s">
        <v>9307</v>
      </c>
      <c r="C1512" t="s">
        <v>9308</v>
      </c>
      <c r="D1512">
        <v>79</v>
      </c>
      <c r="E1512">
        <v>79</v>
      </c>
      <c r="F1512">
        <v>72</v>
      </c>
      <c r="G1512">
        <v>11.6</v>
      </c>
      <c r="H1512" t="s">
        <v>1627</v>
      </c>
      <c r="I1512" t="s">
        <v>9309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t="s">
        <v>925</v>
      </c>
      <c r="V1512" s="4">
        <v>0</v>
      </c>
      <c r="W1512" s="4">
        <f t="shared" si="23"/>
        <v>0</v>
      </c>
    </row>
    <row r="1513" spans="1:23" x14ac:dyDescent="0.25">
      <c r="A1513" t="s">
        <v>18425</v>
      </c>
      <c r="B1513" t="s">
        <v>9307</v>
      </c>
      <c r="C1513" t="s">
        <v>9308</v>
      </c>
      <c r="D1513">
        <v>74</v>
      </c>
      <c r="E1513">
        <v>99</v>
      </c>
      <c r="F1513">
        <v>93</v>
      </c>
      <c r="G1513">
        <v>11.6</v>
      </c>
      <c r="H1513" t="s">
        <v>1627</v>
      </c>
      <c r="I1513" t="s">
        <v>18426</v>
      </c>
      <c r="J1513" s="4">
        <v>0</v>
      </c>
      <c r="K1513" s="4">
        <v>0</v>
      </c>
      <c r="L1513" s="4">
        <v>0</v>
      </c>
      <c r="M1513" s="4">
        <v>0</v>
      </c>
      <c r="N1513" s="4">
        <v>2.35</v>
      </c>
      <c r="O1513" s="4">
        <v>2.09</v>
      </c>
      <c r="P1513" s="4">
        <v>1.43</v>
      </c>
      <c r="Q1513" s="4">
        <v>1.37</v>
      </c>
      <c r="R1513" s="4">
        <v>1.51</v>
      </c>
      <c r="S1513" s="4">
        <v>0.95</v>
      </c>
      <c r="T1513" s="4">
        <v>1.28</v>
      </c>
      <c r="U1513" t="s">
        <v>9307</v>
      </c>
      <c r="V1513" s="4">
        <v>10.979999999999999</v>
      </c>
      <c r="W1513" s="4">
        <f t="shared" si="23"/>
        <v>7</v>
      </c>
    </row>
    <row r="1514" spans="1:23" x14ac:dyDescent="0.25">
      <c r="A1514" t="s">
        <v>2054</v>
      </c>
      <c r="B1514" t="s">
        <v>2055</v>
      </c>
      <c r="C1514" t="s">
        <v>2056</v>
      </c>
      <c r="D1514">
        <v>90</v>
      </c>
      <c r="E1514">
        <v>89</v>
      </c>
      <c r="F1514">
        <v>90</v>
      </c>
      <c r="G1514">
        <v>34.5</v>
      </c>
      <c r="H1514" t="s">
        <v>2057</v>
      </c>
      <c r="I1514" t="s">
        <v>2058</v>
      </c>
      <c r="J1514" s="4">
        <v>-2.2000000000000002</v>
      </c>
      <c r="K1514" s="4">
        <v>-2.82</v>
      </c>
      <c r="L1514" s="4">
        <v>0</v>
      </c>
      <c r="M1514" s="4">
        <v>0</v>
      </c>
      <c r="N1514" s="4">
        <v>-5.05</v>
      </c>
      <c r="O1514" s="4">
        <v>-5.89</v>
      </c>
      <c r="P1514" s="4">
        <v>0</v>
      </c>
      <c r="Q1514" s="4">
        <v>0</v>
      </c>
      <c r="R1514" s="4">
        <v>0</v>
      </c>
      <c r="S1514" s="4">
        <v>-2.08</v>
      </c>
      <c r="T1514" s="4">
        <v>-2.0099999999999998</v>
      </c>
      <c r="U1514" t="s">
        <v>2055</v>
      </c>
      <c r="V1514" s="4">
        <v>20.049999999999997</v>
      </c>
      <c r="W1514" s="4">
        <f t="shared" si="23"/>
        <v>6</v>
      </c>
    </row>
    <row r="1515" spans="1:23" x14ac:dyDescent="0.25">
      <c r="A1515" t="s">
        <v>11576</v>
      </c>
      <c r="B1515" t="s">
        <v>11577</v>
      </c>
      <c r="C1515" t="s">
        <v>11578</v>
      </c>
      <c r="D1515">
        <v>83</v>
      </c>
      <c r="E1515">
        <v>95</v>
      </c>
      <c r="F1515">
        <v>96</v>
      </c>
      <c r="G1515">
        <v>29.2</v>
      </c>
      <c r="H1515" t="s">
        <v>9326</v>
      </c>
      <c r="I1515" t="s">
        <v>11579</v>
      </c>
      <c r="J1515" s="4">
        <v>0</v>
      </c>
      <c r="K1515" s="4">
        <v>0</v>
      </c>
      <c r="L1515" s="4">
        <v>0</v>
      </c>
      <c r="M1515" s="4">
        <v>0</v>
      </c>
      <c r="N1515" s="4">
        <v>0</v>
      </c>
      <c r="O1515" s="4">
        <v>0</v>
      </c>
      <c r="P1515" s="4">
        <v>0</v>
      </c>
      <c r="Q1515" s="4">
        <v>0</v>
      </c>
      <c r="R1515" s="4">
        <v>0</v>
      </c>
      <c r="S1515" s="4">
        <v>-1.0900000000000001</v>
      </c>
      <c r="T1515" s="4">
        <v>-1.03</v>
      </c>
      <c r="U1515" t="s">
        <v>11577</v>
      </c>
      <c r="V1515" s="4">
        <v>2.12</v>
      </c>
      <c r="W1515" s="4">
        <f t="shared" si="23"/>
        <v>2</v>
      </c>
    </row>
    <row r="1516" spans="1:23" x14ac:dyDescent="0.25">
      <c r="A1516" t="s">
        <v>4299</v>
      </c>
      <c r="B1516" t="s">
        <v>4300</v>
      </c>
      <c r="C1516" t="s">
        <v>4260</v>
      </c>
      <c r="D1516">
        <v>83</v>
      </c>
      <c r="E1516">
        <v>93</v>
      </c>
      <c r="F1516">
        <v>93</v>
      </c>
      <c r="G1516">
        <v>30.3</v>
      </c>
      <c r="H1516" t="s">
        <v>655</v>
      </c>
      <c r="I1516" t="s">
        <v>4260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t="s">
        <v>4300</v>
      </c>
      <c r="V1516" s="4">
        <v>0</v>
      </c>
      <c r="W1516" s="4">
        <f t="shared" si="23"/>
        <v>0</v>
      </c>
    </row>
    <row r="1517" spans="1:23" x14ac:dyDescent="0.25">
      <c r="A1517" t="s">
        <v>9432</v>
      </c>
      <c r="B1517" t="s">
        <v>9433</v>
      </c>
      <c r="C1517" t="s">
        <v>9434</v>
      </c>
      <c r="D1517">
        <v>76</v>
      </c>
      <c r="E1517">
        <v>94</v>
      </c>
      <c r="F1517">
        <v>97</v>
      </c>
      <c r="G1517" s="1">
        <v>31133</v>
      </c>
      <c r="H1517" t="s">
        <v>4285</v>
      </c>
      <c r="I1517" t="s">
        <v>4286</v>
      </c>
      <c r="J1517" s="4">
        <v>-0.98</v>
      </c>
      <c r="K1517" s="4">
        <v>-0.8</v>
      </c>
      <c r="L1517" s="4">
        <v>0</v>
      </c>
      <c r="M1517" s="4">
        <v>0</v>
      </c>
      <c r="N1517" s="4">
        <v>0</v>
      </c>
      <c r="O1517" s="4">
        <v>0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t="s">
        <v>9433</v>
      </c>
      <c r="V1517" s="4">
        <v>1.78</v>
      </c>
      <c r="W1517" s="4">
        <f t="shared" si="23"/>
        <v>2</v>
      </c>
    </row>
    <row r="1518" spans="1:23" x14ac:dyDescent="0.25">
      <c r="A1518" t="s">
        <v>15190</v>
      </c>
      <c r="B1518" t="s">
        <v>9433</v>
      </c>
      <c r="C1518" t="s">
        <v>9434</v>
      </c>
      <c r="D1518">
        <v>78</v>
      </c>
      <c r="E1518">
        <v>98</v>
      </c>
      <c r="F1518">
        <v>97</v>
      </c>
      <c r="G1518" s="1">
        <v>31133</v>
      </c>
      <c r="H1518" t="s">
        <v>4285</v>
      </c>
      <c r="I1518" t="s">
        <v>4286</v>
      </c>
      <c r="J1518" s="4">
        <v>0</v>
      </c>
      <c r="K1518" s="4">
        <v>-1.37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t="s">
        <v>925</v>
      </c>
      <c r="V1518" s="4">
        <v>1.37</v>
      </c>
      <c r="W1518" s="4">
        <f t="shared" si="23"/>
        <v>1</v>
      </c>
    </row>
    <row r="1519" spans="1:23" x14ac:dyDescent="0.25">
      <c r="A1519" t="s">
        <v>21380</v>
      </c>
      <c r="B1519" t="s">
        <v>21381</v>
      </c>
      <c r="C1519" t="s">
        <v>7313</v>
      </c>
      <c r="D1519">
        <v>80</v>
      </c>
      <c r="E1519">
        <v>92</v>
      </c>
      <c r="F1519">
        <v>94</v>
      </c>
      <c r="G1519" t="s">
        <v>21382</v>
      </c>
      <c r="H1519" t="s">
        <v>21383</v>
      </c>
      <c r="I1519" t="s">
        <v>7316</v>
      </c>
      <c r="J1519" s="4">
        <v>-0.83</v>
      </c>
      <c r="K1519" s="4">
        <v>-0.84</v>
      </c>
      <c r="L1519" s="4">
        <v>0</v>
      </c>
      <c r="M1519" s="4">
        <v>0</v>
      </c>
      <c r="N1519" s="4">
        <v>-2.09</v>
      </c>
      <c r="O1519" s="4">
        <v>-1.85</v>
      </c>
      <c r="P1519" s="4">
        <v>-2.6</v>
      </c>
      <c r="Q1519" s="4">
        <v>-2.06</v>
      </c>
      <c r="R1519" s="4">
        <v>-4.05</v>
      </c>
      <c r="S1519" s="4">
        <v>-3.19</v>
      </c>
      <c r="T1519" s="4">
        <v>-2.63</v>
      </c>
      <c r="U1519" t="s">
        <v>21381</v>
      </c>
      <c r="V1519" s="4">
        <v>20.14</v>
      </c>
      <c r="W1519" s="4">
        <f t="shared" si="23"/>
        <v>9</v>
      </c>
    </row>
    <row r="1520" spans="1:23" x14ac:dyDescent="0.25">
      <c r="A1520" t="s">
        <v>9429</v>
      </c>
      <c r="B1520" t="s">
        <v>9430</v>
      </c>
      <c r="C1520" t="s">
        <v>1380</v>
      </c>
      <c r="D1520">
        <v>77</v>
      </c>
      <c r="E1520">
        <v>91</v>
      </c>
      <c r="F1520">
        <v>94</v>
      </c>
      <c r="G1520">
        <v>34.99</v>
      </c>
      <c r="H1520" t="s">
        <v>1108</v>
      </c>
      <c r="I1520" t="s">
        <v>9431</v>
      </c>
      <c r="J1520" s="4">
        <v>0</v>
      </c>
      <c r="K1520" s="4">
        <v>1.1299999999999999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1.54</v>
      </c>
      <c r="T1520" s="4">
        <v>0</v>
      </c>
      <c r="U1520" t="s">
        <v>9430</v>
      </c>
      <c r="V1520" s="4">
        <v>2.67</v>
      </c>
      <c r="W1520" s="4">
        <f t="shared" si="23"/>
        <v>2</v>
      </c>
    </row>
    <row r="1521" spans="1:23" x14ac:dyDescent="0.25">
      <c r="A1521" t="s">
        <v>9368</v>
      </c>
      <c r="B1521" t="s">
        <v>9369</v>
      </c>
      <c r="C1521" t="s">
        <v>9370</v>
      </c>
      <c r="D1521">
        <v>75</v>
      </c>
      <c r="E1521">
        <v>90</v>
      </c>
      <c r="F1521">
        <v>92</v>
      </c>
      <c r="G1521">
        <v>26.1</v>
      </c>
      <c r="H1521" t="s">
        <v>1826</v>
      </c>
      <c r="I1521" t="s">
        <v>449</v>
      </c>
      <c r="J1521" s="4">
        <v>0</v>
      </c>
      <c r="K1521" s="4">
        <v>0</v>
      </c>
      <c r="L1521" s="4">
        <v>0</v>
      </c>
      <c r="M1521" s="4">
        <v>-1.22</v>
      </c>
      <c r="N1521" s="4">
        <v>-3.83</v>
      </c>
      <c r="O1521" s="4">
        <v>-1.1599999999999999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t="s">
        <v>9369</v>
      </c>
      <c r="V1521" s="4">
        <v>6.21</v>
      </c>
      <c r="W1521" s="4">
        <f t="shared" si="23"/>
        <v>3</v>
      </c>
    </row>
    <row r="1522" spans="1:23" x14ac:dyDescent="0.25">
      <c r="A1522" t="s">
        <v>9371</v>
      </c>
      <c r="B1522" t="s">
        <v>9369</v>
      </c>
      <c r="C1522" t="s">
        <v>9370</v>
      </c>
      <c r="D1522">
        <v>74</v>
      </c>
      <c r="E1522">
        <v>89</v>
      </c>
      <c r="F1522">
        <v>88</v>
      </c>
      <c r="G1522">
        <v>26.1</v>
      </c>
      <c r="H1522" t="s">
        <v>1826</v>
      </c>
      <c r="I1522" t="s">
        <v>449</v>
      </c>
      <c r="J1522" s="4">
        <v>0</v>
      </c>
      <c r="K1522" s="4">
        <v>0</v>
      </c>
      <c r="L1522" s="4">
        <v>0</v>
      </c>
      <c r="M1522" s="4">
        <v>0</v>
      </c>
      <c r="N1522" s="4">
        <v>-2.4700000000000002</v>
      </c>
      <c r="O1522" s="4">
        <v>-0.1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t="s">
        <v>925</v>
      </c>
      <c r="V1522" s="4">
        <v>2.5700000000000003</v>
      </c>
      <c r="W1522" s="4">
        <f t="shared" si="23"/>
        <v>2</v>
      </c>
    </row>
    <row r="1523" spans="1:23" x14ac:dyDescent="0.25">
      <c r="A1523" t="s">
        <v>18083</v>
      </c>
      <c r="B1523" t="s">
        <v>18084</v>
      </c>
      <c r="C1523" t="s">
        <v>18085</v>
      </c>
      <c r="D1523">
        <v>83</v>
      </c>
      <c r="E1523">
        <v>82</v>
      </c>
      <c r="F1523">
        <v>75</v>
      </c>
      <c r="G1523" t="s">
        <v>18086</v>
      </c>
      <c r="H1523" t="s">
        <v>18087</v>
      </c>
      <c r="I1523" t="s">
        <v>18088</v>
      </c>
      <c r="J1523" s="4">
        <v>0</v>
      </c>
      <c r="K1523" s="4">
        <v>0</v>
      </c>
      <c r="L1523" s="4">
        <v>0</v>
      </c>
      <c r="M1523" s="4">
        <v>0</v>
      </c>
      <c r="N1523" s="4">
        <v>-2.4700000000000002</v>
      </c>
      <c r="O1523" s="4">
        <v>-1.82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t="s">
        <v>18084</v>
      </c>
      <c r="V1523" s="4">
        <v>4.29</v>
      </c>
      <c r="W1523" s="4">
        <f t="shared" si="23"/>
        <v>2</v>
      </c>
    </row>
    <row r="1524" spans="1:23" x14ac:dyDescent="0.25">
      <c r="A1524" t="s">
        <v>14853</v>
      </c>
      <c r="B1524" t="s">
        <v>14854</v>
      </c>
      <c r="C1524" t="s">
        <v>563</v>
      </c>
      <c r="D1524">
        <v>91</v>
      </c>
      <c r="E1524">
        <v>80</v>
      </c>
      <c r="F1524">
        <v>91</v>
      </c>
      <c r="G1524">
        <v>35.200000000000003</v>
      </c>
      <c r="H1524" t="s">
        <v>51</v>
      </c>
      <c r="I1524" t="s">
        <v>14855</v>
      </c>
      <c r="J1524" s="4">
        <v>-1.17</v>
      </c>
      <c r="K1524" s="4">
        <v>-1.34</v>
      </c>
      <c r="L1524" s="4">
        <v>1.48</v>
      </c>
      <c r="M1524" s="4">
        <v>2.0099999999999998</v>
      </c>
      <c r="N1524" s="4">
        <v>1.1200000000000001</v>
      </c>
      <c r="O1524" s="4">
        <v>0.46</v>
      </c>
      <c r="P1524" s="4">
        <v>0</v>
      </c>
      <c r="Q1524" s="4">
        <v>0</v>
      </c>
      <c r="R1524" s="4">
        <v>0</v>
      </c>
      <c r="S1524" s="4">
        <v>0</v>
      </c>
      <c r="T1524" s="4">
        <v>2.56</v>
      </c>
      <c r="U1524" t="s">
        <v>925</v>
      </c>
      <c r="V1524" s="4">
        <v>10.14</v>
      </c>
      <c r="W1524" s="4">
        <f t="shared" si="23"/>
        <v>7</v>
      </c>
    </row>
    <row r="1525" spans="1:23" x14ac:dyDescent="0.25">
      <c r="A1525" t="s">
        <v>9398</v>
      </c>
      <c r="B1525" t="s">
        <v>9399</v>
      </c>
      <c r="C1525" t="s">
        <v>9400</v>
      </c>
      <c r="D1525">
        <v>76</v>
      </c>
      <c r="E1525">
        <v>99</v>
      </c>
      <c r="F1525">
        <v>99</v>
      </c>
      <c r="G1525">
        <v>35.200000000000003</v>
      </c>
      <c r="H1525" t="s">
        <v>51</v>
      </c>
      <c r="I1525" t="s">
        <v>9401</v>
      </c>
      <c r="J1525" s="4">
        <v>2.0099999999999998</v>
      </c>
      <c r="K1525" s="4">
        <v>2.5</v>
      </c>
      <c r="L1525" s="4">
        <v>0</v>
      </c>
      <c r="M1525" s="4">
        <v>0</v>
      </c>
      <c r="N1525" s="4">
        <v>1.67</v>
      </c>
      <c r="O1525" s="4">
        <v>1.86</v>
      </c>
      <c r="P1525" s="4">
        <v>1.17</v>
      </c>
      <c r="Q1525" s="4">
        <v>1.22</v>
      </c>
      <c r="R1525" s="4">
        <v>2.1</v>
      </c>
      <c r="S1525" s="4">
        <v>1.52</v>
      </c>
      <c r="T1525" s="4">
        <v>1.51</v>
      </c>
      <c r="U1525" t="s">
        <v>9399</v>
      </c>
      <c r="V1525" s="4">
        <v>15.559999999999999</v>
      </c>
      <c r="W1525" s="4">
        <f t="shared" si="23"/>
        <v>9</v>
      </c>
    </row>
    <row r="1526" spans="1:23" x14ac:dyDescent="0.25">
      <c r="A1526" t="s">
        <v>7387</v>
      </c>
      <c r="B1526" t="s">
        <v>7388</v>
      </c>
      <c r="C1526" t="s">
        <v>998</v>
      </c>
      <c r="D1526">
        <v>79</v>
      </c>
      <c r="E1526">
        <v>97</v>
      </c>
      <c r="F1526">
        <v>99</v>
      </c>
      <c r="G1526">
        <v>33.99</v>
      </c>
      <c r="H1526" t="s">
        <v>251</v>
      </c>
      <c r="I1526" t="s">
        <v>7389</v>
      </c>
      <c r="J1526" s="4">
        <v>-0.98</v>
      </c>
      <c r="K1526" s="4">
        <v>-0.77</v>
      </c>
      <c r="L1526" s="4">
        <v>0</v>
      </c>
      <c r="M1526" s="4">
        <v>0</v>
      </c>
      <c r="N1526" s="4">
        <v>-2.14</v>
      </c>
      <c r="O1526" s="4">
        <v>-2.77</v>
      </c>
      <c r="P1526" s="4">
        <v>-3.5</v>
      </c>
      <c r="Q1526" s="4">
        <v>-2.06</v>
      </c>
      <c r="R1526" s="4">
        <v>-2.69</v>
      </c>
      <c r="S1526" s="4">
        <v>-3.86</v>
      </c>
      <c r="T1526" s="4">
        <v>-2.21</v>
      </c>
      <c r="U1526" t="s">
        <v>7388</v>
      </c>
      <c r="V1526" s="4">
        <v>20.98</v>
      </c>
      <c r="W1526" s="4">
        <f t="shared" si="23"/>
        <v>9</v>
      </c>
    </row>
    <row r="1527" spans="1:23" x14ac:dyDescent="0.25">
      <c r="A1527" t="s">
        <v>9377</v>
      </c>
      <c r="B1527" t="s">
        <v>9378</v>
      </c>
      <c r="C1527" t="s">
        <v>9379</v>
      </c>
      <c r="D1527">
        <v>84</v>
      </c>
      <c r="E1527">
        <v>94</v>
      </c>
      <c r="F1527">
        <v>92</v>
      </c>
      <c r="G1527" t="s">
        <v>2485</v>
      </c>
      <c r="H1527" t="s">
        <v>2486</v>
      </c>
      <c r="I1527" t="s">
        <v>9380</v>
      </c>
      <c r="J1527" s="4">
        <v>1.06</v>
      </c>
      <c r="K1527" s="4">
        <v>1.35</v>
      </c>
      <c r="L1527" s="4">
        <v>0</v>
      </c>
      <c r="M1527" s="4">
        <v>0</v>
      </c>
      <c r="N1527" s="4">
        <v>1.1100000000000001</v>
      </c>
      <c r="O1527" s="4">
        <v>1.05</v>
      </c>
      <c r="P1527" s="4">
        <v>1.94</v>
      </c>
      <c r="Q1527" s="4">
        <v>0</v>
      </c>
      <c r="R1527" s="4">
        <v>2.2400000000000002</v>
      </c>
      <c r="S1527" s="4">
        <v>1.63</v>
      </c>
      <c r="T1527" s="4">
        <v>2.37</v>
      </c>
      <c r="U1527" t="s">
        <v>9378</v>
      </c>
      <c r="V1527" s="4">
        <v>12.75</v>
      </c>
      <c r="W1527" s="4">
        <f t="shared" si="23"/>
        <v>8</v>
      </c>
    </row>
    <row r="1528" spans="1:23" x14ac:dyDescent="0.25">
      <c r="A1528" t="s">
        <v>1678</v>
      </c>
      <c r="B1528" t="s">
        <v>1679</v>
      </c>
      <c r="C1528" t="s">
        <v>1680</v>
      </c>
      <c r="D1528">
        <v>74</v>
      </c>
      <c r="E1528">
        <v>75</v>
      </c>
      <c r="F1528">
        <v>95</v>
      </c>
      <c r="G1528">
        <v>28.2</v>
      </c>
      <c r="H1528" t="s">
        <v>1681</v>
      </c>
      <c r="I1528" t="s">
        <v>1682</v>
      </c>
      <c r="J1528" s="4">
        <v>0</v>
      </c>
      <c r="K1528" s="4">
        <v>-0.54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t="s">
        <v>925</v>
      </c>
      <c r="V1528" s="4">
        <v>0.54</v>
      </c>
      <c r="W1528" s="4">
        <f t="shared" si="23"/>
        <v>1</v>
      </c>
    </row>
    <row r="1529" spans="1:23" x14ac:dyDescent="0.25">
      <c r="A1529" t="s">
        <v>11610</v>
      </c>
      <c r="B1529" t="s">
        <v>11611</v>
      </c>
      <c r="C1529" t="s">
        <v>11612</v>
      </c>
      <c r="D1529">
        <v>80</v>
      </c>
      <c r="E1529">
        <v>90</v>
      </c>
      <c r="F1529">
        <v>88</v>
      </c>
      <c r="G1529">
        <v>35.200000000000003</v>
      </c>
      <c r="H1529" t="s">
        <v>51</v>
      </c>
      <c r="I1529" t="s">
        <v>3014</v>
      </c>
      <c r="J1529" s="4">
        <v>-1.48</v>
      </c>
      <c r="K1529" s="4">
        <v>-1.89</v>
      </c>
      <c r="L1529" s="4">
        <v>0</v>
      </c>
      <c r="M1529" s="4">
        <v>0</v>
      </c>
      <c r="N1529" s="4">
        <v>-3.86</v>
      </c>
      <c r="O1529" s="4">
        <v>-0.69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t="s">
        <v>11611</v>
      </c>
      <c r="V1529" s="4">
        <v>7.92</v>
      </c>
      <c r="W1529" s="4">
        <f t="shared" si="23"/>
        <v>4</v>
      </c>
    </row>
    <row r="1530" spans="1:23" x14ac:dyDescent="0.25">
      <c r="A1530" t="s">
        <v>21347</v>
      </c>
      <c r="B1530" t="s">
        <v>21348</v>
      </c>
      <c r="C1530" t="s">
        <v>21349</v>
      </c>
      <c r="D1530">
        <v>87</v>
      </c>
      <c r="E1530">
        <v>90</v>
      </c>
      <c r="F1530">
        <v>90</v>
      </c>
      <c r="G1530" s="1">
        <v>36246</v>
      </c>
      <c r="H1530" t="s">
        <v>77</v>
      </c>
      <c r="I1530" t="s">
        <v>21350</v>
      </c>
      <c r="J1530" s="4">
        <v>-1.05</v>
      </c>
      <c r="K1530" s="4">
        <v>-1.25</v>
      </c>
      <c r="L1530" s="4">
        <v>0</v>
      </c>
      <c r="M1530" s="4">
        <v>0</v>
      </c>
      <c r="N1530" s="4">
        <v>-2.46</v>
      </c>
      <c r="O1530" s="4">
        <v>-0.19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t="s">
        <v>21348</v>
      </c>
      <c r="V1530" s="4">
        <v>4.95</v>
      </c>
      <c r="W1530" s="4">
        <f t="shared" si="23"/>
        <v>4</v>
      </c>
    </row>
    <row r="1531" spans="1:23" x14ac:dyDescent="0.25">
      <c r="A1531" t="s">
        <v>11510</v>
      </c>
      <c r="B1531" t="s">
        <v>11511</v>
      </c>
      <c r="C1531" t="s">
        <v>11512</v>
      </c>
      <c r="D1531">
        <v>79</v>
      </c>
      <c r="E1531">
        <v>60</v>
      </c>
      <c r="F1531">
        <v>85</v>
      </c>
      <c r="G1531">
        <v>35.200000000000003</v>
      </c>
      <c r="H1531" t="s">
        <v>51</v>
      </c>
      <c r="I1531" t="s">
        <v>2965</v>
      </c>
      <c r="J1531" s="4">
        <v>0</v>
      </c>
      <c r="K1531" s="4">
        <v>0.51</v>
      </c>
      <c r="L1531" s="4">
        <v>0</v>
      </c>
      <c r="M1531" s="4">
        <v>0</v>
      </c>
      <c r="N1531" s="4">
        <v>0</v>
      </c>
      <c r="O1531" s="4">
        <v>0</v>
      </c>
      <c r="P1531" s="4">
        <v>-0.89</v>
      </c>
      <c r="Q1531" s="4">
        <v>0</v>
      </c>
      <c r="R1531" s="4">
        <v>0</v>
      </c>
      <c r="S1531" s="4">
        <v>0</v>
      </c>
      <c r="T1531" s="4">
        <v>0</v>
      </c>
      <c r="U1531" t="s">
        <v>925</v>
      </c>
      <c r="V1531" s="4">
        <v>1.4</v>
      </c>
      <c r="W1531" s="4">
        <f t="shared" si="23"/>
        <v>2</v>
      </c>
    </row>
    <row r="1532" spans="1:23" x14ac:dyDescent="0.25">
      <c r="A1532" t="s">
        <v>11339</v>
      </c>
      <c r="B1532" t="s">
        <v>11340</v>
      </c>
      <c r="C1532" t="s">
        <v>11341</v>
      </c>
      <c r="D1532">
        <v>84</v>
      </c>
      <c r="E1532">
        <v>100</v>
      </c>
      <c r="F1532">
        <v>97</v>
      </c>
      <c r="G1532" s="1">
        <v>40919</v>
      </c>
      <c r="H1532" t="s">
        <v>3757</v>
      </c>
      <c r="I1532" t="s">
        <v>3758</v>
      </c>
      <c r="J1532" s="4">
        <v>0</v>
      </c>
      <c r="K1532" s="4">
        <v>0</v>
      </c>
      <c r="L1532" s="4">
        <v>0</v>
      </c>
      <c r="M1532" s="4">
        <v>0</v>
      </c>
      <c r="N1532" s="4">
        <v>0</v>
      </c>
      <c r="O1532" s="4">
        <v>0</v>
      </c>
      <c r="P1532" s="4">
        <v>0</v>
      </c>
      <c r="Q1532" s="4">
        <v>0</v>
      </c>
      <c r="R1532" s="4">
        <v>-1.07</v>
      </c>
      <c r="S1532" s="4">
        <v>-1.1299999999999999</v>
      </c>
      <c r="T1532" s="4">
        <v>0</v>
      </c>
      <c r="U1532" t="s">
        <v>925</v>
      </c>
      <c r="V1532" s="4">
        <v>2.2000000000000002</v>
      </c>
      <c r="W1532" s="4">
        <f t="shared" si="23"/>
        <v>2</v>
      </c>
    </row>
    <row r="1533" spans="1:23" x14ac:dyDescent="0.25">
      <c r="A1533" t="s">
        <v>14020</v>
      </c>
      <c r="B1533" t="s">
        <v>11340</v>
      </c>
      <c r="C1533" t="s">
        <v>11341</v>
      </c>
      <c r="D1533">
        <v>82</v>
      </c>
      <c r="E1533">
        <v>100</v>
      </c>
      <c r="F1533">
        <v>95</v>
      </c>
      <c r="G1533" s="1">
        <v>40919</v>
      </c>
      <c r="H1533" t="s">
        <v>3757</v>
      </c>
      <c r="I1533" t="s">
        <v>3758</v>
      </c>
      <c r="J1533" s="4">
        <v>0</v>
      </c>
      <c r="K1533" s="4">
        <v>0</v>
      </c>
      <c r="L1533" s="4">
        <v>0</v>
      </c>
      <c r="M1533" s="4">
        <v>0</v>
      </c>
      <c r="N1533" s="4">
        <v>-0.9</v>
      </c>
      <c r="O1533" s="4">
        <v>-0.79</v>
      </c>
      <c r="P1533" s="4">
        <v>-1.1100000000000001</v>
      </c>
      <c r="Q1533" s="4">
        <v>0</v>
      </c>
      <c r="R1533" s="4">
        <v>0</v>
      </c>
      <c r="S1533" s="4">
        <v>-0.85</v>
      </c>
      <c r="T1533" s="4">
        <v>0</v>
      </c>
      <c r="U1533" t="s">
        <v>11340</v>
      </c>
      <c r="V1533" s="4">
        <v>3.65</v>
      </c>
      <c r="W1533" s="4">
        <f t="shared" si="23"/>
        <v>4</v>
      </c>
    </row>
    <row r="1534" spans="1:23" x14ac:dyDescent="0.25">
      <c r="A1534" t="s">
        <v>11598</v>
      </c>
      <c r="B1534" t="s">
        <v>11599</v>
      </c>
      <c r="C1534" t="s">
        <v>5918</v>
      </c>
      <c r="D1534">
        <v>81</v>
      </c>
      <c r="E1534">
        <v>93</v>
      </c>
      <c r="F1534">
        <v>94</v>
      </c>
      <c r="G1534">
        <v>35.1</v>
      </c>
      <c r="H1534" t="s">
        <v>126</v>
      </c>
      <c r="I1534" t="s">
        <v>11600</v>
      </c>
      <c r="J1534" s="4">
        <v>0</v>
      </c>
      <c r="K1534" s="4">
        <v>0</v>
      </c>
      <c r="L1534" s="4">
        <v>0</v>
      </c>
      <c r="M1534" s="4">
        <v>0</v>
      </c>
      <c r="N1534" s="4">
        <v>0</v>
      </c>
      <c r="O1534" s="4">
        <v>0</v>
      </c>
      <c r="P1534" s="4">
        <v>0</v>
      </c>
      <c r="Q1534" s="4">
        <v>0</v>
      </c>
      <c r="R1534" s="4">
        <v>-1.98</v>
      </c>
      <c r="S1534" s="4">
        <v>0</v>
      </c>
      <c r="T1534" s="4">
        <v>0</v>
      </c>
      <c r="U1534" t="s">
        <v>11599</v>
      </c>
      <c r="V1534" s="4">
        <v>1.98</v>
      </c>
      <c r="W1534" s="4">
        <f t="shared" si="23"/>
        <v>1</v>
      </c>
    </row>
    <row r="1535" spans="1:23" x14ac:dyDescent="0.25">
      <c r="A1535" t="s">
        <v>11594</v>
      </c>
      <c r="B1535" t="s">
        <v>11595</v>
      </c>
      <c r="C1535" t="s">
        <v>11596</v>
      </c>
      <c r="D1535">
        <v>86</v>
      </c>
      <c r="E1535">
        <v>85</v>
      </c>
      <c r="F1535">
        <v>81</v>
      </c>
      <c r="G1535">
        <v>34.159999999999997</v>
      </c>
      <c r="H1535" t="s">
        <v>639</v>
      </c>
      <c r="I1535" t="s">
        <v>11597</v>
      </c>
      <c r="J1535" s="4">
        <v>-1.04</v>
      </c>
      <c r="K1535" s="4">
        <v>-0.76</v>
      </c>
      <c r="L1535" s="4">
        <v>0</v>
      </c>
      <c r="M1535" s="4">
        <v>0</v>
      </c>
      <c r="N1535" s="4">
        <v>0</v>
      </c>
      <c r="O1535" s="4">
        <v>0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t="s">
        <v>925</v>
      </c>
      <c r="V1535" s="4">
        <v>1.8</v>
      </c>
      <c r="W1535" s="4">
        <f t="shared" si="23"/>
        <v>2</v>
      </c>
    </row>
    <row r="1536" spans="1:23" x14ac:dyDescent="0.25">
      <c r="A1536" t="s">
        <v>8940</v>
      </c>
      <c r="B1536" t="s">
        <v>8941</v>
      </c>
      <c r="C1536" t="s">
        <v>8942</v>
      </c>
      <c r="D1536">
        <v>76</v>
      </c>
      <c r="E1536">
        <v>82</v>
      </c>
      <c r="F1536">
        <v>80</v>
      </c>
      <c r="G1536">
        <v>35.200000000000003</v>
      </c>
      <c r="H1536" t="s">
        <v>51</v>
      </c>
      <c r="I1536" t="s">
        <v>8943</v>
      </c>
      <c r="J1536" s="4">
        <v>0</v>
      </c>
      <c r="K1536" s="4">
        <v>-1.32</v>
      </c>
      <c r="L1536" s="4">
        <v>0</v>
      </c>
      <c r="M1536" s="4">
        <v>0</v>
      </c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t="s">
        <v>925</v>
      </c>
      <c r="V1536" s="4">
        <v>1.32</v>
      </c>
      <c r="W1536" s="4">
        <f t="shared" si="23"/>
        <v>1</v>
      </c>
    </row>
    <row r="1537" spans="1:23" x14ac:dyDescent="0.25">
      <c r="A1537" t="s">
        <v>21050</v>
      </c>
      <c r="B1537" t="s">
        <v>21051</v>
      </c>
      <c r="C1537" t="s">
        <v>21052</v>
      </c>
      <c r="D1537">
        <v>82</v>
      </c>
      <c r="E1537">
        <v>80</v>
      </c>
      <c r="F1537">
        <v>80</v>
      </c>
      <c r="G1537" s="1">
        <v>19080</v>
      </c>
      <c r="H1537" t="s">
        <v>2518</v>
      </c>
      <c r="I1537" t="s">
        <v>21053</v>
      </c>
      <c r="J1537" s="4">
        <v>0</v>
      </c>
      <c r="K1537" s="4">
        <v>0</v>
      </c>
      <c r="L1537" s="4">
        <v>0</v>
      </c>
      <c r="M1537" s="4">
        <v>0</v>
      </c>
      <c r="N1537" s="4">
        <v>0</v>
      </c>
      <c r="O1537" s="4">
        <v>0</v>
      </c>
      <c r="P1537" s="4">
        <v>0</v>
      </c>
      <c r="Q1537" s="4">
        <v>0</v>
      </c>
      <c r="R1537" s="4">
        <v>0</v>
      </c>
      <c r="S1537" s="4">
        <v>0</v>
      </c>
      <c r="T1537" s="4">
        <v>0</v>
      </c>
      <c r="U1537" t="s">
        <v>21051</v>
      </c>
      <c r="V1537" s="4">
        <v>0</v>
      </c>
      <c r="W1537" s="4">
        <f t="shared" si="23"/>
        <v>0</v>
      </c>
    </row>
    <row r="1538" spans="1:23" x14ac:dyDescent="0.25">
      <c r="A1538" t="s">
        <v>4517</v>
      </c>
      <c r="B1538" t="s">
        <v>4518</v>
      </c>
      <c r="C1538" t="s">
        <v>4519</v>
      </c>
      <c r="D1538">
        <v>76</v>
      </c>
      <c r="E1538">
        <v>94</v>
      </c>
      <c r="F1538">
        <v>91</v>
      </c>
      <c r="G1538" t="s">
        <v>4520</v>
      </c>
      <c r="H1538" t="s">
        <v>4521</v>
      </c>
      <c r="I1538" t="s">
        <v>4447</v>
      </c>
      <c r="J1538" s="4">
        <v>0</v>
      </c>
      <c r="K1538" s="4">
        <v>-1.06</v>
      </c>
      <c r="L1538" s="4">
        <v>0</v>
      </c>
      <c r="M1538" s="4">
        <v>0</v>
      </c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t="s">
        <v>925</v>
      </c>
      <c r="V1538" s="4">
        <v>1.06</v>
      </c>
      <c r="W1538" s="4">
        <f t="shared" ref="W1538:W1601" si="24">COUNTIF(J1538:T1538,"&lt;&gt;0")</f>
        <v>1</v>
      </c>
    </row>
    <row r="1539" spans="1:23" x14ac:dyDescent="0.25">
      <c r="A1539" t="s">
        <v>12773</v>
      </c>
      <c r="B1539" t="s">
        <v>4518</v>
      </c>
      <c r="C1539" t="s">
        <v>4519</v>
      </c>
      <c r="D1539">
        <v>78</v>
      </c>
      <c r="E1539">
        <v>91</v>
      </c>
      <c r="F1539">
        <v>95</v>
      </c>
      <c r="G1539" t="s">
        <v>4520</v>
      </c>
      <c r="H1539" t="s">
        <v>4521</v>
      </c>
      <c r="I1539" t="s">
        <v>4447</v>
      </c>
      <c r="J1539" s="4">
        <v>0</v>
      </c>
      <c r="K1539" s="4">
        <v>0</v>
      </c>
      <c r="L1539" s="4">
        <v>0</v>
      </c>
      <c r="M1539" s="4">
        <v>0</v>
      </c>
      <c r="N1539" s="4">
        <v>0</v>
      </c>
      <c r="O1539" s="4">
        <v>0</v>
      </c>
      <c r="P1539" s="4">
        <v>0</v>
      </c>
      <c r="Q1539" s="4">
        <v>6.93</v>
      </c>
      <c r="R1539" s="4">
        <v>7.42</v>
      </c>
      <c r="S1539" s="4">
        <v>6.29</v>
      </c>
      <c r="T1539" s="4">
        <v>7.04</v>
      </c>
      <c r="U1539" t="s">
        <v>4518</v>
      </c>
      <c r="V1539" s="4">
        <v>27.68</v>
      </c>
      <c r="W1539" s="4">
        <f t="shared" si="24"/>
        <v>4</v>
      </c>
    </row>
    <row r="1540" spans="1:23" x14ac:dyDescent="0.25">
      <c r="A1540" t="s">
        <v>21373</v>
      </c>
      <c r="B1540" t="s">
        <v>21374</v>
      </c>
      <c r="C1540" t="s">
        <v>18943</v>
      </c>
      <c r="D1540">
        <v>81</v>
      </c>
      <c r="E1540">
        <v>97</v>
      </c>
      <c r="F1540">
        <v>94</v>
      </c>
      <c r="G1540">
        <v>30.3</v>
      </c>
      <c r="H1540" t="s">
        <v>655</v>
      </c>
      <c r="I1540" t="s">
        <v>21375</v>
      </c>
      <c r="J1540" s="4">
        <v>0</v>
      </c>
      <c r="K1540" s="4">
        <v>0</v>
      </c>
      <c r="L1540" s="4">
        <v>0</v>
      </c>
      <c r="M1540" s="4">
        <v>0</v>
      </c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t="s">
        <v>925</v>
      </c>
      <c r="V1540" s="4">
        <v>0</v>
      </c>
      <c r="W1540" s="4">
        <f t="shared" si="24"/>
        <v>0</v>
      </c>
    </row>
    <row r="1541" spans="1:23" x14ac:dyDescent="0.25">
      <c r="A1541" t="s">
        <v>21367</v>
      </c>
      <c r="B1541" t="s">
        <v>21368</v>
      </c>
      <c r="C1541" t="s">
        <v>19457</v>
      </c>
      <c r="D1541">
        <v>78</v>
      </c>
      <c r="E1541">
        <v>94</v>
      </c>
      <c r="F1541">
        <v>90</v>
      </c>
      <c r="G1541">
        <v>28.1</v>
      </c>
      <c r="H1541" t="s">
        <v>56</v>
      </c>
      <c r="I1541" t="s">
        <v>2920</v>
      </c>
      <c r="J1541" s="4">
        <v>0</v>
      </c>
      <c r="K1541" s="4">
        <v>1.39</v>
      </c>
      <c r="L1541" s="4">
        <v>0</v>
      </c>
      <c r="M1541" s="4">
        <v>0</v>
      </c>
      <c r="N1541" s="4">
        <v>0</v>
      </c>
      <c r="O1541" s="4">
        <v>0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t="s">
        <v>925</v>
      </c>
      <c r="V1541" s="4">
        <v>1.39</v>
      </c>
      <c r="W1541" s="4">
        <f t="shared" si="24"/>
        <v>1</v>
      </c>
    </row>
    <row r="1542" spans="1:23" x14ac:dyDescent="0.25">
      <c r="A1542" t="s">
        <v>21363</v>
      </c>
      <c r="B1542" t="s">
        <v>21364</v>
      </c>
      <c r="C1542" t="s">
        <v>21365</v>
      </c>
      <c r="D1542">
        <v>73</v>
      </c>
      <c r="E1542">
        <v>96</v>
      </c>
      <c r="F1542">
        <v>94</v>
      </c>
      <c r="G1542" s="1">
        <v>37052</v>
      </c>
      <c r="H1542" t="s">
        <v>5406</v>
      </c>
      <c r="I1542" t="s">
        <v>21366</v>
      </c>
      <c r="J1542" s="4">
        <v>0</v>
      </c>
      <c r="K1542" s="4">
        <v>5.55</v>
      </c>
      <c r="L1542" s="4">
        <v>0</v>
      </c>
      <c r="M1542" s="4">
        <v>0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t="s">
        <v>21364</v>
      </c>
      <c r="V1542" s="4">
        <v>5.55</v>
      </c>
      <c r="W1542" s="4">
        <f t="shared" si="24"/>
        <v>1</v>
      </c>
    </row>
    <row r="1543" spans="1:23" x14ac:dyDescent="0.25">
      <c r="A1543" t="s">
        <v>19295</v>
      </c>
      <c r="B1543" t="s">
        <v>19296</v>
      </c>
      <c r="C1543" t="s">
        <v>19297</v>
      </c>
      <c r="D1543">
        <v>89</v>
      </c>
      <c r="E1543">
        <v>93</v>
      </c>
      <c r="F1543">
        <v>97</v>
      </c>
      <c r="G1543" s="1">
        <v>40692</v>
      </c>
      <c r="H1543" t="s">
        <v>2555</v>
      </c>
      <c r="I1543" t="s">
        <v>19298</v>
      </c>
      <c r="J1543" s="4">
        <v>0</v>
      </c>
      <c r="K1543" s="4">
        <v>0</v>
      </c>
      <c r="L1543" s="4">
        <v>0</v>
      </c>
      <c r="M1543" s="4">
        <v>0</v>
      </c>
      <c r="N1543" s="4">
        <v>0</v>
      </c>
      <c r="O1543" s="4">
        <v>0</v>
      </c>
      <c r="P1543" s="4">
        <v>0</v>
      </c>
      <c r="Q1543" s="4">
        <v>-1.1100000000000001</v>
      </c>
      <c r="R1543" s="4">
        <v>-1.39</v>
      </c>
      <c r="S1543" s="4">
        <v>-0.95</v>
      </c>
      <c r="T1543" s="4">
        <v>-0.97</v>
      </c>
      <c r="U1543" t="s">
        <v>19296</v>
      </c>
      <c r="V1543" s="4">
        <v>4.42</v>
      </c>
      <c r="W1543" s="4">
        <f t="shared" si="24"/>
        <v>4</v>
      </c>
    </row>
    <row r="1544" spans="1:23" x14ac:dyDescent="0.25">
      <c r="A1544" t="s">
        <v>15596</v>
      </c>
      <c r="B1544" t="s">
        <v>15597</v>
      </c>
      <c r="C1544" t="s">
        <v>15598</v>
      </c>
      <c r="D1544">
        <v>92</v>
      </c>
      <c r="E1544">
        <v>100</v>
      </c>
      <c r="F1544">
        <v>100</v>
      </c>
      <c r="G1544" s="1">
        <v>36918</v>
      </c>
      <c r="H1544" t="s">
        <v>131</v>
      </c>
      <c r="I1544" t="s">
        <v>15599</v>
      </c>
      <c r="J1544" s="4">
        <v>0</v>
      </c>
      <c r="K1544" s="4">
        <v>0</v>
      </c>
      <c r="L1544" s="4">
        <v>0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t="s">
        <v>925</v>
      </c>
      <c r="V1544" s="4">
        <v>0</v>
      </c>
      <c r="W1544" s="4">
        <f t="shared" si="24"/>
        <v>0</v>
      </c>
    </row>
    <row r="1545" spans="1:23" x14ac:dyDescent="0.25">
      <c r="A1545" t="s">
        <v>19349</v>
      </c>
      <c r="B1545" t="s">
        <v>15597</v>
      </c>
      <c r="C1545" t="s">
        <v>15598</v>
      </c>
      <c r="D1545">
        <v>91</v>
      </c>
      <c r="E1545">
        <v>100</v>
      </c>
      <c r="F1545">
        <v>100</v>
      </c>
      <c r="G1545" s="1">
        <v>36918</v>
      </c>
      <c r="H1545" t="s">
        <v>131</v>
      </c>
      <c r="I1545" t="s">
        <v>15599</v>
      </c>
      <c r="J1545" s="4">
        <v>0</v>
      </c>
      <c r="K1545" s="4">
        <v>0.96</v>
      </c>
      <c r="L1545" s="4">
        <v>0</v>
      </c>
      <c r="M1545" s="4">
        <v>0</v>
      </c>
      <c r="N1545" s="4">
        <v>1.0900000000000001</v>
      </c>
      <c r="O1545" s="4">
        <v>1.22</v>
      </c>
      <c r="P1545" s="4">
        <v>0.78</v>
      </c>
      <c r="Q1545" s="4">
        <v>0</v>
      </c>
      <c r="R1545" s="4">
        <v>0.99</v>
      </c>
      <c r="S1545" s="4">
        <v>0.83</v>
      </c>
      <c r="T1545" s="4">
        <v>0.97</v>
      </c>
      <c r="U1545" t="s">
        <v>15597</v>
      </c>
      <c r="V1545" s="4">
        <v>6.84</v>
      </c>
      <c r="W1545" s="4">
        <f t="shared" si="24"/>
        <v>7</v>
      </c>
    </row>
    <row r="1546" spans="1:23" x14ac:dyDescent="0.25">
      <c r="A1546" t="s">
        <v>6524</v>
      </c>
      <c r="B1546" t="s">
        <v>6525</v>
      </c>
      <c r="C1546" t="s">
        <v>3132</v>
      </c>
      <c r="D1546">
        <v>71</v>
      </c>
      <c r="E1546">
        <v>100</v>
      </c>
      <c r="F1546">
        <v>97</v>
      </c>
      <c r="G1546" s="1">
        <v>37850</v>
      </c>
      <c r="H1546" t="s">
        <v>3373</v>
      </c>
      <c r="I1546" t="s">
        <v>3374</v>
      </c>
      <c r="J1546" s="4">
        <v>6.91</v>
      </c>
      <c r="K1546" s="4">
        <v>7.65</v>
      </c>
      <c r="L1546" s="4">
        <v>0</v>
      </c>
      <c r="M1546" s="4">
        <v>0</v>
      </c>
      <c r="N1546" s="4">
        <v>4.04</v>
      </c>
      <c r="O1546" s="4">
        <v>3.5</v>
      </c>
      <c r="P1546" s="4">
        <v>0</v>
      </c>
      <c r="Q1546" s="4">
        <v>0</v>
      </c>
      <c r="R1546" s="4">
        <v>4.8499999999999996</v>
      </c>
      <c r="S1546" s="4">
        <v>0</v>
      </c>
      <c r="T1546" s="4">
        <v>0</v>
      </c>
      <c r="U1546" t="s">
        <v>6525</v>
      </c>
      <c r="V1546" s="4">
        <v>26.950000000000003</v>
      </c>
      <c r="W1546" s="4">
        <f t="shared" si="24"/>
        <v>5</v>
      </c>
    </row>
    <row r="1547" spans="1:23" x14ac:dyDescent="0.25">
      <c r="A1547" t="s">
        <v>8861</v>
      </c>
      <c r="B1547" t="s">
        <v>8862</v>
      </c>
      <c r="C1547" t="s">
        <v>8863</v>
      </c>
      <c r="D1547">
        <v>89</v>
      </c>
      <c r="E1547">
        <v>95</v>
      </c>
      <c r="F1547">
        <v>93</v>
      </c>
      <c r="G1547">
        <v>34.119999999999997</v>
      </c>
      <c r="H1547" t="s">
        <v>3018</v>
      </c>
      <c r="I1547" t="s">
        <v>8677</v>
      </c>
      <c r="J1547" s="4">
        <v>1.1499999999999999</v>
      </c>
      <c r="K1547" s="4">
        <v>1.52</v>
      </c>
      <c r="L1547" s="4">
        <v>0</v>
      </c>
      <c r="M1547" s="4">
        <v>0</v>
      </c>
      <c r="N1547" s="4">
        <v>0</v>
      </c>
      <c r="O1547" s="4">
        <v>0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t="s">
        <v>8862</v>
      </c>
      <c r="V1547" s="4">
        <v>2.67</v>
      </c>
      <c r="W1547" s="4">
        <f t="shared" si="24"/>
        <v>2</v>
      </c>
    </row>
    <row r="1548" spans="1:23" x14ac:dyDescent="0.25">
      <c r="A1548" t="s">
        <v>7628</v>
      </c>
      <c r="B1548" t="s">
        <v>7629</v>
      </c>
      <c r="C1548" t="s">
        <v>7630</v>
      </c>
      <c r="D1548">
        <v>82</v>
      </c>
      <c r="E1548">
        <v>99</v>
      </c>
      <c r="F1548">
        <v>99</v>
      </c>
      <c r="G1548">
        <v>26.7</v>
      </c>
      <c r="H1548" t="s">
        <v>802</v>
      </c>
      <c r="I1548" t="s">
        <v>7631</v>
      </c>
      <c r="J1548" s="4">
        <v>0</v>
      </c>
      <c r="K1548" s="4">
        <v>2.39</v>
      </c>
      <c r="L1548" s="4">
        <v>0</v>
      </c>
      <c r="M1548" s="4">
        <v>0</v>
      </c>
      <c r="N1548" s="4">
        <v>1.35</v>
      </c>
      <c r="O1548" s="4">
        <v>2.3199999999999998</v>
      </c>
      <c r="P1548" s="4">
        <v>0</v>
      </c>
      <c r="Q1548" s="4">
        <v>2.61</v>
      </c>
      <c r="R1548" s="4">
        <v>2.87</v>
      </c>
      <c r="S1548" s="4">
        <v>1.35</v>
      </c>
      <c r="T1548" s="4">
        <v>1.66</v>
      </c>
      <c r="U1548" t="s">
        <v>925</v>
      </c>
      <c r="V1548" s="4">
        <v>14.549999999999999</v>
      </c>
      <c r="W1548" s="4">
        <f t="shared" si="24"/>
        <v>7</v>
      </c>
    </row>
    <row r="1549" spans="1:23" x14ac:dyDescent="0.25">
      <c r="A1549" t="s">
        <v>1633</v>
      </c>
      <c r="B1549" t="s">
        <v>1634</v>
      </c>
      <c r="C1549" t="s">
        <v>1635</v>
      </c>
      <c r="D1549">
        <v>72</v>
      </c>
      <c r="E1549">
        <v>79</v>
      </c>
      <c r="F1549">
        <v>77</v>
      </c>
      <c r="G1549" s="1">
        <v>37276</v>
      </c>
      <c r="H1549" t="s">
        <v>746</v>
      </c>
      <c r="I1549" t="s">
        <v>82</v>
      </c>
      <c r="J1549" s="4">
        <v>1.76</v>
      </c>
      <c r="K1549" s="4">
        <v>1.82</v>
      </c>
      <c r="L1549" s="4">
        <v>0</v>
      </c>
      <c r="M1549" s="4">
        <v>0</v>
      </c>
      <c r="N1549" s="4">
        <v>0</v>
      </c>
      <c r="O1549" s="4">
        <v>0</v>
      </c>
      <c r="P1549" s="4">
        <v>0</v>
      </c>
      <c r="Q1549" s="4">
        <v>0</v>
      </c>
      <c r="R1549" s="4">
        <v>0</v>
      </c>
      <c r="S1549" s="4">
        <v>-1.42</v>
      </c>
      <c r="T1549" s="4">
        <v>0</v>
      </c>
      <c r="U1549" t="s">
        <v>925</v>
      </c>
      <c r="V1549" s="4">
        <v>5</v>
      </c>
      <c r="W1549" s="4">
        <f t="shared" si="24"/>
        <v>3</v>
      </c>
    </row>
    <row r="1550" spans="1:23" x14ac:dyDescent="0.25">
      <c r="A1550" t="s">
        <v>1636</v>
      </c>
      <c r="B1550" t="s">
        <v>1634</v>
      </c>
      <c r="C1550" t="s">
        <v>1635</v>
      </c>
      <c r="D1550">
        <v>72</v>
      </c>
      <c r="E1550">
        <v>79</v>
      </c>
      <c r="F1550">
        <v>77</v>
      </c>
      <c r="G1550" s="1">
        <v>37276</v>
      </c>
      <c r="H1550" t="s">
        <v>746</v>
      </c>
      <c r="I1550" t="s">
        <v>1637</v>
      </c>
      <c r="J1550" s="4">
        <v>0</v>
      </c>
      <c r="K1550" s="4">
        <v>2.0499999999999998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t="s">
        <v>925</v>
      </c>
      <c r="V1550" s="4">
        <v>2.0499999999999998</v>
      </c>
      <c r="W1550" s="4">
        <f t="shared" si="24"/>
        <v>1</v>
      </c>
    </row>
    <row r="1551" spans="1:23" x14ac:dyDescent="0.25">
      <c r="A1551" t="s">
        <v>2957</v>
      </c>
      <c r="B1551" t="s">
        <v>2958</v>
      </c>
      <c r="C1551" t="s">
        <v>2959</v>
      </c>
      <c r="D1551">
        <v>94</v>
      </c>
      <c r="E1551">
        <v>100</v>
      </c>
      <c r="F1551">
        <v>88</v>
      </c>
      <c r="G1551" s="1">
        <v>37994</v>
      </c>
      <c r="H1551" t="s">
        <v>2960</v>
      </c>
      <c r="I1551" t="s">
        <v>2961</v>
      </c>
      <c r="J1551" s="4">
        <v>2.72</v>
      </c>
      <c r="K1551" s="4">
        <v>3</v>
      </c>
      <c r="L1551" s="4">
        <v>0</v>
      </c>
      <c r="M1551" s="4">
        <v>0</v>
      </c>
      <c r="N1551" s="4">
        <v>1.06</v>
      </c>
      <c r="O1551" s="4">
        <v>0.38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t="s">
        <v>2958</v>
      </c>
      <c r="V1551" s="4">
        <v>7.160000000000001</v>
      </c>
      <c r="W1551" s="4">
        <f t="shared" si="24"/>
        <v>4</v>
      </c>
    </row>
    <row r="1552" spans="1:23" x14ac:dyDescent="0.25">
      <c r="A1552" t="s">
        <v>21246</v>
      </c>
      <c r="B1552" t="s">
        <v>2958</v>
      </c>
      <c r="C1552" t="s">
        <v>2959</v>
      </c>
      <c r="D1552">
        <v>93</v>
      </c>
      <c r="E1552">
        <v>100</v>
      </c>
      <c r="F1552">
        <v>84</v>
      </c>
      <c r="G1552" s="1">
        <v>37994</v>
      </c>
      <c r="H1552" t="s">
        <v>2960</v>
      </c>
      <c r="I1552" t="s">
        <v>2961</v>
      </c>
      <c r="J1552" s="4">
        <v>2.21</v>
      </c>
      <c r="K1552" s="4">
        <v>3.06</v>
      </c>
      <c r="L1552" s="4">
        <v>0</v>
      </c>
      <c r="M1552" s="4">
        <v>0</v>
      </c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t="s">
        <v>925</v>
      </c>
      <c r="V1552" s="4">
        <v>5.27</v>
      </c>
      <c r="W1552" s="4">
        <f t="shared" si="24"/>
        <v>2</v>
      </c>
    </row>
    <row r="1553" spans="1:23" x14ac:dyDescent="0.25">
      <c r="A1553" t="s">
        <v>2877</v>
      </c>
      <c r="B1553" t="s">
        <v>2878</v>
      </c>
      <c r="C1553" t="s">
        <v>281</v>
      </c>
      <c r="D1553">
        <v>80</v>
      </c>
      <c r="E1553">
        <v>57</v>
      </c>
      <c r="F1553">
        <v>81</v>
      </c>
      <c r="G1553" s="1">
        <v>37010</v>
      </c>
      <c r="H1553" t="s">
        <v>40</v>
      </c>
      <c r="I1553" t="s">
        <v>2879</v>
      </c>
      <c r="J1553" s="4">
        <v>0</v>
      </c>
      <c r="K1553" s="4">
        <v>0</v>
      </c>
      <c r="L1553" s="4">
        <v>0</v>
      </c>
      <c r="M1553" s="4">
        <v>0</v>
      </c>
      <c r="N1553" s="4">
        <v>-2.17</v>
      </c>
      <c r="O1553" s="4">
        <v>-0.28999999999999998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t="s">
        <v>2878</v>
      </c>
      <c r="V1553" s="4">
        <v>2.46</v>
      </c>
      <c r="W1553" s="4">
        <f t="shared" si="24"/>
        <v>2</v>
      </c>
    </row>
    <row r="1554" spans="1:23" x14ac:dyDescent="0.25">
      <c r="A1554" t="s">
        <v>16112</v>
      </c>
      <c r="B1554" t="s">
        <v>16113</v>
      </c>
      <c r="C1554" t="s">
        <v>16114</v>
      </c>
      <c r="D1554">
        <v>93</v>
      </c>
      <c r="E1554">
        <v>100</v>
      </c>
      <c r="F1554">
        <v>99</v>
      </c>
      <c r="G1554">
        <v>21.5</v>
      </c>
      <c r="H1554" t="s">
        <v>4005</v>
      </c>
      <c r="I1554" t="s">
        <v>3141</v>
      </c>
      <c r="J1554" s="4">
        <v>0.76</v>
      </c>
      <c r="K1554" s="4">
        <v>0</v>
      </c>
      <c r="L1554" s="4">
        <v>0</v>
      </c>
      <c r="M1554" s="4">
        <v>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t="s">
        <v>16113</v>
      </c>
      <c r="V1554" s="4">
        <v>0.76</v>
      </c>
      <c r="W1554" s="4">
        <f t="shared" si="24"/>
        <v>1</v>
      </c>
    </row>
    <row r="1555" spans="1:23" x14ac:dyDescent="0.25">
      <c r="A1555" t="s">
        <v>7436</v>
      </c>
      <c r="B1555" t="s">
        <v>7437</v>
      </c>
      <c r="C1555" t="s">
        <v>7438</v>
      </c>
      <c r="D1555">
        <v>71</v>
      </c>
      <c r="E1555">
        <v>98</v>
      </c>
      <c r="F1555">
        <v>98</v>
      </c>
      <c r="G1555" t="s">
        <v>463</v>
      </c>
      <c r="H1555" t="s">
        <v>464</v>
      </c>
      <c r="I1555" t="s">
        <v>7439</v>
      </c>
      <c r="J1555" s="4">
        <v>0</v>
      </c>
      <c r="K1555" s="4">
        <v>0</v>
      </c>
      <c r="L1555" s="4">
        <v>0.6</v>
      </c>
      <c r="M1555" s="4">
        <v>0</v>
      </c>
      <c r="N1555" s="4">
        <v>0</v>
      </c>
      <c r="O1555" s="4">
        <v>0</v>
      </c>
      <c r="P1555" s="4">
        <v>0</v>
      </c>
      <c r="Q1555" s="4">
        <v>0</v>
      </c>
      <c r="R1555" s="4">
        <v>0</v>
      </c>
      <c r="S1555" s="4">
        <v>-0.77</v>
      </c>
      <c r="T1555" s="4">
        <v>0</v>
      </c>
      <c r="U1555" t="s">
        <v>7437</v>
      </c>
      <c r="V1555" s="4">
        <v>1.37</v>
      </c>
      <c r="W1555" s="4">
        <f t="shared" si="24"/>
        <v>2</v>
      </c>
    </row>
    <row r="1556" spans="1:23" x14ac:dyDescent="0.25">
      <c r="A1556" t="s">
        <v>14056</v>
      </c>
      <c r="B1556" t="s">
        <v>14057</v>
      </c>
      <c r="C1556" t="s">
        <v>14058</v>
      </c>
      <c r="D1556">
        <v>89</v>
      </c>
      <c r="E1556">
        <v>98</v>
      </c>
      <c r="F1556">
        <v>99</v>
      </c>
      <c r="G1556">
        <v>35.200000000000003</v>
      </c>
      <c r="H1556" t="s">
        <v>51</v>
      </c>
      <c r="I1556" t="s">
        <v>14059</v>
      </c>
      <c r="J1556" s="4">
        <v>0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t="s">
        <v>14057</v>
      </c>
      <c r="V1556" s="4">
        <v>0</v>
      </c>
      <c r="W1556" s="4">
        <f t="shared" si="24"/>
        <v>0</v>
      </c>
    </row>
    <row r="1557" spans="1:23" x14ac:dyDescent="0.25">
      <c r="A1557" t="s">
        <v>5984</v>
      </c>
      <c r="B1557" t="s">
        <v>5985</v>
      </c>
      <c r="C1557" t="s">
        <v>5986</v>
      </c>
      <c r="D1557">
        <v>78</v>
      </c>
      <c r="E1557">
        <v>94</v>
      </c>
      <c r="F1557">
        <v>94</v>
      </c>
      <c r="G1557" t="s">
        <v>5987</v>
      </c>
      <c r="H1557" t="s">
        <v>5988</v>
      </c>
      <c r="I1557" t="s">
        <v>4092</v>
      </c>
      <c r="J1557" s="4">
        <v>0</v>
      </c>
      <c r="K1557" s="4">
        <v>0</v>
      </c>
      <c r="L1557" s="4">
        <v>0</v>
      </c>
      <c r="M1557" s="4">
        <v>-0.99</v>
      </c>
      <c r="N1557" s="4">
        <v>-1.02</v>
      </c>
      <c r="O1557" s="4">
        <v>-1.73</v>
      </c>
      <c r="P1557" s="4">
        <v>0</v>
      </c>
      <c r="Q1557" s="4">
        <v>0</v>
      </c>
      <c r="R1557" s="4">
        <v>-1.9</v>
      </c>
      <c r="S1557" s="4">
        <v>0</v>
      </c>
      <c r="T1557" s="4">
        <v>0</v>
      </c>
      <c r="U1557" t="s">
        <v>5985</v>
      </c>
      <c r="V1557" s="4">
        <v>5.64</v>
      </c>
      <c r="W1557" s="4">
        <f t="shared" si="24"/>
        <v>4</v>
      </c>
    </row>
    <row r="1558" spans="1:23" x14ac:dyDescent="0.25">
      <c r="A1558" t="s">
        <v>21142</v>
      </c>
      <c r="B1558" t="s">
        <v>5985</v>
      </c>
      <c r="C1558" t="s">
        <v>5986</v>
      </c>
      <c r="D1558">
        <v>84</v>
      </c>
      <c r="E1558">
        <v>96</v>
      </c>
      <c r="F1558">
        <v>97</v>
      </c>
      <c r="G1558" t="s">
        <v>5987</v>
      </c>
      <c r="H1558" t="s">
        <v>5988</v>
      </c>
      <c r="I1558" t="s">
        <v>4092</v>
      </c>
      <c r="J1558" s="4">
        <v>0</v>
      </c>
      <c r="K1558" s="4">
        <v>0</v>
      </c>
      <c r="L1558" s="4">
        <v>0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t="s">
        <v>925</v>
      </c>
      <c r="V1558" s="4">
        <v>0</v>
      </c>
      <c r="W1558" s="4">
        <f t="shared" si="24"/>
        <v>0</v>
      </c>
    </row>
    <row r="1559" spans="1:23" x14ac:dyDescent="0.25">
      <c r="A1559" t="s">
        <v>21264</v>
      </c>
      <c r="B1559" t="s">
        <v>21265</v>
      </c>
      <c r="C1559" t="s">
        <v>519</v>
      </c>
      <c r="D1559">
        <v>80</v>
      </c>
      <c r="E1559">
        <v>90</v>
      </c>
      <c r="F1559">
        <v>89</v>
      </c>
      <c r="G1559" s="1">
        <v>38136</v>
      </c>
      <c r="H1559" t="s">
        <v>520</v>
      </c>
      <c r="I1559" t="s">
        <v>521</v>
      </c>
      <c r="J1559" s="4">
        <v>0</v>
      </c>
      <c r="K1559" s="4">
        <v>0</v>
      </c>
      <c r="L1559" s="4">
        <v>0</v>
      </c>
      <c r="M1559" s="4">
        <v>0</v>
      </c>
      <c r="N1559" s="4">
        <v>0</v>
      </c>
      <c r="O1559" s="4">
        <v>0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t="s">
        <v>21265</v>
      </c>
      <c r="V1559" s="4">
        <v>0</v>
      </c>
      <c r="W1559" s="4">
        <f t="shared" si="24"/>
        <v>0</v>
      </c>
    </row>
    <row r="1560" spans="1:23" x14ac:dyDescent="0.25">
      <c r="A1560" t="s">
        <v>21294</v>
      </c>
      <c r="B1560" t="s">
        <v>21295</v>
      </c>
      <c r="C1560" t="s">
        <v>21296</v>
      </c>
      <c r="D1560">
        <v>78</v>
      </c>
      <c r="E1560">
        <v>85</v>
      </c>
      <c r="F1560">
        <v>82</v>
      </c>
      <c r="G1560">
        <v>33.99</v>
      </c>
      <c r="H1560" t="s">
        <v>251</v>
      </c>
      <c r="I1560" t="s">
        <v>21297</v>
      </c>
      <c r="J1560" s="4">
        <v>-0.56999999999999995</v>
      </c>
      <c r="K1560" s="4">
        <v>-0.43</v>
      </c>
      <c r="L1560" s="4">
        <v>0</v>
      </c>
      <c r="M1560" s="4">
        <v>0</v>
      </c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t="s">
        <v>21295</v>
      </c>
      <c r="V1560" s="4">
        <v>1</v>
      </c>
      <c r="W1560" s="4">
        <f t="shared" si="24"/>
        <v>2</v>
      </c>
    </row>
    <row r="1561" spans="1:23" x14ac:dyDescent="0.25">
      <c r="A1561" t="s">
        <v>16881</v>
      </c>
      <c r="B1561" t="s">
        <v>16882</v>
      </c>
      <c r="C1561" t="s">
        <v>13929</v>
      </c>
      <c r="D1561">
        <v>89</v>
      </c>
      <c r="E1561">
        <v>99</v>
      </c>
      <c r="F1561">
        <v>99</v>
      </c>
      <c r="G1561" s="1">
        <v>37393</v>
      </c>
      <c r="H1561" t="s">
        <v>7277</v>
      </c>
      <c r="I1561" t="s">
        <v>13930</v>
      </c>
      <c r="J1561" s="4">
        <v>0</v>
      </c>
      <c r="K1561" s="4">
        <v>0</v>
      </c>
      <c r="L1561" s="4">
        <v>0</v>
      </c>
      <c r="M1561" s="4">
        <v>0</v>
      </c>
      <c r="N1561" s="4">
        <v>0</v>
      </c>
      <c r="O1561" s="4">
        <v>0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t="s">
        <v>925</v>
      </c>
      <c r="V1561" s="4">
        <v>0</v>
      </c>
      <c r="W1561" s="4">
        <f t="shared" si="24"/>
        <v>0</v>
      </c>
    </row>
    <row r="1562" spans="1:23" x14ac:dyDescent="0.25">
      <c r="A1562" t="s">
        <v>22302</v>
      </c>
      <c r="B1562" t="s">
        <v>16882</v>
      </c>
      <c r="C1562" t="s">
        <v>13929</v>
      </c>
      <c r="D1562">
        <v>90</v>
      </c>
      <c r="E1562">
        <v>99</v>
      </c>
      <c r="F1562">
        <v>98</v>
      </c>
      <c r="G1562" s="1">
        <v>37393</v>
      </c>
      <c r="H1562" t="s">
        <v>7277</v>
      </c>
      <c r="I1562" t="s">
        <v>13930</v>
      </c>
      <c r="J1562" s="4">
        <v>1.1499999999999999</v>
      </c>
      <c r="K1562" s="4">
        <v>1.85</v>
      </c>
      <c r="L1562" s="4">
        <v>0</v>
      </c>
      <c r="M1562" s="4">
        <v>0</v>
      </c>
      <c r="N1562" s="4">
        <v>1.17</v>
      </c>
      <c r="O1562" s="4">
        <v>1.53</v>
      </c>
      <c r="P1562" s="4">
        <v>0</v>
      </c>
      <c r="Q1562" s="4">
        <v>1.29</v>
      </c>
      <c r="R1562" s="4">
        <v>1.67</v>
      </c>
      <c r="S1562" s="4">
        <v>1.26</v>
      </c>
      <c r="T1562" s="4">
        <v>1.34</v>
      </c>
      <c r="U1562" t="s">
        <v>16882</v>
      </c>
      <c r="V1562" s="4">
        <v>11.26</v>
      </c>
      <c r="W1562" s="4">
        <f t="shared" si="24"/>
        <v>8</v>
      </c>
    </row>
    <row r="1563" spans="1:23" x14ac:dyDescent="0.25">
      <c r="A1563" t="s">
        <v>6696</v>
      </c>
      <c r="B1563" t="s">
        <v>6697</v>
      </c>
      <c r="C1563" t="s">
        <v>6698</v>
      </c>
      <c r="D1563">
        <v>78</v>
      </c>
      <c r="E1563">
        <v>86</v>
      </c>
      <c r="F1563">
        <v>92</v>
      </c>
      <c r="G1563">
        <v>30.3</v>
      </c>
      <c r="H1563" t="s">
        <v>655</v>
      </c>
      <c r="I1563" t="s">
        <v>1255</v>
      </c>
      <c r="J1563" s="4">
        <v>0</v>
      </c>
      <c r="K1563" s="4">
        <v>0</v>
      </c>
      <c r="L1563" s="4">
        <v>0</v>
      </c>
      <c r="M1563" s="4">
        <v>0</v>
      </c>
      <c r="N1563" s="4">
        <v>0</v>
      </c>
      <c r="O1563" s="4">
        <v>0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t="s">
        <v>925</v>
      </c>
      <c r="V1563" s="4">
        <v>0</v>
      </c>
      <c r="W1563" s="4">
        <f t="shared" si="24"/>
        <v>0</v>
      </c>
    </row>
    <row r="1564" spans="1:23" x14ac:dyDescent="0.25">
      <c r="A1564" t="s">
        <v>8067</v>
      </c>
      <c r="B1564" t="s">
        <v>6697</v>
      </c>
      <c r="C1564" t="s">
        <v>6698</v>
      </c>
      <c r="D1564">
        <v>78</v>
      </c>
      <c r="E1564">
        <v>87</v>
      </c>
      <c r="F1564">
        <v>87</v>
      </c>
      <c r="G1564">
        <v>30.3</v>
      </c>
      <c r="H1564" t="s">
        <v>655</v>
      </c>
      <c r="I1564" t="s">
        <v>1255</v>
      </c>
      <c r="J1564" s="4">
        <v>0.97</v>
      </c>
      <c r="K1564" s="4">
        <v>0</v>
      </c>
      <c r="L1564" s="4">
        <v>0</v>
      </c>
      <c r="M1564" s="4">
        <v>0</v>
      </c>
      <c r="N1564" s="4">
        <v>0</v>
      </c>
      <c r="O1564" s="4">
        <v>0</v>
      </c>
      <c r="P1564" s="4">
        <v>2.31</v>
      </c>
      <c r="Q1564" s="4">
        <v>0</v>
      </c>
      <c r="R1564" s="4">
        <v>0</v>
      </c>
      <c r="S1564" s="4">
        <v>0</v>
      </c>
      <c r="T1564" s="4">
        <v>2.39</v>
      </c>
      <c r="U1564" t="s">
        <v>6697</v>
      </c>
      <c r="V1564" s="4">
        <v>5.67</v>
      </c>
      <c r="W1564" s="4">
        <f t="shared" si="24"/>
        <v>3</v>
      </c>
    </row>
    <row r="1565" spans="1:23" x14ac:dyDescent="0.25">
      <c r="A1565" t="s">
        <v>8062</v>
      </c>
      <c r="B1565" t="s">
        <v>8063</v>
      </c>
      <c r="C1565" t="s">
        <v>8055</v>
      </c>
      <c r="D1565">
        <v>92</v>
      </c>
      <c r="E1565">
        <v>87</v>
      </c>
      <c r="F1565">
        <v>86</v>
      </c>
      <c r="G1565" t="s">
        <v>8064</v>
      </c>
      <c r="H1565" t="s">
        <v>8065</v>
      </c>
      <c r="I1565" t="s">
        <v>8066</v>
      </c>
      <c r="J1565" s="4">
        <v>-0.99</v>
      </c>
      <c r="K1565" s="4">
        <v>-1.65</v>
      </c>
      <c r="L1565" s="4">
        <v>-0.97</v>
      </c>
      <c r="M1565" s="4">
        <v>-1.04</v>
      </c>
      <c r="N1565" s="4">
        <v>-3.59</v>
      </c>
      <c r="O1565" s="4">
        <v>-1.18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t="s">
        <v>8063</v>
      </c>
      <c r="V1565" s="4">
        <v>9.4199999999999982</v>
      </c>
      <c r="W1565" s="4">
        <f t="shared" si="24"/>
        <v>6</v>
      </c>
    </row>
    <row r="1566" spans="1:23" x14ac:dyDescent="0.25">
      <c r="A1566" t="s">
        <v>8049</v>
      </c>
      <c r="B1566" t="s">
        <v>8050</v>
      </c>
      <c r="C1566" t="s">
        <v>8051</v>
      </c>
      <c r="D1566">
        <v>79</v>
      </c>
      <c r="E1566">
        <v>98</v>
      </c>
      <c r="F1566">
        <v>99</v>
      </c>
      <c r="G1566">
        <v>31.2</v>
      </c>
      <c r="H1566" t="s">
        <v>1546</v>
      </c>
      <c r="I1566" t="s">
        <v>8052</v>
      </c>
      <c r="J1566" s="4">
        <v>0</v>
      </c>
      <c r="K1566" s="4">
        <v>-0.57999999999999996</v>
      </c>
      <c r="L1566" s="4">
        <v>0</v>
      </c>
      <c r="M1566" s="4">
        <v>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t="s">
        <v>8050</v>
      </c>
      <c r="V1566" s="4">
        <v>0.57999999999999996</v>
      </c>
      <c r="W1566" s="4">
        <f t="shared" si="24"/>
        <v>1</v>
      </c>
    </row>
    <row r="1567" spans="1:23" x14ac:dyDescent="0.25">
      <c r="A1567" t="s">
        <v>2845</v>
      </c>
      <c r="B1567" t="s">
        <v>2846</v>
      </c>
      <c r="C1567" t="s">
        <v>2847</v>
      </c>
      <c r="D1567">
        <v>86</v>
      </c>
      <c r="E1567">
        <v>81</v>
      </c>
      <c r="F1567">
        <v>80</v>
      </c>
      <c r="G1567" s="1">
        <v>38501</v>
      </c>
      <c r="H1567" t="s">
        <v>61</v>
      </c>
      <c r="I1567" t="s">
        <v>2669</v>
      </c>
      <c r="J1567" s="4">
        <v>-0.98</v>
      </c>
      <c r="K1567" s="4">
        <v>-1.0900000000000001</v>
      </c>
      <c r="L1567" s="4">
        <v>0</v>
      </c>
      <c r="M1567" s="4">
        <v>0</v>
      </c>
      <c r="N1567" s="4">
        <v>0</v>
      </c>
      <c r="O1567" s="4">
        <v>0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t="s">
        <v>2846</v>
      </c>
      <c r="V1567" s="4">
        <v>2.0700000000000003</v>
      </c>
      <c r="W1567" s="4">
        <f t="shared" si="24"/>
        <v>2</v>
      </c>
    </row>
    <row r="1568" spans="1:23" x14ac:dyDescent="0.25">
      <c r="A1568" t="s">
        <v>1312</v>
      </c>
      <c r="B1568" t="s">
        <v>1313</v>
      </c>
      <c r="C1568" t="s">
        <v>1112</v>
      </c>
      <c r="D1568">
        <v>79</v>
      </c>
      <c r="E1568">
        <v>81</v>
      </c>
      <c r="F1568">
        <v>88</v>
      </c>
      <c r="G1568" t="s">
        <v>1113</v>
      </c>
      <c r="H1568" t="s">
        <v>1114</v>
      </c>
      <c r="I1568" t="s">
        <v>1314</v>
      </c>
      <c r="J1568" s="4">
        <v>0.68</v>
      </c>
      <c r="K1568" s="4">
        <v>0.69</v>
      </c>
      <c r="L1568" s="4">
        <v>0.73</v>
      </c>
      <c r="M1568" s="4">
        <v>0</v>
      </c>
      <c r="N1568" s="4">
        <v>0.61</v>
      </c>
      <c r="O1568" s="4">
        <v>0.4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t="s">
        <v>925</v>
      </c>
      <c r="V1568" s="4">
        <v>3.11</v>
      </c>
      <c r="W1568" s="4">
        <f t="shared" si="24"/>
        <v>5</v>
      </c>
    </row>
    <row r="1569" spans="1:23" x14ac:dyDescent="0.25">
      <c r="A1569" t="s">
        <v>8041</v>
      </c>
      <c r="B1569" t="s">
        <v>1313</v>
      </c>
      <c r="C1569" t="s">
        <v>1112</v>
      </c>
      <c r="D1569">
        <v>74</v>
      </c>
      <c r="E1569">
        <v>93</v>
      </c>
      <c r="F1569">
        <v>99</v>
      </c>
      <c r="G1569" t="s">
        <v>1113</v>
      </c>
      <c r="H1569" t="s">
        <v>1114</v>
      </c>
      <c r="I1569" t="s">
        <v>8042</v>
      </c>
      <c r="J1569" s="4">
        <v>0</v>
      </c>
      <c r="K1569" s="4">
        <v>0</v>
      </c>
      <c r="L1569" s="4">
        <v>0</v>
      </c>
      <c r="M1569" s="4">
        <v>0</v>
      </c>
      <c r="N1569" s="4">
        <v>1.58</v>
      </c>
      <c r="O1569" s="4">
        <v>0.67</v>
      </c>
      <c r="P1569" s="4">
        <v>1.29</v>
      </c>
      <c r="Q1569" s="4">
        <v>1.56</v>
      </c>
      <c r="R1569" s="4">
        <v>0</v>
      </c>
      <c r="S1569" s="4">
        <v>0</v>
      </c>
      <c r="T1569" s="4">
        <v>1.36</v>
      </c>
      <c r="U1569" t="s">
        <v>1313</v>
      </c>
      <c r="V1569" s="4">
        <v>6.46</v>
      </c>
      <c r="W1569" s="4">
        <f t="shared" si="24"/>
        <v>5</v>
      </c>
    </row>
    <row r="1570" spans="1:23" x14ac:dyDescent="0.25">
      <c r="A1570" t="s">
        <v>1808</v>
      </c>
      <c r="B1570" t="s">
        <v>1809</v>
      </c>
      <c r="C1570" t="s">
        <v>1810</v>
      </c>
      <c r="D1570">
        <v>92</v>
      </c>
      <c r="E1570">
        <v>100</v>
      </c>
      <c r="F1570">
        <v>100</v>
      </c>
      <c r="G1570">
        <v>35.200000000000003</v>
      </c>
      <c r="H1570" t="s">
        <v>51</v>
      </c>
      <c r="I1570" t="s">
        <v>82</v>
      </c>
      <c r="J1570" s="4">
        <v>1.81</v>
      </c>
      <c r="K1570" s="4">
        <v>2.29</v>
      </c>
      <c r="L1570" s="4">
        <v>0</v>
      </c>
      <c r="M1570" s="4">
        <v>0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t="s">
        <v>925</v>
      </c>
      <c r="V1570" s="4">
        <v>4.0999999999999996</v>
      </c>
      <c r="W1570" s="4">
        <f t="shared" si="24"/>
        <v>2</v>
      </c>
    </row>
    <row r="1571" spans="1:23" x14ac:dyDescent="0.25">
      <c r="A1571" t="s">
        <v>6688</v>
      </c>
      <c r="B1571" t="s">
        <v>6689</v>
      </c>
      <c r="C1571" t="s">
        <v>6690</v>
      </c>
      <c r="D1571">
        <v>77</v>
      </c>
      <c r="E1571">
        <v>96</v>
      </c>
      <c r="F1571">
        <v>97</v>
      </c>
      <c r="G1571" s="1">
        <v>43840</v>
      </c>
      <c r="H1571" t="s">
        <v>6691</v>
      </c>
      <c r="I1571" t="s">
        <v>6692</v>
      </c>
      <c r="J1571" s="4">
        <v>0.99</v>
      </c>
      <c r="K1571" s="4">
        <v>1.1200000000000001</v>
      </c>
      <c r="L1571" s="4">
        <v>0</v>
      </c>
      <c r="M1571" s="4">
        <v>0</v>
      </c>
      <c r="N1571" s="4">
        <v>1.32</v>
      </c>
      <c r="O1571" s="4">
        <v>1.73</v>
      </c>
      <c r="P1571" s="4">
        <v>0</v>
      </c>
      <c r="Q1571" s="4">
        <v>0</v>
      </c>
      <c r="R1571" s="4">
        <v>1.85</v>
      </c>
      <c r="S1571" s="4">
        <v>0</v>
      </c>
      <c r="T1571" s="4">
        <v>1.77</v>
      </c>
      <c r="U1571" t="s">
        <v>6689</v>
      </c>
      <c r="V1571" s="4">
        <v>8.7799999999999994</v>
      </c>
      <c r="W1571" s="4">
        <f t="shared" si="24"/>
        <v>6</v>
      </c>
    </row>
    <row r="1572" spans="1:23" x14ac:dyDescent="0.25">
      <c r="A1572" t="s">
        <v>18997</v>
      </c>
      <c r="B1572" t="s">
        <v>18998</v>
      </c>
      <c r="C1572" t="s">
        <v>6297</v>
      </c>
      <c r="D1572">
        <v>84</v>
      </c>
      <c r="E1572">
        <v>100</v>
      </c>
      <c r="F1572">
        <v>100</v>
      </c>
      <c r="G1572" t="s">
        <v>1469</v>
      </c>
      <c r="H1572" t="s">
        <v>1470</v>
      </c>
      <c r="I1572" t="s">
        <v>1468</v>
      </c>
      <c r="J1572" s="4">
        <v>0</v>
      </c>
      <c r="K1572" s="4">
        <v>0</v>
      </c>
      <c r="L1572" s="4">
        <v>0</v>
      </c>
      <c r="M1572" s="4">
        <v>0</v>
      </c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t="s">
        <v>18998</v>
      </c>
      <c r="V1572" s="4">
        <v>0</v>
      </c>
      <c r="W1572" s="4">
        <f t="shared" si="24"/>
        <v>0</v>
      </c>
    </row>
    <row r="1573" spans="1:23" x14ac:dyDescent="0.25">
      <c r="A1573" t="s">
        <v>20951</v>
      </c>
      <c r="B1573" t="s">
        <v>18998</v>
      </c>
      <c r="C1573" t="s">
        <v>6297</v>
      </c>
      <c r="D1573">
        <v>85</v>
      </c>
      <c r="E1573">
        <v>100</v>
      </c>
      <c r="F1573">
        <v>97</v>
      </c>
      <c r="G1573" t="s">
        <v>1469</v>
      </c>
      <c r="H1573" t="s">
        <v>1470</v>
      </c>
      <c r="I1573" t="s">
        <v>1468</v>
      </c>
      <c r="J1573" s="4">
        <v>0</v>
      </c>
      <c r="K1573" s="4">
        <v>0</v>
      </c>
      <c r="L1573" s="4">
        <v>0</v>
      </c>
      <c r="M1573" s="4">
        <v>0</v>
      </c>
      <c r="N1573" s="4">
        <v>0</v>
      </c>
      <c r="O1573" s="4">
        <v>0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t="s">
        <v>925</v>
      </c>
      <c r="V1573" s="4">
        <v>0</v>
      </c>
      <c r="W1573" s="4">
        <f t="shared" si="24"/>
        <v>0</v>
      </c>
    </row>
    <row r="1574" spans="1:23" x14ac:dyDescent="0.25">
      <c r="A1574" t="s">
        <v>22452</v>
      </c>
      <c r="B1574" t="s">
        <v>22453</v>
      </c>
      <c r="C1574" t="s">
        <v>22454</v>
      </c>
      <c r="D1574">
        <v>87</v>
      </c>
      <c r="E1574">
        <v>99</v>
      </c>
      <c r="F1574">
        <v>96</v>
      </c>
      <c r="G1574">
        <v>24.2</v>
      </c>
      <c r="H1574" t="s">
        <v>5536</v>
      </c>
      <c r="I1574" t="s">
        <v>7559</v>
      </c>
      <c r="J1574" s="4">
        <v>-1.37</v>
      </c>
      <c r="K1574" s="4">
        <v>-1.32</v>
      </c>
      <c r="L1574" s="4">
        <v>0</v>
      </c>
      <c r="M1574" s="4">
        <v>0</v>
      </c>
      <c r="N1574" s="4">
        <v>-1.57</v>
      </c>
      <c r="O1574" s="4">
        <v>-0.9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t="s">
        <v>925</v>
      </c>
      <c r="V1574" s="4">
        <v>5.160000000000001</v>
      </c>
      <c r="W1574" s="4">
        <f t="shared" si="24"/>
        <v>4</v>
      </c>
    </row>
    <row r="1575" spans="1:23" x14ac:dyDescent="0.25">
      <c r="A1575" t="s">
        <v>16115</v>
      </c>
      <c r="B1575" t="s">
        <v>16116</v>
      </c>
      <c r="C1575" t="s">
        <v>1380</v>
      </c>
      <c r="D1575">
        <v>84</v>
      </c>
      <c r="E1575">
        <v>97</v>
      </c>
      <c r="F1575">
        <v>100</v>
      </c>
      <c r="G1575">
        <v>34.200000000000003</v>
      </c>
      <c r="H1575" t="s">
        <v>3296</v>
      </c>
      <c r="I1575" t="s">
        <v>16117</v>
      </c>
      <c r="J1575" s="4">
        <v>0</v>
      </c>
      <c r="K1575" s="4">
        <v>0</v>
      </c>
      <c r="L1575" s="4">
        <v>0</v>
      </c>
      <c r="M1575" s="4">
        <v>0</v>
      </c>
      <c r="N1575" s="4">
        <v>0</v>
      </c>
      <c r="O1575" s="4">
        <v>0</v>
      </c>
      <c r="P1575" s="4">
        <v>0</v>
      </c>
      <c r="Q1575" s="4">
        <v>0</v>
      </c>
      <c r="R1575" s="4">
        <v>0</v>
      </c>
      <c r="S1575" s="4">
        <v>0</v>
      </c>
      <c r="T1575" s="4">
        <v>0</v>
      </c>
      <c r="U1575" t="s">
        <v>16116</v>
      </c>
      <c r="V1575" s="4">
        <v>0</v>
      </c>
      <c r="W1575" s="4">
        <f t="shared" si="24"/>
        <v>0</v>
      </c>
    </row>
    <row r="1576" spans="1:23" x14ac:dyDescent="0.25">
      <c r="A1576" t="s">
        <v>2338</v>
      </c>
      <c r="B1576" t="s">
        <v>2339</v>
      </c>
      <c r="C1576" t="s">
        <v>2340</v>
      </c>
      <c r="D1576">
        <v>76</v>
      </c>
      <c r="E1576">
        <v>59</v>
      </c>
      <c r="F1576">
        <v>87</v>
      </c>
      <c r="G1576" s="1">
        <v>37758</v>
      </c>
      <c r="H1576" t="s">
        <v>2341</v>
      </c>
      <c r="I1576" t="s">
        <v>459</v>
      </c>
      <c r="J1576" s="4">
        <v>0.74</v>
      </c>
      <c r="K1576" s="4">
        <v>1.0900000000000001</v>
      </c>
      <c r="L1576" s="4">
        <v>0</v>
      </c>
      <c r="M1576" s="4">
        <v>0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>
        <v>1.1599999999999999</v>
      </c>
      <c r="T1576" s="4">
        <v>0</v>
      </c>
      <c r="U1576" t="s">
        <v>2339</v>
      </c>
      <c r="V1576" s="4">
        <v>2.99</v>
      </c>
      <c r="W1576" s="4">
        <f t="shared" si="24"/>
        <v>3</v>
      </c>
    </row>
    <row r="1577" spans="1:23" x14ac:dyDescent="0.25">
      <c r="A1577" t="s">
        <v>11453</v>
      </c>
      <c r="B1577" t="s">
        <v>11454</v>
      </c>
      <c r="C1577" t="s">
        <v>11455</v>
      </c>
      <c r="D1577">
        <v>81</v>
      </c>
      <c r="E1577">
        <v>92</v>
      </c>
      <c r="F1577">
        <v>98</v>
      </c>
      <c r="G1577">
        <v>28.1</v>
      </c>
      <c r="H1577" t="s">
        <v>56</v>
      </c>
      <c r="I1577" t="s">
        <v>11456</v>
      </c>
      <c r="J1577" s="4">
        <v>0</v>
      </c>
      <c r="K1577" s="4">
        <v>0.7</v>
      </c>
      <c r="L1577" s="4">
        <v>0</v>
      </c>
      <c r="M1577" s="4">
        <v>0</v>
      </c>
      <c r="N1577" s="4">
        <v>0</v>
      </c>
      <c r="O1577" s="4">
        <v>0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t="s">
        <v>11454</v>
      </c>
      <c r="V1577" s="4">
        <v>0.7</v>
      </c>
      <c r="W1577" s="4">
        <f t="shared" si="24"/>
        <v>1</v>
      </c>
    </row>
    <row r="1578" spans="1:23" x14ac:dyDescent="0.25">
      <c r="A1578" t="s">
        <v>13292</v>
      </c>
      <c r="B1578" t="s">
        <v>13293</v>
      </c>
      <c r="C1578" t="s">
        <v>13294</v>
      </c>
      <c r="D1578">
        <v>77</v>
      </c>
      <c r="E1578">
        <v>98</v>
      </c>
      <c r="F1578">
        <v>100</v>
      </c>
      <c r="G1578">
        <v>27.4</v>
      </c>
      <c r="H1578" t="s">
        <v>839</v>
      </c>
      <c r="I1578" t="s">
        <v>13295</v>
      </c>
      <c r="J1578" s="4">
        <v>0</v>
      </c>
      <c r="K1578" s="4">
        <v>0</v>
      </c>
      <c r="L1578" s="4">
        <v>0.62</v>
      </c>
      <c r="M1578" s="4">
        <v>0</v>
      </c>
      <c r="N1578" s="4">
        <v>0.67</v>
      </c>
      <c r="O1578" s="4">
        <v>0.41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t="s">
        <v>13293</v>
      </c>
      <c r="V1578" s="4">
        <v>1.7</v>
      </c>
      <c r="W1578" s="4">
        <f t="shared" si="24"/>
        <v>3</v>
      </c>
    </row>
    <row r="1579" spans="1:23" x14ac:dyDescent="0.25">
      <c r="A1579" t="s">
        <v>13285</v>
      </c>
      <c r="B1579" t="s">
        <v>13286</v>
      </c>
      <c r="C1579" t="s">
        <v>13287</v>
      </c>
      <c r="D1579">
        <v>83</v>
      </c>
      <c r="E1579">
        <v>86</v>
      </c>
      <c r="F1579">
        <v>83</v>
      </c>
      <c r="G1579" s="1">
        <v>36246</v>
      </c>
      <c r="H1579" t="s">
        <v>77</v>
      </c>
      <c r="I1579" t="s">
        <v>1468</v>
      </c>
      <c r="J1579" s="4">
        <v>0</v>
      </c>
      <c r="K1579" s="4">
        <v>0</v>
      </c>
      <c r="L1579" s="4">
        <v>0</v>
      </c>
      <c r="M1579" s="4">
        <v>0</v>
      </c>
      <c r="N1579" s="4">
        <v>1.31</v>
      </c>
      <c r="O1579" s="4">
        <v>1.85</v>
      </c>
      <c r="P1579" s="4">
        <v>1.3</v>
      </c>
      <c r="Q1579" s="4">
        <v>1.86</v>
      </c>
      <c r="R1579" s="4">
        <v>1.75</v>
      </c>
      <c r="S1579" s="4">
        <v>1.51</v>
      </c>
      <c r="T1579" s="4">
        <v>1.47</v>
      </c>
      <c r="U1579" t="s">
        <v>13286</v>
      </c>
      <c r="V1579" s="4">
        <v>11.05</v>
      </c>
      <c r="W1579" s="4">
        <f t="shared" si="24"/>
        <v>7</v>
      </c>
    </row>
    <row r="1580" spans="1:23" x14ac:dyDescent="0.25">
      <c r="A1580" t="s">
        <v>11518</v>
      </c>
      <c r="B1580" t="s">
        <v>11519</v>
      </c>
      <c r="C1580" t="s">
        <v>11520</v>
      </c>
      <c r="D1580">
        <v>83</v>
      </c>
      <c r="E1580">
        <v>70</v>
      </c>
      <c r="F1580">
        <v>95</v>
      </c>
      <c r="G1580">
        <v>35.1</v>
      </c>
      <c r="H1580" t="s">
        <v>126</v>
      </c>
      <c r="I1580" t="s">
        <v>11521</v>
      </c>
      <c r="J1580" s="4">
        <v>0</v>
      </c>
      <c r="K1580" s="4">
        <v>0</v>
      </c>
      <c r="L1580" s="4">
        <v>0</v>
      </c>
      <c r="M1580" s="4">
        <v>0</v>
      </c>
      <c r="N1580" s="4">
        <v>-1.1100000000000001</v>
      </c>
      <c r="O1580" s="4">
        <v>-1.9</v>
      </c>
      <c r="P1580" s="4">
        <v>0</v>
      </c>
      <c r="Q1580" s="4">
        <v>-1.35</v>
      </c>
      <c r="R1580" s="4">
        <v>-1.59</v>
      </c>
      <c r="S1580" s="4">
        <v>-1.41</v>
      </c>
      <c r="T1580" s="4">
        <v>-0.98</v>
      </c>
      <c r="U1580" t="s">
        <v>11519</v>
      </c>
      <c r="V1580" s="4">
        <v>8.34</v>
      </c>
      <c r="W1580" s="4">
        <f t="shared" si="24"/>
        <v>6</v>
      </c>
    </row>
    <row r="1581" spans="1:23" x14ac:dyDescent="0.25">
      <c r="A1581" t="s">
        <v>13281</v>
      </c>
      <c r="B1581" t="s">
        <v>13282</v>
      </c>
      <c r="C1581" t="s">
        <v>13283</v>
      </c>
      <c r="D1581">
        <v>79</v>
      </c>
      <c r="E1581">
        <v>98</v>
      </c>
      <c r="F1581">
        <v>99</v>
      </c>
      <c r="G1581">
        <v>33.99</v>
      </c>
      <c r="H1581" t="s">
        <v>251</v>
      </c>
      <c r="I1581" t="s">
        <v>13284</v>
      </c>
      <c r="J1581" s="4">
        <v>0</v>
      </c>
      <c r="K1581" s="4">
        <v>-1.27</v>
      </c>
      <c r="L1581" s="4">
        <v>0</v>
      </c>
      <c r="M1581" s="4">
        <v>0</v>
      </c>
      <c r="N1581" s="4">
        <v>0</v>
      </c>
      <c r="O1581" s="4">
        <v>0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t="s">
        <v>13282</v>
      </c>
      <c r="V1581" s="4">
        <v>1.27</v>
      </c>
      <c r="W1581" s="4">
        <f t="shared" si="24"/>
        <v>1</v>
      </c>
    </row>
    <row r="1582" spans="1:23" x14ac:dyDescent="0.25">
      <c r="A1582" t="s">
        <v>13277</v>
      </c>
      <c r="B1582" t="s">
        <v>13278</v>
      </c>
      <c r="C1582" t="s">
        <v>13279</v>
      </c>
      <c r="D1582">
        <v>80</v>
      </c>
      <c r="E1582">
        <v>85</v>
      </c>
      <c r="F1582">
        <v>99</v>
      </c>
      <c r="G1582">
        <v>26.3</v>
      </c>
      <c r="H1582" t="s">
        <v>3452</v>
      </c>
      <c r="I1582" t="s">
        <v>13280</v>
      </c>
      <c r="J1582" s="4">
        <v>0</v>
      </c>
      <c r="K1582" s="4">
        <v>0</v>
      </c>
      <c r="L1582" s="4">
        <v>0</v>
      </c>
      <c r="M1582" s="4">
        <v>0</v>
      </c>
      <c r="N1582" s="4">
        <v>-2.0099999999999998</v>
      </c>
      <c r="O1582" s="4">
        <v>-2.25</v>
      </c>
      <c r="P1582" s="4">
        <v>-1.53</v>
      </c>
      <c r="Q1582" s="4">
        <v>-2.02</v>
      </c>
      <c r="R1582" s="4">
        <v>-2.4900000000000002</v>
      </c>
      <c r="S1582" s="4">
        <v>-1.48</v>
      </c>
      <c r="T1582" s="4">
        <v>-1.62</v>
      </c>
      <c r="U1582" t="s">
        <v>13278</v>
      </c>
      <c r="V1582" s="4">
        <v>13.400000000000002</v>
      </c>
      <c r="W1582" s="4">
        <f t="shared" si="24"/>
        <v>7</v>
      </c>
    </row>
    <row r="1583" spans="1:23" x14ac:dyDescent="0.25">
      <c r="A1583" t="s">
        <v>5124</v>
      </c>
      <c r="B1583" t="s">
        <v>5125</v>
      </c>
      <c r="C1583" t="s">
        <v>5126</v>
      </c>
      <c r="D1583">
        <v>76</v>
      </c>
      <c r="E1583">
        <v>51</v>
      </c>
      <c r="F1583">
        <v>50</v>
      </c>
      <c r="G1583">
        <v>28.1</v>
      </c>
      <c r="H1583" t="s">
        <v>56</v>
      </c>
      <c r="I1583" t="s">
        <v>5127</v>
      </c>
      <c r="J1583" s="4">
        <v>0</v>
      </c>
      <c r="K1583" s="4">
        <v>1.42</v>
      </c>
      <c r="L1583" s="4">
        <v>0</v>
      </c>
      <c r="M1583" s="4">
        <v>0</v>
      </c>
      <c r="N1583" s="4">
        <v>0</v>
      </c>
      <c r="O1583" s="4">
        <v>0</v>
      </c>
      <c r="P1583" s="4">
        <v>1.36</v>
      </c>
      <c r="Q1583" s="4">
        <v>0</v>
      </c>
      <c r="R1583" s="4">
        <v>1.35</v>
      </c>
      <c r="S1583" s="4">
        <v>1.63</v>
      </c>
      <c r="T1583" s="4">
        <v>0</v>
      </c>
      <c r="U1583" t="s">
        <v>5125</v>
      </c>
      <c r="V1583" s="4">
        <v>5.7600000000000007</v>
      </c>
      <c r="W1583" s="4">
        <f t="shared" si="24"/>
        <v>4</v>
      </c>
    </row>
    <row r="1584" spans="1:23" x14ac:dyDescent="0.25">
      <c r="A1584" t="s">
        <v>117</v>
      </c>
      <c r="B1584" t="s">
        <v>118</v>
      </c>
      <c r="C1584" t="s">
        <v>119</v>
      </c>
      <c r="D1584">
        <v>82</v>
      </c>
      <c r="E1584">
        <v>61</v>
      </c>
      <c r="F1584">
        <v>97</v>
      </c>
      <c r="G1584" t="s">
        <v>120</v>
      </c>
      <c r="H1584" t="s">
        <v>121</v>
      </c>
      <c r="I1584" t="s">
        <v>122</v>
      </c>
      <c r="J1584" s="4">
        <v>0</v>
      </c>
      <c r="K1584" s="4">
        <v>0</v>
      </c>
      <c r="L1584" s="4">
        <v>0</v>
      </c>
      <c r="M1584" s="4">
        <v>0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t="s">
        <v>118</v>
      </c>
      <c r="V1584" s="4">
        <v>0</v>
      </c>
      <c r="W1584" s="4">
        <f t="shared" si="24"/>
        <v>0</v>
      </c>
    </row>
    <row r="1585" spans="1:23" x14ac:dyDescent="0.25">
      <c r="A1585" t="s">
        <v>13266</v>
      </c>
      <c r="B1585" t="s">
        <v>13267</v>
      </c>
      <c r="C1585" t="s">
        <v>13268</v>
      </c>
      <c r="D1585">
        <v>76</v>
      </c>
      <c r="E1585">
        <v>97</v>
      </c>
      <c r="F1585">
        <v>98</v>
      </c>
      <c r="G1585" t="s">
        <v>5121</v>
      </c>
      <c r="H1585" t="s">
        <v>5122</v>
      </c>
      <c r="I1585" t="s">
        <v>5123</v>
      </c>
      <c r="J1585" s="4">
        <v>0</v>
      </c>
      <c r="K1585" s="4">
        <v>0</v>
      </c>
      <c r="L1585" s="4">
        <v>0</v>
      </c>
      <c r="M1585" s="4">
        <v>0</v>
      </c>
      <c r="N1585" s="4">
        <v>0</v>
      </c>
      <c r="O1585" s="4">
        <v>0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t="s">
        <v>13267</v>
      </c>
      <c r="V1585" s="4">
        <v>0</v>
      </c>
      <c r="W1585" s="4">
        <f t="shared" si="24"/>
        <v>0</v>
      </c>
    </row>
    <row r="1586" spans="1:23" x14ac:dyDescent="0.25">
      <c r="A1586" t="s">
        <v>11370</v>
      </c>
      <c r="B1586" t="s">
        <v>11371</v>
      </c>
      <c r="C1586" t="s">
        <v>11372</v>
      </c>
      <c r="D1586">
        <v>78</v>
      </c>
      <c r="E1586">
        <v>78</v>
      </c>
      <c r="F1586">
        <v>97</v>
      </c>
      <c r="G1586">
        <v>35.200000000000003</v>
      </c>
      <c r="H1586" t="s">
        <v>51</v>
      </c>
      <c r="I1586" t="s">
        <v>11373</v>
      </c>
      <c r="J1586" s="4">
        <v>0</v>
      </c>
      <c r="K1586" s="4">
        <v>0</v>
      </c>
      <c r="L1586" s="4">
        <v>0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t="s">
        <v>925</v>
      </c>
      <c r="V1586" s="4">
        <v>0</v>
      </c>
      <c r="W1586" s="4">
        <f t="shared" si="24"/>
        <v>0</v>
      </c>
    </row>
    <row r="1587" spans="1:23" x14ac:dyDescent="0.25">
      <c r="A1587" t="s">
        <v>13263</v>
      </c>
      <c r="B1587" t="s">
        <v>13264</v>
      </c>
      <c r="C1587" t="s">
        <v>281</v>
      </c>
      <c r="D1587">
        <v>71</v>
      </c>
      <c r="E1587">
        <v>84</v>
      </c>
      <c r="F1587">
        <v>78</v>
      </c>
      <c r="G1587" s="1">
        <v>37010</v>
      </c>
      <c r="H1587" t="s">
        <v>40</v>
      </c>
      <c r="I1587" t="s">
        <v>13265</v>
      </c>
      <c r="J1587" s="4">
        <v>0</v>
      </c>
      <c r="K1587" s="4">
        <v>0</v>
      </c>
      <c r="L1587" s="4">
        <v>0</v>
      </c>
      <c r="M1587" s="4">
        <v>0</v>
      </c>
      <c r="N1587" s="4">
        <v>0.64</v>
      </c>
      <c r="O1587" s="4">
        <v>0.6</v>
      </c>
      <c r="P1587" s="4">
        <v>0</v>
      </c>
      <c r="Q1587" s="4">
        <v>0</v>
      </c>
      <c r="R1587" s="4">
        <v>0</v>
      </c>
      <c r="S1587" s="4">
        <v>0</v>
      </c>
      <c r="T1587" s="4">
        <v>-0.8</v>
      </c>
      <c r="U1587" t="s">
        <v>925</v>
      </c>
      <c r="V1587" s="4">
        <v>2.04</v>
      </c>
      <c r="W1587" s="4">
        <f t="shared" si="24"/>
        <v>3</v>
      </c>
    </row>
    <row r="1588" spans="1:23" x14ac:dyDescent="0.25">
      <c r="A1588" t="s">
        <v>21255</v>
      </c>
      <c r="B1588" t="s">
        <v>13264</v>
      </c>
      <c r="C1588" t="s">
        <v>281</v>
      </c>
      <c r="D1588">
        <v>72</v>
      </c>
      <c r="E1588">
        <v>86</v>
      </c>
      <c r="F1588">
        <v>80</v>
      </c>
      <c r="G1588" s="1">
        <v>37010</v>
      </c>
      <c r="H1588" t="s">
        <v>40</v>
      </c>
      <c r="I1588" t="s">
        <v>13265</v>
      </c>
      <c r="J1588" s="4">
        <v>0</v>
      </c>
      <c r="K1588" s="4">
        <v>0.94</v>
      </c>
      <c r="L1588" s="4">
        <v>0</v>
      </c>
      <c r="M1588" s="4">
        <v>0</v>
      </c>
      <c r="N1588" s="4">
        <v>1.93</v>
      </c>
      <c r="O1588" s="4">
        <v>1.43</v>
      </c>
      <c r="P1588" s="4">
        <v>1.47</v>
      </c>
      <c r="Q1588" s="4">
        <v>1.58</v>
      </c>
      <c r="R1588" s="4">
        <v>1.58</v>
      </c>
      <c r="S1588" s="4">
        <v>0.95</v>
      </c>
      <c r="T1588" s="4">
        <v>1.39</v>
      </c>
      <c r="U1588" t="s">
        <v>13264</v>
      </c>
      <c r="V1588" s="4">
        <v>11.27</v>
      </c>
      <c r="W1588" s="4">
        <f t="shared" si="24"/>
        <v>8</v>
      </c>
    </row>
    <row r="1589" spans="1:23" x14ac:dyDescent="0.25">
      <c r="A1589" t="s">
        <v>13259</v>
      </c>
      <c r="B1589" t="s">
        <v>13260</v>
      </c>
      <c r="C1589" t="s">
        <v>13261</v>
      </c>
      <c r="D1589">
        <v>75</v>
      </c>
      <c r="E1589">
        <v>75</v>
      </c>
      <c r="F1589">
        <v>71</v>
      </c>
      <c r="G1589">
        <v>35.200000000000003</v>
      </c>
      <c r="H1589" t="s">
        <v>51</v>
      </c>
      <c r="I1589" t="s">
        <v>13262</v>
      </c>
      <c r="J1589" s="4">
        <v>-0.79</v>
      </c>
      <c r="K1589" s="4">
        <v>-0.98</v>
      </c>
      <c r="L1589" s="4">
        <v>0</v>
      </c>
      <c r="M1589" s="4">
        <v>0</v>
      </c>
      <c r="N1589" s="4">
        <v>-1.55</v>
      </c>
      <c r="O1589" s="4">
        <v>-1.75</v>
      </c>
      <c r="P1589" s="4">
        <v>-1.94</v>
      </c>
      <c r="Q1589" s="4">
        <v>0</v>
      </c>
      <c r="R1589" s="4">
        <v>-2.63</v>
      </c>
      <c r="S1589" s="4">
        <v>-2.0099999999999998</v>
      </c>
      <c r="T1589" s="4">
        <v>-1.2</v>
      </c>
      <c r="U1589" t="s">
        <v>13260</v>
      </c>
      <c r="V1589" s="4">
        <v>12.85</v>
      </c>
      <c r="W1589" s="4">
        <f t="shared" si="24"/>
        <v>8</v>
      </c>
    </row>
    <row r="1590" spans="1:23" x14ac:dyDescent="0.25">
      <c r="A1590" t="s">
        <v>21857</v>
      </c>
      <c r="B1590" t="s">
        <v>21858</v>
      </c>
      <c r="C1590" t="s">
        <v>21859</v>
      </c>
      <c r="D1590">
        <v>80</v>
      </c>
      <c r="E1590">
        <v>72</v>
      </c>
      <c r="F1590">
        <v>98</v>
      </c>
      <c r="G1590" t="s">
        <v>101</v>
      </c>
      <c r="H1590" t="s">
        <v>102</v>
      </c>
      <c r="I1590" t="s">
        <v>21860</v>
      </c>
      <c r="J1590" s="4">
        <v>-0.66</v>
      </c>
      <c r="K1590" s="4">
        <v>0</v>
      </c>
      <c r="L1590" s="4">
        <v>0</v>
      </c>
      <c r="M1590" s="4">
        <v>0</v>
      </c>
      <c r="N1590" s="4">
        <v>0</v>
      </c>
      <c r="O1590" s="4">
        <v>0</v>
      </c>
      <c r="P1590" s="4">
        <v>-1.19</v>
      </c>
      <c r="Q1590" s="4">
        <v>0</v>
      </c>
      <c r="R1590" s="4">
        <v>-1.38</v>
      </c>
      <c r="S1590" s="4">
        <v>-2.2000000000000002</v>
      </c>
      <c r="T1590" s="4">
        <v>-1.22</v>
      </c>
      <c r="U1590" t="s">
        <v>21858</v>
      </c>
      <c r="V1590" s="4">
        <v>6.6499999999999995</v>
      </c>
      <c r="W1590" s="4">
        <f t="shared" si="24"/>
        <v>5</v>
      </c>
    </row>
    <row r="1591" spans="1:23" x14ac:dyDescent="0.25">
      <c r="A1591" t="s">
        <v>13247</v>
      </c>
      <c r="B1591" t="s">
        <v>13248</v>
      </c>
      <c r="C1591" t="s">
        <v>13249</v>
      </c>
      <c r="D1591">
        <v>92</v>
      </c>
      <c r="E1591">
        <v>70</v>
      </c>
      <c r="F1591">
        <v>94</v>
      </c>
      <c r="G1591">
        <v>29.5</v>
      </c>
      <c r="H1591" t="s">
        <v>751</v>
      </c>
      <c r="I1591" t="s">
        <v>13250</v>
      </c>
      <c r="J1591" s="4">
        <v>0</v>
      </c>
      <c r="K1591" s="4">
        <v>-1.74</v>
      </c>
      <c r="L1591" s="4">
        <v>0</v>
      </c>
      <c r="M1591" s="4">
        <v>0</v>
      </c>
      <c r="N1591" s="4">
        <v>0</v>
      </c>
      <c r="O1591" s="4">
        <v>0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t="s">
        <v>925</v>
      </c>
      <c r="V1591" s="4">
        <v>1.74</v>
      </c>
      <c r="W1591" s="4">
        <f t="shared" si="24"/>
        <v>1</v>
      </c>
    </row>
    <row r="1592" spans="1:23" x14ac:dyDescent="0.25">
      <c r="A1592" t="s">
        <v>13245</v>
      </c>
      <c r="B1592" t="s">
        <v>13246</v>
      </c>
      <c r="C1592" t="s">
        <v>588</v>
      </c>
      <c r="D1592">
        <v>81</v>
      </c>
      <c r="E1592">
        <v>99</v>
      </c>
      <c r="F1592">
        <v>99</v>
      </c>
      <c r="G1592" t="s">
        <v>8307</v>
      </c>
      <c r="H1592" t="s">
        <v>8308</v>
      </c>
      <c r="I1592" t="s">
        <v>8874</v>
      </c>
      <c r="J1592" s="4">
        <v>0</v>
      </c>
      <c r="K1592" s="4">
        <v>0</v>
      </c>
      <c r="L1592" s="4">
        <v>0</v>
      </c>
      <c r="M1592" s="4">
        <v>0</v>
      </c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t="s">
        <v>13246</v>
      </c>
      <c r="V1592" s="4">
        <v>0</v>
      </c>
      <c r="W1592" s="4">
        <f t="shared" si="24"/>
        <v>0</v>
      </c>
    </row>
    <row r="1593" spans="1:23" x14ac:dyDescent="0.25">
      <c r="A1593" t="s">
        <v>8588</v>
      </c>
      <c r="B1593" t="s">
        <v>8589</v>
      </c>
      <c r="C1593" t="s">
        <v>8590</v>
      </c>
      <c r="D1593">
        <v>84</v>
      </c>
      <c r="E1593">
        <v>100</v>
      </c>
      <c r="F1593">
        <v>99</v>
      </c>
      <c r="G1593">
        <v>26.22</v>
      </c>
      <c r="H1593" t="s">
        <v>1146</v>
      </c>
      <c r="I1593" t="s">
        <v>8591</v>
      </c>
      <c r="J1593" s="4">
        <v>0</v>
      </c>
      <c r="K1593" s="4">
        <v>0</v>
      </c>
      <c r="L1593" s="4">
        <v>0</v>
      </c>
      <c r="M1593" s="4">
        <v>0</v>
      </c>
      <c r="N1593" s="4">
        <v>-2.2599999999999998</v>
      </c>
      <c r="O1593" s="4">
        <v>-2.12</v>
      </c>
      <c r="P1593" s="4">
        <v>-1.48</v>
      </c>
      <c r="Q1593" s="4">
        <v>-1.96</v>
      </c>
      <c r="R1593" s="4">
        <v>-3.04</v>
      </c>
      <c r="S1593" s="4">
        <v>-1.74</v>
      </c>
      <c r="T1593" s="4">
        <v>-1.6</v>
      </c>
      <c r="U1593" t="s">
        <v>8589</v>
      </c>
      <c r="V1593" s="4">
        <v>14.2</v>
      </c>
      <c r="W1593" s="4">
        <f t="shared" si="24"/>
        <v>7</v>
      </c>
    </row>
    <row r="1594" spans="1:23" x14ac:dyDescent="0.25">
      <c r="A1594" t="s">
        <v>13234</v>
      </c>
      <c r="B1594" t="s">
        <v>13235</v>
      </c>
      <c r="C1594" t="s">
        <v>977</v>
      </c>
      <c r="D1594">
        <v>92</v>
      </c>
      <c r="E1594">
        <v>57</v>
      </c>
      <c r="F1594">
        <v>56</v>
      </c>
      <c r="G1594">
        <v>35.200000000000003</v>
      </c>
      <c r="H1594" t="s">
        <v>51</v>
      </c>
      <c r="I1594" t="s">
        <v>2965</v>
      </c>
      <c r="J1594" s="4">
        <v>0</v>
      </c>
      <c r="K1594" s="4">
        <v>0</v>
      </c>
      <c r="L1594" s="4">
        <v>0</v>
      </c>
      <c r="M1594" s="4">
        <v>0</v>
      </c>
      <c r="N1594" s="4">
        <v>-1.1599999999999999</v>
      </c>
      <c r="O1594" s="4">
        <v>-1.63</v>
      </c>
      <c r="P1594" s="4">
        <v>0</v>
      </c>
      <c r="Q1594" s="4">
        <v>0</v>
      </c>
      <c r="R1594" s="4">
        <v>0</v>
      </c>
      <c r="S1594" s="4">
        <v>0</v>
      </c>
      <c r="T1594" s="4">
        <v>-1.78</v>
      </c>
      <c r="U1594" t="s">
        <v>13235</v>
      </c>
      <c r="V1594" s="4">
        <v>4.57</v>
      </c>
      <c r="W1594" s="4">
        <f t="shared" si="24"/>
        <v>3</v>
      </c>
    </row>
    <row r="1595" spans="1:23" x14ac:dyDescent="0.25">
      <c r="A1595" t="s">
        <v>13201</v>
      </c>
      <c r="B1595" t="s">
        <v>13202</v>
      </c>
      <c r="C1595" t="s">
        <v>13203</v>
      </c>
      <c r="D1595">
        <v>76</v>
      </c>
      <c r="E1595">
        <v>82</v>
      </c>
      <c r="F1595">
        <v>81</v>
      </c>
      <c r="G1595" t="s">
        <v>1027</v>
      </c>
      <c r="H1595" t="s">
        <v>1028</v>
      </c>
      <c r="I1595" t="s">
        <v>13204</v>
      </c>
      <c r="J1595" s="4">
        <v>0</v>
      </c>
      <c r="K1595" s="4">
        <v>0</v>
      </c>
      <c r="L1595" s="4">
        <v>0</v>
      </c>
      <c r="M1595" s="4">
        <v>0</v>
      </c>
      <c r="N1595" s="4">
        <v>0</v>
      </c>
      <c r="O1595" s="4">
        <v>0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t="s">
        <v>925</v>
      </c>
      <c r="V1595" s="4">
        <v>0</v>
      </c>
      <c r="W1595" s="4">
        <f t="shared" si="24"/>
        <v>0</v>
      </c>
    </row>
    <row r="1596" spans="1:23" x14ac:dyDescent="0.25">
      <c r="A1596" t="s">
        <v>8568</v>
      </c>
      <c r="B1596" t="s">
        <v>8569</v>
      </c>
      <c r="C1596" t="s">
        <v>8570</v>
      </c>
      <c r="D1596">
        <v>82</v>
      </c>
      <c r="E1596">
        <v>85</v>
      </c>
      <c r="F1596">
        <v>81</v>
      </c>
      <c r="G1596">
        <v>35.200000000000003</v>
      </c>
      <c r="H1596" t="s">
        <v>51</v>
      </c>
      <c r="I1596" t="s">
        <v>7386</v>
      </c>
      <c r="J1596" s="4">
        <v>0</v>
      </c>
      <c r="K1596" s="4">
        <v>0</v>
      </c>
      <c r="L1596" s="4">
        <v>0</v>
      </c>
      <c r="M1596" s="4">
        <v>0</v>
      </c>
      <c r="N1596" s="4">
        <v>-1.53</v>
      </c>
      <c r="O1596" s="4">
        <v>-1.24</v>
      </c>
      <c r="P1596" s="4">
        <v>0</v>
      </c>
      <c r="Q1596" s="4">
        <v>0</v>
      </c>
      <c r="R1596" s="4">
        <v>-1.68</v>
      </c>
      <c r="S1596" s="4">
        <v>-1.39</v>
      </c>
      <c r="T1596" s="4">
        <v>-1.3</v>
      </c>
      <c r="U1596" t="s">
        <v>925</v>
      </c>
      <c r="V1596" s="4">
        <v>7.14</v>
      </c>
      <c r="W1596" s="4">
        <f t="shared" si="24"/>
        <v>5</v>
      </c>
    </row>
    <row r="1597" spans="1:23" x14ac:dyDescent="0.25">
      <c r="A1597" t="s">
        <v>13200</v>
      </c>
      <c r="B1597" t="s">
        <v>8569</v>
      </c>
      <c r="C1597" t="s">
        <v>8570</v>
      </c>
      <c r="D1597">
        <v>82</v>
      </c>
      <c r="E1597">
        <v>91</v>
      </c>
      <c r="F1597">
        <v>98</v>
      </c>
      <c r="G1597">
        <v>35.200000000000003</v>
      </c>
      <c r="H1597" t="s">
        <v>51</v>
      </c>
      <c r="I1597" t="s">
        <v>7386</v>
      </c>
      <c r="J1597" s="4">
        <v>2.36</v>
      </c>
      <c r="K1597" s="4">
        <v>2.89</v>
      </c>
      <c r="L1597" s="4">
        <v>0</v>
      </c>
      <c r="M1597" s="4">
        <v>1.3</v>
      </c>
      <c r="N1597" s="4">
        <v>0</v>
      </c>
      <c r="O1597" s="4">
        <v>0</v>
      </c>
      <c r="P1597" s="4">
        <v>0</v>
      </c>
      <c r="Q1597" s="4">
        <v>0</v>
      </c>
      <c r="R1597" s="4">
        <v>1.95</v>
      </c>
      <c r="S1597" s="4">
        <v>0</v>
      </c>
      <c r="T1597" s="4">
        <v>0</v>
      </c>
      <c r="U1597" t="s">
        <v>8569</v>
      </c>
      <c r="V1597" s="4">
        <v>8.5</v>
      </c>
      <c r="W1597" s="4">
        <f t="shared" si="24"/>
        <v>4</v>
      </c>
    </row>
    <row r="1598" spans="1:23" x14ac:dyDescent="0.25">
      <c r="A1598" t="s">
        <v>23212</v>
      </c>
      <c r="B1598" t="s">
        <v>23213</v>
      </c>
      <c r="C1598" t="s">
        <v>3627</v>
      </c>
      <c r="D1598">
        <v>74</v>
      </c>
      <c r="E1598">
        <v>96</v>
      </c>
      <c r="F1598">
        <v>96</v>
      </c>
      <c r="G1598">
        <v>29.4</v>
      </c>
      <c r="H1598" t="s">
        <v>179</v>
      </c>
      <c r="I1598" t="s">
        <v>3416</v>
      </c>
      <c r="J1598" s="4">
        <v>0</v>
      </c>
      <c r="K1598" s="4">
        <v>-0.49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t="s">
        <v>23213</v>
      </c>
      <c r="V1598" s="4">
        <v>0.49</v>
      </c>
      <c r="W1598" s="4">
        <f t="shared" si="24"/>
        <v>1</v>
      </c>
    </row>
    <row r="1599" spans="1:23" x14ac:dyDescent="0.25">
      <c r="A1599" t="s">
        <v>13196</v>
      </c>
      <c r="B1599" t="s">
        <v>13197</v>
      </c>
      <c r="C1599" t="s">
        <v>5855</v>
      </c>
      <c r="D1599">
        <v>79</v>
      </c>
      <c r="E1599">
        <v>98</v>
      </c>
      <c r="F1599">
        <v>98</v>
      </c>
      <c r="G1599">
        <v>30.11</v>
      </c>
      <c r="H1599" t="s">
        <v>3623</v>
      </c>
      <c r="I1599" t="s">
        <v>13198</v>
      </c>
      <c r="J1599" s="4">
        <v>-0.73</v>
      </c>
      <c r="K1599" s="4">
        <v>-0.79</v>
      </c>
      <c r="L1599" s="4">
        <v>0</v>
      </c>
      <c r="M1599" s="4">
        <v>0</v>
      </c>
      <c r="N1599" s="4">
        <v>1.41</v>
      </c>
      <c r="O1599" s="4">
        <v>0.06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t="s">
        <v>13197</v>
      </c>
      <c r="V1599" s="4">
        <v>2.9899999999999998</v>
      </c>
      <c r="W1599" s="4">
        <f t="shared" si="24"/>
        <v>4</v>
      </c>
    </row>
    <row r="1600" spans="1:23" x14ac:dyDescent="0.25">
      <c r="A1600" t="s">
        <v>20131</v>
      </c>
      <c r="B1600" t="s">
        <v>20132</v>
      </c>
      <c r="C1600" t="s">
        <v>20133</v>
      </c>
      <c r="D1600">
        <v>85</v>
      </c>
      <c r="E1600">
        <v>93</v>
      </c>
      <c r="F1600">
        <v>92</v>
      </c>
      <c r="G1600">
        <v>31.4</v>
      </c>
      <c r="H1600" t="s">
        <v>1056</v>
      </c>
      <c r="I1600" t="s">
        <v>20134</v>
      </c>
      <c r="J1600" s="4">
        <v>0</v>
      </c>
      <c r="K1600" s="4">
        <v>0</v>
      </c>
      <c r="L1600" s="4">
        <v>0</v>
      </c>
      <c r="M1600" s="4">
        <v>0</v>
      </c>
      <c r="N1600" s="4">
        <v>-1.0900000000000001</v>
      </c>
      <c r="O1600" s="4">
        <v>-1.2</v>
      </c>
      <c r="P1600" s="4">
        <v>-1.27</v>
      </c>
      <c r="Q1600" s="4">
        <v>0</v>
      </c>
      <c r="R1600" s="4">
        <v>-2.4300000000000002</v>
      </c>
      <c r="S1600" s="4">
        <v>-1.54</v>
      </c>
      <c r="T1600" s="4">
        <v>-1.53</v>
      </c>
      <c r="U1600" t="s">
        <v>20132</v>
      </c>
      <c r="V1600" s="4">
        <v>9.06</v>
      </c>
      <c r="W1600" s="4">
        <f t="shared" si="24"/>
        <v>6</v>
      </c>
    </row>
    <row r="1601" spans="1:23" x14ac:dyDescent="0.25">
      <c r="A1601" t="s">
        <v>10290</v>
      </c>
      <c r="B1601" t="s">
        <v>10291</v>
      </c>
      <c r="C1601" t="s">
        <v>10292</v>
      </c>
      <c r="D1601">
        <v>86</v>
      </c>
      <c r="E1601">
        <v>95</v>
      </c>
      <c r="F1601">
        <v>95</v>
      </c>
      <c r="G1601">
        <v>34.159999999999997</v>
      </c>
      <c r="H1601" t="s">
        <v>639</v>
      </c>
      <c r="I1601" t="s">
        <v>10293</v>
      </c>
      <c r="J1601" s="4">
        <v>0</v>
      </c>
      <c r="K1601" s="4">
        <v>-2.13</v>
      </c>
      <c r="L1601" s="4">
        <v>0</v>
      </c>
      <c r="M1601" s="4">
        <v>0</v>
      </c>
      <c r="N1601" s="4">
        <v>0</v>
      </c>
      <c r="O1601" s="4">
        <v>0</v>
      </c>
      <c r="P1601" s="4">
        <v>-1.51</v>
      </c>
      <c r="Q1601" s="4">
        <v>0</v>
      </c>
      <c r="R1601" s="4">
        <v>-2.4900000000000002</v>
      </c>
      <c r="S1601" s="4">
        <v>-2.16</v>
      </c>
      <c r="T1601" s="4">
        <v>-2.2400000000000002</v>
      </c>
      <c r="U1601" t="s">
        <v>10291</v>
      </c>
      <c r="V1601" s="4">
        <v>10.53</v>
      </c>
      <c r="W1601" s="4">
        <f t="shared" si="24"/>
        <v>5</v>
      </c>
    </row>
    <row r="1602" spans="1:23" x14ac:dyDescent="0.25">
      <c r="A1602" t="s">
        <v>19633</v>
      </c>
      <c r="B1602" t="s">
        <v>19634</v>
      </c>
      <c r="C1602" t="s">
        <v>19635</v>
      </c>
      <c r="D1602">
        <v>79</v>
      </c>
      <c r="E1602">
        <v>96</v>
      </c>
      <c r="F1602">
        <v>94</v>
      </c>
      <c r="G1602" t="s">
        <v>1113</v>
      </c>
      <c r="H1602" t="s">
        <v>1114</v>
      </c>
      <c r="I1602" t="s">
        <v>8178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t="s">
        <v>19634</v>
      </c>
      <c r="V1602" s="4">
        <v>0</v>
      </c>
      <c r="W1602" s="4">
        <f t="shared" ref="W1602:W1665" si="25">COUNTIF(J1602:T1602,"&lt;&gt;0")</f>
        <v>0</v>
      </c>
    </row>
    <row r="1603" spans="1:23" x14ac:dyDescent="0.25">
      <c r="A1603" t="s">
        <v>17316</v>
      </c>
      <c r="B1603" t="s">
        <v>17317</v>
      </c>
      <c r="C1603" t="s">
        <v>17318</v>
      </c>
      <c r="D1603">
        <v>87</v>
      </c>
      <c r="E1603">
        <v>98</v>
      </c>
      <c r="F1603">
        <v>99</v>
      </c>
      <c r="G1603" s="1">
        <v>38057</v>
      </c>
      <c r="H1603" t="s">
        <v>17319</v>
      </c>
      <c r="I1603" t="s">
        <v>17320</v>
      </c>
      <c r="J1603" s="4">
        <v>1.78</v>
      </c>
      <c r="K1603" s="4">
        <v>2.2999999999999998</v>
      </c>
      <c r="L1603" s="4">
        <v>0</v>
      </c>
      <c r="M1603" s="4">
        <v>0</v>
      </c>
      <c r="N1603" s="4">
        <v>0</v>
      </c>
      <c r="O1603" s="4">
        <v>0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t="s">
        <v>17317</v>
      </c>
      <c r="V1603" s="4">
        <v>4.08</v>
      </c>
      <c r="W1603" s="4">
        <f t="shared" si="25"/>
        <v>2</v>
      </c>
    </row>
    <row r="1604" spans="1:23" x14ac:dyDescent="0.25">
      <c r="A1604" t="s">
        <v>6254</v>
      </c>
      <c r="B1604" t="s">
        <v>6255</v>
      </c>
      <c r="C1604" t="s">
        <v>6256</v>
      </c>
      <c r="D1604">
        <v>96</v>
      </c>
      <c r="E1604">
        <v>100</v>
      </c>
      <c r="F1604">
        <v>100</v>
      </c>
      <c r="G1604" s="1">
        <v>38749</v>
      </c>
      <c r="H1604" t="s">
        <v>4590</v>
      </c>
      <c r="I1604" t="s">
        <v>4591</v>
      </c>
      <c r="J1604" s="4">
        <v>0</v>
      </c>
      <c r="K1604" s="4">
        <v>-2.4</v>
      </c>
      <c r="L1604" s="4">
        <v>0</v>
      </c>
      <c r="M1604" s="4">
        <v>0</v>
      </c>
      <c r="N1604" s="4">
        <v>-4.66</v>
      </c>
      <c r="O1604" s="4">
        <v>-1.55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t="s">
        <v>6255</v>
      </c>
      <c r="V1604" s="4">
        <v>8.6100000000000012</v>
      </c>
      <c r="W1604" s="4">
        <f t="shared" si="25"/>
        <v>3</v>
      </c>
    </row>
    <row r="1605" spans="1:23" x14ac:dyDescent="0.25">
      <c r="A1605" t="s">
        <v>2908</v>
      </c>
      <c r="B1605" t="s">
        <v>2909</v>
      </c>
      <c r="C1605" t="s">
        <v>2910</v>
      </c>
      <c r="D1605">
        <v>90</v>
      </c>
      <c r="E1605">
        <v>98</v>
      </c>
      <c r="F1605">
        <v>98</v>
      </c>
      <c r="G1605" s="1">
        <v>37655</v>
      </c>
      <c r="H1605" t="s">
        <v>2466</v>
      </c>
      <c r="I1605" t="s">
        <v>2911</v>
      </c>
      <c r="J1605" s="4">
        <v>1.72</v>
      </c>
      <c r="K1605" s="4">
        <v>1.7</v>
      </c>
      <c r="L1605" s="4">
        <v>0</v>
      </c>
      <c r="M1605" s="4">
        <v>0</v>
      </c>
      <c r="N1605" s="4">
        <v>0</v>
      </c>
      <c r="O1605" s="4">
        <v>0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t="s">
        <v>2909</v>
      </c>
      <c r="V1605" s="4">
        <v>3.42</v>
      </c>
      <c r="W1605" s="4">
        <f t="shared" si="25"/>
        <v>2</v>
      </c>
    </row>
    <row r="1606" spans="1:23" x14ac:dyDescent="0.25">
      <c r="A1606" t="s">
        <v>2886</v>
      </c>
      <c r="B1606" t="s">
        <v>2887</v>
      </c>
      <c r="C1606" t="s">
        <v>2888</v>
      </c>
      <c r="D1606">
        <v>84</v>
      </c>
      <c r="E1606">
        <v>87</v>
      </c>
      <c r="F1606">
        <v>92</v>
      </c>
      <c r="G1606" t="s">
        <v>1469</v>
      </c>
      <c r="H1606" t="s">
        <v>1470</v>
      </c>
      <c r="I1606" t="s">
        <v>2889</v>
      </c>
      <c r="J1606" s="4">
        <v>3.66</v>
      </c>
      <c r="K1606" s="4">
        <v>4.82</v>
      </c>
      <c r="L1606" s="4">
        <v>0</v>
      </c>
      <c r="M1606" s="4">
        <v>0</v>
      </c>
      <c r="N1606" s="4">
        <v>1.33</v>
      </c>
      <c r="O1606" s="4">
        <v>2.3199999999999998</v>
      </c>
      <c r="P1606" s="4">
        <v>0</v>
      </c>
      <c r="Q1606" s="4">
        <v>2.38</v>
      </c>
      <c r="R1606" s="4">
        <v>2.1</v>
      </c>
      <c r="S1606" s="4">
        <v>2.74</v>
      </c>
      <c r="T1606" s="4">
        <v>2.61</v>
      </c>
      <c r="U1606" t="s">
        <v>2887</v>
      </c>
      <c r="V1606" s="4">
        <v>21.96</v>
      </c>
      <c r="W1606" s="4">
        <f t="shared" si="25"/>
        <v>8</v>
      </c>
    </row>
    <row r="1607" spans="1:23" x14ac:dyDescent="0.25">
      <c r="A1607" t="s">
        <v>2569</v>
      </c>
      <c r="B1607" t="s">
        <v>2570</v>
      </c>
      <c r="C1607" t="s">
        <v>2571</v>
      </c>
      <c r="D1607">
        <v>82</v>
      </c>
      <c r="E1607">
        <v>86</v>
      </c>
      <c r="F1607">
        <v>84</v>
      </c>
      <c r="G1607" t="s">
        <v>90</v>
      </c>
      <c r="H1607" t="s">
        <v>91</v>
      </c>
      <c r="I1607" t="s">
        <v>2572</v>
      </c>
      <c r="J1607" s="4">
        <v>0</v>
      </c>
      <c r="K1607" s="4">
        <v>0.53</v>
      </c>
      <c r="L1607" s="4">
        <v>0</v>
      </c>
      <c r="M1607" s="4">
        <v>0</v>
      </c>
      <c r="N1607" s="4">
        <v>1.08</v>
      </c>
      <c r="O1607" s="4">
        <v>1.1499999999999999</v>
      </c>
      <c r="P1607" s="4">
        <v>0</v>
      </c>
      <c r="Q1607" s="4">
        <v>0</v>
      </c>
      <c r="R1607" s="4">
        <v>1.06</v>
      </c>
      <c r="S1607" s="4">
        <v>0.85</v>
      </c>
      <c r="T1607" s="4">
        <v>1.08</v>
      </c>
      <c r="U1607" t="s">
        <v>2570</v>
      </c>
      <c r="V1607" s="4">
        <v>5.75</v>
      </c>
      <c r="W1607" s="4">
        <f t="shared" si="25"/>
        <v>6</v>
      </c>
    </row>
    <row r="1608" spans="1:23" x14ac:dyDescent="0.25">
      <c r="A1608" t="s">
        <v>12229</v>
      </c>
      <c r="B1608" t="s">
        <v>12230</v>
      </c>
      <c r="C1608" t="s">
        <v>12231</v>
      </c>
      <c r="D1608">
        <v>75</v>
      </c>
      <c r="E1608">
        <v>99</v>
      </c>
      <c r="F1608">
        <v>99</v>
      </c>
      <c r="G1608">
        <v>31.1</v>
      </c>
      <c r="H1608" t="s">
        <v>383</v>
      </c>
      <c r="I1608" t="s">
        <v>11904</v>
      </c>
      <c r="J1608" s="4">
        <v>0.56999999999999995</v>
      </c>
      <c r="K1608" s="4">
        <v>0.67</v>
      </c>
      <c r="L1608" s="4">
        <v>0</v>
      </c>
      <c r="M1608" s="4">
        <v>0</v>
      </c>
      <c r="N1608" s="4">
        <v>0.7</v>
      </c>
      <c r="O1608" s="4">
        <v>-0.26</v>
      </c>
      <c r="P1608" s="4">
        <v>0</v>
      </c>
      <c r="Q1608" s="4">
        <v>0</v>
      </c>
      <c r="R1608" s="4">
        <v>0</v>
      </c>
      <c r="S1608" s="4">
        <v>0</v>
      </c>
      <c r="T1608" s="4">
        <v>0.59</v>
      </c>
      <c r="U1608" t="s">
        <v>12230</v>
      </c>
      <c r="V1608" s="4">
        <v>2.79</v>
      </c>
      <c r="W1608" s="4">
        <f t="shared" si="25"/>
        <v>5</v>
      </c>
    </row>
    <row r="1609" spans="1:23" x14ac:dyDescent="0.25">
      <c r="A1609" t="s">
        <v>10980</v>
      </c>
      <c r="B1609" t="s">
        <v>10981</v>
      </c>
      <c r="C1609" t="s">
        <v>4168</v>
      </c>
      <c r="D1609">
        <v>73</v>
      </c>
      <c r="E1609">
        <v>79</v>
      </c>
      <c r="F1609">
        <v>75</v>
      </c>
      <c r="G1609">
        <v>34.119999999999997</v>
      </c>
      <c r="H1609" t="s">
        <v>3018</v>
      </c>
      <c r="I1609" t="s">
        <v>4169</v>
      </c>
      <c r="J1609" s="4">
        <v>0</v>
      </c>
      <c r="K1609" s="4">
        <v>0</v>
      </c>
      <c r="L1609" s="4">
        <v>0</v>
      </c>
      <c r="M1609" s="4">
        <v>0</v>
      </c>
      <c r="N1609" s="4">
        <v>-0.86</v>
      </c>
      <c r="O1609" s="4">
        <v>-0.4</v>
      </c>
      <c r="P1609" s="4">
        <v>0</v>
      </c>
      <c r="Q1609" s="4">
        <v>-1.36</v>
      </c>
      <c r="R1609" s="4">
        <v>-1.53</v>
      </c>
      <c r="S1609" s="4">
        <v>-0.83</v>
      </c>
      <c r="T1609" s="4">
        <v>-1.29</v>
      </c>
      <c r="U1609" t="s">
        <v>10981</v>
      </c>
      <c r="V1609" s="4">
        <v>6.2700000000000005</v>
      </c>
      <c r="W1609" s="4">
        <f t="shared" si="25"/>
        <v>6</v>
      </c>
    </row>
    <row r="1610" spans="1:23" x14ac:dyDescent="0.25">
      <c r="A1610" t="s">
        <v>16553</v>
      </c>
      <c r="B1610" t="s">
        <v>16554</v>
      </c>
      <c r="C1610" t="s">
        <v>16555</v>
      </c>
      <c r="D1610">
        <v>70</v>
      </c>
      <c r="E1610">
        <v>51</v>
      </c>
      <c r="F1610">
        <v>58</v>
      </c>
      <c r="G1610" t="s">
        <v>90</v>
      </c>
      <c r="H1610" t="s">
        <v>91</v>
      </c>
      <c r="I1610" t="s">
        <v>16556</v>
      </c>
      <c r="J1610" s="4">
        <v>0</v>
      </c>
      <c r="K1610" s="4">
        <v>0.43</v>
      </c>
      <c r="L1610" s="4">
        <v>0.83</v>
      </c>
      <c r="M1610" s="4">
        <v>0.87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t="s">
        <v>16554</v>
      </c>
      <c r="V1610" s="4">
        <v>2.13</v>
      </c>
      <c r="W1610" s="4">
        <f t="shared" si="25"/>
        <v>3</v>
      </c>
    </row>
    <row r="1611" spans="1:23" x14ac:dyDescent="0.25">
      <c r="A1611" t="s">
        <v>12902</v>
      </c>
      <c r="B1611" t="s">
        <v>12903</v>
      </c>
      <c r="C1611" t="s">
        <v>12904</v>
      </c>
      <c r="D1611">
        <v>80</v>
      </c>
      <c r="E1611">
        <v>96</v>
      </c>
      <c r="F1611">
        <v>98</v>
      </c>
      <c r="G1611">
        <v>35.200000000000003</v>
      </c>
      <c r="H1611" t="s">
        <v>51</v>
      </c>
      <c r="I1611" t="s">
        <v>12905</v>
      </c>
      <c r="J1611" s="4">
        <v>0</v>
      </c>
      <c r="K1611" s="4">
        <v>0</v>
      </c>
      <c r="L1611" s="4">
        <v>0</v>
      </c>
      <c r="M1611" s="4">
        <v>0</v>
      </c>
      <c r="N1611" s="4">
        <v>0</v>
      </c>
      <c r="O1611" s="4">
        <v>0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t="s">
        <v>12903</v>
      </c>
      <c r="V1611" s="4">
        <v>0</v>
      </c>
      <c r="W1611" s="4">
        <f t="shared" si="25"/>
        <v>0</v>
      </c>
    </row>
    <row r="1612" spans="1:23" x14ac:dyDescent="0.25">
      <c r="A1612" t="s">
        <v>10946</v>
      </c>
      <c r="B1612" t="s">
        <v>10947</v>
      </c>
      <c r="C1612" t="s">
        <v>7503</v>
      </c>
      <c r="D1612">
        <v>86</v>
      </c>
      <c r="E1612">
        <v>99</v>
      </c>
      <c r="F1612">
        <v>98</v>
      </c>
      <c r="G1612" s="1">
        <v>36942</v>
      </c>
      <c r="H1612" t="s">
        <v>149</v>
      </c>
      <c r="I1612" t="s">
        <v>10948</v>
      </c>
      <c r="J1612" s="4">
        <v>0.8</v>
      </c>
      <c r="K1612" s="4">
        <v>0.9</v>
      </c>
      <c r="L1612" s="4">
        <v>0</v>
      </c>
      <c r="M1612" s="4">
        <v>0</v>
      </c>
      <c r="N1612" s="4">
        <v>0.66</v>
      </c>
      <c r="O1612" s="4">
        <v>0.48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t="s">
        <v>10947</v>
      </c>
      <c r="V1612" s="4">
        <v>2.8400000000000003</v>
      </c>
      <c r="W1612" s="4">
        <f t="shared" si="25"/>
        <v>4</v>
      </c>
    </row>
    <row r="1613" spans="1:23" x14ac:dyDescent="0.25">
      <c r="A1613" t="s">
        <v>12888</v>
      </c>
      <c r="B1613" t="s">
        <v>10947</v>
      </c>
      <c r="C1613" t="s">
        <v>7503</v>
      </c>
      <c r="D1613">
        <v>90</v>
      </c>
      <c r="E1613">
        <v>99</v>
      </c>
      <c r="F1613">
        <v>98</v>
      </c>
      <c r="G1613" s="1">
        <v>36942</v>
      </c>
      <c r="H1613" t="s">
        <v>149</v>
      </c>
      <c r="I1613" t="s">
        <v>10948</v>
      </c>
      <c r="J1613" s="4">
        <v>0</v>
      </c>
      <c r="K1613" s="4">
        <v>0</v>
      </c>
      <c r="L1613" s="4">
        <v>0</v>
      </c>
      <c r="M1613" s="4">
        <v>0</v>
      </c>
      <c r="N1613" s="4">
        <v>0</v>
      </c>
      <c r="O1613" s="4">
        <v>0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t="s">
        <v>925</v>
      </c>
      <c r="V1613" s="4">
        <v>0</v>
      </c>
      <c r="W1613" s="4">
        <f t="shared" si="25"/>
        <v>0</v>
      </c>
    </row>
    <row r="1614" spans="1:23" x14ac:dyDescent="0.25">
      <c r="A1614" t="s">
        <v>7997</v>
      </c>
      <c r="B1614" t="s">
        <v>7998</v>
      </c>
      <c r="C1614" t="s">
        <v>7999</v>
      </c>
      <c r="D1614">
        <v>94</v>
      </c>
      <c r="E1614">
        <v>100</v>
      </c>
      <c r="F1614">
        <v>100</v>
      </c>
      <c r="G1614">
        <v>11.1</v>
      </c>
      <c r="H1614" t="s">
        <v>8000</v>
      </c>
      <c r="I1614" t="s">
        <v>8001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t="s">
        <v>7998</v>
      </c>
      <c r="V1614" s="4">
        <v>0</v>
      </c>
      <c r="W1614" s="4">
        <f t="shared" si="25"/>
        <v>0</v>
      </c>
    </row>
    <row r="1615" spans="1:23" x14ac:dyDescent="0.25">
      <c r="A1615" t="s">
        <v>3915</v>
      </c>
      <c r="B1615" t="s">
        <v>3916</v>
      </c>
      <c r="C1615" t="s">
        <v>735</v>
      </c>
      <c r="D1615">
        <v>83</v>
      </c>
      <c r="E1615">
        <v>100</v>
      </c>
      <c r="F1615">
        <v>100</v>
      </c>
      <c r="G1615" t="s">
        <v>3284</v>
      </c>
      <c r="H1615" t="s">
        <v>3285</v>
      </c>
      <c r="I1615" t="s">
        <v>3917</v>
      </c>
      <c r="J1615" s="4">
        <v>0</v>
      </c>
      <c r="K1615" s="4">
        <v>0.66</v>
      </c>
      <c r="L1615" s="4">
        <v>-1.63</v>
      </c>
      <c r="M1615" s="4">
        <v>0</v>
      </c>
      <c r="N1615" s="4">
        <v>0</v>
      </c>
      <c r="O1615" s="4">
        <v>0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t="s">
        <v>3916</v>
      </c>
      <c r="V1615" s="4">
        <v>2.29</v>
      </c>
      <c r="W1615" s="4">
        <f t="shared" si="25"/>
        <v>2</v>
      </c>
    </row>
    <row r="1616" spans="1:23" x14ac:dyDescent="0.25">
      <c r="A1616" t="s">
        <v>14335</v>
      </c>
      <c r="B1616" t="s">
        <v>14336</v>
      </c>
      <c r="C1616" t="s">
        <v>1380</v>
      </c>
      <c r="D1616">
        <v>72</v>
      </c>
      <c r="E1616">
        <v>93</v>
      </c>
      <c r="F1616">
        <v>91</v>
      </c>
      <c r="G1616">
        <v>34.130000000000003</v>
      </c>
      <c r="H1616" t="s">
        <v>702</v>
      </c>
      <c r="I1616" t="s">
        <v>703</v>
      </c>
      <c r="J1616" s="4">
        <v>1.8</v>
      </c>
      <c r="K1616" s="4">
        <v>1.52</v>
      </c>
      <c r="L1616" s="4">
        <v>0</v>
      </c>
      <c r="M1616" s="4">
        <v>0</v>
      </c>
      <c r="N1616" s="4">
        <v>-2.42</v>
      </c>
      <c r="O1616" s="4">
        <v>-1.49</v>
      </c>
      <c r="P1616" s="4">
        <v>0</v>
      </c>
      <c r="Q1616" s="4">
        <v>0</v>
      </c>
      <c r="R1616" s="4">
        <v>-2.7</v>
      </c>
      <c r="S1616" s="4">
        <v>0</v>
      </c>
      <c r="T1616" s="4">
        <v>0</v>
      </c>
      <c r="U1616" t="s">
        <v>14336</v>
      </c>
      <c r="V1616" s="4">
        <v>9.93</v>
      </c>
      <c r="W1616" s="4">
        <f t="shared" si="25"/>
        <v>5</v>
      </c>
    </row>
    <row r="1617" spans="1:23" x14ac:dyDescent="0.25">
      <c r="A1617" t="s">
        <v>10496</v>
      </c>
      <c r="B1617" t="s">
        <v>10497</v>
      </c>
      <c r="C1617" t="s">
        <v>8125</v>
      </c>
      <c r="D1617">
        <v>85</v>
      </c>
      <c r="E1617">
        <v>98</v>
      </c>
      <c r="F1617">
        <v>98</v>
      </c>
      <c r="G1617" t="s">
        <v>10498</v>
      </c>
      <c r="H1617" t="s">
        <v>10499</v>
      </c>
      <c r="I1617" t="s">
        <v>10500</v>
      </c>
      <c r="J1617" s="4">
        <v>0</v>
      </c>
      <c r="K1617" s="4">
        <v>-1.71</v>
      </c>
      <c r="L1617" s="4">
        <v>0</v>
      </c>
      <c r="M1617" s="4">
        <v>0</v>
      </c>
      <c r="N1617" s="4">
        <v>0</v>
      </c>
      <c r="O1617" s="4">
        <v>0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t="s">
        <v>10497</v>
      </c>
      <c r="V1617" s="4">
        <v>1.71</v>
      </c>
      <c r="W1617" s="4">
        <f t="shared" si="25"/>
        <v>1</v>
      </c>
    </row>
    <row r="1618" spans="1:23" x14ac:dyDescent="0.25">
      <c r="A1618" t="s">
        <v>15799</v>
      </c>
      <c r="B1618" t="s">
        <v>15800</v>
      </c>
      <c r="C1618" t="s">
        <v>15801</v>
      </c>
      <c r="D1618">
        <v>81</v>
      </c>
      <c r="E1618">
        <v>96</v>
      </c>
      <c r="F1618">
        <v>99</v>
      </c>
      <c r="G1618">
        <v>35.200000000000003</v>
      </c>
      <c r="H1618" t="s">
        <v>51</v>
      </c>
      <c r="I1618" t="s">
        <v>2965</v>
      </c>
      <c r="J1618" s="4">
        <v>1.18</v>
      </c>
      <c r="K1618" s="4">
        <v>1.18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0.89</v>
      </c>
      <c r="R1618" s="4">
        <v>0</v>
      </c>
      <c r="S1618" s="4">
        <v>0</v>
      </c>
      <c r="T1618" s="4">
        <v>0.78</v>
      </c>
      <c r="U1618" t="s">
        <v>15800</v>
      </c>
      <c r="V1618" s="4">
        <v>4.03</v>
      </c>
      <c r="W1618" s="4">
        <f t="shared" si="25"/>
        <v>4</v>
      </c>
    </row>
    <row r="1619" spans="1:23" x14ac:dyDescent="0.25">
      <c r="A1619" t="s">
        <v>662</v>
      </c>
      <c r="B1619" t="s">
        <v>663</v>
      </c>
      <c r="C1619" t="s">
        <v>664</v>
      </c>
      <c r="D1619">
        <v>84</v>
      </c>
      <c r="E1619">
        <v>96</v>
      </c>
      <c r="F1619">
        <v>98</v>
      </c>
      <c r="G1619">
        <v>34.1</v>
      </c>
      <c r="H1619" t="s">
        <v>665</v>
      </c>
      <c r="I1619" t="s">
        <v>666</v>
      </c>
      <c r="J1619" s="4">
        <v>0</v>
      </c>
      <c r="K1619" s="4">
        <v>4.3600000000000003</v>
      </c>
      <c r="L1619" s="4">
        <v>0</v>
      </c>
      <c r="M1619" s="4">
        <v>0</v>
      </c>
      <c r="N1619" s="4">
        <v>0</v>
      </c>
      <c r="O1619" s="4">
        <v>0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t="s">
        <v>925</v>
      </c>
      <c r="V1619" s="4">
        <v>4.3600000000000003</v>
      </c>
      <c r="W1619" s="4">
        <f t="shared" si="25"/>
        <v>1</v>
      </c>
    </row>
    <row r="1620" spans="1:23" x14ac:dyDescent="0.25">
      <c r="A1620" t="s">
        <v>12813</v>
      </c>
      <c r="B1620" t="s">
        <v>663</v>
      </c>
      <c r="C1620" t="s">
        <v>664</v>
      </c>
      <c r="D1620">
        <v>84</v>
      </c>
      <c r="E1620">
        <v>95</v>
      </c>
      <c r="F1620">
        <v>98</v>
      </c>
      <c r="G1620">
        <v>34.1</v>
      </c>
      <c r="H1620" t="s">
        <v>665</v>
      </c>
      <c r="I1620" t="s">
        <v>3545</v>
      </c>
      <c r="J1620" s="4">
        <v>3.29</v>
      </c>
      <c r="K1620" s="4">
        <v>4.28</v>
      </c>
      <c r="L1620" s="4">
        <v>0</v>
      </c>
      <c r="M1620" s="4">
        <v>0</v>
      </c>
      <c r="N1620" s="4">
        <v>1.31</v>
      </c>
      <c r="O1620" s="4">
        <v>2.0299999999999998</v>
      </c>
      <c r="P1620" s="4">
        <v>0</v>
      </c>
      <c r="Q1620" s="4">
        <v>2.1800000000000002</v>
      </c>
      <c r="R1620" s="4">
        <v>2.4</v>
      </c>
      <c r="S1620" s="4">
        <v>1.2</v>
      </c>
      <c r="T1620" s="4">
        <v>1.64</v>
      </c>
      <c r="U1620" t="s">
        <v>663</v>
      </c>
      <c r="V1620" s="4">
        <v>18.330000000000002</v>
      </c>
      <c r="W1620" s="4">
        <f t="shared" si="25"/>
        <v>8</v>
      </c>
    </row>
    <row r="1621" spans="1:23" x14ac:dyDescent="0.25">
      <c r="A1621" t="s">
        <v>671</v>
      </c>
      <c r="B1621" t="s">
        <v>672</v>
      </c>
      <c r="C1621" t="s">
        <v>673</v>
      </c>
      <c r="D1621">
        <v>86</v>
      </c>
      <c r="E1621">
        <v>99</v>
      </c>
      <c r="F1621">
        <v>98</v>
      </c>
      <c r="G1621" s="1">
        <v>42008</v>
      </c>
      <c r="H1621" t="s">
        <v>674</v>
      </c>
      <c r="I1621" t="s">
        <v>675</v>
      </c>
      <c r="J1621" s="4">
        <v>0</v>
      </c>
      <c r="K1621" s="4">
        <v>0</v>
      </c>
      <c r="L1621" s="4">
        <v>0</v>
      </c>
      <c r="M1621" s="4">
        <v>0</v>
      </c>
      <c r="N1621" s="4">
        <v>0</v>
      </c>
      <c r="O1621" s="4">
        <v>0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t="s">
        <v>925</v>
      </c>
      <c r="V1621" s="4">
        <v>0</v>
      </c>
      <c r="W1621" s="4">
        <f t="shared" si="25"/>
        <v>0</v>
      </c>
    </row>
    <row r="1622" spans="1:23" x14ac:dyDescent="0.25">
      <c r="A1622" t="s">
        <v>12814</v>
      </c>
      <c r="B1622" t="s">
        <v>12815</v>
      </c>
      <c r="C1622" t="s">
        <v>12816</v>
      </c>
      <c r="D1622">
        <v>77</v>
      </c>
      <c r="E1622">
        <v>89</v>
      </c>
      <c r="F1622">
        <v>84</v>
      </c>
      <c r="G1622" s="1">
        <v>37703</v>
      </c>
      <c r="H1622" t="s">
        <v>882</v>
      </c>
      <c r="I1622" t="s">
        <v>12817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t="s">
        <v>925</v>
      </c>
      <c r="V1622" s="4">
        <v>0</v>
      </c>
      <c r="W1622" s="4">
        <f t="shared" si="25"/>
        <v>0</v>
      </c>
    </row>
    <row r="1623" spans="1:23" x14ac:dyDescent="0.25">
      <c r="A1623" t="s">
        <v>12818</v>
      </c>
      <c r="B1623" t="s">
        <v>12815</v>
      </c>
      <c r="C1623" t="s">
        <v>12816</v>
      </c>
      <c r="D1623">
        <v>77</v>
      </c>
      <c r="E1623">
        <v>89</v>
      </c>
      <c r="F1623">
        <v>84</v>
      </c>
      <c r="G1623" s="1">
        <v>37703</v>
      </c>
      <c r="H1623" t="s">
        <v>882</v>
      </c>
      <c r="I1623" t="s">
        <v>12817</v>
      </c>
      <c r="J1623" s="4">
        <v>0</v>
      </c>
      <c r="K1623" s="4">
        <v>0</v>
      </c>
      <c r="L1623" s="4">
        <v>0</v>
      </c>
      <c r="M1623" s="4">
        <v>0</v>
      </c>
      <c r="N1623" s="4">
        <v>0</v>
      </c>
      <c r="O1623" s="4">
        <v>0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t="s">
        <v>925</v>
      </c>
      <c r="V1623" s="4">
        <v>0</v>
      </c>
      <c r="W1623" s="4">
        <f t="shared" si="25"/>
        <v>0</v>
      </c>
    </row>
    <row r="1624" spans="1:23" x14ac:dyDescent="0.25">
      <c r="A1624" t="s">
        <v>12830</v>
      </c>
      <c r="B1624" t="s">
        <v>12831</v>
      </c>
      <c r="C1624" t="s">
        <v>6189</v>
      </c>
      <c r="D1624">
        <v>72</v>
      </c>
      <c r="E1624">
        <v>66</v>
      </c>
      <c r="F1624">
        <v>78</v>
      </c>
      <c r="G1624" s="1">
        <v>38803</v>
      </c>
      <c r="H1624" t="s">
        <v>3541</v>
      </c>
      <c r="I1624" t="s">
        <v>12832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t="s">
        <v>12831</v>
      </c>
      <c r="V1624" s="4">
        <v>0</v>
      </c>
      <c r="W1624" s="4">
        <f t="shared" si="25"/>
        <v>0</v>
      </c>
    </row>
    <row r="1625" spans="1:23" x14ac:dyDescent="0.25">
      <c r="A1625" t="s">
        <v>12833</v>
      </c>
      <c r="B1625" t="s">
        <v>12834</v>
      </c>
      <c r="C1625" t="s">
        <v>12835</v>
      </c>
      <c r="D1625">
        <v>81</v>
      </c>
      <c r="E1625">
        <v>97</v>
      </c>
      <c r="F1625">
        <v>99</v>
      </c>
      <c r="G1625" t="s">
        <v>90</v>
      </c>
      <c r="H1625" t="s">
        <v>91</v>
      </c>
      <c r="I1625" t="s">
        <v>12836</v>
      </c>
      <c r="J1625" s="4">
        <v>0</v>
      </c>
      <c r="K1625" s="4">
        <v>1.22</v>
      </c>
      <c r="L1625" s="4">
        <v>0</v>
      </c>
      <c r="M1625" s="4">
        <v>0</v>
      </c>
      <c r="N1625" s="4">
        <v>0</v>
      </c>
      <c r="O1625" s="4">
        <v>0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t="s">
        <v>12834</v>
      </c>
      <c r="V1625" s="4">
        <v>1.22</v>
      </c>
      <c r="W1625" s="4">
        <f t="shared" si="25"/>
        <v>1</v>
      </c>
    </row>
    <row r="1626" spans="1:23" x14ac:dyDescent="0.25">
      <c r="A1626" t="s">
        <v>22718</v>
      </c>
      <c r="B1626" t="s">
        <v>22719</v>
      </c>
      <c r="C1626" t="s">
        <v>22720</v>
      </c>
      <c r="D1626">
        <v>89</v>
      </c>
      <c r="E1626">
        <v>98</v>
      </c>
      <c r="F1626">
        <v>99</v>
      </c>
      <c r="G1626">
        <v>30.2</v>
      </c>
      <c r="H1626" t="s">
        <v>1747</v>
      </c>
      <c r="I1626" t="s">
        <v>1694</v>
      </c>
      <c r="J1626" s="4">
        <v>0</v>
      </c>
      <c r="K1626" s="4">
        <v>0</v>
      </c>
      <c r="L1626" s="4">
        <v>0</v>
      </c>
      <c r="M1626" s="4">
        <v>0</v>
      </c>
      <c r="N1626" s="4">
        <v>1.82</v>
      </c>
      <c r="O1626" s="4">
        <v>2.23</v>
      </c>
      <c r="P1626" s="4">
        <v>0</v>
      </c>
      <c r="Q1626" s="4">
        <v>1.37</v>
      </c>
      <c r="R1626" s="4">
        <v>1.61</v>
      </c>
      <c r="S1626" s="4">
        <v>1.22</v>
      </c>
      <c r="T1626" s="4">
        <v>0</v>
      </c>
      <c r="U1626" t="s">
        <v>22719</v>
      </c>
      <c r="V1626" s="4">
        <v>8.25</v>
      </c>
      <c r="W1626" s="4">
        <f t="shared" si="25"/>
        <v>5</v>
      </c>
    </row>
    <row r="1627" spans="1:23" x14ac:dyDescent="0.25">
      <c r="A1627" t="s">
        <v>12790</v>
      </c>
      <c r="B1627" t="s">
        <v>12791</v>
      </c>
      <c r="C1627" t="s">
        <v>568</v>
      </c>
      <c r="D1627">
        <v>80</v>
      </c>
      <c r="E1627">
        <v>100</v>
      </c>
      <c r="F1627">
        <v>96</v>
      </c>
      <c r="G1627">
        <v>26.12</v>
      </c>
      <c r="H1627" t="s">
        <v>569</v>
      </c>
      <c r="I1627" t="s">
        <v>570</v>
      </c>
      <c r="J1627" s="4">
        <v>0</v>
      </c>
      <c r="K1627" s="4">
        <v>0</v>
      </c>
      <c r="L1627" s="4">
        <v>0</v>
      </c>
      <c r="M1627" s="4">
        <v>0</v>
      </c>
      <c r="N1627" s="4">
        <v>0</v>
      </c>
      <c r="O1627" s="4">
        <v>0</v>
      </c>
      <c r="P1627" s="4">
        <v>-1.96</v>
      </c>
      <c r="Q1627" s="4">
        <v>-2.87</v>
      </c>
      <c r="R1627" s="4">
        <v>0</v>
      </c>
      <c r="S1627" s="4">
        <v>-2.25</v>
      </c>
      <c r="T1627" s="4">
        <v>-2.57</v>
      </c>
      <c r="U1627" t="s">
        <v>12791</v>
      </c>
      <c r="V1627" s="4">
        <v>9.65</v>
      </c>
      <c r="W1627" s="4">
        <f t="shared" si="25"/>
        <v>4</v>
      </c>
    </row>
    <row r="1628" spans="1:23" x14ac:dyDescent="0.25">
      <c r="A1628" t="s">
        <v>12777</v>
      </c>
      <c r="B1628" t="s">
        <v>12778</v>
      </c>
      <c r="C1628" t="s">
        <v>12779</v>
      </c>
      <c r="D1628">
        <v>81</v>
      </c>
      <c r="E1628">
        <v>91</v>
      </c>
      <c r="F1628">
        <v>90</v>
      </c>
      <c r="G1628">
        <v>27.2</v>
      </c>
      <c r="H1628" t="s">
        <v>3531</v>
      </c>
      <c r="I1628" t="s">
        <v>345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t="s">
        <v>12778</v>
      </c>
      <c r="V1628" s="4">
        <v>0</v>
      </c>
      <c r="W1628" s="4">
        <f t="shared" si="25"/>
        <v>0</v>
      </c>
    </row>
    <row r="1629" spans="1:23" x14ac:dyDescent="0.25">
      <c r="A1629" t="s">
        <v>1248</v>
      </c>
      <c r="B1629" t="s">
        <v>1249</v>
      </c>
      <c r="C1629" t="s">
        <v>1250</v>
      </c>
      <c r="D1629">
        <v>71</v>
      </c>
      <c r="E1629">
        <v>96</v>
      </c>
      <c r="F1629">
        <v>98</v>
      </c>
      <c r="G1629">
        <v>13</v>
      </c>
      <c r="H1629" t="s">
        <v>1251</v>
      </c>
      <c r="I1629" t="s">
        <v>1252</v>
      </c>
      <c r="J1629" s="4">
        <v>0</v>
      </c>
      <c r="K1629" s="4">
        <v>-1.55</v>
      </c>
      <c r="L1629" s="4">
        <v>0</v>
      </c>
      <c r="M1629" s="4">
        <v>0</v>
      </c>
      <c r="N1629" s="4">
        <v>0</v>
      </c>
      <c r="O1629" s="4">
        <v>0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t="s">
        <v>1249</v>
      </c>
      <c r="V1629" s="4">
        <v>1.55</v>
      </c>
      <c r="W1629" s="4">
        <f t="shared" si="25"/>
        <v>1</v>
      </c>
    </row>
    <row r="1630" spans="1:23" x14ac:dyDescent="0.25">
      <c r="A1630" t="s">
        <v>12769</v>
      </c>
      <c r="B1630" t="s">
        <v>1249</v>
      </c>
      <c r="C1630" t="s">
        <v>1250</v>
      </c>
      <c r="D1630">
        <v>87</v>
      </c>
      <c r="E1630">
        <v>98</v>
      </c>
      <c r="F1630">
        <v>100</v>
      </c>
      <c r="G1630">
        <v>13</v>
      </c>
      <c r="H1630" t="s">
        <v>1251</v>
      </c>
      <c r="I1630" t="s">
        <v>12770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t="s">
        <v>925</v>
      </c>
      <c r="V1630" s="4">
        <v>0</v>
      </c>
      <c r="W1630" s="4">
        <f t="shared" si="25"/>
        <v>0</v>
      </c>
    </row>
    <row r="1631" spans="1:23" x14ac:dyDescent="0.25">
      <c r="A1631" t="s">
        <v>12761</v>
      </c>
      <c r="B1631" t="s">
        <v>12762</v>
      </c>
      <c r="C1631" t="s">
        <v>12763</v>
      </c>
      <c r="D1631">
        <v>83</v>
      </c>
      <c r="E1631">
        <v>67</v>
      </c>
      <c r="F1631">
        <v>65</v>
      </c>
      <c r="G1631" t="s">
        <v>8064</v>
      </c>
      <c r="H1631" t="s">
        <v>8065</v>
      </c>
      <c r="I1631" t="s">
        <v>8808</v>
      </c>
      <c r="J1631" s="4">
        <v>-1.51</v>
      </c>
      <c r="K1631" s="4">
        <v>-1.94</v>
      </c>
      <c r="L1631" s="4">
        <v>0</v>
      </c>
      <c r="M1631" s="4">
        <v>0</v>
      </c>
      <c r="N1631" s="4">
        <v>-1.59</v>
      </c>
      <c r="O1631" s="4">
        <v>-1.77</v>
      </c>
      <c r="P1631" s="4">
        <v>0</v>
      </c>
      <c r="Q1631" s="4">
        <v>0</v>
      </c>
      <c r="R1631" s="4">
        <v>0</v>
      </c>
      <c r="S1631" s="4">
        <v>-3.47</v>
      </c>
      <c r="T1631" s="4">
        <v>0</v>
      </c>
      <c r="U1631" t="s">
        <v>12762</v>
      </c>
      <c r="V1631" s="4">
        <v>10.280000000000001</v>
      </c>
      <c r="W1631" s="4">
        <f t="shared" si="25"/>
        <v>5</v>
      </c>
    </row>
    <row r="1632" spans="1:23" x14ac:dyDescent="0.25">
      <c r="A1632" t="s">
        <v>12754</v>
      </c>
      <c r="B1632" t="s">
        <v>12755</v>
      </c>
      <c r="C1632" t="s">
        <v>281</v>
      </c>
      <c r="D1632">
        <v>71</v>
      </c>
      <c r="E1632">
        <v>94</v>
      </c>
      <c r="F1632">
        <v>96</v>
      </c>
      <c r="G1632" s="1">
        <v>37010</v>
      </c>
      <c r="H1632" t="s">
        <v>40</v>
      </c>
      <c r="I1632" t="s">
        <v>12756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t="s">
        <v>12755</v>
      </c>
      <c r="V1632" s="4">
        <v>0</v>
      </c>
      <c r="W1632" s="4">
        <f t="shared" si="25"/>
        <v>0</v>
      </c>
    </row>
    <row r="1633" spans="1:23" x14ac:dyDescent="0.25">
      <c r="A1633" t="s">
        <v>10873</v>
      </c>
      <c r="B1633" t="s">
        <v>10874</v>
      </c>
      <c r="C1633" t="s">
        <v>10875</v>
      </c>
      <c r="D1633">
        <v>88</v>
      </c>
      <c r="E1633">
        <v>98</v>
      </c>
      <c r="F1633">
        <v>99</v>
      </c>
      <c r="G1633">
        <v>35.1</v>
      </c>
      <c r="H1633" t="s">
        <v>126</v>
      </c>
      <c r="I1633" t="s">
        <v>10876</v>
      </c>
      <c r="J1633" s="4">
        <v>0</v>
      </c>
      <c r="K1633" s="4">
        <v>0</v>
      </c>
      <c r="L1633" s="4">
        <v>0</v>
      </c>
      <c r="M1633" s="4">
        <v>0</v>
      </c>
      <c r="N1633" s="4">
        <v>0</v>
      </c>
      <c r="O1633" s="4">
        <v>0</v>
      </c>
      <c r="P1633" s="4">
        <v>0</v>
      </c>
      <c r="Q1633" s="4">
        <v>0</v>
      </c>
      <c r="R1633" s="4">
        <v>1.05</v>
      </c>
      <c r="S1633" s="4">
        <v>0</v>
      </c>
      <c r="T1633" s="4">
        <v>1.02</v>
      </c>
      <c r="U1633" t="s">
        <v>10874</v>
      </c>
      <c r="V1633" s="4">
        <v>2.0700000000000003</v>
      </c>
      <c r="W1633" s="4">
        <f t="shared" si="25"/>
        <v>2</v>
      </c>
    </row>
    <row r="1634" spans="1:23" x14ac:dyDescent="0.25">
      <c r="A1634" t="s">
        <v>12713</v>
      </c>
      <c r="B1634" t="s">
        <v>10874</v>
      </c>
      <c r="C1634" t="s">
        <v>10875</v>
      </c>
      <c r="D1634">
        <v>89</v>
      </c>
      <c r="E1634">
        <v>98</v>
      </c>
      <c r="F1634">
        <v>99</v>
      </c>
      <c r="G1634">
        <v>35.1</v>
      </c>
      <c r="H1634" t="s">
        <v>126</v>
      </c>
      <c r="I1634" t="s">
        <v>12714</v>
      </c>
      <c r="J1634" s="4">
        <v>0</v>
      </c>
      <c r="K1634" s="4">
        <v>0</v>
      </c>
      <c r="L1634" s="4">
        <v>0</v>
      </c>
      <c r="M1634" s="4">
        <v>0</v>
      </c>
      <c r="N1634" s="4">
        <v>0.83</v>
      </c>
      <c r="O1634" s="4">
        <v>0.61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t="s">
        <v>925</v>
      </c>
      <c r="V1634" s="4">
        <v>1.44</v>
      </c>
      <c r="W1634" s="4">
        <f t="shared" si="25"/>
        <v>2</v>
      </c>
    </row>
    <row r="1635" spans="1:23" x14ac:dyDescent="0.25">
      <c r="A1635" t="s">
        <v>12709</v>
      </c>
      <c r="B1635" t="s">
        <v>12710</v>
      </c>
      <c r="C1635" t="s">
        <v>12711</v>
      </c>
      <c r="D1635">
        <v>80</v>
      </c>
      <c r="E1635">
        <v>89</v>
      </c>
      <c r="F1635">
        <v>89</v>
      </c>
      <c r="G1635">
        <v>35.200000000000003</v>
      </c>
      <c r="H1635" t="s">
        <v>51</v>
      </c>
      <c r="I1635" t="s">
        <v>12712</v>
      </c>
      <c r="J1635" s="4">
        <v>0</v>
      </c>
      <c r="K1635" s="4">
        <v>1.18</v>
      </c>
      <c r="L1635" s="4">
        <v>0</v>
      </c>
      <c r="M1635" s="4">
        <v>0</v>
      </c>
      <c r="N1635" s="4">
        <v>0</v>
      </c>
      <c r="O1635" s="4">
        <v>0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t="s">
        <v>12710</v>
      </c>
      <c r="V1635" s="4">
        <v>1.18</v>
      </c>
      <c r="W1635" s="4">
        <f t="shared" si="25"/>
        <v>1</v>
      </c>
    </row>
    <row r="1636" spans="1:23" x14ac:dyDescent="0.25">
      <c r="A1636" t="s">
        <v>12700</v>
      </c>
      <c r="B1636" t="s">
        <v>12701</v>
      </c>
      <c r="C1636" t="s">
        <v>12702</v>
      </c>
      <c r="D1636">
        <v>73</v>
      </c>
      <c r="E1636">
        <v>96</v>
      </c>
      <c r="F1636">
        <v>94</v>
      </c>
      <c r="G1636" t="s">
        <v>9252</v>
      </c>
      <c r="H1636" t="s">
        <v>9253</v>
      </c>
      <c r="I1636" t="s">
        <v>12703</v>
      </c>
      <c r="J1636" s="4">
        <v>0</v>
      </c>
      <c r="K1636" s="4">
        <v>-0.74</v>
      </c>
      <c r="L1636" s="4">
        <v>0</v>
      </c>
      <c r="M1636" s="4">
        <v>-1.49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t="s">
        <v>12701</v>
      </c>
      <c r="V1636" s="4">
        <v>2.23</v>
      </c>
      <c r="W1636" s="4">
        <f t="shared" si="25"/>
        <v>2</v>
      </c>
    </row>
    <row r="1637" spans="1:23" x14ac:dyDescent="0.25">
      <c r="A1637" t="s">
        <v>12688</v>
      </c>
      <c r="B1637" t="s">
        <v>12689</v>
      </c>
      <c r="C1637" t="s">
        <v>8390</v>
      </c>
      <c r="D1637">
        <v>70</v>
      </c>
      <c r="E1637">
        <v>97</v>
      </c>
      <c r="F1637">
        <v>97</v>
      </c>
      <c r="G1637">
        <v>34.700000000000003</v>
      </c>
      <c r="H1637" t="s">
        <v>4664</v>
      </c>
      <c r="I1637" t="s">
        <v>8391</v>
      </c>
      <c r="J1637" s="4">
        <v>2.04</v>
      </c>
      <c r="K1637" s="4">
        <v>2.97</v>
      </c>
      <c r="L1637" s="4">
        <v>0</v>
      </c>
      <c r="M1637" s="4">
        <v>0</v>
      </c>
      <c r="N1637" s="4">
        <v>0</v>
      </c>
      <c r="O1637" s="4">
        <v>0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t="s">
        <v>12689</v>
      </c>
      <c r="V1637" s="4">
        <v>5.01</v>
      </c>
      <c r="W1637" s="4">
        <f t="shared" si="25"/>
        <v>2</v>
      </c>
    </row>
    <row r="1638" spans="1:23" x14ac:dyDescent="0.25">
      <c r="A1638" t="s">
        <v>10880</v>
      </c>
      <c r="B1638" t="s">
        <v>10881</v>
      </c>
      <c r="C1638" t="s">
        <v>10882</v>
      </c>
      <c r="D1638">
        <v>79</v>
      </c>
      <c r="E1638">
        <v>85</v>
      </c>
      <c r="F1638">
        <v>81</v>
      </c>
      <c r="G1638" s="1">
        <v>46473</v>
      </c>
      <c r="H1638" t="s">
        <v>402</v>
      </c>
      <c r="I1638" t="s">
        <v>10883</v>
      </c>
      <c r="J1638" s="4">
        <v>2.96</v>
      </c>
      <c r="K1638" s="4">
        <v>2.48</v>
      </c>
      <c r="L1638" s="4">
        <v>0</v>
      </c>
      <c r="M1638" s="4">
        <v>0</v>
      </c>
      <c r="N1638" s="4">
        <v>4.1100000000000003</v>
      </c>
      <c r="O1638" s="4">
        <v>5.17</v>
      </c>
      <c r="P1638" s="4">
        <v>2.84</v>
      </c>
      <c r="Q1638" s="4">
        <v>3.62</v>
      </c>
      <c r="R1638" s="4">
        <v>3.07</v>
      </c>
      <c r="S1638" s="4">
        <v>3.57</v>
      </c>
      <c r="T1638" s="4">
        <v>3.11</v>
      </c>
      <c r="U1638" t="s">
        <v>925</v>
      </c>
      <c r="V1638" s="4">
        <v>30.930000000000003</v>
      </c>
      <c r="W1638" s="4">
        <f t="shared" si="25"/>
        <v>9</v>
      </c>
    </row>
    <row r="1639" spans="1:23" x14ac:dyDescent="0.25">
      <c r="A1639" t="s">
        <v>13000</v>
      </c>
      <c r="B1639" t="s">
        <v>10881</v>
      </c>
      <c r="C1639" t="s">
        <v>10882</v>
      </c>
      <c r="D1639">
        <v>71</v>
      </c>
      <c r="E1639">
        <v>94</v>
      </c>
      <c r="F1639">
        <v>89</v>
      </c>
      <c r="G1639" s="1">
        <v>46473</v>
      </c>
      <c r="H1639" t="s">
        <v>402</v>
      </c>
      <c r="I1639" t="s">
        <v>10883</v>
      </c>
      <c r="J1639" s="4">
        <v>5.16</v>
      </c>
      <c r="K1639" s="4">
        <v>6.1</v>
      </c>
      <c r="L1639" s="4">
        <v>0</v>
      </c>
      <c r="M1639" s="4">
        <v>6.82</v>
      </c>
      <c r="N1639" s="4">
        <v>11.72</v>
      </c>
      <c r="O1639" s="4">
        <v>12.43</v>
      </c>
      <c r="P1639" s="4">
        <v>0</v>
      </c>
      <c r="Q1639" s="4">
        <v>0</v>
      </c>
      <c r="R1639" s="4">
        <v>10.95</v>
      </c>
      <c r="S1639" s="4">
        <v>10.86</v>
      </c>
      <c r="T1639" s="4">
        <v>11.03</v>
      </c>
      <c r="U1639" t="s">
        <v>10881</v>
      </c>
      <c r="V1639" s="4">
        <v>75.069999999999993</v>
      </c>
      <c r="W1639" s="4">
        <f t="shared" si="25"/>
        <v>8</v>
      </c>
    </row>
    <row r="1640" spans="1:23" x14ac:dyDescent="0.25">
      <c r="A1640" t="s">
        <v>3489</v>
      </c>
      <c r="B1640" t="s">
        <v>3490</v>
      </c>
      <c r="C1640" t="s">
        <v>3491</v>
      </c>
      <c r="D1640">
        <v>89</v>
      </c>
      <c r="E1640">
        <v>99</v>
      </c>
      <c r="F1640">
        <v>96</v>
      </c>
      <c r="G1640" s="1">
        <v>37114</v>
      </c>
      <c r="H1640" t="s">
        <v>1979</v>
      </c>
      <c r="I1640" t="s">
        <v>3492</v>
      </c>
      <c r="J1640" s="4">
        <v>0.78</v>
      </c>
      <c r="K1640" s="4">
        <v>1.0900000000000001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t="s">
        <v>925</v>
      </c>
      <c r="V1640" s="4">
        <v>1.87</v>
      </c>
      <c r="W1640" s="4">
        <f t="shared" si="25"/>
        <v>2</v>
      </c>
    </row>
    <row r="1641" spans="1:23" x14ac:dyDescent="0.25">
      <c r="A1641" t="s">
        <v>11853</v>
      </c>
      <c r="B1641" t="s">
        <v>3490</v>
      </c>
      <c r="C1641" t="s">
        <v>3491</v>
      </c>
      <c r="D1641">
        <v>90</v>
      </c>
      <c r="E1641">
        <v>59</v>
      </c>
      <c r="F1641">
        <v>99</v>
      </c>
      <c r="G1641" s="1">
        <v>37114</v>
      </c>
      <c r="H1641" t="s">
        <v>1979</v>
      </c>
      <c r="I1641" t="s">
        <v>3492</v>
      </c>
      <c r="J1641" s="4">
        <v>0</v>
      </c>
      <c r="K1641" s="4">
        <v>0</v>
      </c>
      <c r="L1641" s="4">
        <v>0</v>
      </c>
      <c r="M1641" s="4">
        <v>0</v>
      </c>
      <c r="N1641" s="4">
        <v>0</v>
      </c>
      <c r="O1641" s="4">
        <v>0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t="s">
        <v>925</v>
      </c>
      <c r="V1641" s="4">
        <v>0</v>
      </c>
      <c r="W1641" s="4">
        <f t="shared" si="25"/>
        <v>0</v>
      </c>
    </row>
    <row r="1642" spans="1:23" x14ac:dyDescent="0.25">
      <c r="A1642" t="s">
        <v>13016</v>
      </c>
      <c r="B1642" t="s">
        <v>3490</v>
      </c>
      <c r="C1642" t="s">
        <v>3491</v>
      </c>
      <c r="D1642">
        <v>90</v>
      </c>
      <c r="E1642">
        <v>70</v>
      </c>
      <c r="F1642">
        <v>97</v>
      </c>
      <c r="G1642" s="1">
        <v>37114</v>
      </c>
      <c r="H1642" t="s">
        <v>1979</v>
      </c>
      <c r="I1642" t="s">
        <v>3492</v>
      </c>
      <c r="J1642" s="4">
        <v>0</v>
      </c>
      <c r="K1642" s="4">
        <v>0</v>
      </c>
      <c r="L1642" s="4">
        <v>0</v>
      </c>
      <c r="M1642" s="4">
        <v>0</v>
      </c>
      <c r="N1642" s="4">
        <v>4.0199999999999996</v>
      </c>
      <c r="O1642" s="4">
        <v>3.32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t="s">
        <v>3490</v>
      </c>
      <c r="V1642" s="4">
        <v>7.34</v>
      </c>
      <c r="W1642" s="4">
        <f t="shared" si="25"/>
        <v>2</v>
      </c>
    </row>
    <row r="1643" spans="1:23" x14ac:dyDescent="0.25">
      <c r="A1643" t="s">
        <v>17835</v>
      </c>
      <c r="B1643" t="s">
        <v>17836</v>
      </c>
      <c r="C1643" t="s">
        <v>1661</v>
      </c>
      <c r="D1643">
        <v>88</v>
      </c>
      <c r="E1643">
        <v>98</v>
      </c>
      <c r="F1643">
        <v>98</v>
      </c>
      <c r="G1643">
        <v>19.399999999999999</v>
      </c>
      <c r="H1643" t="s">
        <v>17837</v>
      </c>
      <c r="I1643" t="s">
        <v>17838</v>
      </c>
      <c r="J1643" s="4">
        <v>0</v>
      </c>
      <c r="K1643" s="4">
        <v>0</v>
      </c>
      <c r="L1643" s="4">
        <v>0</v>
      </c>
      <c r="M1643" s="4">
        <v>0</v>
      </c>
      <c r="N1643" s="4">
        <v>1.87</v>
      </c>
      <c r="O1643" s="4">
        <v>2.06</v>
      </c>
      <c r="P1643" s="4">
        <v>0</v>
      </c>
      <c r="Q1643" s="4">
        <v>1.29</v>
      </c>
      <c r="R1643" s="4">
        <v>1.25</v>
      </c>
      <c r="S1643" s="4">
        <v>0</v>
      </c>
      <c r="T1643" s="4">
        <v>0.92</v>
      </c>
      <c r="U1643" t="s">
        <v>17836</v>
      </c>
      <c r="V1643" s="4">
        <v>7.3900000000000006</v>
      </c>
      <c r="W1643" s="4">
        <f t="shared" si="25"/>
        <v>5</v>
      </c>
    </row>
    <row r="1644" spans="1:23" x14ac:dyDescent="0.25">
      <c r="A1644" t="s">
        <v>23272</v>
      </c>
      <c r="B1644" t="s">
        <v>23273</v>
      </c>
      <c r="C1644" t="s">
        <v>23274</v>
      </c>
      <c r="D1644">
        <v>70</v>
      </c>
      <c r="E1644">
        <v>89</v>
      </c>
      <c r="F1644">
        <v>80</v>
      </c>
      <c r="G1644" s="1">
        <v>16888</v>
      </c>
      <c r="H1644" t="s">
        <v>11516</v>
      </c>
      <c r="I1644" t="s">
        <v>11517</v>
      </c>
      <c r="J1644" s="4">
        <v>-1.45</v>
      </c>
      <c r="K1644" s="4">
        <v>-2.84</v>
      </c>
      <c r="L1644" s="4">
        <v>0</v>
      </c>
      <c r="M1644" s="4">
        <v>0</v>
      </c>
      <c r="N1644" s="4">
        <v>-2.77</v>
      </c>
      <c r="O1644" s="4">
        <v>-3.25</v>
      </c>
      <c r="P1644" s="4">
        <v>0</v>
      </c>
      <c r="Q1644" s="4">
        <v>-2.37</v>
      </c>
      <c r="R1644" s="4">
        <v>-3.24</v>
      </c>
      <c r="S1644" s="4">
        <v>-3.3</v>
      </c>
      <c r="T1644" s="4">
        <v>-3.76</v>
      </c>
      <c r="U1644" t="s">
        <v>23273</v>
      </c>
      <c r="V1644" s="4">
        <v>22.979999999999997</v>
      </c>
      <c r="W1644" s="4">
        <f t="shared" si="25"/>
        <v>8</v>
      </c>
    </row>
    <row r="1645" spans="1:23" x14ac:dyDescent="0.25">
      <c r="A1645" t="s">
        <v>3592</v>
      </c>
      <c r="B1645" t="s">
        <v>3593</v>
      </c>
      <c r="C1645" t="s">
        <v>3594</v>
      </c>
      <c r="D1645">
        <v>83</v>
      </c>
      <c r="E1645">
        <v>91</v>
      </c>
      <c r="F1645">
        <v>98</v>
      </c>
      <c r="G1645">
        <v>10.5</v>
      </c>
      <c r="H1645" t="s">
        <v>3595</v>
      </c>
      <c r="I1645" t="s">
        <v>3596</v>
      </c>
      <c r="J1645" s="4">
        <v>0</v>
      </c>
      <c r="K1645" s="4">
        <v>0</v>
      </c>
      <c r="L1645" s="4">
        <v>0</v>
      </c>
      <c r="M1645" s="4">
        <v>0</v>
      </c>
      <c r="N1645" s="4">
        <v>1.9</v>
      </c>
      <c r="O1645" s="4">
        <v>1.18</v>
      </c>
      <c r="P1645" s="4">
        <v>0</v>
      </c>
      <c r="Q1645" s="4">
        <v>0</v>
      </c>
      <c r="R1645" s="4">
        <v>0</v>
      </c>
      <c r="S1645" s="4">
        <v>0</v>
      </c>
      <c r="T1645" s="4">
        <v>1.43</v>
      </c>
      <c r="U1645" t="s">
        <v>3593</v>
      </c>
      <c r="V1645" s="4">
        <v>4.51</v>
      </c>
      <c r="W1645" s="4">
        <f t="shared" si="25"/>
        <v>3</v>
      </c>
    </row>
    <row r="1646" spans="1:23" x14ac:dyDescent="0.25">
      <c r="A1646" t="s">
        <v>10896</v>
      </c>
      <c r="B1646" t="s">
        <v>10897</v>
      </c>
      <c r="C1646" t="s">
        <v>10898</v>
      </c>
      <c r="D1646">
        <v>79</v>
      </c>
      <c r="E1646">
        <v>96</v>
      </c>
      <c r="F1646">
        <v>96</v>
      </c>
      <c r="G1646">
        <v>34.4</v>
      </c>
      <c r="H1646" t="s">
        <v>2820</v>
      </c>
      <c r="I1646" t="s">
        <v>2862</v>
      </c>
      <c r="J1646" s="4">
        <v>0</v>
      </c>
      <c r="K1646" s="4">
        <v>3.68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t="s">
        <v>925</v>
      </c>
      <c r="V1646" s="4">
        <v>3.68</v>
      </c>
      <c r="W1646" s="4">
        <f t="shared" si="25"/>
        <v>1</v>
      </c>
    </row>
    <row r="1647" spans="1:23" x14ac:dyDescent="0.25">
      <c r="A1647" t="s">
        <v>13041</v>
      </c>
      <c r="B1647" t="s">
        <v>10897</v>
      </c>
      <c r="C1647" t="s">
        <v>10898</v>
      </c>
      <c r="D1647">
        <v>81</v>
      </c>
      <c r="E1647">
        <v>98</v>
      </c>
      <c r="F1647">
        <v>99</v>
      </c>
      <c r="G1647">
        <v>34.4</v>
      </c>
      <c r="H1647" t="s">
        <v>2820</v>
      </c>
      <c r="I1647" t="s">
        <v>2862</v>
      </c>
      <c r="J1647" s="4">
        <v>0</v>
      </c>
      <c r="K1647" s="4">
        <v>0</v>
      </c>
      <c r="L1647" s="4">
        <v>0</v>
      </c>
      <c r="M1647" s="4">
        <v>0</v>
      </c>
      <c r="N1647" s="4">
        <v>4.6399999999999997</v>
      </c>
      <c r="O1647" s="4">
        <v>5.09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t="s">
        <v>925</v>
      </c>
      <c r="V1647" s="4">
        <v>9.73</v>
      </c>
      <c r="W1647" s="4">
        <f t="shared" si="25"/>
        <v>2</v>
      </c>
    </row>
    <row r="1648" spans="1:23" x14ac:dyDescent="0.25">
      <c r="A1648" t="s">
        <v>13042</v>
      </c>
      <c r="B1648" t="s">
        <v>10897</v>
      </c>
      <c r="C1648" t="s">
        <v>10898</v>
      </c>
      <c r="D1648">
        <v>82</v>
      </c>
      <c r="E1648">
        <v>98</v>
      </c>
      <c r="F1648">
        <v>98</v>
      </c>
      <c r="G1648">
        <v>34.4</v>
      </c>
      <c r="H1648" t="s">
        <v>2820</v>
      </c>
      <c r="I1648" t="s">
        <v>2862</v>
      </c>
      <c r="J1648" s="4">
        <v>0</v>
      </c>
      <c r="K1648" s="4">
        <v>0</v>
      </c>
      <c r="L1648" s="4">
        <v>0</v>
      </c>
      <c r="M1648" s="4">
        <v>0</v>
      </c>
      <c r="N1648" s="4">
        <v>2.02</v>
      </c>
      <c r="O1648" s="4">
        <v>2.48</v>
      </c>
      <c r="P1648" s="4">
        <v>0</v>
      </c>
      <c r="Q1648" s="4">
        <v>2.09</v>
      </c>
      <c r="R1648" s="4">
        <v>1.77</v>
      </c>
      <c r="S1648" s="4">
        <v>1.74</v>
      </c>
      <c r="T1648" s="4">
        <v>1.79</v>
      </c>
      <c r="U1648" t="s">
        <v>10897</v>
      </c>
      <c r="V1648" s="4">
        <v>11.89</v>
      </c>
      <c r="W1648" s="4">
        <f t="shared" si="25"/>
        <v>6</v>
      </c>
    </row>
    <row r="1649" spans="1:23" x14ac:dyDescent="0.25">
      <c r="A1649" t="s">
        <v>13069</v>
      </c>
      <c r="B1649" t="s">
        <v>13070</v>
      </c>
      <c r="C1649" t="s">
        <v>13071</v>
      </c>
      <c r="D1649">
        <v>81</v>
      </c>
      <c r="E1649">
        <v>86</v>
      </c>
      <c r="F1649">
        <v>87</v>
      </c>
      <c r="G1649">
        <v>26.2</v>
      </c>
      <c r="H1649" t="s">
        <v>1418</v>
      </c>
      <c r="I1649" t="s">
        <v>12843</v>
      </c>
      <c r="J1649" s="4">
        <v>2.79</v>
      </c>
      <c r="K1649" s="4">
        <v>3.36</v>
      </c>
      <c r="L1649" s="4">
        <v>0</v>
      </c>
      <c r="M1649" s="4">
        <v>0</v>
      </c>
      <c r="N1649" s="4">
        <v>0</v>
      </c>
      <c r="O1649" s="4">
        <v>0</v>
      </c>
      <c r="P1649" s="4">
        <v>-2.48</v>
      </c>
      <c r="Q1649" s="4">
        <v>0</v>
      </c>
      <c r="R1649" s="4">
        <v>0</v>
      </c>
      <c r="S1649" s="4">
        <v>-1.1599999999999999</v>
      </c>
      <c r="T1649" s="4">
        <v>0</v>
      </c>
      <c r="U1649" t="s">
        <v>13070</v>
      </c>
      <c r="V1649" s="4">
        <v>9.7900000000000009</v>
      </c>
      <c r="W1649" s="4">
        <f t="shared" si="25"/>
        <v>4</v>
      </c>
    </row>
    <row r="1650" spans="1:23" x14ac:dyDescent="0.25">
      <c r="A1650" t="s">
        <v>13076</v>
      </c>
      <c r="B1650" t="s">
        <v>13077</v>
      </c>
      <c r="C1650" t="s">
        <v>13078</v>
      </c>
      <c r="D1650">
        <v>74</v>
      </c>
      <c r="E1650">
        <v>55</v>
      </c>
      <c r="F1650">
        <v>93</v>
      </c>
      <c r="G1650">
        <v>31.1</v>
      </c>
      <c r="H1650" t="s">
        <v>383</v>
      </c>
      <c r="I1650" t="s">
        <v>13079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t="s">
        <v>13077</v>
      </c>
      <c r="V1650" s="4">
        <v>0</v>
      </c>
      <c r="W1650" s="4">
        <f t="shared" si="25"/>
        <v>0</v>
      </c>
    </row>
    <row r="1651" spans="1:23" x14ac:dyDescent="0.25">
      <c r="A1651" t="s">
        <v>13084</v>
      </c>
      <c r="B1651" t="s">
        <v>13085</v>
      </c>
      <c r="C1651" t="s">
        <v>13086</v>
      </c>
      <c r="D1651">
        <v>88</v>
      </c>
      <c r="E1651">
        <v>96</v>
      </c>
      <c r="F1651">
        <v>95</v>
      </c>
      <c r="G1651">
        <v>35.200000000000003</v>
      </c>
      <c r="H1651" t="s">
        <v>51</v>
      </c>
      <c r="I1651" t="s">
        <v>13087</v>
      </c>
      <c r="J1651" s="4">
        <v>0</v>
      </c>
      <c r="K1651" s="4">
        <v>0</v>
      </c>
      <c r="L1651" s="4">
        <v>0</v>
      </c>
      <c r="M1651" s="4">
        <v>0</v>
      </c>
      <c r="N1651" s="4">
        <v>0</v>
      </c>
      <c r="O1651" s="4">
        <v>0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t="s">
        <v>925</v>
      </c>
      <c r="V1651" s="4">
        <v>0</v>
      </c>
      <c r="W1651" s="4">
        <f t="shared" si="25"/>
        <v>0</v>
      </c>
    </row>
    <row r="1652" spans="1:23" x14ac:dyDescent="0.25">
      <c r="A1652" t="s">
        <v>6401</v>
      </c>
      <c r="B1652" t="s">
        <v>6402</v>
      </c>
      <c r="C1652" t="s">
        <v>6403</v>
      </c>
      <c r="D1652">
        <v>74</v>
      </c>
      <c r="E1652">
        <v>72</v>
      </c>
      <c r="F1652">
        <v>69</v>
      </c>
      <c r="G1652" t="s">
        <v>6404</v>
      </c>
      <c r="H1652" t="s">
        <v>6405</v>
      </c>
      <c r="I1652" t="s">
        <v>6406</v>
      </c>
      <c r="J1652" s="4">
        <v>0</v>
      </c>
      <c r="K1652" s="4">
        <v>-1.1599999999999999</v>
      </c>
      <c r="L1652" s="4">
        <v>0</v>
      </c>
      <c r="M1652" s="4">
        <v>0</v>
      </c>
      <c r="N1652" s="4">
        <v>-3.05</v>
      </c>
      <c r="O1652" s="4">
        <v>-3.05</v>
      </c>
      <c r="P1652" s="4">
        <v>-1.76</v>
      </c>
      <c r="Q1652" s="4">
        <v>0</v>
      </c>
      <c r="R1652" s="4">
        <v>-2.59</v>
      </c>
      <c r="S1652" s="4">
        <v>-1.89</v>
      </c>
      <c r="T1652" s="4">
        <v>-2.63</v>
      </c>
      <c r="U1652" t="s">
        <v>6402</v>
      </c>
      <c r="V1652" s="4">
        <v>16.13</v>
      </c>
      <c r="W1652" s="4">
        <f t="shared" si="25"/>
        <v>7</v>
      </c>
    </row>
    <row r="1653" spans="1:23" x14ac:dyDescent="0.25">
      <c r="A1653" t="s">
        <v>13106</v>
      </c>
      <c r="B1653" t="s">
        <v>13107</v>
      </c>
      <c r="C1653" t="s">
        <v>13108</v>
      </c>
      <c r="D1653">
        <v>76</v>
      </c>
      <c r="E1653">
        <v>84</v>
      </c>
      <c r="F1653">
        <v>85</v>
      </c>
      <c r="G1653">
        <v>31.3</v>
      </c>
      <c r="H1653" t="s">
        <v>2164</v>
      </c>
      <c r="I1653" t="s">
        <v>13109</v>
      </c>
      <c r="J1653" s="4">
        <v>-1.56</v>
      </c>
      <c r="K1653" s="4">
        <v>-2.2999999999999998</v>
      </c>
      <c r="L1653" s="4">
        <v>0</v>
      </c>
      <c r="M1653" s="4">
        <v>0</v>
      </c>
      <c r="N1653" s="4">
        <v>0</v>
      </c>
      <c r="O1653" s="4">
        <v>0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t="s">
        <v>13107</v>
      </c>
      <c r="V1653" s="4">
        <v>3.86</v>
      </c>
      <c r="W1653" s="4">
        <f t="shared" si="25"/>
        <v>2</v>
      </c>
    </row>
    <row r="1654" spans="1:23" x14ac:dyDescent="0.25">
      <c r="A1654" t="s">
        <v>3188</v>
      </c>
      <c r="B1654" t="s">
        <v>3189</v>
      </c>
      <c r="C1654" t="s">
        <v>3190</v>
      </c>
      <c r="D1654">
        <v>74</v>
      </c>
      <c r="E1654">
        <v>79</v>
      </c>
      <c r="F1654">
        <v>77</v>
      </c>
      <c r="G1654">
        <v>35.200000000000003</v>
      </c>
      <c r="H1654" t="s">
        <v>51</v>
      </c>
      <c r="I1654" t="s">
        <v>3191</v>
      </c>
      <c r="J1654" s="4">
        <v>5.0199999999999996</v>
      </c>
      <c r="K1654" s="4">
        <v>6.32</v>
      </c>
      <c r="L1654" s="4">
        <v>-3.81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t="s">
        <v>3189</v>
      </c>
      <c r="V1654" s="4">
        <v>15.15</v>
      </c>
      <c r="W1654" s="4">
        <f t="shared" si="25"/>
        <v>3</v>
      </c>
    </row>
    <row r="1655" spans="1:23" x14ac:dyDescent="0.25">
      <c r="A1655" t="s">
        <v>8496</v>
      </c>
      <c r="B1655" t="s">
        <v>8497</v>
      </c>
      <c r="C1655" t="s">
        <v>8498</v>
      </c>
      <c r="D1655">
        <v>71</v>
      </c>
      <c r="E1655">
        <v>89</v>
      </c>
      <c r="F1655">
        <v>90</v>
      </c>
      <c r="G1655">
        <v>35.1</v>
      </c>
      <c r="H1655" t="s">
        <v>126</v>
      </c>
      <c r="I1655" t="s">
        <v>8499</v>
      </c>
      <c r="J1655" s="4">
        <v>-1.05</v>
      </c>
      <c r="K1655" s="4">
        <v>-1.7</v>
      </c>
      <c r="L1655" s="4">
        <v>0</v>
      </c>
      <c r="M1655" s="4">
        <v>0</v>
      </c>
      <c r="N1655" s="4">
        <v>-2.3199999999999998</v>
      </c>
      <c r="O1655" s="4">
        <v>-1.63</v>
      </c>
      <c r="P1655" s="4">
        <v>-4.9800000000000004</v>
      </c>
      <c r="Q1655" s="4">
        <v>0</v>
      </c>
      <c r="R1655" s="4">
        <v>0</v>
      </c>
      <c r="S1655" s="4">
        <v>0</v>
      </c>
      <c r="T1655" s="4">
        <v>-1.63</v>
      </c>
      <c r="U1655" t="s">
        <v>8497</v>
      </c>
      <c r="V1655" s="4">
        <v>13.309999999999999</v>
      </c>
      <c r="W1655" s="4">
        <f t="shared" si="25"/>
        <v>6</v>
      </c>
    </row>
    <row r="1656" spans="1:23" x14ac:dyDescent="0.25">
      <c r="A1656" t="s">
        <v>1130</v>
      </c>
      <c r="B1656" t="s">
        <v>1131</v>
      </c>
      <c r="C1656" t="s">
        <v>1132</v>
      </c>
      <c r="D1656">
        <v>85</v>
      </c>
      <c r="E1656">
        <v>63</v>
      </c>
      <c r="F1656">
        <v>100</v>
      </c>
      <c r="G1656">
        <v>34.15</v>
      </c>
      <c r="H1656" t="s">
        <v>1133</v>
      </c>
      <c r="I1656" t="s">
        <v>1134</v>
      </c>
      <c r="J1656" s="4">
        <v>0</v>
      </c>
      <c r="K1656" s="4">
        <v>2.92</v>
      </c>
      <c r="L1656" s="4">
        <v>0</v>
      </c>
      <c r="M1656" s="4">
        <v>0</v>
      </c>
      <c r="N1656" s="4">
        <v>2.13</v>
      </c>
      <c r="O1656" s="4">
        <v>3.78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t="s">
        <v>1131</v>
      </c>
      <c r="V1656" s="4">
        <v>8.83</v>
      </c>
      <c r="W1656" s="4">
        <f t="shared" si="25"/>
        <v>3</v>
      </c>
    </row>
    <row r="1657" spans="1:23" x14ac:dyDescent="0.25">
      <c r="A1657" t="s">
        <v>13130</v>
      </c>
      <c r="B1657" t="s">
        <v>1131</v>
      </c>
      <c r="C1657" t="s">
        <v>1132</v>
      </c>
      <c r="D1657">
        <v>87</v>
      </c>
      <c r="E1657">
        <v>99</v>
      </c>
      <c r="F1657">
        <v>100</v>
      </c>
      <c r="G1657">
        <v>34.15</v>
      </c>
      <c r="H1657" t="s">
        <v>1133</v>
      </c>
      <c r="I1657" t="s">
        <v>1134</v>
      </c>
      <c r="J1657" s="4">
        <v>0.83</v>
      </c>
      <c r="K1657" s="4">
        <v>1.74</v>
      </c>
      <c r="L1657" s="4">
        <v>0</v>
      </c>
      <c r="M1657" s="4">
        <v>0</v>
      </c>
      <c r="N1657" s="4">
        <v>0</v>
      </c>
      <c r="O1657" s="4">
        <v>0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t="s">
        <v>925</v>
      </c>
      <c r="V1657" s="4">
        <v>2.57</v>
      </c>
      <c r="W1657" s="4">
        <f t="shared" si="25"/>
        <v>2</v>
      </c>
    </row>
    <row r="1658" spans="1:23" x14ac:dyDescent="0.25">
      <c r="A1658" t="s">
        <v>14597</v>
      </c>
      <c r="B1658" t="s">
        <v>14598</v>
      </c>
      <c r="C1658" t="s">
        <v>14599</v>
      </c>
      <c r="D1658">
        <v>81</v>
      </c>
      <c r="E1658">
        <v>87</v>
      </c>
      <c r="F1658">
        <v>94</v>
      </c>
      <c r="G1658" s="1">
        <v>38739</v>
      </c>
      <c r="H1658" t="s">
        <v>9105</v>
      </c>
      <c r="I1658" t="s">
        <v>11452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-2.65</v>
      </c>
      <c r="U1658" t="s">
        <v>14598</v>
      </c>
      <c r="V1658" s="4">
        <v>2.65</v>
      </c>
      <c r="W1658" s="4">
        <f t="shared" si="25"/>
        <v>1</v>
      </c>
    </row>
    <row r="1659" spans="1:23" x14ac:dyDescent="0.25">
      <c r="A1659" t="s">
        <v>3184</v>
      </c>
      <c r="B1659" t="s">
        <v>3185</v>
      </c>
      <c r="C1659" t="s">
        <v>3186</v>
      </c>
      <c r="D1659">
        <v>80</v>
      </c>
      <c r="E1659">
        <v>92</v>
      </c>
      <c r="F1659">
        <v>100</v>
      </c>
      <c r="G1659">
        <v>34.14</v>
      </c>
      <c r="H1659" t="s">
        <v>2932</v>
      </c>
      <c r="I1659" t="s">
        <v>3187</v>
      </c>
      <c r="J1659" s="4">
        <v>0</v>
      </c>
      <c r="K1659" s="4">
        <v>0.66</v>
      </c>
      <c r="L1659" s="4">
        <v>0</v>
      </c>
      <c r="M1659" s="4">
        <v>0</v>
      </c>
      <c r="N1659" s="4">
        <v>0.7</v>
      </c>
      <c r="O1659" s="4">
        <v>0.59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t="s">
        <v>925</v>
      </c>
      <c r="V1659" s="4">
        <v>1.9499999999999997</v>
      </c>
      <c r="W1659" s="4">
        <f t="shared" si="25"/>
        <v>3</v>
      </c>
    </row>
    <row r="1660" spans="1:23" x14ac:dyDescent="0.25">
      <c r="A1660" t="s">
        <v>13152</v>
      </c>
      <c r="B1660" t="s">
        <v>13153</v>
      </c>
      <c r="C1660" t="s">
        <v>13154</v>
      </c>
      <c r="D1660">
        <v>74</v>
      </c>
      <c r="E1660">
        <v>96</v>
      </c>
      <c r="F1660">
        <v>95</v>
      </c>
      <c r="G1660" s="1">
        <v>37782</v>
      </c>
      <c r="H1660" t="s">
        <v>848</v>
      </c>
      <c r="I1660" t="s">
        <v>13155</v>
      </c>
      <c r="J1660" s="4">
        <v>-0.86</v>
      </c>
      <c r="K1660" s="4">
        <v>-1.82</v>
      </c>
      <c r="L1660" s="4">
        <v>-1.4</v>
      </c>
      <c r="M1660" s="4">
        <v>-1.68</v>
      </c>
      <c r="N1660" s="4">
        <v>-5.68</v>
      </c>
      <c r="O1660" s="4">
        <v>-6.07</v>
      </c>
      <c r="P1660" s="4">
        <v>-3.78</v>
      </c>
      <c r="Q1660" s="4">
        <v>0</v>
      </c>
      <c r="R1660" s="4">
        <v>-5.87</v>
      </c>
      <c r="S1660" s="4">
        <v>-3.16</v>
      </c>
      <c r="T1660" s="4">
        <v>-4.18</v>
      </c>
      <c r="U1660" t="s">
        <v>13153</v>
      </c>
      <c r="V1660" s="4">
        <v>34.5</v>
      </c>
      <c r="W1660" s="4">
        <f t="shared" si="25"/>
        <v>10</v>
      </c>
    </row>
    <row r="1661" spans="1:23" x14ac:dyDescent="0.25">
      <c r="A1661" t="s">
        <v>13145</v>
      </c>
      <c r="B1661" t="s">
        <v>13146</v>
      </c>
      <c r="C1661" t="s">
        <v>13147</v>
      </c>
      <c r="D1661">
        <v>80</v>
      </c>
      <c r="E1661">
        <v>94</v>
      </c>
      <c r="F1661">
        <v>98</v>
      </c>
      <c r="G1661">
        <v>8.3000000000000007</v>
      </c>
      <c r="H1661" t="s">
        <v>13148</v>
      </c>
      <c r="I1661" t="s">
        <v>13149</v>
      </c>
      <c r="J1661" s="4">
        <v>0</v>
      </c>
      <c r="K1661" s="4">
        <v>0</v>
      </c>
      <c r="L1661" s="4">
        <v>-2.34</v>
      </c>
      <c r="M1661" s="4">
        <v>-1.99</v>
      </c>
      <c r="N1661" s="4">
        <v>0</v>
      </c>
      <c r="O1661" s="4">
        <v>0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t="s">
        <v>13146</v>
      </c>
      <c r="V1661" s="4">
        <v>4.33</v>
      </c>
      <c r="W1661" s="4">
        <f t="shared" si="25"/>
        <v>2</v>
      </c>
    </row>
    <row r="1662" spans="1:23" x14ac:dyDescent="0.25">
      <c r="A1662" t="s">
        <v>3180</v>
      </c>
      <c r="B1662" t="s">
        <v>3181</v>
      </c>
      <c r="C1662" t="s">
        <v>3182</v>
      </c>
      <c r="D1662">
        <v>76</v>
      </c>
      <c r="E1662">
        <v>83</v>
      </c>
      <c r="F1662">
        <v>91</v>
      </c>
      <c r="G1662">
        <v>35.200000000000003</v>
      </c>
      <c r="H1662" t="s">
        <v>51</v>
      </c>
      <c r="I1662" t="s">
        <v>3183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t="s">
        <v>3181</v>
      </c>
      <c r="V1662" s="4">
        <v>0</v>
      </c>
      <c r="W1662" s="4">
        <f t="shared" si="25"/>
        <v>0</v>
      </c>
    </row>
    <row r="1663" spans="1:23" x14ac:dyDescent="0.25">
      <c r="A1663" t="s">
        <v>3170</v>
      </c>
      <c r="B1663" t="s">
        <v>3171</v>
      </c>
      <c r="C1663" t="s">
        <v>3172</v>
      </c>
      <c r="D1663">
        <v>73</v>
      </c>
      <c r="E1663">
        <v>86</v>
      </c>
      <c r="F1663">
        <v>87</v>
      </c>
      <c r="G1663" t="s">
        <v>1904</v>
      </c>
      <c r="H1663" t="s">
        <v>1905</v>
      </c>
      <c r="I1663" t="s">
        <v>3173</v>
      </c>
      <c r="J1663" s="4">
        <v>0</v>
      </c>
      <c r="K1663" s="4">
        <v>7.64</v>
      </c>
      <c r="L1663" s="4">
        <v>0</v>
      </c>
      <c r="M1663" s="4">
        <v>0</v>
      </c>
      <c r="N1663" s="4">
        <v>4.49</v>
      </c>
      <c r="O1663" s="4">
        <v>4.87</v>
      </c>
      <c r="P1663" s="4">
        <v>0</v>
      </c>
      <c r="Q1663" s="4">
        <v>7.16</v>
      </c>
      <c r="R1663" s="4">
        <v>6.68</v>
      </c>
      <c r="S1663" s="4">
        <v>0</v>
      </c>
      <c r="T1663" s="4">
        <v>0</v>
      </c>
      <c r="U1663" t="s">
        <v>3171</v>
      </c>
      <c r="V1663" s="4">
        <v>30.84</v>
      </c>
      <c r="W1663" s="4">
        <f t="shared" si="25"/>
        <v>5</v>
      </c>
    </row>
    <row r="1664" spans="1:23" x14ac:dyDescent="0.25">
      <c r="A1664" t="s">
        <v>3174</v>
      </c>
      <c r="B1664" t="s">
        <v>3171</v>
      </c>
      <c r="C1664" t="s">
        <v>3172</v>
      </c>
      <c r="D1664">
        <v>77</v>
      </c>
      <c r="E1664">
        <v>94</v>
      </c>
      <c r="F1664">
        <v>95</v>
      </c>
      <c r="G1664" t="s">
        <v>1904</v>
      </c>
      <c r="H1664" t="s">
        <v>1905</v>
      </c>
      <c r="I1664" t="s">
        <v>3175</v>
      </c>
      <c r="J1664" s="4">
        <v>0</v>
      </c>
      <c r="K1664" s="4">
        <v>1.46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t="s">
        <v>925</v>
      </c>
      <c r="V1664" s="4">
        <v>1.46</v>
      </c>
      <c r="W1664" s="4">
        <f t="shared" si="25"/>
        <v>1</v>
      </c>
    </row>
    <row r="1665" spans="1:23" x14ac:dyDescent="0.25">
      <c r="A1665" t="s">
        <v>13169</v>
      </c>
      <c r="B1665" t="s">
        <v>3171</v>
      </c>
      <c r="C1665" t="s">
        <v>3172</v>
      </c>
      <c r="D1665">
        <v>82</v>
      </c>
      <c r="E1665">
        <v>95</v>
      </c>
      <c r="F1665">
        <v>90</v>
      </c>
      <c r="G1665" t="s">
        <v>1904</v>
      </c>
      <c r="H1665" t="s">
        <v>1905</v>
      </c>
      <c r="I1665" t="s">
        <v>3173</v>
      </c>
      <c r="J1665" s="4">
        <v>2.59</v>
      </c>
      <c r="K1665" s="4">
        <v>3.09</v>
      </c>
      <c r="L1665" s="4">
        <v>0</v>
      </c>
      <c r="M1665" s="4">
        <v>0</v>
      </c>
      <c r="N1665" s="4">
        <v>0</v>
      </c>
      <c r="O1665" s="4">
        <v>0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t="s">
        <v>925</v>
      </c>
      <c r="V1665" s="4">
        <v>5.68</v>
      </c>
      <c r="W1665" s="4">
        <f t="shared" si="25"/>
        <v>2</v>
      </c>
    </row>
    <row r="1666" spans="1:23" x14ac:dyDescent="0.25">
      <c r="A1666" t="s">
        <v>11502</v>
      </c>
      <c r="B1666" t="s">
        <v>11503</v>
      </c>
      <c r="C1666" t="s">
        <v>11504</v>
      </c>
      <c r="D1666">
        <v>82</v>
      </c>
      <c r="E1666">
        <v>85</v>
      </c>
      <c r="F1666">
        <v>92</v>
      </c>
      <c r="G1666" t="s">
        <v>11505</v>
      </c>
      <c r="H1666" t="s">
        <v>11506</v>
      </c>
      <c r="I1666" t="s">
        <v>11507</v>
      </c>
      <c r="J1666" s="4">
        <v>0</v>
      </c>
      <c r="K1666" s="4">
        <v>0</v>
      </c>
      <c r="L1666" s="4">
        <v>0</v>
      </c>
      <c r="M1666" s="4">
        <v>0</v>
      </c>
      <c r="N1666" s="4">
        <v>-2.84</v>
      </c>
      <c r="O1666" s="4">
        <v>-0.57999999999999996</v>
      </c>
      <c r="P1666" s="4">
        <v>-1.1200000000000001</v>
      </c>
      <c r="Q1666" s="4">
        <v>0</v>
      </c>
      <c r="R1666" s="4">
        <v>-2.21</v>
      </c>
      <c r="S1666" s="4">
        <v>-1.1499999999999999</v>
      </c>
      <c r="T1666" s="4">
        <v>-1.17</v>
      </c>
      <c r="U1666" t="s">
        <v>925</v>
      </c>
      <c r="V1666" s="4">
        <v>9.07</v>
      </c>
      <c r="W1666" s="4">
        <f t="shared" ref="W1666:W1729" si="26">COUNTIF(J1666:T1666,"&lt;&gt;0")</f>
        <v>6</v>
      </c>
    </row>
    <row r="1667" spans="1:23" x14ac:dyDescent="0.25">
      <c r="A1667" t="s">
        <v>13179</v>
      </c>
      <c r="B1667" t="s">
        <v>13180</v>
      </c>
      <c r="C1667" t="s">
        <v>13181</v>
      </c>
      <c r="D1667">
        <v>94</v>
      </c>
      <c r="E1667">
        <v>100</v>
      </c>
      <c r="F1667">
        <v>100</v>
      </c>
      <c r="G1667" t="s">
        <v>10613</v>
      </c>
      <c r="H1667" t="s">
        <v>10614</v>
      </c>
      <c r="I1667" t="s">
        <v>13182</v>
      </c>
      <c r="J1667" s="4">
        <v>0</v>
      </c>
      <c r="K1667" s="4">
        <v>-1.85</v>
      </c>
      <c r="L1667" s="4">
        <v>0</v>
      </c>
      <c r="M1667" s="4">
        <v>0</v>
      </c>
      <c r="N1667" s="4">
        <v>0</v>
      </c>
      <c r="O1667" s="4">
        <v>0</v>
      </c>
      <c r="P1667" s="4">
        <v>0</v>
      </c>
      <c r="Q1667" s="4">
        <v>0</v>
      </c>
      <c r="R1667" s="4">
        <v>0</v>
      </c>
      <c r="S1667" s="4">
        <v>0</v>
      </c>
      <c r="T1667" s="4">
        <v>0</v>
      </c>
      <c r="U1667" t="s">
        <v>13180</v>
      </c>
      <c r="V1667" s="4">
        <v>1.85</v>
      </c>
      <c r="W1667" s="4">
        <f t="shared" si="26"/>
        <v>1</v>
      </c>
    </row>
    <row r="1668" spans="1:23" x14ac:dyDescent="0.25">
      <c r="A1668" t="s">
        <v>3167</v>
      </c>
      <c r="B1668" t="s">
        <v>3168</v>
      </c>
      <c r="C1668" t="s">
        <v>1468</v>
      </c>
      <c r="D1668">
        <v>75</v>
      </c>
      <c r="E1668">
        <v>98</v>
      </c>
      <c r="F1668">
        <v>97</v>
      </c>
      <c r="G1668" t="s">
        <v>1469</v>
      </c>
      <c r="H1668" t="s">
        <v>1470</v>
      </c>
      <c r="I1668" t="s">
        <v>3169</v>
      </c>
      <c r="J1668" s="4">
        <v>0</v>
      </c>
      <c r="K1668" s="4">
        <v>0</v>
      </c>
      <c r="L1668" s="4">
        <v>0</v>
      </c>
      <c r="M1668" s="4">
        <v>1.17</v>
      </c>
      <c r="N1668" s="4">
        <v>1.28</v>
      </c>
      <c r="O1668" s="4">
        <v>0.96</v>
      </c>
      <c r="P1668" s="4">
        <v>0</v>
      </c>
      <c r="Q1668" s="4">
        <v>0</v>
      </c>
      <c r="R1668" s="4">
        <v>1.22</v>
      </c>
      <c r="S1668" s="4">
        <v>0</v>
      </c>
      <c r="T1668" s="4">
        <v>0</v>
      </c>
      <c r="U1668" t="s">
        <v>3168</v>
      </c>
      <c r="V1668" s="4">
        <v>4.63</v>
      </c>
      <c r="W1668" s="4">
        <f t="shared" si="26"/>
        <v>4</v>
      </c>
    </row>
    <row r="1669" spans="1:23" x14ac:dyDescent="0.25">
      <c r="A1669" t="s">
        <v>13183</v>
      </c>
      <c r="B1669" t="s">
        <v>3168</v>
      </c>
      <c r="C1669" t="s">
        <v>1468</v>
      </c>
      <c r="D1669">
        <v>72</v>
      </c>
      <c r="E1669">
        <v>95</v>
      </c>
      <c r="F1669">
        <v>95</v>
      </c>
      <c r="G1669" t="s">
        <v>1469</v>
      </c>
      <c r="H1669" t="s">
        <v>1470</v>
      </c>
      <c r="I1669" t="s">
        <v>3169</v>
      </c>
      <c r="J1669" s="4">
        <v>1.48</v>
      </c>
      <c r="K1669" s="4">
        <v>0.96</v>
      </c>
      <c r="L1669" s="4">
        <v>0</v>
      </c>
      <c r="M1669" s="4">
        <v>0</v>
      </c>
      <c r="N1669" s="4">
        <v>0</v>
      </c>
      <c r="O1669" s="4">
        <v>0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t="s">
        <v>925</v>
      </c>
      <c r="V1669" s="4">
        <v>2.44</v>
      </c>
      <c r="W1669" s="4">
        <f t="shared" si="26"/>
        <v>2</v>
      </c>
    </row>
    <row r="1670" spans="1:23" x14ac:dyDescent="0.25">
      <c r="A1670" t="s">
        <v>9905</v>
      </c>
      <c r="B1670" t="s">
        <v>9906</v>
      </c>
      <c r="C1670" t="s">
        <v>9907</v>
      </c>
      <c r="D1670">
        <v>92</v>
      </c>
      <c r="E1670">
        <v>100</v>
      </c>
      <c r="F1670">
        <v>98</v>
      </c>
      <c r="G1670" t="s">
        <v>9908</v>
      </c>
      <c r="H1670" t="s">
        <v>9909</v>
      </c>
      <c r="I1670" t="s">
        <v>9910</v>
      </c>
      <c r="J1670" s="4">
        <v>-0.88</v>
      </c>
      <c r="K1670" s="4">
        <v>-1.47</v>
      </c>
      <c r="L1670" s="4">
        <v>0</v>
      </c>
      <c r="M1670" s="4">
        <v>0</v>
      </c>
      <c r="N1670" s="4">
        <v>-2.08</v>
      </c>
      <c r="O1670" s="4">
        <v>-3.62</v>
      </c>
      <c r="P1670" s="4">
        <v>-2.23</v>
      </c>
      <c r="Q1670" s="4">
        <v>-2.91</v>
      </c>
      <c r="R1670" s="4">
        <v>-3.63</v>
      </c>
      <c r="S1670" s="4">
        <v>-3.06</v>
      </c>
      <c r="T1670" s="4">
        <v>-3.11</v>
      </c>
      <c r="U1670" t="s">
        <v>9906</v>
      </c>
      <c r="V1670" s="4">
        <v>22.99</v>
      </c>
      <c r="W1670" s="4">
        <f t="shared" si="26"/>
        <v>9</v>
      </c>
    </row>
    <row r="1671" spans="1:23" x14ac:dyDescent="0.25">
      <c r="A1671" t="s">
        <v>15239</v>
      </c>
      <c r="B1671" t="s">
        <v>9906</v>
      </c>
      <c r="C1671" t="s">
        <v>9907</v>
      </c>
      <c r="D1671">
        <v>89</v>
      </c>
      <c r="E1671">
        <v>100</v>
      </c>
      <c r="F1671">
        <v>98</v>
      </c>
      <c r="G1671" t="s">
        <v>9908</v>
      </c>
      <c r="H1671" t="s">
        <v>9909</v>
      </c>
      <c r="I1671" t="s">
        <v>9910</v>
      </c>
      <c r="J1671" s="4">
        <v>0</v>
      </c>
      <c r="K1671" s="4">
        <v>-1</v>
      </c>
      <c r="L1671" s="4">
        <v>0</v>
      </c>
      <c r="M1671" s="4">
        <v>0</v>
      </c>
      <c r="N1671" s="4">
        <v>-1.1100000000000001</v>
      </c>
      <c r="O1671" s="4">
        <v>-2.13</v>
      </c>
      <c r="P1671" s="4">
        <v>-1.61</v>
      </c>
      <c r="Q1671" s="4">
        <v>-1.98</v>
      </c>
      <c r="R1671" s="4">
        <v>-2.1</v>
      </c>
      <c r="S1671" s="4">
        <v>-1.85</v>
      </c>
      <c r="T1671" s="4">
        <v>-1.87</v>
      </c>
      <c r="U1671" t="s">
        <v>925</v>
      </c>
      <c r="V1671" s="4">
        <v>13.649999999999999</v>
      </c>
      <c r="W1671" s="4">
        <f t="shared" si="26"/>
        <v>8</v>
      </c>
    </row>
    <row r="1672" spans="1:23" x14ac:dyDescent="0.25">
      <c r="A1672" t="s">
        <v>11001</v>
      </c>
      <c r="B1672" t="s">
        <v>11002</v>
      </c>
      <c r="C1672" t="s">
        <v>11003</v>
      </c>
      <c r="D1672">
        <v>88</v>
      </c>
      <c r="E1672">
        <v>65</v>
      </c>
      <c r="F1672">
        <v>95</v>
      </c>
      <c r="G1672" t="s">
        <v>891</v>
      </c>
      <c r="H1672" t="s">
        <v>892</v>
      </c>
      <c r="I1672" t="s">
        <v>11004</v>
      </c>
      <c r="J1672" s="4">
        <v>0</v>
      </c>
      <c r="K1672" s="4">
        <v>0</v>
      </c>
      <c r="L1672" s="4">
        <v>0</v>
      </c>
      <c r="M1672" s="4">
        <v>1.01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t="s">
        <v>11002</v>
      </c>
      <c r="V1672" s="4">
        <v>1.01</v>
      </c>
      <c r="W1672" s="4">
        <f t="shared" si="26"/>
        <v>1</v>
      </c>
    </row>
    <row r="1673" spans="1:23" x14ac:dyDescent="0.25">
      <c r="A1673" t="s">
        <v>2657</v>
      </c>
      <c r="B1673" t="s">
        <v>2658</v>
      </c>
      <c r="C1673" t="s">
        <v>2659</v>
      </c>
      <c r="D1673">
        <v>71</v>
      </c>
      <c r="E1673">
        <v>88</v>
      </c>
      <c r="F1673">
        <v>88</v>
      </c>
      <c r="G1673">
        <v>33.99</v>
      </c>
      <c r="H1673" t="s">
        <v>251</v>
      </c>
      <c r="I1673" t="s">
        <v>2660</v>
      </c>
      <c r="J1673" s="4">
        <v>0.93</v>
      </c>
      <c r="K1673" s="4">
        <v>1.57</v>
      </c>
      <c r="L1673" s="4">
        <v>0</v>
      </c>
      <c r="M1673" s="4">
        <v>0</v>
      </c>
      <c r="N1673" s="4">
        <v>0</v>
      </c>
      <c r="O1673" s="4">
        <v>0</v>
      </c>
      <c r="P1673" s="4">
        <v>0</v>
      </c>
      <c r="Q1673" s="4">
        <v>0.8</v>
      </c>
      <c r="R1673" s="4">
        <v>0</v>
      </c>
      <c r="S1673" s="4">
        <v>0.91</v>
      </c>
      <c r="T1673" s="4">
        <v>0</v>
      </c>
      <c r="U1673" t="s">
        <v>925</v>
      </c>
      <c r="V1673" s="4">
        <v>4.21</v>
      </c>
      <c r="W1673" s="4">
        <f t="shared" si="26"/>
        <v>4</v>
      </c>
    </row>
    <row r="1674" spans="1:23" x14ac:dyDescent="0.25">
      <c r="A1674" t="s">
        <v>11005</v>
      </c>
      <c r="B1674" t="s">
        <v>2658</v>
      </c>
      <c r="C1674" t="s">
        <v>2659</v>
      </c>
      <c r="D1674">
        <v>74</v>
      </c>
      <c r="E1674">
        <v>95</v>
      </c>
      <c r="F1674">
        <v>94</v>
      </c>
      <c r="G1674">
        <v>33.99</v>
      </c>
      <c r="H1674" t="s">
        <v>251</v>
      </c>
      <c r="I1674" t="s">
        <v>11006</v>
      </c>
      <c r="J1674" s="4">
        <v>0</v>
      </c>
      <c r="K1674" s="4">
        <v>-0.91</v>
      </c>
      <c r="L1674" s="4">
        <v>0</v>
      </c>
      <c r="M1674" s="4">
        <v>0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t="s">
        <v>925</v>
      </c>
      <c r="V1674" s="4">
        <v>0.91</v>
      </c>
      <c r="W1674" s="4">
        <f t="shared" si="26"/>
        <v>1</v>
      </c>
    </row>
    <row r="1675" spans="1:23" x14ac:dyDescent="0.25">
      <c r="A1675" t="s">
        <v>11013</v>
      </c>
      <c r="B1675" t="s">
        <v>11014</v>
      </c>
      <c r="C1675" t="s">
        <v>281</v>
      </c>
      <c r="D1675">
        <v>76</v>
      </c>
      <c r="E1675">
        <v>92</v>
      </c>
      <c r="F1675">
        <v>98</v>
      </c>
      <c r="G1675" t="s">
        <v>1904</v>
      </c>
      <c r="H1675" t="s">
        <v>1905</v>
      </c>
      <c r="I1675" t="s">
        <v>6347</v>
      </c>
      <c r="J1675" s="4">
        <v>0</v>
      </c>
      <c r="K1675" s="4">
        <v>1.26</v>
      </c>
      <c r="L1675" s="4">
        <v>0</v>
      </c>
      <c r="M1675" s="4">
        <v>0</v>
      </c>
      <c r="N1675" s="4">
        <v>0</v>
      </c>
      <c r="O1675" s="4">
        <v>0</v>
      </c>
      <c r="P1675" s="4">
        <v>0</v>
      </c>
      <c r="Q1675" s="4">
        <v>0</v>
      </c>
      <c r="R1675" s="4">
        <v>2.33</v>
      </c>
      <c r="S1675" s="4">
        <v>1.37</v>
      </c>
      <c r="T1675" s="4">
        <v>1.31</v>
      </c>
      <c r="U1675" t="s">
        <v>11014</v>
      </c>
      <c r="V1675" s="4">
        <v>6.27</v>
      </c>
      <c r="W1675" s="4">
        <f t="shared" si="26"/>
        <v>4</v>
      </c>
    </row>
    <row r="1676" spans="1:23" x14ac:dyDescent="0.25">
      <c r="A1676" t="s">
        <v>11964</v>
      </c>
      <c r="B1676" t="s">
        <v>11965</v>
      </c>
      <c r="C1676" t="s">
        <v>977</v>
      </c>
      <c r="D1676">
        <v>73</v>
      </c>
      <c r="E1676">
        <v>87</v>
      </c>
      <c r="F1676">
        <v>89</v>
      </c>
      <c r="G1676">
        <v>35.200000000000003</v>
      </c>
      <c r="H1676" t="s">
        <v>51</v>
      </c>
      <c r="I1676" t="s">
        <v>11966</v>
      </c>
      <c r="J1676" s="4">
        <v>0</v>
      </c>
      <c r="K1676" s="4">
        <v>0</v>
      </c>
      <c r="L1676" s="4">
        <v>0</v>
      </c>
      <c r="M1676" s="4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t="s">
        <v>11965</v>
      </c>
      <c r="V1676" s="4">
        <v>0</v>
      </c>
      <c r="W1676" s="4">
        <f t="shared" si="26"/>
        <v>0</v>
      </c>
    </row>
    <row r="1677" spans="1:23" x14ac:dyDescent="0.25">
      <c r="A1677" t="s">
        <v>10910</v>
      </c>
      <c r="B1677" t="s">
        <v>10911</v>
      </c>
      <c r="C1677" t="s">
        <v>977</v>
      </c>
      <c r="D1677">
        <v>92</v>
      </c>
      <c r="E1677">
        <v>82</v>
      </c>
      <c r="F1677">
        <v>80</v>
      </c>
      <c r="G1677">
        <v>35.200000000000003</v>
      </c>
      <c r="H1677" t="s">
        <v>51</v>
      </c>
      <c r="I1677" t="s">
        <v>2965</v>
      </c>
      <c r="J1677" s="4">
        <v>0</v>
      </c>
      <c r="K1677" s="4">
        <v>0</v>
      </c>
      <c r="L1677" s="4">
        <v>0</v>
      </c>
      <c r="M1677" s="4">
        <v>0</v>
      </c>
      <c r="N1677" s="4">
        <v>0</v>
      </c>
      <c r="O1677" s="4">
        <v>0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t="s">
        <v>10911</v>
      </c>
      <c r="V1677" s="4">
        <v>0</v>
      </c>
      <c r="W1677" s="4">
        <f t="shared" si="26"/>
        <v>0</v>
      </c>
    </row>
    <row r="1678" spans="1:23" x14ac:dyDescent="0.25">
      <c r="A1678" t="s">
        <v>12965</v>
      </c>
      <c r="B1678" t="s">
        <v>12966</v>
      </c>
      <c r="C1678" t="s">
        <v>4049</v>
      </c>
      <c r="D1678">
        <v>83</v>
      </c>
      <c r="E1678">
        <v>99</v>
      </c>
      <c r="F1678">
        <v>96</v>
      </c>
      <c r="G1678" s="1">
        <v>37304</v>
      </c>
      <c r="H1678" t="s">
        <v>584</v>
      </c>
      <c r="I1678" t="s">
        <v>10401</v>
      </c>
      <c r="J1678" s="4">
        <v>-1.33</v>
      </c>
      <c r="K1678" s="4">
        <v>-1.2</v>
      </c>
      <c r="L1678" s="4">
        <v>0</v>
      </c>
      <c r="M1678" s="4">
        <v>0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-1.75</v>
      </c>
      <c r="U1678" t="s">
        <v>12966</v>
      </c>
      <c r="V1678" s="4">
        <v>4.28</v>
      </c>
      <c r="W1678" s="4">
        <f t="shared" si="26"/>
        <v>3</v>
      </c>
    </row>
    <row r="1679" spans="1:23" x14ac:dyDescent="0.25">
      <c r="A1679" t="s">
        <v>10915</v>
      </c>
      <c r="B1679" t="s">
        <v>10916</v>
      </c>
      <c r="C1679" t="s">
        <v>10917</v>
      </c>
      <c r="D1679">
        <v>72</v>
      </c>
      <c r="E1679">
        <v>54</v>
      </c>
      <c r="F1679">
        <v>55</v>
      </c>
      <c r="G1679" s="1">
        <v>37011</v>
      </c>
      <c r="H1679" t="s">
        <v>5623</v>
      </c>
      <c r="I1679" t="s">
        <v>5622</v>
      </c>
      <c r="J1679" s="4">
        <v>0</v>
      </c>
      <c r="K1679" s="4">
        <v>0</v>
      </c>
      <c r="L1679" s="4">
        <v>0</v>
      </c>
      <c r="M1679" s="4">
        <v>0</v>
      </c>
      <c r="N1679" s="4">
        <v>0</v>
      </c>
      <c r="O1679" s="4">
        <v>0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t="s">
        <v>10916</v>
      </c>
      <c r="V1679" s="4">
        <v>0</v>
      </c>
      <c r="W1679" s="4">
        <f t="shared" si="26"/>
        <v>0</v>
      </c>
    </row>
    <row r="1680" spans="1:23" x14ac:dyDescent="0.25">
      <c r="A1680" t="s">
        <v>10918</v>
      </c>
      <c r="B1680" t="s">
        <v>10919</v>
      </c>
      <c r="C1680" t="s">
        <v>1435</v>
      </c>
      <c r="D1680">
        <v>72</v>
      </c>
      <c r="E1680">
        <v>96</v>
      </c>
      <c r="F1680">
        <v>93</v>
      </c>
      <c r="G1680" t="s">
        <v>90</v>
      </c>
      <c r="H1680" t="s">
        <v>91</v>
      </c>
      <c r="I1680" t="s">
        <v>10920</v>
      </c>
      <c r="J1680" s="4">
        <v>0</v>
      </c>
      <c r="K1680" s="4">
        <v>0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-1.1499999999999999</v>
      </c>
      <c r="T1680" s="4">
        <v>0</v>
      </c>
      <c r="U1680" t="s">
        <v>10919</v>
      </c>
      <c r="V1680" s="4">
        <v>1.1499999999999999</v>
      </c>
      <c r="W1680" s="4">
        <f t="shared" si="26"/>
        <v>1</v>
      </c>
    </row>
    <row r="1681" spans="1:23" x14ac:dyDescent="0.25">
      <c r="A1681" t="s">
        <v>12954</v>
      </c>
      <c r="B1681" t="s">
        <v>12955</v>
      </c>
      <c r="C1681" t="s">
        <v>11684</v>
      </c>
      <c r="D1681">
        <v>77</v>
      </c>
      <c r="E1681">
        <v>98</v>
      </c>
      <c r="F1681">
        <v>99</v>
      </c>
      <c r="G1681" s="1">
        <v>37672</v>
      </c>
      <c r="H1681" t="s">
        <v>232</v>
      </c>
      <c r="I1681" t="s">
        <v>12956</v>
      </c>
      <c r="J1681" s="4">
        <v>0</v>
      </c>
      <c r="K1681" s="4">
        <v>0</v>
      </c>
      <c r="L1681" s="4">
        <v>0</v>
      </c>
      <c r="M1681" s="4">
        <v>0</v>
      </c>
      <c r="N1681" s="4">
        <v>0</v>
      </c>
      <c r="O1681" s="4">
        <v>0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t="s">
        <v>12955</v>
      </c>
      <c r="V1681" s="4">
        <v>0</v>
      </c>
      <c r="W1681" s="4">
        <f t="shared" si="26"/>
        <v>0</v>
      </c>
    </row>
    <row r="1682" spans="1:23" x14ac:dyDescent="0.25">
      <c r="A1682" t="s">
        <v>12952</v>
      </c>
      <c r="B1682" t="s">
        <v>12953</v>
      </c>
      <c r="C1682" t="s">
        <v>1281</v>
      </c>
      <c r="D1682">
        <v>78</v>
      </c>
      <c r="E1682">
        <v>100</v>
      </c>
      <c r="F1682">
        <v>98</v>
      </c>
      <c r="G1682">
        <v>26.2</v>
      </c>
      <c r="H1682" t="s">
        <v>1418</v>
      </c>
      <c r="I1682" t="s">
        <v>8440</v>
      </c>
      <c r="J1682" s="4">
        <v>0</v>
      </c>
      <c r="K1682" s="4">
        <v>1.58</v>
      </c>
      <c r="L1682" s="4">
        <v>0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t="s">
        <v>12953</v>
      </c>
      <c r="V1682" s="4">
        <v>1.58</v>
      </c>
      <c r="W1682" s="4">
        <f t="shared" si="26"/>
        <v>1</v>
      </c>
    </row>
    <row r="1683" spans="1:23" x14ac:dyDescent="0.25">
      <c r="A1683" t="s">
        <v>8046</v>
      </c>
      <c r="B1683" t="s">
        <v>8047</v>
      </c>
      <c r="C1683" t="s">
        <v>4049</v>
      </c>
      <c r="D1683">
        <v>81</v>
      </c>
      <c r="E1683">
        <v>97</v>
      </c>
      <c r="F1683">
        <v>97</v>
      </c>
      <c r="G1683">
        <v>34.99</v>
      </c>
      <c r="H1683" t="s">
        <v>1108</v>
      </c>
      <c r="I1683" t="s">
        <v>8048</v>
      </c>
      <c r="J1683" s="4">
        <v>-1.1399999999999999</v>
      </c>
      <c r="K1683" s="4">
        <v>-2.14</v>
      </c>
      <c r="L1683" s="4">
        <v>0</v>
      </c>
      <c r="M1683" s="4">
        <v>-1.29</v>
      </c>
      <c r="N1683" s="4">
        <v>-1.99</v>
      </c>
      <c r="O1683" s="4">
        <v>-1.3</v>
      </c>
      <c r="P1683" s="4">
        <v>0</v>
      </c>
      <c r="Q1683" s="4">
        <v>0</v>
      </c>
      <c r="R1683" s="4">
        <v>0</v>
      </c>
      <c r="S1683" s="4">
        <v>0</v>
      </c>
      <c r="T1683" s="4">
        <v>-1.78</v>
      </c>
      <c r="U1683" t="s">
        <v>8047</v>
      </c>
      <c r="V1683" s="4">
        <v>9.64</v>
      </c>
      <c r="W1683" s="4">
        <f t="shared" si="26"/>
        <v>6</v>
      </c>
    </row>
    <row r="1684" spans="1:23" x14ac:dyDescent="0.25">
      <c r="A1684" t="s">
        <v>12944</v>
      </c>
      <c r="B1684" t="s">
        <v>12945</v>
      </c>
      <c r="C1684" t="s">
        <v>4981</v>
      </c>
      <c r="D1684">
        <v>87</v>
      </c>
      <c r="E1684">
        <v>88</v>
      </c>
      <c r="F1684">
        <v>88</v>
      </c>
      <c r="G1684" s="1">
        <v>40238</v>
      </c>
      <c r="H1684" t="s">
        <v>4982</v>
      </c>
      <c r="I1684" t="s">
        <v>4983</v>
      </c>
      <c r="J1684" s="4">
        <v>0</v>
      </c>
      <c r="K1684" s="4">
        <v>0</v>
      </c>
      <c r="L1684" s="4">
        <v>0</v>
      </c>
      <c r="M1684" s="4">
        <v>0</v>
      </c>
      <c r="N1684" s="4">
        <v>1.03</v>
      </c>
      <c r="O1684" s="4">
        <v>1.42</v>
      </c>
      <c r="P1684" s="4">
        <v>0</v>
      </c>
      <c r="Q1684" s="4">
        <v>0</v>
      </c>
      <c r="R1684" s="4">
        <v>1.35</v>
      </c>
      <c r="S1684" s="4">
        <v>0</v>
      </c>
      <c r="T1684" s="4">
        <v>0</v>
      </c>
      <c r="U1684" t="s">
        <v>12945</v>
      </c>
      <c r="V1684" s="4">
        <v>3.8000000000000003</v>
      </c>
      <c r="W1684" s="4">
        <f t="shared" si="26"/>
        <v>3</v>
      </c>
    </row>
    <row r="1685" spans="1:23" x14ac:dyDescent="0.25">
      <c r="A1685" t="s">
        <v>12942</v>
      </c>
      <c r="B1685" t="s">
        <v>12943</v>
      </c>
      <c r="C1685" t="s">
        <v>505</v>
      </c>
      <c r="D1685">
        <v>74</v>
      </c>
      <c r="E1685">
        <v>92</v>
      </c>
      <c r="F1685">
        <v>92</v>
      </c>
      <c r="G1685">
        <v>35.200000000000003</v>
      </c>
      <c r="H1685" t="s">
        <v>51</v>
      </c>
      <c r="I1685" t="s">
        <v>2965</v>
      </c>
      <c r="J1685" s="4">
        <v>0.64</v>
      </c>
      <c r="K1685" s="4">
        <v>0</v>
      </c>
      <c r="L1685" s="4">
        <v>0</v>
      </c>
      <c r="M1685" s="4">
        <v>0</v>
      </c>
      <c r="N1685" s="4">
        <v>0.94</v>
      </c>
      <c r="O1685" s="4">
        <v>1.56</v>
      </c>
      <c r="P1685" s="4">
        <v>0</v>
      </c>
      <c r="Q1685" s="4">
        <v>0</v>
      </c>
      <c r="R1685" s="4">
        <v>1.28</v>
      </c>
      <c r="S1685" s="4">
        <v>1.39</v>
      </c>
      <c r="T1685" s="4">
        <v>0</v>
      </c>
      <c r="U1685" t="s">
        <v>12943</v>
      </c>
      <c r="V1685" s="4">
        <v>5.81</v>
      </c>
      <c r="W1685" s="4">
        <f t="shared" si="26"/>
        <v>5</v>
      </c>
    </row>
    <row r="1686" spans="1:23" x14ac:dyDescent="0.25">
      <c r="A1686" t="s">
        <v>2841</v>
      </c>
      <c r="B1686" t="s">
        <v>2842</v>
      </c>
      <c r="C1686" t="s">
        <v>2843</v>
      </c>
      <c r="D1686">
        <v>78</v>
      </c>
      <c r="E1686">
        <v>86</v>
      </c>
      <c r="F1686">
        <v>98</v>
      </c>
      <c r="G1686">
        <v>34.99</v>
      </c>
      <c r="H1686" t="s">
        <v>1108</v>
      </c>
      <c r="I1686" t="s">
        <v>2844</v>
      </c>
      <c r="J1686" s="4">
        <v>0</v>
      </c>
      <c r="K1686" s="4">
        <v>3.44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6.29</v>
      </c>
      <c r="S1686" s="4">
        <v>0</v>
      </c>
      <c r="T1686" s="4">
        <v>0</v>
      </c>
      <c r="U1686" t="s">
        <v>2842</v>
      </c>
      <c r="V1686" s="4">
        <v>9.73</v>
      </c>
      <c r="W1686" s="4">
        <f t="shared" si="26"/>
        <v>2</v>
      </c>
    </row>
    <row r="1687" spans="1:23" x14ac:dyDescent="0.25">
      <c r="A1687" t="s">
        <v>6693</v>
      </c>
      <c r="B1687" t="s">
        <v>2842</v>
      </c>
      <c r="C1687" t="s">
        <v>2843</v>
      </c>
      <c r="D1687">
        <v>70</v>
      </c>
      <c r="E1687">
        <v>91</v>
      </c>
      <c r="F1687">
        <v>96</v>
      </c>
      <c r="G1687">
        <v>34.99</v>
      </c>
      <c r="H1687" t="s">
        <v>1108</v>
      </c>
      <c r="I1687" t="s">
        <v>4200</v>
      </c>
      <c r="J1687" s="4">
        <v>0</v>
      </c>
      <c r="K1687" s="4">
        <v>0</v>
      </c>
      <c r="L1687" s="4">
        <v>0</v>
      </c>
      <c r="M1687" s="4">
        <v>0</v>
      </c>
      <c r="N1687" s="4">
        <v>0</v>
      </c>
      <c r="O1687" s="4">
        <v>0</v>
      </c>
      <c r="P1687" s="4">
        <v>0</v>
      </c>
      <c r="Q1687" s="4">
        <v>0</v>
      </c>
      <c r="R1687" s="4">
        <v>0</v>
      </c>
      <c r="S1687" s="4">
        <v>0</v>
      </c>
      <c r="T1687" s="4">
        <v>0</v>
      </c>
      <c r="U1687" t="s">
        <v>925</v>
      </c>
      <c r="V1687" s="4">
        <v>0</v>
      </c>
      <c r="W1687" s="4">
        <f t="shared" si="26"/>
        <v>0</v>
      </c>
    </row>
    <row r="1688" spans="1:23" x14ac:dyDescent="0.25">
      <c r="A1688" t="s">
        <v>4279</v>
      </c>
      <c r="B1688" t="s">
        <v>4280</v>
      </c>
      <c r="C1688" t="s">
        <v>183</v>
      </c>
      <c r="D1688">
        <v>73</v>
      </c>
      <c r="E1688">
        <v>98</v>
      </c>
      <c r="F1688">
        <v>97</v>
      </c>
      <c r="G1688" s="1">
        <v>37628</v>
      </c>
      <c r="H1688" t="s">
        <v>184</v>
      </c>
      <c r="I1688" t="s">
        <v>4281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t="s">
        <v>925</v>
      </c>
      <c r="V1688" s="4">
        <v>0</v>
      </c>
      <c r="W1688" s="4">
        <f t="shared" si="26"/>
        <v>0</v>
      </c>
    </row>
    <row r="1689" spans="1:23" x14ac:dyDescent="0.25">
      <c r="A1689" t="s">
        <v>5611</v>
      </c>
      <c r="B1689" t="s">
        <v>5612</v>
      </c>
      <c r="C1689" t="s">
        <v>5613</v>
      </c>
      <c r="D1689">
        <v>86</v>
      </c>
      <c r="E1689">
        <v>99</v>
      </c>
      <c r="F1689">
        <v>97</v>
      </c>
      <c r="G1689">
        <v>35.200000000000003</v>
      </c>
      <c r="H1689" t="s">
        <v>51</v>
      </c>
      <c r="I1689" t="s">
        <v>5614</v>
      </c>
      <c r="J1689" s="4">
        <v>1.06</v>
      </c>
      <c r="K1689" s="4">
        <v>1.42</v>
      </c>
      <c r="L1689" s="4">
        <v>0</v>
      </c>
      <c r="M1689" s="4">
        <v>0</v>
      </c>
      <c r="N1689" s="4">
        <v>0.95</v>
      </c>
      <c r="O1689" s="4">
        <v>1.21</v>
      </c>
      <c r="P1689" s="4">
        <v>0</v>
      </c>
      <c r="Q1689" s="4">
        <v>1.61</v>
      </c>
      <c r="R1689" s="4">
        <v>1.38</v>
      </c>
      <c r="S1689" s="4">
        <v>0.99</v>
      </c>
      <c r="T1689" s="4">
        <v>1.0900000000000001</v>
      </c>
      <c r="U1689" t="s">
        <v>5612</v>
      </c>
      <c r="V1689" s="4">
        <v>9.7099999999999991</v>
      </c>
      <c r="W1689" s="4">
        <f t="shared" si="26"/>
        <v>8</v>
      </c>
    </row>
    <row r="1690" spans="1:23" x14ac:dyDescent="0.25">
      <c r="A1690" t="s">
        <v>5595</v>
      </c>
      <c r="B1690" t="s">
        <v>5596</v>
      </c>
      <c r="C1690" t="s">
        <v>5597</v>
      </c>
      <c r="D1690">
        <v>81</v>
      </c>
      <c r="E1690">
        <v>97</v>
      </c>
      <c r="F1690">
        <v>97</v>
      </c>
      <c r="G1690" s="1">
        <v>38197</v>
      </c>
      <c r="H1690" t="s">
        <v>5598</v>
      </c>
      <c r="I1690" t="s">
        <v>5599</v>
      </c>
      <c r="J1690" s="4">
        <v>0</v>
      </c>
      <c r="K1690" s="4">
        <v>0</v>
      </c>
      <c r="L1690" s="4">
        <v>0</v>
      </c>
      <c r="M1690" s="4">
        <v>-0.93</v>
      </c>
      <c r="N1690" s="4">
        <v>-1.47</v>
      </c>
      <c r="O1690" s="4">
        <v>-1.62</v>
      </c>
      <c r="P1690" s="4">
        <v>-1.57</v>
      </c>
      <c r="Q1690" s="4">
        <v>-2.52</v>
      </c>
      <c r="R1690" s="4">
        <v>-2.6</v>
      </c>
      <c r="S1690" s="4">
        <v>-2.12</v>
      </c>
      <c r="T1690" s="4">
        <v>-2.5</v>
      </c>
      <c r="U1690" t="s">
        <v>5596</v>
      </c>
      <c r="V1690" s="4">
        <v>15.329999999999998</v>
      </c>
      <c r="W1690" s="4">
        <f t="shared" si="26"/>
        <v>8</v>
      </c>
    </row>
    <row r="1691" spans="1:23" x14ac:dyDescent="0.25">
      <c r="A1691" t="s">
        <v>5638</v>
      </c>
      <c r="B1691" t="s">
        <v>5639</v>
      </c>
      <c r="C1691" t="s">
        <v>5640</v>
      </c>
      <c r="D1691">
        <v>72</v>
      </c>
      <c r="E1691">
        <v>95</v>
      </c>
      <c r="F1691">
        <v>94</v>
      </c>
      <c r="G1691">
        <v>35.200000000000003</v>
      </c>
      <c r="H1691" t="s">
        <v>51</v>
      </c>
      <c r="I1691" t="s">
        <v>2965</v>
      </c>
      <c r="J1691" s="4">
        <v>0</v>
      </c>
      <c r="K1691" s="4">
        <v>1.43</v>
      </c>
      <c r="L1691" s="4">
        <v>0</v>
      </c>
      <c r="M1691" s="4">
        <v>0</v>
      </c>
      <c r="N1691" s="4">
        <v>0</v>
      </c>
      <c r="O1691" s="4">
        <v>0</v>
      </c>
      <c r="P1691" s="4">
        <v>0</v>
      </c>
      <c r="Q1691" s="4">
        <v>0</v>
      </c>
      <c r="R1691" s="4">
        <v>1.91</v>
      </c>
      <c r="S1691" s="4">
        <v>0.96</v>
      </c>
      <c r="T1691" s="4">
        <v>0</v>
      </c>
      <c r="U1691" t="s">
        <v>925</v>
      </c>
      <c r="V1691" s="4">
        <v>4.3</v>
      </c>
      <c r="W1691" s="4">
        <f t="shared" si="26"/>
        <v>3</v>
      </c>
    </row>
    <row r="1692" spans="1:23" x14ac:dyDescent="0.25">
      <c r="A1692" t="s">
        <v>1705</v>
      </c>
      <c r="B1692" t="s">
        <v>1706</v>
      </c>
      <c r="C1692" t="s">
        <v>1707</v>
      </c>
      <c r="D1692">
        <v>83</v>
      </c>
      <c r="E1692">
        <v>63</v>
      </c>
      <c r="F1692">
        <v>70</v>
      </c>
      <c r="G1692" s="1">
        <v>30037</v>
      </c>
      <c r="H1692" t="s">
        <v>1708</v>
      </c>
      <c r="I1692" t="s">
        <v>1709</v>
      </c>
      <c r="J1692" s="4">
        <v>-0.83</v>
      </c>
      <c r="K1692" s="4">
        <v>-1.21</v>
      </c>
      <c r="L1692" s="4">
        <v>0</v>
      </c>
      <c r="M1692" s="4">
        <v>0</v>
      </c>
      <c r="N1692" s="4">
        <v>-1.23</v>
      </c>
      <c r="O1692" s="4">
        <v>-1.96</v>
      </c>
      <c r="P1692" s="4">
        <v>0</v>
      </c>
      <c r="Q1692" s="4">
        <v>0</v>
      </c>
      <c r="R1692" s="4">
        <v>0</v>
      </c>
      <c r="S1692" s="4">
        <v>-5.5</v>
      </c>
      <c r="T1692" s="4">
        <v>0</v>
      </c>
      <c r="U1692" t="s">
        <v>1706</v>
      </c>
      <c r="V1692" s="4">
        <v>10.73</v>
      </c>
      <c r="W1692" s="4">
        <f t="shared" si="26"/>
        <v>5</v>
      </c>
    </row>
    <row r="1693" spans="1:23" x14ac:dyDescent="0.25">
      <c r="A1693" t="s">
        <v>8649</v>
      </c>
      <c r="B1693" t="s">
        <v>8650</v>
      </c>
      <c r="C1693" t="s">
        <v>8651</v>
      </c>
      <c r="D1693">
        <v>92</v>
      </c>
      <c r="E1693">
        <v>98</v>
      </c>
      <c r="F1693">
        <v>99</v>
      </c>
      <c r="G1693">
        <v>31.4</v>
      </c>
      <c r="H1693" t="s">
        <v>1056</v>
      </c>
      <c r="I1693" t="s">
        <v>8652</v>
      </c>
      <c r="J1693" s="4">
        <v>0</v>
      </c>
      <c r="K1693" s="4">
        <v>0</v>
      </c>
      <c r="L1693" s="4">
        <v>0</v>
      </c>
      <c r="M1693" s="4">
        <v>0</v>
      </c>
      <c r="N1693" s="4">
        <v>0</v>
      </c>
      <c r="O1693" s="4">
        <v>0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t="s">
        <v>8650</v>
      </c>
      <c r="V1693" s="4">
        <v>0</v>
      </c>
      <c r="W1693" s="4">
        <f t="shared" si="26"/>
        <v>0</v>
      </c>
    </row>
    <row r="1694" spans="1:23" x14ac:dyDescent="0.25">
      <c r="A1694" t="s">
        <v>2473</v>
      </c>
      <c r="B1694" t="s">
        <v>2474</v>
      </c>
      <c r="C1694" t="s">
        <v>2475</v>
      </c>
      <c r="D1694">
        <v>78</v>
      </c>
      <c r="E1694">
        <v>99</v>
      </c>
      <c r="F1694">
        <v>97</v>
      </c>
      <c r="G1694" t="s">
        <v>463</v>
      </c>
      <c r="H1694" t="s">
        <v>464</v>
      </c>
      <c r="I1694" t="s">
        <v>2476</v>
      </c>
      <c r="J1694" s="4">
        <v>0</v>
      </c>
      <c r="K1694" s="4">
        <v>0.66</v>
      </c>
      <c r="L1694" s="4">
        <v>0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t="s">
        <v>2474</v>
      </c>
      <c r="V1694" s="4">
        <v>0.66</v>
      </c>
      <c r="W1694" s="4">
        <f t="shared" si="26"/>
        <v>1</v>
      </c>
    </row>
    <row r="1695" spans="1:23" x14ac:dyDescent="0.25">
      <c r="A1695" t="s">
        <v>21719</v>
      </c>
      <c r="B1695" t="s">
        <v>21720</v>
      </c>
      <c r="C1695" t="s">
        <v>21721</v>
      </c>
      <c r="D1695">
        <v>83</v>
      </c>
      <c r="E1695">
        <v>96</v>
      </c>
      <c r="F1695">
        <v>97</v>
      </c>
      <c r="G1695" s="1">
        <v>37052</v>
      </c>
      <c r="H1695" t="s">
        <v>5406</v>
      </c>
      <c r="I1695" t="s">
        <v>18515</v>
      </c>
      <c r="J1695" s="4">
        <v>0</v>
      </c>
      <c r="K1695" s="4">
        <v>-2.54</v>
      </c>
      <c r="L1695" s="4">
        <v>0</v>
      </c>
      <c r="M1695" s="4">
        <v>0</v>
      </c>
      <c r="N1695" s="4">
        <v>-2.33</v>
      </c>
      <c r="O1695" s="4">
        <v>-2.4300000000000002</v>
      </c>
      <c r="P1695" s="4">
        <v>-2.3199999999999998</v>
      </c>
      <c r="Q1695" s="4">
        <v>0</v>
      </c>
      <c r="R1695" s="4">
        <v>-2.78</v>
      </c>
      <c r="S1695" s="4">
        <v>-4.55</v>
      </c>
      <c r="T1695" s="4">
        <v>-1.52</v>
      </c>
      <c r="U1695" t="s">
        <v>21720</v>
      </c>
      <c r="V1695" s="4">
        <v>18.47</v>
      </c>
      <c r="W1695" s="4">
        <f t="shared" si="26"/>
        <v>7</v>
      </c>
    </row>
    <row r="1696" spans="1:23" x14ac:dyDescent="0.25">
      <c r="A1696" t="s">
        <v>21788</v>
      </c>
      <c r="B1696" t="s">
        <v>21789</v>
      </c>
      <c r="C1696" t="s">
        <v>1435</v>
      </c>
      <c r="D1696">
        <v>77</v>
      </c>
      <c r="E1696">
        <v>95</v>
      </c>
      <c r="F1696">
        <v>93</v>
      </c>
      <c r="G1696">
        <v>29.4</v>
      </c>
      <c r="H1696" t="s">
        <v>179</v>
      </c>
      <c r="I1696" t="s">
        <v>3416</v>
      </c>
      <c r="J1696" s="4">
        <v>0.93</v>
      </c>
      <c r="K1696" s="4">
        <v>1.5</v>
      </c>
      <c r="L1696" s="4">
        <v>0</v>
      </c>
      <c r="M1696" s="4">
        <v>0</v>
      </c>
      <c r="N1696" s="4">
        <v>1.38</v>
      </c>
      <c r="O1696" s="4">
        <v>1.03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t="s">
        <v>21789</v>
      </c>
      <c r="V1696" s="4">
        <v>4.84</v>
      </c>
      <c r="W1696" s="4">
        <f t="shared" si="26"/>
        <v>4</v>
      </c>
    </row>
    <row r="1697" spans="1:23" x14ac:dyDescent="0.25">
      <c r="A1697" t="s">
        <v>21801</v>
      </c>
      <c r="B1697" t="s">
        <v>21802</v>
      </c>
      <c r="C1697" t="s">
        <v>21803</v>
      </c>
      <c r="D1697">
        <v>77</v>
      </c>
      <c r="E1697">
        <v>92</v>
      </c>
      <c r="F1697">
        <v>92</v>
      </c>
      <c r="G1697">
        <v>31.1</v>
      </c>
      <c r="H1697" t="s">
        <v>383</v>
      </c>
      <c r="I1697" t="s">
        <v>21804</v>
      </c>
      <c r="J1697" s="4">
        <v>0</v>
      </c>
      <c r="K1697" s="4">
        <v>0</v>
      </c>
      <c r="L1697" s="4">
        <v>0</v>
      </c>
      <c r="M1697" s="4">
        <v>0</v>
      </c>
      <c r="N1697" s="4">
        <v>0</v>
      </c>
      <c r="O1697" s="4">
        <v>0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t="s">
        <v>21802</v>
      </c>
      <c r="V1697" s="4">
        <v>0</v>
      </c>
      <c r="W1697" s="4">
        <f t="shared" si="26"/>
        <v>0</v>
      </c>
    </row>
    <row r="1698" spans="1:23" x14ac:dyDescent="0.25">
      <c r="A1698" t="s">
        <v>21812</v>
      </c>
      <c r="B1698" t="s">
        <v>21813</v>
      </c>
      <c r="C1698" t="s">
        <v>18496</v>
      </c>
      <c r="D1698">
        <v>86</v>
      </c>
      <c r="E1698">
        <v>68</v>
      </c>
      <c r="F1698">
        <v>65</v>
      </c>
      <c r="G1698" s="1">
        <v>36979</v>
      </c>
      <c r="H1698" t="s">
        <v>1436</v>
      </c>
      <c r="I1698" t="s">
        <v>21814</v>
      </c>
      <c r="J1698" s="4">
        <v>0</v>
      </c>
      <c r="K1698" s="4">
        <v>-1.02</v>
      </c>
      <c r="L1698" s="4">
        <v>0</v>
      </c>
      <c r="M1698" s="4">
        <v>0</v>
      </c>
      <c r="N1698" s="4">
        <v>0</v>
      </c>
      <c r="O1698" s="4">
        <v>0</v>
      </c>
      <c r="P1698" s="4">
        <v>0</v>
      </c>
      <c r="Q1698" s="4">
        <v>2.56</v>
      </c>
      <c r="R1698" s="4">
        <v>0</v>
      </c>
      <c r="S1698" s="4">
        <v>0</v>
      </c>
      <c r="T1698" s="4">
        <v>2.2000000000000002</v>
      </c>
      <c r="U1698" t="s">
        <v>21813</v>
      </c>
      <c r="V1698" s="4">
        <v>5.78</v>
      </c>
      <c r="W1698" s="4">
        <f t="shared" si="26"/>
        <v>3</v>
      </c>
    </row>
    <row r="1699" spans="1:23" x14ac:dyDescent="0.25">
      <c r="A1699" t="s">
        <v>21815</v>
      </c>
      <c r="B1699" t="s">
        <v>21816</v>
      </c>
      <c r="C1699" t="s">
        <v>21817</v>
      </c>
      <c r="D1699">
        <v>90</v>
      </c>
      <c r="E1699">
        <v>78</v>
      </c>
      <c r="F1699">
        <v>81</v>
      </c>
      <c r="G1699">
        <v>26.3</v>
      </c>
      <c r="H1699" t="s">
        <v>3272</v>
      </c>
      <c r="I1699" t="s">
        <v>21818</v>
      </c>
      <c r="J1699" s="4">
        <v>0</v>
      </c>
      <c r="K1699" s="4">
        <v>-1.46</v>
      </c>
      <c r="L1699" s="4">
        <v>0</v>
      </c>
      <c r="M1699" s="4">
        <v>0</v>
      </c>
      <c r="N1699" s="4">
        <v>0</v>
      </c>
      <c r="O1699" s="4">
        <v>0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t="s">
        <v>21816</v>
      </c>
      <c r="V1699" s="4">
        <v>1.46</v>
      </c>
      <c r="W1699" s="4">
        <f t="shared" si="26"/>
        <v>1</v>
      </c>
    </row>
    <row r="1700" spans="1:23" x14ac:dyDescent="0.25">
      <c r="A1700" t="s">
        <v>11896</v>
      </c>
      <c r="B1700" t="s">
        <v>11897</v>
      </c>
      <c r="C1700" t="s">
        <v>568</v>
      </c>
      <c r="D1700">
        <v>77</v>
      </c>
      <c r="E1700">
        <v>95</v>
      </c>
      <c r="F1700">
        <v>95</v>
      </c>
      <c r="G1700">
        <v>26.12</v>
      </c>
      <c r="H1700" t="s">
        <v>569</v>
      </c>
      <c r="I1700" t="s">
        <v>570</v>
      </c>
      <c r="J1700" s="4">
        <v>0</v>
      </c>
      <c r="K1700" s="4">
        <v>0</v>
      </c>
      <c r="L1700" s="4">
        <v>0</v>
      </c>
      <c r="M1700" s="4">
        <v>0</v>
      </c>
      <c r="N1700" s="4">
        <v>-2.62</v>
      </c>
      <c r="O1700" s="4">
        <v>-2.73</v>
      </c>
      <c r="P1700" s="4">
        <v>-1.87</v>
      </c>
      <c r="Q1700" s="4">
        <v>0</v>
      </c>
      <c r="R1700" s="4">
        <v>-1.48</v>
      </c>
      <c r="S1700" s="4">
        <v>-1.51</v>
      </c>
      <c r="T1700" s="4">
        <v>0</v>
      </c>
      <c r="U1700" t="s">
        <v>925</v>
      </c>
      <c r="V1700" s="4">
        <v>10.209999999999999</v>
      </c>
      <c r="W1700" s="4">
        <f t="shared" si="26"/>
        <v>5</v>
      </c>
    </row>
    <row r="1701" spans="1:23" x14ac:dyDescent="0.25">
      <c r="A1701" t="s">
        <v>11898</v>
      </c>
      <c r="B1701" t="s">
        <v>11897</v>
      </c>
      <c r="C1701" t="s">
        <v>568</v>
      </c>
      <c r="D1701">
        <v>81</v>
      </c>
      <c r="E1701">
        <v>89</v>
      </c>
      <c r="F1701">
        <v>91</v>
      </c>
      <c r="G1701">
        <v>26.12</v>
      </c>
      <c r="H1701" t="s">
        <v>569</v>
      </c>
      <c r="I1701" t="s">
        <v>11899</v>
      </c>
      <c r="J1701" s="4">
        <v>3.28</v>
      </c>
      <c r="K1701" s="4">
        <v>2.87</v>
      </c>
      <c r="L1701" s="4">
        <v>0</v>
      </c>
      <c r="M1701" s="4">
        <v>0</v>
      </c>
      <c r="N1701" s="4">
        <v>0</v>
      </c>
      <c r="O1701" s="4">
        <v>0</v>
      </c>
      <c r="P1701" s="4">
        <v>0</v>
      </c>
      <c r="Q1701" s="4">
        <v>0</v>
      </c>
      <c r="R1701" s="4">
        <v>0</v>
      </c>
      <c r="S1701" s="4">
        <v>0</v>
      </c>
      <c r="T1701" s="4">
        <v>0</v>
      </c>
      <c r="U1701" t="s">
        <v>925</v>
      </c>
      <c r="V1701" s="4">
        <v>6.15</v>
      </c>
      <c r="W1701" s="4">
        <f t="shared" si="26"/>
        <v>2</v>
      </c>
    </row>
    <row r="1702" spans="1:23" x14ac:dyDescent="0.25">
      <c r="A1702" t="s">
        <v>11900</v>
      </c>
      <c r="B1702" t="s">
        <v>11897</v>
      </c>
      <c r="C1702" t="s">
        <v>568</v>
      </c>
      <c r="D1702">
        <v>81</v>
      </c>
      <c r="E1702">
        <v>89</v>
      </c>
      <c r="F1702">
        <v>89</v>
      </c>
      <c r="G1702">
        <v>26.12</v>
      </c>
      <c r="H1702" t="s">
        <v>569</v>
      </c>
      <c r="I1702" t="s">
        <v>570</v>
      </c>
      <c r="J1702" s="4">
        <v>0</v>
      </c>
      <c r="K1702" s="4">
        <v>0</v>
      </c>
      <c r="L1702" s="4">
        <v>0</v>
      </c>
      <c r="M1702" s="4">
        <v>0</v>
      </c>
      <c r="N1702" s="4">
        <v>-1.86</v>
      </c>
      <c r="O1702" s="4">
        <v>-3.84</v>
      </c>
      <c r="P1702" s="4">
        <v>0</v>
      </c>
      <c r="Q1702" s="4">
        <v>0</v>
      </c>
      <c r="R1702" s="4">
        <v>-2.79</v>
      </c>
      <c r="S1702" s="4">
        <v>0</v>
      </c>
      <c r="T1702" s="4">
        <v>-2.41</v>
      </c>
      <c r="U1702" t="s">
        <v>11897</v>
      </c>
      <c r="V1702" s="4">
        <v>10.9</v>
      </c>
      <c r="W1702" s="4">
        <f t="shared" si="26"/>
        <v>4</v>
      </c>
    </row>
    <row r="1703" spans="1:23" x14ac:dyDescent="0.25">
      <c r="A1703" t="s">
        <v>11881</v>
      </c>
      <c r="B1703" t="s">
        <v>11882</v>
      </c>
      <c r="C1703" t="s">
        <v>11883</v>
      </c>
      <c r="D1703">
        <v>77</v>
      </c>
      <c r="E1703">
        <v>98</v>
      </c>
      <c r="F1703">
        <v>94</v>
      </c>
      <c r="G1703" s="1">
        <v>37326</v>
      </c>
      <c r="H1703" t="s">
        <v>11884</v>
      </c>
      <c r="I1703" t="s">
        <v>11885</v>
      </c>
      <c r="J1703" s="4">
        <v>3.18</v>
      </c>
      <c r="K1703" s="4">
        <v>3.89</v>
      </c>
      <c r="L1703" s="4">
        <v>0</v>
      </c>
      <c r="M1703" s="4">
        <v>0</v>
      </c>
      <c r="N1703" s="4">
        <v>1.63</v>
      </c>
      <c r="O1703" s="4">
        <v>2.57</v>
      </c>
      <c r="P1703" s="4">
        <v>1.76</v>
      </c>
      <c r="Q1703" s="4">
        <v>2.7</v>
      </c>
      <c r="R1703" s="4">
        <v>2.78</v>
      </c>
      <c r="S1703" s="4">
        <v>2.2200000000000002</v>
      </c>
      <c r="T1703" s="4">
        <v>2.1800000000000002</v>
      </c>
      <c r="U1703" t="s">
        <v>11882</v>
      </c>
      <c r="V1703" s="4">
        <v>22.91</v>
      </c>
      <c r="W1703" s="4">
        <f t="shared" si="26"/>
        <v>9</v>
      </c>
    </row>
    <row r="1704" spans="1:23" x14ac:dyDescent="0.25">
      <c r="A1704" t="s">
        <v>11874</v>
      </c>
      <c r="B1704" t="s">
        <v>11875</v>
      </c>
      <c r="C1704" t="s">
        <v>2919</v>
      </c>
      <c r="D1704">
        <v>76</v>
      </c>
      <c r="E1704">
        <v>83</v>
      </c>
      <c r="F1704">
        <v>85</v>
      </c>
      <c r="G1704">
        <v>28.1</v>
      </c>
      <c r="H1704" t="s">
        <v>56</v>
      </c>
      <c r="I1704" t="s">
        <v>11876</v>
      </c>
      <c r="J1704" s="4">
        <v>0</v>
      </c>
      <c r="K1704" s="4">
        <v>0</v>
      </c>
      <c r="L1704" s="4">
        <v>0</v>
      </c>
      <c r="M1704" s="4">
        <v>0</v>
      </c>
      <c r="N1704" s="4">
        <v>0</v>
      </c>
      <c r="O1704" s="4">
        <v>0</v>
      </c>
      <c r="P1704" s="4">
        <v>0</v>
      </c>
      <c r="Q1704" s="4">
        <v>0</v>
      </c>
      <c r="R1704" s="4">
        <v>0</v>
      </c>
      <c r="S1704" s="4">
        <v>0</v>
      </c>
      <c r="T1704" s="4">
        <v>0</v>
      </c>
      <c r="U1704" t="s">
        <v>11875</v>
      </c>
      <c r="V1704" s="4">
        <v>0</v>
      </c>
      <c r="W1704" s="4">
        <f t="shared" si="26"/>
        <v>0</v>
      </c>
    </row>
    <row r="1705" spans="1:23" x14ac:dyDescent="0.25">
      <c r="A1705" t="s">
        <v>11870</v>
      </c>
      <c r="B1705" t="s">
        <v>11871</v>
      </c>
      <c r="C1705" t="s">
        <v>11872</v>
      </c>
      <c r="D1705">
        <v>86</v>
      </c>
      <c r="E1705">
        <v>70</v>
      </c>
      <c r="F1705">
        <v>68</v>
      </c>
      <c r="G1705" t="s">
        <v>3432</v>
      </c>
      <c r="H1705" t="s">
        <v>3433</v>
      </c>
      <c r="I1705" t="s">
        <v>11873</v>
      </c>
      <c r="J1705" s="4">
        <v>-1.47</v>
      </c>
      <c r="K1705" s="4">
        <v>-1.71</v>
      </c>
      <c r="L1705" s="4">
        <v>0</v>
      </c>
      <c r="M1705" s="4">
        <v>0</v>
      </c>
      <c r="N1705" s="4">
        <v>0</v>
      </c>
      <c r="O1705" s="4">
        <v>0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t="s">
        <v>11871</v>
      </c>
      <c r="V1705" s="4">
        <v>3.1799999999999997</v>
      </c>
      <c r="W1705" s="4">
        <f t="shared" si="26"/>
        <v>2</v>
      </c>
    </row>
    <row r="1706" spans="1:23" x14ac:dyDescent="0.25">
      <c r="A1706" t="s">
        <v>11864</v>
      </c>
      <c r="B1706" t="s">
        <v>11865</v>
      </c>
      <c r="C1706" t="s">
        <v>11866</v>
      </c>
      <c r="D1706">
        <v>75</v>
      </c>
      <c r="E1706">
        <v>93</v>
      </c>
      <c r="F1706">
        <v>92</v>
      </c>
      <c r="G1706" t="s">
        <v>11867</v>
      </c>
      <c r="H1706" t="s">
        <v>11868</v>
      </c>
      <c r="I1706" t="s">
        <v>11869</v>
      </c>
      <c r="J1706" s="4">
        <v>0</v>
      </c>
      <c r="K1706" s="4">
        <v>0</v>
      </c>
      <c r="L1706" s="4">
        <v>0</v>
      </c>
      <c r="M1706" s="4">
        <v>0</v>
      </c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t="s">
        <v>925</v>
      </c>
      <c r="V1706" s="4">
        <v>0</v>
      </c>
      <c r="W1706" s="4">
        <f t="shared" si="26"/>
        <v>0</v>
      </c>
    </row>
    <row r="1707" spans="1:23" x14ac:dyDescent="0.25">
      <c r="A1707" t="s">
        <v>11854</v>
      </c>
      <c r="B1707" t="s">
        <v>11855</v>
      </c>
      <c r="C1707" t="s">
        <v>11856</v>
      </c>
      <c r="D1707">
        <v>78</v>
      </c>
      <c r="E1707">
        <v>88</v>
      </c>
      <c r="F1707">
        <v>91</v>
      </c>
      <c r="G1707">
        <v>35.200000000000003</v>
      </c>
      <c r="H1707" t="s">
        <v>51</v>
      </c>
      <c r="I1707" t="s">
        <v>2965</v>
      </c>
      <c r="J1707" s="4">
        <v>1.19</v>
      </c>
      <c r="K1707" s="4">
        <v>1.03</v>
      </c>
      <c r="L1707" s="4">
        <v>1.04</v>
      </c>
      <c r="M1707" s="4">
        <v>0.8</v>
      </c>
      <c r="N1707" s="4">
        <v>1.18</v>
      </c>
      <c r="O1707" s="4">
        <v>0.87</v>
      </c>
      <c r="P1707" s="4">
        <v>1.27</v>
      </c>
      <c r="Q1707" s="4">
        <v>0</v>
      </c>
      <c r="R1707" s="4">
        <v>0.73</v>
      </c>
      <c r="S1707" s="4">
        <v>0.63</v>
      </c>
      <c r="T1707" s="4">
        <v>0.92</v>
      </c>
      <c r="U1707" t="s">
        <v>925</v>
      </c>
      <c r="V1707" s="4">
        <v>9.66</v>
      </c>
      <c r="W1707" s="4">
        <f t="shared" si="26"/>
        <v>10</v>
      </c>
    </row>
    <row r="1708" spans="1:23" x14ac:dyDescent="0.25">
      <c r="A1708" t="s">
        <v>22913</v>
      </c>
      <c r="B1708" t="s">
        <v>22914</v>
      </c>
      <c r="C1708" t="s">
        <v>5165</v>
      </c>
      <c r="D1708">
        <v>94</v>
      </c>
      <c r="E1708">
        <v>100</v>
      </c>
      <c r="F1708">
        <v>100</v>
      </c>
      <c r="G1708">
        <v>31.1</v>
      </c>
      <c r="H1708" t="s">
        <v>383</v>
      </c>
      <c r="I1708" t="s">
        <v>22915</v>
      </c>
      <c r="J1708" s="4">
        <v>0</v>
      </c>
      <c r="K1708" s="4">
        <v>0</v>
      </c>
      <c r="L1708" s="4">
        <v>0</v>
      </c>
      <c r="M1708" s="4">
        <v>0</v>
      </c>
      <c r="N1708" s="4">
        <v>0.98</v>
      </c>
      <c r="O1708" s="4">
        <v>0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t="s">
        <v>22914</v>
      </c>
      <c r="V1708" s="4">
        <v>0.98</v>
      </c>
      <c r="W1708" s="4">
        <f t="shared" si="26"/>
        <v>1</v>
      </c>
    </row>
    <row r="1709" spans="1:23" x14ac:dyDescent="0.25">
      <c r="A1709" t="s">
        <v>11953</v>
      </c>
      <c r="B1709" t="s">
        <v>11954</v>
      </c>
      <c r="C1709" t="s">
        <v>11955</v>
      </c>
      <c r="D1709">
        <v>86</v>
      </c>
      <c r="E1709">
        <v>94</v>
      </c>
      <c r="F1709">
        <v>97</v>
      </c>
      <c r="G1709">
        <v>35.200000000000003</v>
      </c>
      <c r="H1709" t="s">
        <v>51</v>
      </c>
      <c r="I1709" t="s">
        <v>11956</v>
      </c>
      <c r="J1709" s="4">
        <v>0</v>
      </c>
      <c r="K1709" s="4">
        <v>0.69</v>
      </c>
      <c r="L1709" s="4">
        <v>0</v>
      </c>
      <c r="M1709" s="4">
        <v>0</v>
      </c>
      <c r="N1709" s="4">
        <v>-0.75</v>
      </c>
      <c r="O1709" s="4">
        <v>-0.12</v>
      </c>
      <c r="P1709" s="4">
        <v>-0.92</v>
      </c>
      <c r="Q1709" s="4">
        <v>0</v>
      </c>
      <c r="R1709" s="4">
        <v>0</v>
      </c>
      <c r="S1709" s="4">
        <v>0</v>
      </c>
      <c r="T1709" s="4">
        <v>0</v>
      </c>
      <c r="U1709" t="s">
        <v>11954</v>
      </c>
      <c r="V1709" s="4">
        <v>2.48</v>
      </c>
      <c r="W1709" s="4">
        <f t="shared" si="26"/>
        <v>4</v>
      </c>
    </row>
    <row r="1710" spans="1:23" x14ac:dyDescent="0.25">
      <c r="A1710" t="s">
        <v>15985</v>
      </c>
      <c r="B1710" t="s">
        <v>15986</v>
      </c>
      <c r="C1710" t="s">
        <v>3812</v>
      </c>
      <c r="D1710">
        <v>82</v>
      </c>
      <c r="E1710">
        <v>83</v>
      </c>
      <c r="F1710">
        <v>85</v>
      </c>
      <c r="G1710">
        <v>33.99</v>
      </c>
      <c r="H1710" t="s">
        <v>251</v>
      </c>
      <c r="I1710" t="s">
        <v>8956</v>
      </c>
      <c r="J1710" s="4">
        <v>0.63</v>
      </c>
      <c r="K1710" s="4">
        <v>0.96</v>
      </c>
      <c r="L1710" s="4">
        <v>1.1599999999999999</v>
      </c>
      <c r="M1710" s="4">
        <v>0.81</v>
      </c>
      <c r="N1710" s="4">
        <v>1.03</v>
      </c>
      <c r="O1710" s="4">
        <v>0.9</v>
      </c>
      <c r="P1710" s="4">
        <v>0</v>
      </c>
      <c r="Q1710" s="4">
        <v>0.79</v>
      </c>
      <c r="R1710" s="4">
        <v>0.77</v>
      </c>
      <c r="S1710" s="4">
        <v>0</v>
      </c>
      <c r="T1710" s="4">
        <v>0.88</v>
      </c>
      <c r="U1710" t="s">
        <v>15986</v>
      </c>
      <c r="V1710" s="4">
        <v>7.9300000000000006</v>
      </c>
      <c r="W1710" s="4">
        <f t="shared" si="26"/>
        <v>9</v>
      </c>
    </row>
    <row r="1711" spans="1:23" x14ac:dyDescent="0.25">
      <c r="A1711" t="s">
        <v>14946</v>
      </c>
      <c r="B1711" t="s">
        <v>14947</v>
      </c>
      <c r="C1711" t="s">
        <v>14948</v>
      </c>
      <c r="D1711">
        <v>77</v>
      </c>
      <c r="E1711">
        <v>66</v>
      </c>
      <c r="F1711">
        <v>76</v>
      </c>
      <c r="G1711">
        <v>29.4</v>
      </c>
      <c r="H1711" t="s">
        <v>179</v>
      </c>
      <c r="I1711" t="s">
        <v>14949</v>
      </c>
      <c r="J1711" s="4">
        <v>0</v>
      </c>
      <c r="K1711" s="4">
        <v>0</v>
      </c>
      <c r="L1711" s="4">
        <v>0</v>
      </c>
      <c r="M1711" s="4">
        <v>0</v>
      </c>
      <c r="N1711" s="4">
        <v>-0.94</v>
      </c>
      <c r="O1711" s="4">
        <v>-1.17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t="s">
        <v>925</v>
      </c>
      <c r="V1711" s="4">
        <v>2.11</v>
      </c>
      <c r="W1711" s="4">
        <f t="shared" si="26"/>
        <v>2</v>
      </c>
    </row>
    <row r="1712" spans="1:23" x14ac:dyDescent="0.25">
      <c r="A1712" t="s">
        <v>21579</v>
      </c>
      <c r="B1712" t="s">
        <v>14947</v>
      </c>
      <c r="C1712" t="s">
        <v>14948</v>
      </c>
      <c r="D1712">
        <v>80</v>
      </c>
      <c r="E1712">
        <v>88</v>
      </c>
      <c r="F1712">
        <v>82</v>
      </c>
      <c r="G1712">
        <v>29.4</v>
      </c>
      <c r="H1712" t="s">
        <v>179</v>
      </c>
      <c r="I1712" t="s">
        <v>14949</v>
      </c>
      <c r="J1712" s="4">
        <v>0</v>
      </c>
      <c r="K1712" s="4">
        <v>0</v>
      </c>
      <c r="L1712" s="4">
        <v>0</v>
      </c>
      <c r="M1712" s="4">
        <v>0</v>
      </c>
      <c r="N1712" s="4">
        <v>0.86</v>
      </c>
      <c r="O1712" s="4">
        <v>-0.63</v>
      </c>
      <c r="P1712" s="4">
        <v>0</v>
      </c>
      <c r="Q1712" s="4">
        <v>0</v>
      </c>
      <c r="R1712" s="4">
        <v>0</v>
      </c>
      <c r="S1712" s="4">
        <v>-0.82</v>
      </c>
      <c r="T1712" s="4">
        <v>0</v>
      </c>
      <c r="U1712" t="s">
        <v>14947</v>
      </c>
      <c r="V1712" s="4">
        <v>2.31</v>
      </c>
      <c r="W1712" s="4">
        <f t="shared" si="26"/>
        <v>3</v>
      </c>
    </row>
    <row r="1713" spans="1:23" x14ac:dyDescent="0.25">
      <c r="A1713" t="s">
        <v>21580</v>
      </c>
      <c r="B1713" t="s">
        <v>21581</v>
      </c>
      <c r="C1713" t="s">
        <v>2843</v>
      </c>
      <c r="D1713">
        <v>84</v>
      </c>
      <c r="E1713">
        <v>86</v>
      </c>
      <c r="F1713">
        <v>93</v>
      </c>
      <c r="G1713">
        <v>34.159999999999997</v>
      </c>
      <c r="H1713" t="s">
        <v>639</v>
      </c>
      <c r="I1713" t="s">
        <v>8211</v>
      </c>
      <c r="J1713" s="4">
        <v>0</v>
      </c>
      <c r="K1713" s="4">
        <v>0</v>
      </c>
      <c r="L1713" s="4">
        <v>0</v>
      </c>
      <c r="M1713" s="4">
        <v>0</v>
      </c>
      <c r="N1713" s="4">
        <v>-1.54</v>
      </c>
      <c r="O1713" s="4">
        <v>-3.34</v>
      </c>
      <c r="P1713" s="4">
        <v>0</v>
      </c>
      <c r="Q1713" s="4">
        <v>0</v>
      </c>
      <c r="R1713" s="4">
        <v>-2.4900000000000002</v>
      </c>
      <c r="S1713" s="4">
        <v>0</v>
      </c>
      <c r="T1713" s="4">
        <v>0</v>
      </c>
      <c r="U1713" t="s">
        <v>21581</v>
      </c>
      <c r="V1713" s="4">
        <v>7.37</v>
      </c>
      <c r="W1713" s="4">
        <f t="shared" si="26"/>
        <v>3</v>
      </c>
    </row>
    <row r="1714" spans="1:23" x14ac:dyDescent="0.25">
      <c r="A1714" t="s">
        <v>20419</v>
      </c>
      <c r="B1714" t="s">
        <v>20420</v>
      </c>
      <c r="C1714" t="s">
        <v>434</v>
      </c>
      <c r="D1714">
        <v>85</v>
      </c>
      <c r="E1714">
        <v>73</v>
      </c>
      <c r="F1714">
        <v>93</v>
      </c>
      <c r="G1714">
        <v>34.1</v>
      </c>
      <c r="H1714" t="s">
        <v>435</v>
      </c>
      <c r="I1714" t="s">
        <v>4230</v>
      </c>
      <c r="J1714" s="4">
        <v>0</v>
      </c>
      <c r="K1714" s="4">
        <v>0</v>
      </c>
      <c r="L1714" s="4">
        <v>0</v>
      </c>
      <c r="M1714" s="4">
        <v>0</v>
      </c>
      <c r="N1714" s="4">
        <v>1.64</v>
      </c>
      <c r="O1714" s="4">
        <v>0.43</v>
      </c>
      <c r="P1714" s="4">
        <v>0</v>
      </c>
      <c r="Q1714" s="4">
        <v>0</v>
      </c>
      <c r="R1714" s="4">
        <v>0</v>
      </c>
      <c r="S1714" s="4">
        <v>0</v>
      </c>
      <c r="T1714" s="4">
        <v>0</v>
      </c>
      <c r="U1714" t="s">
        <v>20420</v>
      </c>
      <c r="V1714" s="4">
        <v>2.0699999999999998</v>
      </c>
      <c r="W1714" s="4">
        <f t="shared" si="26"/>
        <v>2</v>
      </c>
    </row>
    <row r="1715" spans="1:23" x14ac:dyDescent="0.25">
      <c r="A1715" t="s">
        <v>14936</v>
      </c>
      <c r="B1715" t="s">
        <v>14937</v>
      </c>
      <c r="C1715" t="s">
        <v>14938</v>
      </c>
      <c r="D1715">
        <v>85</v>
      </c>
      <c r="E1715">
        <v>67</v>
      </c>
      <c r="F1715">
        <v>95</v>
      </c>
      <c r="G1715" t="s">
        <v>3004</v>
      </c>
      <c r="H1715" t="s">
        <v>3005</v>
      </c>
      <c r="I1715" t="s">
        <v>10627</v>
      </c>
      <c r="J1715" s="4">
        <v>0.99</v>
      </c>
      <c r="K1715" s="4">
        <v>1.35</v>
      </c>
      <c r="L1715" s="4">
        <v>0</v>
      </c>
      <c r="M1715" s="4">
        <v>0</v>
      </c>
      <c r="N1715" s="4">
        <v>0</v>
      </c>
      <c r="O1715" s="4">
        <v>0</v>
      </c>
      <c r="P1715" s="4">
        <v>0</v>
      </c>
      <c r="Q1715" s="4">
        <v>0</v>
      </c>
      <c r="R1715" s="4">
        <v>1.41</v>
      </c>
      <c r="S1715" s="4">
        <v>1.46</v>
      </c>
      <c r="T1715" s="4">
        <v>1</v>
      </c>
      <c r="U1715" t="s">
        <v>14937</v>
      </c>
      <c r="V1715" s="4">
        <v>6.21</v>
      </c>
      <c r="W1715" s="4">
        <f t="shared" si="26"/>
        <v>5</v>
      </c>
    </row>
    <row r="1716" spans="1:23" x14ac:dyDescent="0.25">
      <c r="A1716" t="s">
        <v>14932</v>
      </c>
      <c r="B1716" t="s">
        <v>14933</v>
      </c>
      <c r="C1716" t="s">
        <v>14934</v>
      </c>
      <c r="D1716">
        <v>82</v>
      </c>
      <c r="E1716">
        <v>62</v>
      </c>
      <c r="F1716">
        <v>63</v>
      </c>
      <c r="G1716" t="s">
        <v>90</v>
      </c>
      <c r="H1716" t="s">
        <v>91</v>
      </c>
      <c r="I1716" t="s">
        <v>14935</v>
      </c>
      <c r="J1716" s="4">
        <v>0</v>
      </c>
      <c r="K1716" s="4">
        <v>0</v>
      </c>
      <c r="L1716" s="4">
        <v>0</v>
      </c>
      <c r="M1716" s="4">
        <v>0</v>
      </c>
      <c r="N1716" s="4">
        <v>0</v>
      </c>
      <c r="O1716" s="4">
        <v>0</v>
      </c>
      <c r="P1716" s="4">
        <v>0</v>
      </c>
      <c r="Q1716" s="4">
        <v>0</v>
      </c>
      <c r="R1716" s="4">
        <v>-2.25</v>
      </c>
      <c r="S1716" s="4">
        <v>-0.94</v>
      </c>
      <c r="T1716" s="4">
        <v>0</v>
      </c>
      <c r="U1716" t="s">
        <v>14933</v>
      </c>
      <c r="V1716" s="4">
        <v>3.19</v>
      </c>
      <c r="W1716" s="4">
        <f t="shared" si="26"/>
        <v>2</v>
      </c>
    </row>
    <row r="1717" spans="1:23" x14ac:dyDescent="0.25">
      <c r="A1717" t="s">
        <v>14917</v>
      </c>
      <c r="B1717" t="s">
        <v>14918</v>
      </c>
      <c r="C1717" t="s">
        <v>14919</v>
      </c>
      <c r="D1717">
        <v>81</v>
      </c>
      <c r="E1717">
        <v>93</v>
      </c>
      <c r="F1717">
        <v>90</v>
      </c>
      <c r="G1717" s="1">
        <v>41484</v>
      </c>
      <c r="H1717" t="s">
        <v>14920</v>
      </c>
      <c r="I1717" t="s">
        <v>14921</v>
      </c>
      <c r="J1717" s="4">
        <v>0</v>
      </c>
      <c r="K1717" s="4">
        <v>0</v>
      </c>
      <c r="L1717" s="4">
        <v>0</v>
      </c>
      <c r="M1717" s="4">
        <v>0</v>
      </c>
      <c r="N1717" s="4">
        <v>0</v>
      </c>
      <c r="O1717" s="4">
        <v>0</v>
      </c>
      <c r="P1717" s="4">
        <v>0</v>
      </c>
      <c r="Q1717" s="4">
        <v>0</v>
      </c>
      <c r="R1717" s="4">
        <v>0</v>
      </c>
      <c r="S1717" s="4">
        <v>0</v>
      </c>
      <c r="T1717" s="4">
        <v>0</v>
      </c>
      <c r="U1717" t="s">
        <v>14918</v>
      </c>
      <c r="V1717" s="4">
        <v>0</v>
      </c>
      <c r="W1717" s="4">
        <f t="shared" si="26"/>
        <v>0</v>
      </c>
    </row>
    <row r="1718" spans="1:23" x14ac:dyDescent="0.25">
      <c r="A1718" t="s">
        <v>14903</v>
      </c>
      <c r="B1718" t="s">
        <v>14904</v>
      </c>
      <c r="C1718" t="s">
        <v>14905</v>
      </c>
      <c r="D1718">
        <v>79</v>
      </c>
      <c r="E1718">
        <v>97</v>
      </c>
      <c r="F1718">
        <v>97</v>
      </c>
      <c r="G1718">
        <v>35.200000000000003</v>
      </c>
      <c r="H1718" t="s">
        <v>51</v>
      </c>
      <c r="I1718" t="s">
        <v>14906</v>
      </c>
      <c r="J1718" s="4">
        <v>0</v>
      </c>
      <c r="K1718" s="4">
        <v>0</v>
      </c>
      <c r="L1718" s="4">
        <v>0</v>
      </c>
      <c r="M1718" s="4">
        <v>0</v>
      </c>
      <c r="N1718" s="4">
        <v>-1.1399999999999999</v>
      </c>
      <c r="O1718" s="4">
        <v>-1.63</v>
      </c>
      <c r="P1718" s="4">
        <v>-1.81</v>
      </c>
      <c r="Q1718" s="4">
        <v>-1.51</v>
      </c>
      <c r="R1718" s="4">
        <v>-1.32</v>
      </c>
      <c r="S1718" s="4">
        <v>-1.27</v>
      </c>
      <c r="T1718" s="4">
        <v>-1.23</v>
      </c>
      <c r="U1718" t="s">
        <v>925</v>
      </c>
      <c r="V1718" s="4">
        <v>9.91</v>
      </c>
      <c r="W1718" s="4">
        <f t="shared" si="26"/>
        <v>7</v>
      </c>
    </row>
    <row r="1719" spans="1:23" x14ac:dyDescent="0.25">
      <c r="A1719" t="s">
        <v>21657</v>
      </c>
      <c r="B1719" t="s">
        <v>14904</v>
      </c>
      <c r="C1719" t="s">
        <v>14905</v>
      </c>
      <c r="D1719">
        <v>79</v>
      </c>
      <c r="E1719">
        <v>73</v>
      </c>
      <c r="F1719">
        <v>88</v>
      </c>
      <c r="G1719">
        <v>35.200000000000003</v>
      </c>
      <c r="H1719" t="s">
        <v>51</v>
      </c>
      <c r="I1719" t="s">
        <v>14906</v>
      </c>
      <c r="J1719" s="4">
        <v>0.56000000000000005</v>
      </c>
      <c r="K1719" s="4">
        <v>0</v>
      </c>
      <c r="L1719" s="4">
        <v>0.78</v>
      </c>
      <c r="M1719" s="4">
        <v>0</v>
      </c>
      <c r="N1719" s="4">
        <v>-0.66</v>
      </c>
      <c r="O1719" s="4">
        <v>-1.06</v>
      </c>
      <c r="P1719" s="4">
        <v>-1.08</v>
      </c>
      <c r="Q1719" s="4">
        <v>-1.22</v>
      </c>
      <c r="R1719" s="4">
        <v>-1.1499999999999999</v>
      </c>
      <c r="S1719" s="4">
        <v>-1.01</v>
      </c>
      <c r="T1719" s="4">
        <v>0</v>
      </c>
      <c r="U1719" t="s">
        <v>925</v>
      </c>
      <c r="V1719" s="4">
        <v>7.52</v>
      </c>
      <c r="W1719" s="4">
        <f t="shared" si="26"/>
        <v>8</v>
      </c>
    </row>
    <row r="1720" spans="1:23" x14ac:dyDescent="0.25">
      <c r="A1720" t="s">
        <v>21654</v>
      </c>
      <c r="B1720" t="s">
        <v>21655</v>
      </c>
      <c r="C1720" t="s">
        <v>774</v>
      </c>
      <c r="D1720">
        <v>90</v>
      </c>
      <c r="E1720">
        <v>58</v>
      </c>
      <c r="F1720">
        <v>92</v>
      </c>
      <c r="G1720">
        <v>23.3</v>
      </c>
      <c r="H1720" t="s">
        <v>12399</v>
      </c>
      <c r="I1720" t="s">
        <v>21656</v>
      </c>
      <c r="J1720" s="4">
        <v>-1.28</v>
      </c>
      <c r="K1720" s="4">
        <v>-1.56</v>
      </c>
      <c r="L1720" s="4">
        <v>0</v>
      </c>
      <c r="M1720" s="4">
        <v>0</v>
      </c>
      <c r="N1720" s="4">
        <v>-0.84</v>
      </c>
      <c r="O1720" s="4">
        <v>-0.92</v>
      </c>
      <c r="P1720" s="4">
        <v>-1.32</v>
      </c>
      <c r="Q1720" s="4">
        <v>-1.25</v>
      </c>
      <c r="R1720" s="4">
        <v>-2.08</v>
      </c>
      <c r="S1720" s="4">
        <v>-1.69</v>
      </c>
      <c r="T1720" s="4">
        <v>-0.93</v>
      </c>
      <c r="U1720" t="s">
        <v>21655</v>
      </c>
      <c r="V1720" s="4">
        <v>11.87</v>
      </c>
      <c r="W1720" s="4">
        <f t="shared" si="26"/>
        <v>9</v>
      </c>
    </row>
    <row r="1721" spans="1:23" x14ac:dyDescent="0.25">
      <c r="A1721" t="s">
        <v>2414</v>
      </c>
      <c r="B1721" t="s">
        <v>2415</v>
      </c>
      <c r="C1721" t="s">
        <v>2416</v>
      </c>
      <c r="D1721">
        <v>89</v>
      </c>
      <c r="E1721">
        <v>59</v>
      </c>
      <c r="F1721">
        <v>96</v>
      </c>
      <c r="G1721">
        <v>18.7</v>
      </c>
      <c r="H1721" t="s">
        <v>2417</v>
      </c>
      <c r="I1721" t="s">
        <v>2418</v>
      </c>
      <c r="J1721" s="4">
        <v>-0.85</v>
      </c>
      <c r="K1721" s="4">
        <v>-0.75</v>
      </c>
      <c r="L1721" s="4">
        <v>0</v>
      </c>
      <c r="M1721" s="4">
        <v>0</v>
      </c>
      <c r="N1721" s="4">
        <v>0</v>
      </c>
      <c r="O1721" s="4">
        <v>0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t="s">
        <v>925</v>
      </c>
      <c r="V1721" s="4">
        <v>1.6</v>
      </c>
      <c r="W1721" s="4">
        <f t="shared" si="26"/>
        <v>2</v>
      </c>
    </row>
    <row r="1722" spans="1:23" x14ac:dyDescent="0.25">
      <c r="A1722" t="s">
        <v>21765</v>
      </c>
      <c r="B1722" t="s">
        <v>21766</v>
      </c>
      <c r="C1722" t="s">
        <v>1328</v>
      </c>
      <c r="D1722">
        <v>84</v>
      </c>
      <c r="E1722">
        <v>84</v>
      </c>
      <c r="F1722">
        <v>83</v>
      </c>
      <c r="G1722" t="s">
        <v>101</v>
      </c>
      <c r="H1722" t="s">
        <v>102</v>
      </c>
      <c r="I1722" t="s">
        <v>14722</v>
      </c>
      <c r="J1722" s="4">
        <v>0</v>
      </c>
      <c r="K1722" s="4">
        <v>0</v>
      </c>
      <c r="L1722" s="4">
        <v>0</v>
      </c>
      <c r="M1722" s="4">
        <v>0</v>
      </c>
      <c r="N1722" s="4">
        <v>-1.62</v>
      </c>
      <c r="O1722" s="4">
        <v>-2.33</v>
      </c>
      <c r="P1722" s="4">
        <v>0</v>
      </c>
      <c r="Q1722" s="4">
        <v>0</v>
      </c>
      <c r="R1722" s="4">
        <v>-2.64</v>
      </c>
      <c r="S1722" s="4">
        <v>-1.67</v>
      </c>
      <c r="T1722" s="4">
        <v>-1.94</v>
      </c>
      <c r="U1722" t="s">
        <v>925</v>
      </c>
      <c r="V1722" s="4">
        <v>10.199999999999999</v>
      </c>
      <c r="W1722" s="4">
        <f t="shared" si="26"/>
        <v>5</v>
      </c>
    </row>
    <row r="1723" spans="1:23" x14ac:dyDescent="0.25">
      <c r="A1723" t="s">
        <v>21767</v>
      </c>
      <c r="B1723" t="s">
        <v>21766</v>
      </c>
      <c r="C1723" t="s">
        <v>1328</v>
      </c>
      <c r="D1723">
        <v>75</v>
      </c>
      <c r="E1723">
        <v>69</v>
      </c>
      <c r="F1723">
        <v>58</v>
      </c>
      <c r="G1723" t="s">
        <v>101</v>
      </c>
      <c r="H1723" t="s">
        <v>102</v>
      </c>
      <c r="I1723" t="s">
        <v>14722</v>
      </c>
      <c r="J1723" s="4">
        <v>0</v>
      </c>
      <c r="K1723" s="4">
        <v>1.46</v>
      </c>
      <c r="L1723" s="4">
        <v>0</v>
      </c>
      <c r="M1723" s="4">
        <v>0</v>
      </c>
      <c r="N1723" s="4">
        <v>2.65</v>
      </c>
      <c r="O1723" s="4">
        <v>3.47</v>
      </c>
      <c r="P1723" s="4">
        <v>1.94</v>
      </c>
      <c r="Q1723" s="4">
        <v>2.8</v>
      </c>
      <c r="R1723" s="4">
        <v>3.16</v>
      </c>
      <c r="S1723" s="4">
        <v>2.68</v>
      </c>
      <c r="T1723" s="4">
        <v>2.93</v>
      </c>
      <c r="U1723" t="s">
        <v>21766</v>
      </c>
      <c r="V1723" s="4">
        <v>21.09</v>
      </c>
      <c r="W1723" s="4">
        <f t="shared" si="26"/>
        <v>8</v>
      </c>
    </row>
    <row r="1724" spans="1:23" x14ac:dyDescent="0.25">
      <c r="A1724" t="s">
        <v>21761</v>
      </c>
      <c r="B1724" t="s">
        <v>21762</v>
      </c>
      <c r="C1724" t="s">
        <v>21763</v>
      </c>
      <c r="D1724">
        <v>81</v>
      </c>
      <c r="E1724">
        <v>100</v>
      </c>
      <c r="F1724">
        <v>99</v>
      </c>
      <c r="G1724" t="s">
        <v>90</v>
      </c>
      <c r="H1724" t="s">
        <v>91</v>
      </c>
      <c r="I1724" t="s">
        <v>21764</v>
      </c>
      <c r="J1724" s="4">
        <v>0</v>
      </c>
      <c r="K1724" s="4">
        <v>0</v>
      </c>
      <c r="L1724" s="4">
        <v>0</v>
      </c>
      <c r="M1724" s="4">
        <v>0</v>
      </c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t="s">
        <v>21762</v>
      </c>
      <c r="V1724" s="4">
        <v>0</v>
      </c>
      <c r="W1724" s="4">
        <f t="shared" si="26"/>
        <v>0</v>
      </c>
    </row>
    <row r="1725" spans="1:23" x14ac:dyDescent="0.25">
      <c r="A1725" t="s">
        <v>14922</v>
      </c>
      <c r="B1725" t="s">
        <v>14923</v>
      </c>
      <c r="C1725" t="s">
        <v>3800</v>
      </c>
      <c r="D1725">
        <v>72</v>
      </c>
      <c r="E1725">
        <v>99</v>
      </c>
      <c r="F1725">
        <v>99</v>
      </c>
      <c r="G1725" t="s">
        <v>2319</v>
      </c>
      <c r="H1725" t="s">
        <v>2320</v>
      </c>
      <c r="I1725" t="s">
        <v>14924</v>
      </c>
      <c r="J1725" s="4">
        <v>0</v>
      </c>
      <c r="K1725" s="4">
        <v>-1.3</v>
      </c>
      <c r="L1725" s="4">
        <v>0</v>
      </c>
      <c r="M1725" s="4">
        <v>0</v>
      </c>
      <c r="N1725" s="4">
        <v>0</v>
      </c>
      <c r="O1725" s="4">
        <v>0</v>
      </c>
      <c r="P1725" s="4">
        <v>0</v>
      </c>
      <c r="Q1725" s="4">
        <v>-1.7</v>
      </c>
      <c r="R1725" s="4">
        <v>-1.58</v>
      </c>
      <c r="S1725" s="4">
        <v>0</v>
      </c>
      <c r="T1725" s="4">
        <v>0</v>
      </c>
      <c r="U1725" t="s">
        <v>14923</v>
      </c>
      <c r="V1725" s="4">
        <v>4.58</v>
      </c>
      <c r="W1725" s="4">
        <f t="shared" si="26"/>
        <v>3</v>
      </c>
    </row>
    <row r="1726" spans="1:23" x14ac:dyDescent="0.25">
      <c r="A1726" t="s">
        <v>21664</v>
      </c>
      <c r="B1726" t="s">
        <v>14923</v>
      </c>
      <c r="C1726" t="s">
        <v>3800</v>
      </c>
      <c r="D1726">
        <v>72</v>
      </c>
      <c r="E1726">
        <v>96</v>
      </c>
      <c r="F1726">
        <v>98</v>
      </c>
      <c r="G1726" t="s">
        <v>2319</v>
      </c>
      <c r="H1726" t="s">
        <v>2320</v>
      </c>
      <c r="I1726" t="s">
        <v>5528</v>
      </c>
      <c r="J1726" s="4">
        <v>0</v>
      </c>
      <c r="K1726" s="4">
        <v>0</v>
      </c>
      <c r="L1726" s="4">
        <v>-1.58</v>
      </c>
      <c r="M1726" s="4">
        <v>-2.2400000000000002</v>
      </c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4">
        <v>0</v>
      </c>
      <c r="T1726" s="4">
        <v>0</v>
      </c>
      <c r="U1726" t="s">
        <v>925</v>
      </c>
      <c r="V1726" s="4">
        <v>3.8200000000000003</v>
      </c>
      <c r="W1726" s="4">
        <f t="shared" si="26"/>
        <v>2</v>
      </c>
    </row>
    <row r="1727" spans="1:23" x14ac:dyDescent="0.25">
      <c r="A1727" t="s">
        <v>1981</v>
      </c>
      <c r="B1727" t="s">
        <v>1982</v>
      </c>
      <c r="C1727" t="s">
        <v>1983</v>
      </c>
      <c r="D1727">
        <v>78</v>
      </c>
      <c r="E1727">
        <v>79</v>
      </c>
      <c r="F1727">
        <v>96</v>
      </c>
      <c r="G1727" t="s">
        <v>1984</v>
      </c>
      <c r="H1727" t="s">
        <v>1985</v>
      </c>
      <c r="I1727" t="s">
        <v>1986</v>
      </c>
      <c r="J1727" s="4">
        <v>0</v>
      </c>
      <c r="K1727" s="4">
        <v>0</v>
      </c>
      <c r="L1727" s="4">
        <v>0</v>
      </c>
      <c r="M1727" s="4">
        <v>0</v>
      </c>
      <c r="N1727" s="4">
        <v>-2.19</v>
      </c>
      <c r="O1727" s="4">
        <v>-1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t="s">
        <v>1982</v>
      </c>
      <c r="V1727" s="4">
        <v>3.19</v>
      </c>
      <c r="W1727" s="4">
        <f t="shared" si="26"/>
        <v>2</v>
      </c>
    </row>
    <row r="1728" spans="1:23" x14ac:dyDescent="0.25">
      <c r="A1728" t="s">
        <v>16708</v>
      </c>
      <c r="B1728" t="s">
        <v>16709</v>
      </c>
      <c r="C1728" t="s">
        <v>16710</v>
      </c>
      <c r="D1728">
        <v>84</v>
      </c>
      <c r="E1728">
        <v>94</v>
      </c>
      <c r="F1728">
        <v>93</v>
      </c>
      <c r="G1728" t="s">
        <v>6066</v>
      </c>
      <c r="H1728" t="s">
        <v>6067</v>
      </c>
      <c r="I1728" t="s">
        <v>16711</v>
      </c>
      <c r="J1728" s="4">
        <v>2.06</v>
      </c>
      <c r="K1728" s="4">
        <v>2.1</v>
      </c>
      <c r="L1728" s="4">
        <v>0</v>
      </c>
      <c r="M1728" s="4">
        <v>1.81</v>
      </c>
      <c r="N1728" s="4">
        <v>1.17</v>
      </c>
      <c r="O1728" s="4">
        <v>1.1499999999999999</v>
      </c>
      <c r="P1728" s="4">
        <v>0</v>
      </c>
      <c r="Q1728" s="4">
        <v>1.61</v>
      </c>
      <c r="R1728" s="4">
        <v>2.1800000000000002</v>
      </c>
      <c r="S1728" s="4">
        <v>0</v>
      </c>
      <c r="T1728" s="4">
        <v>2.2799999999999998</v>
      </c>
      <c r="U1728" t="s">
        <v>16709</v>
      </c>
      <c r="V1728" s="4">
        <v>14.36</v>
      </c>
      <c r="W1728" s="4">
        <f t="shared" si="26"/>
        <v>8</v>
      </c>
    </row>
    <row r="1729" spans="1:23" x14ac:dyDescent="0.25">
      <c r="A1729" t="s">
        <v>10598</v>
      </c>
      <c r="B1729" t="s">
        <v>10599</v>
      </c>
      <c r="C1729" t="s">
        <v>10600</v>
      </c>
      <c r="D1729">
        <v>70</v>
      </c>
      <c r="E1729">
        <v>89</v>
      </c>
      <c r="F1729">
        <v>97</v>
      </c>
      <c r="G1729" t="s">
        <v>10601</v>
      </c>
      <c r="H1729" t="s">
        <v>10602</v>
      </c>
      <c r="I1729" t="s">
        <v>10603</v>
      </c>
      <c r="J1729" s="4">
        <v>0</v>
      </c>
      <c r="K1729" s="4">
        <v>0</v>
      </c>
      <c r="L1729" s="4">
        <v>0</v>
      </c>
      <c r="M1729" s="4">
        <v>0</v>
      </c>
      <c r="N1729" s="4">
        <v>0</v>
      </c>
      <c r="O1729" s="4">
        <v>0</v>
      </c>
      <c r="P1729" s="4">
        <v>0</v>
      </c>
      <c r="Q1729" s="4">
        <v>0</v>
      </c>
      <c r="R1729" s="4">
        <v>0</v>
      </c>
      <c r="S1729" s="4">
        <v>0</v>
      </c>
      <c r="T1729" s="4">
        <v>0</v>
      </c>
      <c r="U1729" t="s">
        <v>10599</v>
      </c>
      <c r="V1729" s="4">
        <v>0</v>
      </c>
      <c r="W1729" s="4">
        <f t="shared" si="26"/>
        <v>0</v>
      </c>
    </row>
    <row r="1730" spans="1:23" x14ac:dyDescent="0.25">
      <c r="A1730" t="s">
        <v>10610</v>
      </c>
      <c r="B1730" t="s">
        <v>10611</v>
      </c>
      <c r="C1730" t="s">
        <v>10612</v>
      </c>
      <c r="D1730">
        <v>91</v>
      </c>
      <c r="E1730">
        <v>80</v>
      </c>
      <c r="F1730">
        <v>76</v>
      </c>
      <c r="G1730" t="s">
        <v>10613</v>
      </c>
      <c r="H1730" t="s">
        <v>10614</v>
      </c>
      <c r="I1730" t="s">
        <v>10615</v>
      </c>
      <c r="J1730" s="4">
        <v>1.77</v>
      </c>
      <c r="K1730" s="4">
        <v>2.13</v>
      </c>
      <c r="L1730" s="4">
        <v>1.87</v>
      </c>
      <c r="M1730" s="4">
        <v>2.37</v>
      </c>
      <c r="N1730" s="4">
        <v>1.5</v>
      </c>
      <c r="O1730" s="4">
        <v>1.03</v>
      </c>
      <c r="P1730" s="4">
        <v>0</v>
      </c>
      <c r="Q1730" s="4">
        <v>0</v>
      </c>
      <c r="R1730" s="4">
        <v>1.28</v>
      </c>
      <c r="S1730" s="4">
        <v>0</v>
      </c>
      <c r="T1730" s="4">
        <v>1.85</v>
      </c>
      <c r="U1730" t="s">
        <v>925</v>
      </c>
      <c r="V1730" s="4">
        <v>13.799999999999999</v>
      </c>
      <c r="W1730" s="4">
        <f t="shared" ref="W1730:W1793" si="27">COUNTIF(J1730:T1730,"&lt;&gt;0")</f>
        <v>8</v>
      </c>
    </row>
    <row r="1731" spans="1:23" x14ac:dyDescent="0.25">
      <c r="A1731" t="s">
        <v>9808</v>
      </c>
      <c r="B1731" t="s">
        <v>9809</v>
      </c>
      <c r="C1731" t="s">
        <v>9810</v>
      </c>
      <c r="D1731">
        <v>87</v>
      </c>
      <c r="E1731">
        <v>82</v>
      </c>
      <c r="F1731">
        <v>82</v>
      </c>
      <c r="G1731" t="s">
        <v>9811</v>
      </c>
      <c r="H1731" t="s">
        <v>9812</v>
      </c>
      <c r="I1731" t="s">
        <v>9813</v>
      </c>
      <c r="J1731" s="4">
        <v>-0.79</v>
      </c>
      <c r="K1731" s="4">
        <v>-1.42</v>
      </c>
      <c r="L1731" s="4">
        <v>0</v>
      </c>
      <c r="M1731" s="4">
        <v>0</v>
      </c>
      <c r="N1731" s="4">
        <v>-1.37</v>
      </c>
      <c r="O1731" s="4">
        <v>-2.92</v>
      </c>
      <c r="P1731" s="4">
        <v>-1.65</v>
      </c>
      <c r="Q1731" s="4">
        <v>-2.34</v>
      </c>
      <c r="R1731" s="4">
        <v>-2.85</v>
      </c>
      <c r="S1731" s="4">
        <v>-2.65</v>
      </c>
      <c r="T1731" s="4">
        <v>-2.5299999999999998</v>
      </c>
      <c r="U1731" t="s">
        <v>9809</v>
      </c>
      <c r="V1731" s="4">
        <v>18.52</v>
      </c>
      <c r="W1731" s="4">
        <f t="shared" si="27"/>
        <v>9</v>
      </c>
    </row>
    <row r="1732" spans="1:23" x14ac:dyDescent="0.25">
      <c r="A1732" t="s">
        <v>15219</v>
      </c>
      <c r="B1732" t="s">
        <v>9809</v>
      </c>
      <c r="C1732" t="s">
        <v>9810</v>
      </c>
      <c r="D1732">
        <v>87</v>
      </c>
      <c r="E1732">
        <v>82</v>
      </c>
      <c r="F1732">
        <v>82</v>
      </c>
      <c r="G1732" t="s">
        <v>9811</v>
      </c>
      <c r="H1732" t="s">
        <v>9812</v>
      </c>
      <c r="I1732" t="s">
        <v>9813</v>
      </c>
      <c r="J1732" s="4">
        <v>0</v>
      </c>
      <c r="K1732" s="4">
        <v>-0.71</v>
      </c>
      <c r="L1732" s="4">
        <v>0</v>
      </c>
      <c r="M1732" s="4">
        <v>0</v>
      </c>
      <c r="N1732" s="4">
        <v>-1.86</v>
      </c>
      <c r="O1732" s="4">
        <v>-2.4900000000000002</v>
      </c>
      <c r="P1732" s="4">
        <v>-2.25</v>
      </c>
      <c r="Q1732" s="4">
        <v>-2.57</v>
      </c>
      <c r="R1732" s="4">
        <v>-2.87</v>
      </c>
      <c r="S1732" s="4">
        <v>-2.65</v>
      </c>
      <c r="T1732" s="4">
        <v>-2.3199999999999998</v>
      </c>
      <c r="U1732" t="s">
        <v>925</v>
      </c>
      <c r="V1732" s="4">
        <v>17.72</v>
      </c>
      <c r="W1732" s="4">
        <f t="shared" si="27"/>
        <v>8</v>
      </c>
    </row>
    <row r="1733" spans="1:23" x14ac:dyDescent="0.25">
      <c r="A1733" t="s">
        <v>10651</v>
      </c>
      <c r="B1733" t="s">
        <v>10652</v>
      </c>
      <c r="C1733" t="s">
        <v>10653</v>
      </c>
      <c r="D1733">
        <v>85</v>
      </c>
      <c r="E1733">
        <v>69</v>
      </c>
      <c r="F1733">
        <v>74</v>
      </c>
      <c r="G1733">
        <v>31.4</v>
      </c>
      <c r="H1733" t="s">
        <v>1056</v>
      </c>
      <c r="I1733" t="s">
        <v>10654</v>
      </c>
      <c r="J1733" s="4">
        <v>1.38</v>
      </c>
      <c r="K1733" s="4">
        <v>1.65</v>
      </c>
      <c r="L1733" s="4">
        <v>0</v>
      </c>
      <c r="M1733" s="4">
        <v>-1.22</v>
      </c>
      <c r="N1733" s="4">
        <v>-1.05</v>
      </c>
      <c r="O1733" s="4">
        <v>0.35</v>
      </c>
      <c r="P1733" s="4">
        <v>0</v>
      </c>
      <c r="Q1733" s="4">
        <v>0</v>
      </c>
      <c r="R1733" s="4">
        <v>0</v>
      </c>
      <c r="S1733" s="4">
        <v>-1.47</v>
      </c>
      <c r="T1733" s="4">
        <v>0</v>
      </c>
      <c r="U1733" t="s">
        <v>10652</v>
      </c>
      <c r="V1733" s="4">
        <v>7.1199999999999992</v>
      </c>
      <c r="W1733" s="4">
        <f t="shared" si="27"/>
        <v>6</v>
      </c>
    </row>
    <row r="1734" spans="1:23" x14ac:dyDescent="0.25">
      <c r="A1734" t="s">
        <v>14799</v>
      </c>
      <c r="B1734" t="s">
        <v>10652</v>
      </c>
      <c r="C1734" t="s">
        <v>10653</v>
      </c>
      <c r="D1734">
        <v>81</v>
      </c>
      <c r="E1734">
        <v>92</v>
      </c>
      <c r="F1734">
        <v>98</v>
      </c>
      <c r="G1734">
        <v>31.4</v>
      </c>
      <c r="H1734" t="s">
        <v>1056</v>
      </c>
      <c r="I1734" t="s">
        <v>14800</v>
      </c>
      <c r="J1734" s="4">
        <v>1.26</v>
      </c>
      <c r="K1734" s="4">
        <v>1.78</v>
      </c>
      <c r="L1734" s="4">
        <v>0</v>
      </c>
      <c r="M1734" s="4">
        <v>0</v>
      </c>
      <c r="N1734" s="4">
        <v>0</v>
      </c>
      <c r="O1734" s="4">
        <v>0</v>
      </c>
      <c r="P1734" s="4">
        <v>0</v>
      </c>
      <c r="Q1734" s="4">
        <v>0</v>
      </c>
      <c r="R1734" s="4">
        <v>1.1599999999999999</v>
      </c>
      <c r="S1734" s="4">
        <v>0</v>
      </c>
      <c r="T1734" s="4">
        <v>0</v>
      </c>
      <c r="U1734" t="s">
        <v>925</v>
      </c>
      <c r="V1734" s="4">
        <v>4.2</v>
      </c>
      <c r="W1734" s="4">
        <f t="shared" si="27"/>
        <v>3</v>
      </c>
    </row>
    <row r="1735" spans="1:23" x14ac:dyDescent="0.25">
      <c r="A1735" t="s">
        <v>22838</v>
      </c>
      <c r="B1735" t="s">
        <v>22839</v>
      </c>
      <c r="C1735" t="s">
        <v>9292</v>
      </c>
      <c r="D1735">
        <v>84</v>
      </c>
      <c r="E1735">
        <v>95</v>
      </c>
      <c r="F1735">
        <v>95</v>
      </c>
      <c r="G1735">
        <v>35.1</v>
      </c>
      <c r="H1735" t="s">
        <v>126</v>
      </c>
      <c r="I1735" t="s">
        <v>640</v>
      </c>
      <c r="J1735" s="4">
        <v>0</v>
      </c>
      <c r="K1735" s="4">
        <v>0</v>
      </c>
      <c r="L1735" s="4">
        <v>0</v>
      </c>
      <c r="M1735" s="4">
        <v>0</v>
      </c>
      <c r="N1735" s="4">
        <v>0</v>
      </c>
      <c r="O1735" s="4">
        <v>0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t="s">
        <v>22839</v>
      </c>
      <c r="V1735" s="4">
        <v>0</v>
      </c>
      <c r="W1735" s="4">
        <f t="shared" si="27"/>
        <v>0</v>
      </c>
    </row>
    <row r="1736" spans="1:23" x14ac:dyDescent="0.25">
      <c r="A1736" t="s">
        <v>10645</v>
      </c>
      <c r="B1736" t="s">
        <v>10646</v>
      </c>
      <c r="C1736" t="s">
        <v>10647</v>
      </c>
      <c r="D1736">
        <v>79</v>
      </c>
      <c r="E1736">
        <v>78</v>
      </c>
      <c r="F1736">
        <v>80</v>
      </c>
      <c r="G1736">
        <v>35.200000000000003</v>
      </c>
      <c r="H1736" t="s">
        <v>51</v>
      </c>
      <c r="I1736" t="s">
        <v>2965</v>
      </c>
      <c r="J1736" s="4">
        <v>0</v>
      </c>
      <c r="K1736" s="4">
        <v>0</v>
      </c>
      <c r="L1736" s="4">
        <v>-1.68</v>
      </c>
      <c r="M1736" s="4">
        <v>0</v>
      </c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t="s">
        <v>10646</v>
      </c>
      <c r="V1736" s="4">
        <v>1.68</v>
      </c>
      <c r="W1736" s="4">
        <f t="shared" si="27"/>
        <v>1</v>
      </c>
    </row>
    <row r="1737" spans="1:23" x14ac:dyDescent="0.25">
      <c r="A1737" t="s">
        <v>3248</v>
      </c>
      <c r="B1737" t="s">
        <v>3249</v>
      </c>
      <c r="C1737" t="s">
        <v>3250</v>
      </c>
      <c r="D1737">
        <v>79</v>
      </c>
      <c r="E1737">
        <v>99</v>
      </c>
      <c r="F1737">
        <v>94</v>
      </c>
      <c r="G1737" s="1">
        <v>43859</v>
      </c>
      <c r="H1737" t="s">
        <v>3251</v>
      </c>
      <c r="I1737" t="s">
        <v>3252</v>
      </c>
      <c r="J1737" s="4">
        <v>-0.61</v>
      </c>
      <c r="K1737" s="4">
        <v>0</v>
      </c>
      <c r="L1737" s="4">
        <v>0</v>
      </c>
      <c r="M1737" s="4">
        <v>0</v>
      </c>
      <c r="N1737" s="4">
        <v>-0.9</v>
      </c>
      <c r="O1737" s="4">
        <v>-0.98</v>
      </c>
      <c r="P1737" s="4">
        <v>-0.89</v>
      </c>
      <c r="Q1737" s="4">
        <v>-0.93</v>
      </c>
      <c r="R1737" s="4">
        <v>-1.4</v>
      </c>
      <c r="S1737" s="4">
        <v>-1.05</v>
      </c>
      <c r="T1737" s="4">
        <v>-1.45</v>
      </c>
      <c r="U1737" t="s">
        <v>3249</v>
      </c>
      <c r="V1737" s="4">
        <v>8.2100000000000009</v>
      </c>
      <c r="W1737" s="4">
        <f t="shared" si="27"/>
        <v>8</v>
      </c>
    </row>
    <row r="1738" spans="1:23" x14ac:dyDescent="0.25">
      <c r="A1738" t="s">
        <v>10632</v>
      </c>
      <c r="B1738" t="s">
        <v>10633</v>
      </c>
      <c r="C1738" t="s">
        <v>1435</v>
      </c>
      <c r="D1738">
        <v>83</v>
      </c>
      <c r="E1738">
        <v>81</v>
      </c>
      <c r="F1738">
        <v>90</v>
      </c>
      <c r="G1738">
        <v>34.99</v>
      </c>
      <c r="H1738" t="s">
        <v>1108</v>
      </c>
      <c r="I1738" t="s">
        <v>10634</v>
      </c>
      <c r="J1738" s="4">
        <v>0</v>
      </c>
      <c r="K1738" s="4">
        <v>1.08</v>
      </c>
      <c r="L1738" s="4">
        <v>0</v>
      </c>
      <c r="M1738" s="4">
        <v>0</v>
      </c>
      <c r="N1738" s="4">
        <v>0</v>
      </c>
      <c r="O1738" s="4">
        <v>0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t="s">
        <v>10633</v>
      </c>
      <c r="V1738" s="4">
        <v>1.08</v>
      </c>
      <c r="W1738" s="4">
        <f t="shared" si="27"/>
        <v>1</v>
      </c>
    </row>
    <row r="1739" spans="1:23" x14ac:dyDescent="0.25">
      <c r="A1739" t="s">
        <v>22844</v>
      </c>
      <c r="B1739" t="s">
        <v>22845</v>
      </c>
      <c r="C1739" t="s">
        <v>774</v>
      </c>
      <c r="D1739">
        <v>96</v>
      </c>
      <c r="E1739">
        <v>97</v>
      </c>
      <c r="F1739">
        <v>99</v>
      </c>
      <c r="G1739">
        <v>34.5</v>
      </c>
      <c r="H1739" t="s">
        <v>2057</v>
      </c>
      <c r="I1739" t="s">
        <v>10672</v>
      </c>
      <c r="J1739" s="4">
        <v>0</v>
      </c>
      <c r="K1739" s="4">
        <v>0</v>
      </c>
      <c r="L1739" s="4">
        <v>0</v>
      </c>
      <c r="M1739" s="4">
        <v>0</v>
      </c>
      <c r="N1739" s="4">
        <v>-1.3</v>
      </c>
      <c r="O1739" s="4">
        <v>-0.63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t="s">
        <v>22845</v>
      </c>
      <c r="V1739" s="4">
        <v>1.9300000000000002</v>
      </c>
      <c r="W1739" s="4">
        <f t="shared" si="27"/>
        <v>2</v>
      </c>
    </row>
    <row r="1740" spans="1:23" x14ac:dyDescent="0.25">
      <c r="A1740" t="s">
        <v>481</v>
      </c>
      <c r="B1740" t="s">
        <v>482</v>
      </c>
      <c r="C1740" t="s">
        <v>483</v>
      </c>
      <c r="D1740">
        <v>79</v>
      </c>
      <c r="E1740">
        <v>100</v>
      </c>
      <c r="F1740">
        <v>92</v>
      </c>
      <c r="G1740" t="s">
        <v>484</v>
      </c>
      <c r="H1740" t="s">
        <v>485</v>
      </c>
      <c r="I1740" t="s">
        <v>486</v>
      </c>
      <c r="J1740" s="4">
        <v>0</v>
      </c>
      <c r="K1740" s="4">
        <v>0</v>
      </c>
      <c r="L1740" s="4">
        <v>0</v>
      </c>
      <c r="M1740" s="4">
        <v>0</v>
      </c>
      <c r="N1740" s="4">
        <v>0</v>
      </c>
      <c r="O1740" s="4">
        <v>0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t="s">
        <v>482</v>
      </c>
      <c r="V1740" s="4">
        <v>0</v>
      </c>
      <c r="W1740" s="4">
        <f t="shared" si="27"/>
        <v>0</v>
      </c>
    </row>
    <row r="1741" spans="1:23" x14ac:dyDescent="0.25">
      <c r="A1741" t="s">
        <v>14782</v>
      </c>
      <c r="B1741" t="s">
        <v>14783</v>
      </c>
      <c r="C1741" t="s">
        <v>14784</v>
      </c>
      <c r="D1741">
        <v>72</v>
      </c>
      <c r="E1741">
        <v>90</v>
      </c>
      <c r="F1741">
        <v>89</v>
      </c>
      <c r="G1741">
        <v>35.200000000000003</v>
      </c>
      <c r="H1741" t="s">
        <v>51</v>
      </c>
      <c r="I1741" t="s">
        <v>14785</v>
      </c>
      <c r="J1741" s="4">
        <v>0</v>
      </c>
      <c r="K1741" s="4">
        <v>0</v>
      </c>
      <c r="L1741" s="4">
        <v>0</v>
      </c>
      <c r="M1741" s="4">
        <v>0</v>
      </c>
      <c r="N1741" s="4">
        <v>0</v>
      </c>
      <c r="O1741" s="4">
        <v>0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t="s">
        <v>14783</v>
      </c>
      <c r="V1741" s="4">
        <v>0</v>
      </c>
      <c r="W1741" s="4">
        <f t="shared" si="27"/>
        <v>0</v>
      </c>
    </row>
    <row r="1742" spans="1:23" x14ac:dyDescent="0.25">
      <c r="A1742" t="s">
        <v>10698</v>
      </c>
      <c r="B1742" t="s">
        <v>10699</v>
      </c>
      <c r="C1742" t="s">
        <v>10700</v>
      </c>
      <c r="D1742">
        <v>86</v>
      </c>
      <c r="E1742">
        <v>98</v>
      </c>
      <c r="F1742">
        <v>96</v>
      </c>
      <c r="G1742" s="1">
        <v>37010</v>
      </c>
      <c r="H1742" t="s">
        <v>40</v>
      </c>
      <c r="I1742" t="s">
        <v>3387</v>
      </c>
      <c r="J1742" s="4">
        <v>0.6</v>
      </c>
      <c r="K1742" s="4">
        <v>0.61</v>
      </c>
      <c r="L1742" s="4">
        <v>0</v>
      </c>
      <c r="M1742" s="4">
        <v>0</v>
      </c>
      <c r="N1742" s="4">
        <v>0.56999999999999995</v>
      </c>
      <c r="O1742" s="4">
        <v>0.09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t="s">
        <v>925</v>
      </c>
      <c r="V1742" s="4">
        <v>1.8699999999999999</v>
      </c>
      <c r="W1742" s="4">
        <f t="shared" si="27"/>
        <v>4</v>
      </c>
    </row>
    <row r="1743" spans="1:23" x14ac:dyDescent="0.25">
      <c r="A1743" t="s">
        <v>13319</v>
      </c>
      <c r="B1743" t="s">
        <v>10699</v>
      </c>
      <c r="C1743" t="s">
        <v>10700</v>
      </c>
      <c r="D1743">
        <v>83</v>
      </c>
      <c r="E1743">
        <v>98</v>
      </c>
      <c r="F1743">
        <v>97</v>
      </c>
      <c r="G1743" s="1">
        <v>37010</v>
      </c>
      <c r="H1743" t="s">
        <v>40</v>
      </c>
      <c r="I1743" t="s">
        <v>3387</v>
      </c>
      <c r="J1743" s="4">
        <v>0.56000000000000005</v>
      </c>
      <c r="K1743" s="4">
        <v>0.68</v>
      </c>
      <c r="L1743" s="4">
        <v>0</v>
      </c>
      <c r="M1743" s="4">
        <v>0</v>
      </c>
      <c r="N1743" s="4">
        <v>1.29</v>
      </c>
      <c r="O1743" s="4">
        <v>1.2</v>
      </c>
      <c r="P1743" s="4">
        <v>0</v>
      </c>
      <c r="Q1743" s="4">
        <v>0</v>
      </c>
      <c r="R1743" s="4">
        <v>0.94</v>
      </c>
      <c r="S1743" s="4">
        <v>0</v>
      </c>
      <c r="T1743" s="4">
        <v>0.74</v>
      </c>
      <c r="U1743" t="s">
        <v>10699</v>
      </c>
      <c r="V1743" s="4">
        <v>5.41</v>
      </c>
      <c r="W1743" s="4">
        <f t="shared" si="27"/>
        <v>6</v>
      </c>
    </row>
    <row r="1744" spans="1:23" x14ac:dyDescent="0.25">
      <c r="A1744" t="s">
        <v>14788</v>
      </c>
      <c r="B1744" t="s">
        <v>10699</v>
      </c>
      <c r="C1744" t="s">
        <v>10700</v>
      </c>
      <c r="D1744">
        <v>85</v>
      </c>
      <c r="E1744">
        <v>99</v>
      </c>
      <c r="F1744">
        <v>99</v>
      </c>
      <c r="G1744" s="1">
        <v>37010</v>
      </c>
      <c r="H1744" t="s">
        <v>40</v>
      </c>
      <c r="I1744" t="s">
        <v>3387</v>
      </c>
      <c r="J1744" s="4">
        <v>0</v>
      </c>
      <c r="K1744" s="4">
        <v>0</v>
      </c>
      <c r="L1744" s="4">
        <v>0</v>
      </c>
      <c r="M1744" s="4">
        <v>0</v>
      </c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>
        <v>0</v>
      </c>
      <c r="T1744" s="4">
        <v>-0.91</v>
      </c>
      <c r="U1744" t="s">
        <v>925</v>
      </c>
      <c r="V1744" s="4">
        <v>0.91</v>
      </c>
      <c r="W1744" s="4">
        <f t="shared" si="27"/>
        <v>1</v>
      </c>
    </row>
    <row r="1745" spans="1:23" x14ac:dyDescent="0.25">
      <c r="A1745" t="s">
        <v>16092</v>
      </c>
      <c r="B1745" t="s">
        <v>10699</v>
      </c>
      <c r="C1745" t="s">
        <v>10700</v>
      </c>
      <c r="D1745">
        <v>83</v>
      </c>
      <c r="E1745">
        <v>100</v>
      </c>
      <c r="F1745">
        <v>98</v>
      </c>
      <c r="G1745" s="1">
        <v>37010</v>
      </c>
      <c r="H1745" t="s">
        <v>40</v>
      </c>
      <c r="I1745" t="s">
        <v>3387</v>
      </c>
      <c r="J1745" s="4">
        <v>0</v>
      </c>
      <c r="K1745" s="4">
        <v>0.76</v>
      </c>
      <c r="L1745" s="4">
        <v>-0.95</v>
      </c>
      <c r="M1745" s="4">
        <v>-0.85</v>
      </c>
      <c r="N1745" s="4">
        <v>0</v>
      </c>
      <c r="O1745" s="4">
        <v>0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t="s">
        <v>925</v>
      </c>
      <c r="V1745" s="4">
        <v>2.56</v>
      </c>
      <c r="W1745" s="4">
        <f t="shared" si="27"/>
        <v>3</v>
      </c>
    </row>
    <row r="1746" spans="1:23" x14ac:dyDescent="0.25">
      <c r="A1746" t="s">
        <v>10687</v>
      </c>
      <c r="B1746" t="s">
        <v>10688</v>
      </c>
      <c r="C1746" t="s">
        <v>10689</v>
      </c>
      <c r="D1746">
        <v>71</v>
      </c>
      <c r="E1746">
        <v>100</v>
      </c>
      <c r="F1746">
        <v>93</v>
      </c>
      <c r="G1746" s="1">
        <v>37273</v>
      </c>
      <c r="H1746" t="s">
        <v>4063</v>
      </c>
      <c r="I1746" t="s">
        <v>1404</v>
      </c>
      <c r="J1746" s="4">
        <v>1.88</v>
      </c>
      <c r="K1746" s="4">
        <v>2.4700000000000002</v>
      </c>
      <c r="L1746" s="4">
        <v>0</v>
      </c>
      <c r="M1746" s="4">
        <v>0</v>
      </c>
      <c r="N1746" s="4">
        <v>1.37</v>
      </c>
      <c r="O1746" s="4">
        <v>1.71</v>
      </c>
      <c r="P1746" s="4">
        <v>1.1000000000000001</v>
      </c>
      <c r="Q1746" s="4">
        <v>1.51</v>
      </c>
      <c r="R1746" s="4">
        <v>1.23</v>
      </c>
      <c r="S1746" s="4">
        <v>1.28</v>
      </c>
      <c r="T1746" s="4">
        <v>0.75</v>
      </c>
      <c r="U1746" t="s">
        <v>10688</v>
      </c>
      <c r="V1746" s="4">
        <v>13.299999999999999</v>
      </c>
      <c r="W1746" s="4">
        <f t="shared" si="27"/>
        <v>9</v>
      </c>
    </row>
    <row r="1747" spans="1:23" x14ac:dyDescent="0.25">
      <c r="A1747" t="s">
        <v>23079</v>
      </c>
      <c r="B1747" t="s">
        <v>10688</v>
      </c>
      <c r="C1747" t="s">
        <v>10689</v>
      </c>
      <c r="D1747">
        <v>72</v>
      </c>
      <c r="E1747">
        <v>78</v>
      </c>
      <c r="F1747">
        <v>82</v>
      </c>
      <c r="G1747" s="1">
        <v>37273</v>
      </c>
      <c r="H1747" t="s">
        <v>4063</v>
      </c>
      <c r="I1747" t="s">
        <v>1404</v>
      </c>
      <c r="J1747" s="4">
        <v>0</v>
      </c>
      <c r="K1747" s="4">
        <v>0</v>
      </c>
      <c r="L1747" s="4">
        <v>0</v>
      </c>
      <c r="M1747" s="4">
        <v>0</v>
      </c>
      <c r="N1747" s="4">
        <v>0</v>
      </c>
      <c r="O1747" s="4">
        <v>0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t="s">
        <v>925</v>
      </c>
      <c r="V1747" s="4">
        <v>0</v>
      </c>
      <c r="W1747" s="4">
        <f t="shared" si="27"/>
        <v>0</v>
      </c>
    </row>
    <row r="1748" spans="1:23" x14ac:dyDescent="0.25">
      <c r="A1748" t="s">
        <v>10680</v>
      </c>
      <c r="B1748" t="s">
        <v>10681</v>
      </c>
      <c r="C1748" t="s">
        <v>135</v>
      </c>
      <c r="D1748">
        <v>82</v>
      </c>
      <c r="E1748">
        <v>97</v>
      </c>
      <c r="F1748">
        <v>99</v>
      </c>
      <c r="G1748">
        <v>34.9</v>
      </c>
      <c r="H1748" t="s">
        <v>136</v>
      </c>
      <c r="I1748" t="s">
        <v>4758</v>
      </c>
      <c r="J1748" s="4">
        <v>1.72</v>
      </c>
      <c r="K1748" s="4">
        <v>2.14</v>
      </c>
      <c r="L1748" s="4">
        <v>0</v>
      </c>
      <c r="M1748" s="4">
        <v>0</v>
      </c>
      <c r="N1748" s="4">
        <v>4.29</v>
      </c>
      <c r="O1748" s="4">
        <v>4.57</v>
      </c>
      <c r="P1748" s="4">
        <v>2.9</v>
      </c>
      <c r="Q1748" s="4">
        <v>3.73</v>
      </c>
      <c r="R1748" s="4">
        <v>3.33</v>
      </c>
      <c r="S1748" s="4">
        <v>3.18</v>
      </c>
      <c r="T1748" s="4">
        <v>2.9</v>
      </c>
      <c r="U1748" t="s">
        <v>10681</v>
      </c>
      <c r="V1748" s="4">
        <v>28.759999999999998</v>
      </c>
      <c r="W1748" s="4">
        <f t="shared" si="27"/>
        <v>9</v>
      </c>
    </row>
    <row r="1749" spans="1:23" x14ac:dyDescent="0.25">
      <c r="A1749" t="s">
        <v>23080</v>
      </c>
      <c r="B1749" t="s">
        <v>10681</v>
      </c>
      <c r="C1749" t="s">
        <v>135</v>
      </c>
      <c r="D1749">
        <v>81</v>
      </c>
      <c r="E1749">
        <v>96</v>
      </c>
      <c r="F1749">
        <v>98</v>
      </c>
      <c r="G1749">
        <v>34.9</v>
      </c>
      <c r="H1749" t="s">
        <v>136</v>
      </c>
      <c r="I1749" t="s">
        <v>4758</v>
      </c>
      <c r="J1749" s="4">
        <v>0</v>
      </c>
      <c r="K1749" s="4">
        <v>0</v>
      </c>
      <c r="L1749" s="4">
        <v>1.89</v>
      </c>
      <c r="M1749" s="4">
        <v>0</v>
      </c>
      <c r="N1749" s="4">
        <v>0</v>
      </c>
      <c r="O1749" s="4">
        <v>0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t="s">
        <v>925</v>
      </c>
      <c r="V1749" s="4">
        <v>1.89</v>
      </c>
      <c r="W1749" s="4">
        <f t="shared" si="27"/>
        <v>1</v>
      </c>
    </row>
    <row r="1750" spans="1:23" x14ac:dyDescent="0.25">
      <c r="A1750" t="s">
        <v>10702</v>
      </c>
      <c r="B1750" t="s">
        <v>10703</v>
      </c>
      <c r="C1750" t="s">
        <v>2117</v>
      </c>
      <c r="D1750">
        <v>76</v>
      </c>
      <c r="E1750">
        <v>99</v>
      </c>
      <c r="F1750">
        <v>97</v>
      </c>
      <c r="G1750">
        <v>26.13</v>
      </c>
      <c r="H1750" t="s">
        <v>2118</v>
      </c>
      <c r="I1750" t="s">
        <v>10704</v>
      </c>
      <c r="J1750" s="4">
        <v>0</v>
      </c>
      <c r="K1750" s="4">
        <v>0.82</v>
      </c>
      <c r="L1750" s="4">
        <v>0</v>
      </c>
      <c r="M1750" s="4">
        <v>0</v>
      </c>
      <c r="N1750" s="4">
        <v>0</v>
      </c>
      <c r="O1750" s="4">
        <v>0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t="s">
        <v>10703</v>
      </c>
      <c r="V1750" s="4">
        <v>0.82</v>
      </c>
      <c r="W1750" s="4">
        <f t="shared" si="27"/>
        <v>1</v>
      </c>
    </row>
    <row r="1751" spans="1:23" x14ac:dyDescent="0.25">
      <c r="A1751" t="s">
        <v>10732</v>
      </c>
      <c r="B1751" t="s">
        <v>10733</v>
      </c>
      <c r="C1751" t="s">
        <v>10734</v>
      </c>
      <c r="D1751">
        <v>82</v>
      </c>
      <c r="E1751">
        <v>91</v>
      </c>
      <c r="F1751">
        <v>98</v>
      </c>
      <c r="G1751">
        <v>26.13</v>
      </c>
      <c r="H1751" t="s">
        <v>2118</v>
      </c>
      <c r="I1751" t="s">
        <v>10735</v>
      </c>
      <c r="J1751" s="4">
        <v>3.33</v>
      </c>
      <c r="K1751" s="4">
        <v>4.38</v>
      </c>
      <c r="L1751" s="4">
        <v>-2.69</v>
      </c>
      <c r="M1751" s="4">
        <v>0</v>
      </c>
      <c r="N1751" s="4">
        <v>0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t="s">
        <v>925</v>
      </c>
      <c r="V1751" s="4">
        <v>10.4</v>
      </c>
      <c r="W1751" s="4">
        <f t="shared" si="27"/>
        <v>3</v>
      </c>
    </row>
    <row r="1752" spans="1:23" x14ac:dyDescent="0.25">
      <c r="A1752" t="s">
        <v>14892</v>
      </c>
      <c r="B1752" t="s">
        <v>14893</v>
      </c>
      <c r="C1752" t="s">
        <v>14894</v>
      </c>
      <c r="D1752">
        <v>93</v>
      </c>
      <c r="E1752">
        <v>89</v>
      </c>
      <c r="F1752">
        <v>83</v>
      </c>
      <c r="G1752">
        <v>35.200000000000003</v>
      </c>
      <c r="H1752" t="s">
        <v>51</v>
      </c>
      <c r="I1752" t="s">
        <v>12960</v>
      </c>
      <c r="J1752" s="4">
        <v>-1.4</v>
      </c>
      <c r="K1752" s="4">
        <v>-2.36</v>
      </c>
      <c r="L1752" s="4">
        <v>0</v>
      </c>
      <c r="M1752" s="4">
        <v>0</v>
      </c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t="s">
        <v>14893</v>
      </c>
      <c r="V1752" s="4">
        <v>3.76</v>
      </c>
      <c r="W1752" s="4">
        <f t="shared" si="27"/>
        <v>2</v>
      </c>
    </row>
    <row r="1753" spans="1:23" x14ac:dyDescent="0.25">
      <c r="A1753" t="s">
        <v>14809</v>
      </c>
      <c r="B1753" t="s">
        <v>14810</v>
      </c>
      <c r="C1753" t="s">
        <v>11856</v>
      </c>
      <c r="D1753">
        <v>71</v>
      </c>
      <c r="E1753">
        <v>74</v>
      </c>
      <c r="F1753">
        <v>74</v>
      </c>
      <c r="G1753">
        <v>35.200000000000003</v>
      </c>
      <c r="H1753" t="s">
        <v>51</v>
      </c>
      <c r="I1753" t="s">
        <v>2965</v>
      </c>
      <c r="J1753" s="4">
        <v>-0.73</v>
      </c>
      <c r="K1753" s="4">
        <v>-0.92</v>
      </c>
      <c r="L1753" s="4">
        <v>0</v>
      </c>
      <c r="M1753" s="4">
        <v>0</v>
      </c>
      <c r="N1753" s="4">
        <v>-2.92</v>
      </c>
      <c r="O1753" s="4">
        <v>-1.03</v>
      </c>
      <c r="P1753" s="4">
        <v>0</v>
      </c>
      <c r="Q1753" s="4">
        <v>0</v>
      </c>
      <c r="R1753" s="4">
        <v>0</v>
      </c>
      <c r="S1753" s="4">
        <v>-2.5</v>
      </c>
      <c r="T1753" s="4">
        <v>0</v>
      </c>
      <c r="U1753" t="s">
        <v>925</v>
      </c>
      <c r="V1753" s="4">
        <v>8.1000000000000014</v>
      </c>
      <c r="W1753" s="4">
        <f t="shared" si="27"/>
        <v>5</v>
      </c>
    </row>
    <row r="1754" spans="1:23" x14ac:dyDescent="0.25">
      <c r="A1754" t="s">
        <v>10294</v>
      </c>
      <c r="B1754" t="s">
        <v>10295</v>
      </c>
      <c r="C1754" t="s">
        <v>774</v>
      </c>
      <c r="D1754">
        <v>86</v>
      </c>
      <c r="E1754">
        <v>91</v>
      </c>
      <c r="F1754">
        <v>89</v>
      </c>
      <c r="G1754" s="1">
        <v>41334</v>
      </c>
      <c r="H1754" t="s">
        <v>10296</v>
      </c>
      <c r="I1754" t="s">
        <v>10297</v>
      </c>
      <c r="J1754" s="4">
        <v>0</v>
      </c>
      <c r="K1754" s="4">
        <v>0</v>
      </c>
      <c r="L1754" s="4">
        <v>0</v>
      </c>
      <c r="M1754" s="4">
        <v>0</v>
      </c>
      <c r="N1754" s="4">
        <v>0</v>
      </c>
      <c r="O1754" s="4">
        <v>0</v>
      </c>
      <c r="P1754" s="4">
        <v>0</v>
      </c>
      <c r="Q1754" s="4">
        <v>4.29</v>
      </c>
      <c r="R1754" s="4">
        <v>4.2</v>
      </c>
      <c r="S1754" s="4">
        <v>0</v>
      </c>
      <c r="T1754" s="4">
        <v>0</v>
      </c>
      <c r="U1754" t="s">
        <v>10295</v>
      </c>
      <c r="V1754" s="4">
        <v>8.49</v>
      </c>
      <c r="W1754" s="4">
        <f t="shared" si="27"/>
        <v>2</v>
      </c>
    </row>
    <row r="1755" spans="1:23" x14ac:dyDescent="0.25">
      <c r="A1755" t="s">
        <v>17518</v>
      </c>
      <c r="B1755" t="s">
        <v>17519</v>
      </c>
      <c r="C1755" t="s">
        <v>17520</v>
      </c>
      <c r="D1755">
        <v>79</v>
      </c>
      <c r="E1755">
        <v>93</v>
      </c>
      <c r="F1755">
        <v>88</v>
      </c>
      <c r="G1755" t="s">
        <v>463</v>
      </c>
      <c r="H1755" t="s">
        <v>464</v>
      </c>
      <c r="I1755" t="s">
        <v>17521</v>
      </c>
      <c r="J1755" s="4">
        <v>0</v>
      </c>
      <c r="K1755" s="4">
        <v>0</v>
      </c>
      <c r="L1755" s="4">
        <v>0</v>
      </c>
      <c r="M1755" s="4">
        <v>0</v>
      </c>
      <c r="N1755" s="4">
        <v>0</v>
      </c>
      <c r="O1755" s="4">
        <v>0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t="s">
        <v>17519</v>
      </c>
      <c r="V1755" s="4">
        <v>0</v>
      </c>
      <c r="W1755" s="4">
        <f t="shared" si="27"/>
        <v>0</v>
      </c>
    </row>
    <row r="1756" spans="1:23" x14ac:dyDescent="0.25">
      <c r="A1756" t="s">
        <v>15992</v>
      </c>
      <c r="B1756" t="s">
        <v>15993</v>
      </c>
      <c r="C1756" t="s">
        <v>15994</v>
      </c>
      <c r="D1756">
        <v>97</v>
      </c>
      <c r="E1756">
        <v>74</v>
      </c>
      <c r="F1756">
        <v>75</v>
      </c>
      <c r="G1756" s="1">
        <v>24558</v>
      </c>
      <c r="H1756" t="s">
        <v>1651</v>
      </c>
      <c r="I1756" t="s">
        <v>15995</v>
      </c>
      <c r="J1756" s="4">
        <v>0</v>
      </c>
      <c r="K1756" s="4">
        <v>-0.97</v>
      </c>
      <c r="L1756" s="4">
        <v>0</v>
      </c>
      <c r="M1756" s="4">
        <v>0</v>
      </c>
      <c r="N1756" s="4">
        <v>-1.35</v>
      </c>
      <c r="O1756" s="4">
        <v>-2.27</v>
      </c>
      <c r="P1756" s="4">
        <v>-1.59</v>
      </c>
      <c r="Q1756" s="4">
        <v>-1.73</v>
      </c>
      <c r="R1756" s="4">
        <v>-2</v>
      </c>
      <c r="S1756" s="4">
        <v>-1.82</v>
      </c>
      <c r="T1756" s="4">
        <v>-1.46</v>
      </c>
      <c r="U1756" t="s">
        <v>15993</v>
      </c>
      <c r="V1756" s="4">
        <v>13.190000000000001</v>
      </c>
      <c r="W1756" s="4">
        <f t="shared" si="27"/>
        <v>8</v>
      </c>
    </row>
    <row r="1757" spans="1:23" x14ac:dyDescent="0.25">
      <c r="A1757" t="s">
        <v>18935</v>
      </c>
      <c r="B1757" t="s">
        <v>15993</v>
      </c>
      <c r="C1757" t="s">
        <v>15994</v>
      </c>
      <c r="D1757">
        <v>91</v>
      </c>
      <c r="E1757">
        <v>67</v>
      </c>
      <c r="F1757">
        <v>63</v>
      </c>
      <c r="G1757" s="1">
        <v>24558</v>
      </c>
      <c r="H1757" t="s">
        <v>1651</v>
      </c>
      <c r="I1757" t="s">
        <v>15995</v>
      </c>
      <c r="J1757" s="4">
        <v>0</v>
      </c>
      <c r="K1757" s="4">
        <v>-0.75</v>
      </c>
      <c r="L1757" s="4">
        <v>0</v>
      </c>
      <c r="M1757" s="4">
        <v>0</v>
      </c>
      <c r="N1757" s="4">
        <v>0</v>
      </c>
      <c r="O1757" s="4">
        <v>0</v>
      </c>
      <c r="P1757" s="4">
        <v>0</v>
      </c>
      <c r="Q1757" s="4">
        <v>0</v>
      </c>
      <c r="R1757" s="4">
        <v>-0.9</v>
      </c>
      <c r="S1757" s="4">
        <v>-0.72</v>
      </c>
      <c r="T1757" s="4">
        <v>0</v>
      </c>
      <c r="U1757" t="s">
        <v>925</v>
      </c>
      <c r="V1757" s="4">
        <v>2.37</v>
      </c>
      <c r="W1757" s="4">
        <f t="shared" si="27"/>
        <v>3</v>
      </c>
    </row>
    <row r="1758" spans="1:23" x14ac:dyDescent="0.25">
      <c r="A1758" t="s">
        <v>7617</v>
      </c>
      <c r="B1758" t="s">
        <v>7618</v>
      </c>
      <c r="C1758" t="s">
        <v>7619</v>
      </c>
      <c r="D1758">
        <v>81</v>
      </c>
      <c r="E1758">
        <v>86</v>
      </c>
      <c r="F1758">
        <v>92</v>
      </c>
      <c r="G1758" t="s">
        <v>610</v>
      </c>
      <c r="H1758" t="s">
        <v>611</v>
      </c>
      <c r="I1758" t="s">
        <v>7620</v>
      </c>
      <c r="J1758" s="4">
        <v>0</v>
      </c>
      <c r="K1758" s="4">
        <v>0</v>
      </c>
      <c r="L1758" s="4">
        <v>0</v>
      </c>
      <c r="M1758" s="4">
        <v>0</v>
      </c>
      <c r="N1758" s="4">
        <v>0</v>
      </c>
      <c r="O1758" s="4">
        <v>0</v>
      </c>
      <c r="P1758" s="4">
        <v>0</v>
      </c>
      <c r="Q1758" s="4">
        <v>0</v>
      </c>
      <c r="R1758" s="4">
        <v>0</v>
      </c>
      <c r="S1758" s="4">
        <v>0</v>
      </c>
      <c r="T1758" s="4">
        <v>-2.8</v>
      </c>
      <c r="U1758" t="s">
        <v>7618</v>
      </c>
      <c r="V1758" s="4">
        <v>2.8</v>
      </c>
      <c r="W1758" s="4">
        <f t="shared" si="27"/>
        <v>1</v>
      </c>
    </row>
    <row r="1759" spans="1:23" x14ac:dyDescent="0.25">
      <c r="A1759" t="s">
        <v>9713</v>
      </c>
      <c r="B1759" t="s">
        <v>7618</v>
      </c>
      <c r="C1759" t="s">
        <v>7619</v>
      </c>
      <c r="D1759">
        <v>85</v>
      </c>
      <c r="E1759">
        <v>85</v>
      </c>
      <c r="F1759">
        <v>89</v>
      </c>
      <c r="G1759" t="s">
        <v>610</v>
      </c>
      <c r="H1759" t="s">
        <v>611</v>
      </c>
      <c r="I1759" t="s">
        <v>7620</v>
      </c>
      <c r="J1759" s="4">
        <v>0</v>
      </c>
      <c r="K1759" s="4">
        <v>0</v>
      </c>
      <c r="L1759" s="4">
        <v>0</v>
      </c>
      <c r="M1759" s="4">
        <v>0</v>
      </c>
      <c r="N1759" s="4">
        <v>0</v>
      </c>
      <c r="O1759" s="4">
        <v>0</v>
      </c>
      <c r="P1759" s="4">
        <v>0</v>
      </c>
      <c r="Q1759" s="4">
        <v>0</v>
      </c>
      <c r="R1759" s="4">
        <v>0</v>
      </c>
      <c r="S1759" s="4">
        <v>0</v>
      </c>
      <c r="T1759" s="4">
        <v>-1.46</v>
      </c>
      <c r="U1759" t="s">
        <v>925</v>
      </c>
      <c r="V1759" s="4">
        <v>1.46</v>
      </c>
      <c r="W1759" s="4">
        <f t="shared" si="27"/>
        <v>1</v>
      </c>
    </row>
    <row r="1760" spans="1:23" x14ac:dyDescent="0.25">
      <c r="A1760" t="s">
        <v>9828</v>
      </c>
      <c r="B1760" t="s">
        <v>9829</v>
      </c>
      <c r="C1760" t="s">
        <v>9830</v>
      </c>
      <c r="D1760">
        <v>89</v>
      </c>
      <c r="E1760">
        <v>99</v>
      </c>
      <c r="F1760">
        <v>99</v>
      </c>
      <c r="G1760">
        <v>35.200000000000003</v>
      </c>
      <c r="H1760" t="s">
        <v>51</v>
      </c>
      <c r="I1760" t="s">
        <v>9831</v>
      </c>
      <c r="J1760" s="4">
        <v>1.61</v>
      </c>
      <c r="K1760" s="4">
        <v>2.2799999999999998</v>
      </c>
      <c r="L1760" s="4">
        <v>0</v>
      </c>
      <c r="M1760" s="4">
        <v>0</v>
      </c>
      <c r="N1760" s="4">
        <v>1.47</v>
      </c>
      <c r="O1760" s="4">
        <v>1.82</v>
      </c>
      <c r="P1760" s="4">
        <v>0</v>
      </c>
      <c r="Q1760" s="4">
        <v>0</v>
      </c>
      <c r="R1760" s="4">
        <v>1.05</v>
      </c>
      <c r="S1760" s="4">
        <v>0.86</v>
      </c>
      <c r="T1760" s="4">
        <v>0</v>
      </c>
      <c r="U1760" t="s">
        <v>9829</v>
      </c>
      <c r="V1760" s="4">
        <v>9.09</v>
      </c>
      <c r="W1760" s="4">
        <f t="shared" si="27"/>
        <v>6</v>
      </c>
    </row>
    <row r="1761" spans="1:23" x14ac:dyDescent="0.25">
      <c r="A1761" t="s">
        <v>11047</v>
      </c>
      <c r="B1761" t="s">
        <v>11048</v>
      </c>
      <c r="C1761" t="s">
        <v>11049</v>
      </c>
      <c r="D1761">
        <v>89</v>
      </c>
      <c r="E1761">
        <v>98</v>
      </c>
      <c r="F1761">
        <v>98</v>
      </c>
      <c r="G1761" t="s">
        <v>388</v>
      </c>
      <c r="H1761" t="s">
        <v>389</v>
      </c>
      <c r="I1761" t="s">
        <v>11050</v>
      </c>
      <c r="J1761" s="4">
        <v>0</v>
      </c>
      <c r="K1761" s="4">
        <v>0</v>
      </c>
      <c r="L1761" s="4">
        <v>0</v>
      </c>
      <c r="M1761" s="4">
        <v>0</v>
      </c>
      <c r="N1761" s="4">
        <v>0</v>
      </c>
      <c r="O1761" s="4">
        <v>0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t="s">
        <v>925</v>
      </c>
      <c r="V1761" s="4">
        <v>0</v>
      </c>
      <c r="W1761" s="4">
        <f t="shared" si="27"/>
        <v>0</v>
      </c>
    </row>
    <row r="1762" spans="1:23" x14ac:dyDescent="0.25">
      <c r="A1762" t="s">
        <v>16065</v>
      </c>
      <c r="B1762" t="s">
        <v>11048</v>
      </c>
      <c r="C1762" t="s">
        <v>11049</v>
      </c>
      <c r="D1762">
        <v>88</v>
      </c>
      <c r="E1762">
        <v>99</v>
      </c>
      <c r="F1762">
        <v>100</v>
      </c>
      <c r="G1762" t="s">
        <v>388</v>
      </c>
      <c r="H1762" t="s">
        <v>389</v>
      </c>
      <c r="I1762" t="s">
        <v>11050</v>
      </c>
      <c r="J1762" s="4">
        <v>0</v>
      </c>
      <c r="K1762" s="4">
        <v>0</v>
      </c>
      <c r="L1762" s="4">
        <v>0</v>
      </c>
      <c r="M1762" s="4">
        <v>0</v>
      </c>
      <c r="N1762" s="4">
        <v>-1.31</v>
      </c>
      <c r="O1762" s="4">
        <v>-1.47</v>
      </c>
      <c r="P1762" s="4">
        <v>0</v>
      </c>
      <c r="Q1762" s="4">
        <v>0</v>
      </c>
      <c r="R1762" s="4">
        <v>-1.48</v>
      </c>
      <c r="S1762" s="4">
        <v>-1.07</v>
      </c>
      <c r="T1762" s="4">
        <v>-1.02</v>
      </c>
      <c r="U1762" t="s">
        <v>11048</v>
      </c>
      <c r="V1762" s="4">
        <v>6.35</v>
      </c>
      <c r="W1762" s="4">
        <f t="shared" si="27"/>
        <v>5</v>
      </c>
    </row>
    <row r="1763" spans="1:23" x14ac:dyDescent="0.25">
      <c r="A1763" t="s">
        <v>9670</v>
      </c>
      <c r="B1763" t="s">
        <v>9671</v>
      </c>
      <c r="C1763" t="s">
        <v>932</v>
      </c>
      <c r="D1763">
        <v>75</v>
      </c>
      <c r="E1763">
        <v>84</v>
      </c>
      <c r="F1763">
        <v>95</v>
      </c>
      <c r="G1763" s="1">
        <v>38437</v>
      </c>
      <c r="H1763" t="s">
        <v>933</v>
      </c>
      <c r="I1763" t="s">
        <v>6623</v>
      </c>
      <c r="J1763" s="4">
        <v>2.04</v>
      </c>
      <c r="K1763" s="4">
        <v>2.98</v>
      </c>
      <c r="L1763" s="4">
        <v>0</v>
      </c>
      <c r="M1763" s="4">
        <v>0</v>
      </c>
      <c r="N1763" s="4">
        <v>3.89</v>
      </c>
      <c r="O1763" s="4">
        <v>4.66</v>
      </c>
      <c r="P1763" s="4">
        <v>3.2</v>
      </c>
      <c r="Q1763" s="4">
        <v>3.51</v>
      </c>
      <c r="R1763" s="4">
        <v>3.89</v>
      </c>
      <c r="S1763" s="4">
        <v>3.39</v>
      </c>
      <c r="T1763" s="4">
        <v>2.82</v>
      </c>
      <c r="U1763" t="s">
        <v>9671</v>
      </c>
      <c r="V1763" s="4">
        <v>30.380000000000003</v>
      </c>
      <c r="W1763" s="4">
        <f t="shared" si="27"/>
        <v>9</v>
      </c>
    </row>
    <row r="1764" spans="1:23" x14ac:dyDescent="0.25">
      <c r="A1764" t="s">
        <v>9652</v>
      </c>
      <c r="B1764" t="s">
        <v>9653</v>
      </c>
      <c r="C1764" t="s">
        <v>9654</v>
      </c>
      <c r="D1764">
        <v>80</v>
      </c>
      <c r="E1764">
        <v>86</v>
      </c>
      <c r="F1764">
        <v>80</v>
      </c>
      <c r="G1764">
        <v>30.6</v>
      </c>
      <c r="H1764" t="s">
        <v>9655</v>
      </c>
      <c r="I1764" t="s">
        <v>9656</v>
      </c>
      <c r="J1764" s="4">
        <v>1.35</v>
      </c>
      <c r="K1764" s="4">
        <v>0</v>
      </c>
      <c r="L1764" s="4">
        <v>0</v>
      </c>
      <c r="M1764" s="4">
        <v>0</v>
      </c>
      <c r="N1764" s="4">
        <v>0</v>
      </c>
      <c r="O1764" s="4">
        <v>0</v>
      </c>
      <c r="P1764" s="4">
        <v>0.93</v>
      </c>
      <c r="Q1764" s="4">
        <v>1.37</v>
      </c>
      <c r="R1764" s="4">
        <v>0.85</v>
      </c>
      <c r="S1764" s="4">
        <v>1.03</v>
      </c>
      <c r="T1764" s="4">
        <v>1.42</v>
      </c>
      <c r="U1764" t="s">
        <v>9653</v>
      </c>
      <c r="V1764" s="4">
        <v>6.95</v>
      </c>
      <c r="W1764" s="4">
        <f t="shared" si="27"/>
        <v>6</v>
      </c>
    </row>
    <row r="1765" spans="1:23" x14ac:dyDescent="0.25">
      <c r="A1765" t="s">
        <v>8074</v>
      </c>
      <c r="B1765" t="s">
        <v>8075</v>
      </c>
      <c r="C1765" t="s">
        <v>4594</v>
      </c>
      <c r="D1765">
        <v>86</v>
      </c>
      <c r="E1765">
        <v>98</v>
      </c>
      <c r="F1765">
        <v>99</v>
      </c>
      <c r="G1765" s="1">
        <v>40629</v>
      </c>
      <c r="H1765" t="s">
        <v>2928</v>
      </c>
      <c r="I1765" t="s">
        <v>8076</v>
      </c>
      <c r="J1765" s="4">
        <v>2.59</v>
      </c>
      <c r="K1765" s="4">
        <v>3.6</v>
      </c>
      <c r="L1765" s="4">
        <v>0</v>
      </c>
      <c r="M1765" s="4">
        <v>0</v>
      </c>
      <c r="N1765" s="4">
        <v>1.55</v>
      </c>
      <c r="O1765" s="4">
        <v>1.55</v>
      </c>
      <c r="P1765" s="4">
        <v>0</v>
      </c>
      <c r="Q1765" s="4">
        <v>2.97</v>
      </c>
      <c r="R1765" s="4">
        <v>2.94</v>
      </c>
      <c r="S1765" s="4">
        <v>2.48</v>
      </c>
      <c r="T1765" s="4">
        <v>3.23</v>
      </c>
      <c r="U1765" t="s">
        <v>925</v>
      </c>
      <c r="V1765" s="4">
        <v>20.91</v>
      </c>
      <c r="W1765" s="4">
        <f t="shared" si="27"/>
        <v>8</v>
      </c>
    </row>
    <row r="1766" spans="1:23" x14ac:dyDescent="0.25">
      <c r="A1766" t="s">
        <v>10399</v>
      </c>
      <c r="B1766" t="s">
        <v>10400</v>
      </c>
      <c r="C1766" t="s">
        <v>4049</v>
      </c>
      <c r="D1766">
        <v>81</v>
      </c>
      <c r="E1766">
        <v>97</v>
      </c>
      <c r="F1766">
        <v>98</v>
      </c>
      <c r="G1766" s="1">
        <v>37304</v>
      </c>
      <c r="H1766" t="s">
        <v>584</v>
      </c>
      <c r="I1766" t="s">
        <v>10401</v>
      </c>
      <c r="J1766" s="4">
        <v>-1.57</v>
      </c>
      <c r="K1766" s="4">
        <v>-1.86</v>
      </c>
      <c r="L1766" s="4">
        <v>0</v>
      </c>
      <c r="M1766" s="4">
        <v>0</v>
      </c>
      <c r="N1766" s="4">
        <v>0</v>
      </c>
      <c r="O1766" s="4">
        <v>0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t="s">
        <v>925</v>
      </c>
      <c r="V1766" s="4">
        <v>3.43</v>
      </c>
      <c r="W1766" s="4">
        <f t="shared" si="27"/>
        <v>2</v>
      </c>
    </row>
    <row r="1767" spans="1:23" x14ac:dyDescent="0.25">
      <c r="A1767" t="s">
        <v>20673</v>
      </c>
      <c r="B1767" t="s">
        <v>10400</v>
      </c>
      <c r="C1767" t="s">
        <v>4049</v>
      </c>
      <c r="D1767">
        <v>76</v>
      </c>
      <c r="E1767">
        <v>92</v>
      </c>
      <c r="F1767">
        <v>96</v>
      </c>
      <c r="G1767" s="1">
        <v>37304</v>
      </c>
      <c r="H1767" t="s">
        <v>584</v>
      </c>
      <c r="I1767" t="s">
        <v>10401</v>
      </c>
      <c r="J1767" s="4">
        <v>-1.17</v>
      </c>
      <c r="K1767" s="4">
        <v>-1.48</v>
      </c>
      <c r="L1767" s="4">
        <v>0</v>
      </c>
      <c r="M1767" s="4">
        <v>0</v>
      </c>
      <c r="N1767" s="4">
        <v>-1.41</v>
      </c>
      <c r="O1767" s="4">
        <v>-4.0599999999999996</v>
      </c>
      <c r="P1767" s="4">
        <v>0</v>
      </c>
      <c r="Q1767" s="4">
        <v>0</v>
      </c>
      <c r="R1767" s="4">
        <v>0</v>
      </c>
      <c r="S1767" s="4">
        <v>-2.17</v>
      </c>
      <c r="T1767" s="4">
        <v>-1.98</v>
      </c>
      <c r="U1767" t="s">
        <v>10400</v>
      </c>
      <c r="V1767" s="4">
        <v>12.27</v>
      </c>
      <c r="W1767" s="4">
        <f t="shared" si="27"/>
        <v>6</v>
      </c>
    </row>
    <row r="1768" spans="1:23" x14ac:dyDescent="0.25">
      <c r="A1768" t="s">
        <v>537</v>
      </c>
      <c r="B1768" t="s">
        <v>538</v>
      </c>
      <c r="C1768" t="s">
        <v>539</v>
      </c>
      <c r="D1768">
        <v>81</v>
      </c>
      <c r="E1768">
        <v>93</v>
      </c>
      <c r="F1768">
        <v>97</v>
      </c>
      <c r="G1768">
        <v>30.5</v>
      </c>
      <c r="H1768" t="s">
        <v>540</v>
      </c>
      <c r="I1768" t="s">
        <v>541</v>
      </c>
      <c r="J1768" s="4">
        <v>0</v>
      </c>
      <c r="K1768" s="4">
        <v>0</v>
      </c>
      <c r="L1768" s="4">
        <v>0</v>
      </c>
      <c r="M1768" s="4">
        <v>0</v>
      </c>
      <c r="N1768" s="4">
        <v>0</v>
      </c>
      <c r="O1768" s="4">
        <v>0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t="s">
        <v>538</v>
      </c>
      <c r="V1768" s="4">
        <v>0</v>
      </c>
      <c r="W1768" s="4">
        <f t="shared" si="27"/>
        <v>0</v>
      </c>
    </row>
    <row r="1769" spans="1:23" x14ac:dyDescent="0.25">
      <c r="A1769" t="s">
        <v>15043</v>
      </c>
      <c r="B1769" t="s">
        <v>15044</v>
      </c>
      <c r="C1769" t="s">
        <v>10408</v>
      </c>
      <c r="D1769">
        <v>87</v>
      </c>
      <c r="E1769">
        <v>95</v>
      </c>
      <c r="F1769">
        <v>100</v>
      </c>
      <c r="G1769">
        <v>35.200000000000003</v>
      </c>
      <c r="H1769" t="s">
        <v>51</v>
      </c>
      <c r="I1769" t="s">
        <v>15045</v>
      </c>
      <c r="J1769" s="4">
        <v>1.33</v>
      </c>
      <c r="K1769" s="4">
        <v>1.63</v>
      </c>
      <c r="L1769" s="4">
        <v>0</v>
      </c>
      <c r="M1769" s="4">
        <v>0</v>
      </c>
      <c r="N1769" s="4">
        <v>0</v>
      </c>
      <c r="O1769" s="4">
        <v>0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t="s">
        <v>925</v>
      </c>
      <c r="V1769" s="4">
        <v>2.96</v>
      </c>
      <c r="W1769" s="4">
        <f t="shared" si="27"/>
        <v>2</v>
      </c>
    </row>
    <row r="1770" spans="1:23" x14ac:dyDescent="0.25">
      <c r="A1770" t="s">
        <v>10912</v>
      </c>
      <c r="B1770" t="s">
        <v>10913</v>
      </c>
      <c r="C1770" t="s">
        <v>10914</v>
      </c>
      <c r="D1770">
        <v>86</v>
      </c>
      <c r="E1770">
        <v>75</v>
      </c>
      <c r="F1770">
        <v>85</v>
      </c>
      <c r="G1770">
        <v>29.4</v>
      </c>
      <c r="H1770" t="s">
        <v>179</v>
      </c>
      <c r="I1770" t="s">
        <v>1845</v>
      </c>
      <c r="J1770" s="4">
        <v>0</v>
      </c>
      <c r="K1770" s="4">
        <v>1.24</v>
      </c>
      <c r="L1770" s="4">
        <v>0</v>
      </c>
      <c r="M1770" s="4">
        <v>0</v>
      </c>
      <c r="N1770" s="4">
        <v>1.05</v>
      </c>
      <c r="O1770" s="4">
        <v>1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t="s">
        <v>10913</v>
      </c>
      <c r="V1770" s="4">
        <v>3.29</v>
      </c>
      <c r="W1770" s="4">
        <f t="shared" si="27"/>
        <v>3</v>
      </c>
    </row>
    <row r="1771" spans="1:23" x14ac:dyDescent="0.25">
      <c r="A1771" t="s">
        <v>10429</v>
      </c>
      <c r="B1771" t="s">
        <v>10430</v>
      </c>
      <c r="C1771" t="s">
        <v>10431</v>
      </c>
      <c r="D1771">
        <v>84</v>
      </c>
      <c r="E1771">
        <v>98</v>
      </c>
      <c r="F1771">
        <v>99</v>
      </c>
      <c r="G1771">
        <v>26.14</v>
      </c>
      <c r="H1771" t="s">
        <v>8488</v>
      </c>
      <c r="I1771" t="s">
        <v>10432</v>
      </c>
      <c r="J1771" s="4">
        <v>1.42</v>
      </c>
      <c r="K1771" s="4">
        <v>1.58</v>
      </c>
      <c r="L1771" s="4">
        <v>0</v>
      </c>
      <c r="M1771" s="4">
        <v>0</v>
      </c>
      <c r="N1771" s="4">
        <v>2.29</v>
      </c>
      <c r="O1771" s="4">
        <v>1.24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t="s">
        <v>10430</v>
      </c>
      <c r="V1771" s="4">
        <v>6.53</v>
      </c>
      <c r="W1771" s="4">
        <f t="shared" si="27"/>
        <v>4</v>
      </c>
    </row>
    <row r="1772" spans="1:23" x14ac:dyDescent="0.25">
      <c r="A1772" t="s">
        <v>14730</v>
      </c>
      <c r="B1772" t="s">
        <v>14731</v>
      </c>
      <c r="C1772" t="s">
        <v>3812</v>
      </c>
      <c r="D1772">
        <v>94</v>
      </c>
      <c r="E1772">
        <v>100</v>
      </c>
      <c r="F1772">
        <v>99</v>
      </c>
      <c r="G1772">
        <v>33.99</v>
      </c>
      <c r="H1772" t="s">
        <v>251</v>
      </c>
      <c r="I1772" t="s">
        <v>6500</v>
      </c>
      <c r="J1772" s="4">
        <v>0</v>
      </c>
      <c r="K1772" s="4">
        <v>0</v>
      </c>
      <c r="L1772" s="4">
        <v>0</v>
      </c>
      <c r="M1772" s="4">
        <v>0</v>
      </c>
      <c r="N1772" s="4">
        <v>-1.1299999999999999</v>
      </c>
      <c r="O1772" s="4">
        <v>-0.92</v>
      </c>
      <c r="P1772" s="4">
        <v>0</v>
      </c>
      <c r="Q1772" s="4">
        <v>0</v>
      </c>
      <c r="R1772" s="4">
        <v>-1.72</v>
      </c>
      <c r="S1772" s="4">
        <v>-1.1399999999999999</v>
      </c>
      <c r="T1772" s="4">
        <v>-1.62</v>
      </c>
      <c r="U1772" t="s">
        <v>14731</v>
      </c>
      <c r="V1772" s="4">
        <v>6.5299999999999994</v>
      </c>
      <c r="W1772" s="4">
        <f t="shared" si="27"/>
        <v>5</v>
      </c>
    </row>
    <row r="1773" spans="1:23" x14ac:dyDescent="0.25">
      <c r="A1773" t="s">
        <v>3063</v>
      </c>
      <c r="B1773" t="s">
        <v>3064</v>
      </c>
      <c r="C1773" t="s">
        <v>3065</v>
      </c>
      <c r="D1773">
        <v>81</v>
      </c>
      <c r="E1773">
        <v>62</v>
      </c>
      <c r="F1773">
        <v>52</v>
      </c>
      <c r="G1773" s="1">
        <v>43551</v>
      </c>
      <c r="H1773" t="s">
        <v>3066</v>
      </c>
      <c r="I1773" t="s">
        <v>3067</v>
      </c>
      <c r="J1773" s="4">
        <v>0</v>
      </c>
      <c r="K1773" s="4">
        <v>1.8</v>
      </c>
      <c r="L1773" s="4">
        <v>0</v>
      </c>
      <c r="M1773" s="4">
        <v>0</v>
      </c>
      <c r="N1773" s="4">
        <v>0</v>
      </c>
      <c r="O1773" s="4">
        <v>0</v>
      </c>
      <c r="P1773" s="4">
        <v>1.77</v>
      </c>
      <c r="Q1773" s="4">
        <v>2.02</v>
      </c>
      <c r="R1773" s="4">
        <v>2.77</v>
      </c>
      <c r="S1773" s="4">
        <v>1.72</v>
      </c>
      <c r="T1773" s="4">
        <v>1.55</v>
      </c>
      <c r="U1773" t="s">
        <v>3064</v>
      </c>
      <c r="V1773" s="4">
        <v>11.63</v>
      </c>
      <c r="W1773" s="4">
        <f t="shared" si="27"/>
        <v>6</v>
      </c>
    </row>
    <row r="1774" spans="1:23" x14ac:dyDescent="0.25">
      <c r="A1774" t="s">
        <v>10410</v>
      </c>
      <c r="B1774" t="s">
        <v>10411</v>
      </c>
      <c r="C1774" t="s">
        <v>1010</v>
      </c>
      <c r="D1774">
        <v>71</v>
      </c>
      <c r="E1774">
        <v>82</v>
      </c>
      <c r="F1774">
        <v>79</v>
      </c>
      <c r="G1774">
        <v>26.1</v>
      </c>
      <c r="H1774" t="s">
        <v>1214</v>
      </c>
      <c r="I1774" t="s">
        <v>10412</v>
      </c>
      <c r="J1774" s="4">
        <v>-0.87</v>
      </c>
      <c r="K1774" s="4">
        <v>-1.1399999999999999</v>
      </c>
      <c r="L1774" s="4">
        <v>0</v>
      </c>
      <c r="M1774" s="4">
        <v>0</v>
      </c>
      <c r="N1774" s="4">
        <v>-5.46</v>
      </c>
      <c r="O1774" s="4">
        <v>-1.56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t="s">
        <v>10411</v>
      </c>
      <c r="V1774" s="4">
        <v>9.0299999999999994</v>
      </c>
      <c r="W1774" s="4">
        <f t="shared" si="27"/>
        <v>4</v>
      </c>
    </row>
    <row r="1775" spans="1:23" x14ac:dyDescent="0.25">
      <c r="A1775" t="s">
        <v>9662</v>
      </c>
      <c r="B1775" t="s">
        <v>9663</v>
      </c>
      <c r="C1775" t="s">
        <v>9664</v>
      </c>
      <c r="D1775">
        <v>90</v>
      </c>
      <c r="E1775">
        <v>92</v>
      </c>
      <c r="F1775">
        <v>99</v>
      </c>
      <c r="G1775">
        <v>35.1</v>
      </c>
      <c r="H1775" t="s">
        <v>126</v>
      </c>
      <c r="I1775" t="s">
        <v>9665</v>
      </c>
      <c r="J1775" s="4">
        <v>0</v>
      </c>
      <c r="K1775" s="4">
        <v>0</v>
      </c>
      <c r="L1775" s="4">
        <v>1.0900000000000001</v>
      </c>
      <c r="M1775" s="4">
        <v>0</v>
      </c>
      <c r="N1775" s="4">
        <v>0</v>
      </c>
      <c r="O1775" s="4">
        <v>0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t="s">
        <v>9663</v>
      </c>
      <c r="V1775" s="4">
        <v>1.0900000000000001</v>
      </c>
      <c r="W1775" s="4">
        <f t="shared" si="27"/>
        <v>1</v>
      </c>
    </row>
    <row r="1776" spans="1:23" x14ac:dyDescent="0.25">
      <c r="A1776" t="s">
        <v>10501</v>
      </c>
      <c r="B1776" t="s">
        <v>10502</v>
      </c>
      <c r="C1776" t="s">
        <v>932</v>
      </c>
      <c r="D1776">
        <v>77</v>
      </c>
      <c r="E1776">
        <v>92</v>
      </c>
      <c r="F1776">
        <v>94</v>
      </c>
      <c r="G1776" t="s">
        <v>1702</v>
      </c>
      <c r="H1776" t="s">
        <v>1703</v>
      </c>
      <c r="I1776" t="s">
        <v>10503</v>
      </c>
      <c r="J1776" s="4">
        <v>1.59</v>
      </c>
      <c r="K1776" s="4">
        <v>2.34</v>
      </c>
      <c r="L1776" s="4">
        <v>0</v>
      </c>
      <c r="M1776" s="4">
        <v>0</v>
      </c>
      <c r="N1776" s="4">
        <v>2.65</v>
      </c>
      <c r="O1776" s="4">
        <v>2.44</v>
      </c>
      <c r="P1776" s="4">
        <v>2.4500000000000002</v>
      </c>
      <c r="Q1776" s="4">
        <v>2.83</v>
      </c>
      <c r="R1776" s="4">
        <v>2.6</v>
      </c>
      <c r="S1776" s="4">
        <v>3</v>
      </c>
      <c r="T1776" s="4">
        <v>1.84</v>
      </c>
      <c r="U1776" t="s">
        <v>10502</v>
      </c>
      <c r="V1776" s="4">
        <v>21.74</v>
      </c>
      <c r="W1776" s="4">
        <f t="shared" si="27"/>
        <v>9</v>
      </c>
    </row>
    <row r="1777" spans="1:23" x14ac:dyDescent="0.25">
      <c r="A1777" t="s">
        <v>22698</v>
      </c>
      <c r="B1777" t="s">
        <v>10502</v>
      </c>
      <c r="C1777" t="s">
        <v>932</v>
      </c>
      <c r="D1777">
        <v>78</v>
      </c>
      <c r="E1777">
        <v>92</v>
      </c>
      <c r="F1777">
        <v>95</v>
      </c>
      <c r="G1777" t="s">
        <v>1702</v>
      </c>
      <c r="H1777" t="s">
        <v>1703</v>
      </c>
      <c r="I1777" t="s">
        <v>10503</v>
      </c>
      <c r="J1777" s="4">
        <v>0</v>
      </c>
      <c r="K1777" s="4">
        <v>0</v>
      </c>
      <c r="L1777" s="4">
        <v>0</v>
      </c>
      <c r="M1777" s="4">
        <v>0</v>
      </c>
      <c r="N1777" s="4">
        <v>0</v>
      </c>
      <c r="O1777" s="4">
        <v>0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t="s">
        <v>925</v>
      </c>
      <c r="V1777" s="4">
        <v>0</v>
      </c>
      <c r="W1777" s="4">
        <f t="shared" si="27"/>
        <v>0</v>
      </c>
    </row>
    <row r="1778" spans="1:23" x14ac:dyDescent="0.25">
      <c r="A1778" t="s">
        <v>10508</v>
      </c>
      <c r="B1778" t="s">
        <v>10509</v>
      </c>
      <c r="C1778" t="s">
        <v>10510</v>
      </c>
      <c r="D1778">
        <v>81</v>
      </c>
      <c r="E1778">
        <v>99</v>
      </c>
      <c r="F1778">
        <v>93</v>
      </c>
      <c r="G1778">
        <v>35.200000000000003</v>
      </c>
      <c r="H1778" t="s">
        <v>51</v>
      </c>
      <c r="I1778" t="s">
        <v>10511</v>
      </c>
      <c r="J1778" s="4">
        <v>0</v>
      </c>
      <c r="K1778" s="4">
        <v>0</v>
      </c>
      <c r="L1778" s="4">
        <v>0</v>
      </c>
      <c r="M1778" s="4">
        <v>0</v>
      </c>
      <c r="N1778" s="4">
        <v>0</v>
      </c>
      <c r="O1778" s="4">
        <v>0</v>
      </c>
      <c r="P1778" s="4">
        <v>0</v>
      </c>
      <c r="Q1778" s="4">
        <v>-1.42</v>
      </c>
      <c r="R1778" s="4">
        <v>0</v>
      </c>
      <c r="S1778" s="4">
        <v>0</v>
      </c>
      <c r="T1778" s="4">
        <v>-1.1100000000000001</v>
      </c>
      <c r="U1778" t="s">
        <v>925</v>
      </c>
      <c r="V1778" s="4">
        <v>2.5300000000000002</v>
      </c>
      <c r="W1778" s="4">
        <f t="shared" si="27"/>
        <v>2</v>
      </c>
    </row>
    <row r="1779" spans="1:23" x14ac:dyDescent="0.25">
      <c r="A1779" t="s">
        <v>377</v>
      </c>
      <c r="B1779" t="s">
        <v>378</v>
      </c>
      <c r="C1779" t="s">
        <v>379</v>
      </c>
      <c r="D1779">
        <v>70</v>
      </c>
      <c r="E1779">
        <v>98</v>
      </c>
      <c r="F1779">
        <v>96</v>
      </c>
      <c r="G1779">
        <v>35.200000000000003</v>
      </c>
      <c r="H1779" t="s">
        <v>51</v>
      </c>
      <c r="I1779" t="s">
        <v>82</v>
      </c>
      <c r="J1779" s="4">
        <v>0</v>
      </c>
      <c r="K1779" s="4">
        <v>0</v>
      </c>
      <c r="L1779" s="4">
        <v>0</v>
      </c>
      <c r="M1779" s="4">
        <v>0</v>
      </c>
      <c r="N1779" s="4">
        <v>0</v>
      </c>
      <c r="O1779" s="4">
        <v>0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t="s">
        <v>925</v>
      </c>
      <c r="V1779" s="4">
        <v>0</v>
      </c>
      <c r="W1779" s="4">
        <f t="shared" si="27"/>
        <v>0</v>
      </c>
    </row>
    <row r="1780" spans="1:23" x14ac:dyDescent="0.25">
      <c r="A1780" t="s">
        <v>10055</v>
      </c>
      <c r="B1780" t="s">
        <v>10056</v>
      </c>
      <c r="C1780" t="s">
        <v>10057</v>
      </c>
      <c r="D1780">
        <v>81</v>
      </c>
      <c r="E1780">
        <v>84</v>
      </c>
      <c r="F1780">
        <v>96</v>
      </c>
      <c r="G1780" t="s">
        <v>10058</v>
      </c>
      <c r="H1780" t="s">
        <v>10059</v>
      </c>
      <c r="I1780" t="s">
        <v>10060</v>
      </c>
      <c r="J1780" s="4">
        <v>0</v>
      </c>
      <c r="K1780" s="4">
        <v>0</v>
      </c>
      <c r="L1780" s="4">
        <v>0</v>
      </c>
      <c r="M1780" s="4">
        <v>1.51</v>
      </c>
      <c r="N1780" s="4">
        <v>3.04</v>
      </c>
      <c r="O1780" s="4">
        <v>3.81</v>
      </c>
      <c r="P1780" s="4">
        <v>2.52</v>
      </c>
      <c r="Q1780" s="4">
        <v>3.85</v>
      </c>
      <c r="R1780" s="4">
        <v>3.29</v>
      </c>
      <c r="S1780" s="4">
        <v>2.95</v>
      </c>
      <c r="T1780" s="4">
        <v>3.36</v>
      </c>
      <c r="U1780" t="s">
        <v>10056</v>
      </c>
      <c r="V1780" s="4">
        <v>24.33</v>
      </c>
      <c r="W1780" s="4">
        <f t="shared" si="27"/>
        <v>8</v>
      </c>
    </row>
    <row r="1781" spans="1:23" x14ac:dyDescent="0.25">
      <c r="A1781" t="s">
        <v>10050</v>
      </c>
      <c r="B1781" t="s">
        <v>10051</v>
      </c>
      <c r="C1781" t="s">
        <v>10052</v>
      </c>
      <c r="D1781">
        <v>90</v>
      </c>
      <c r="E1781">
        <v>100</v>
      </c>
      <c r="F1781">
        <v>97</v>
      </c>
      <c r="G1781" s="1">
        <v>41278</v>
      </c>
      <c r="H1781" t="s">
        <v>10053</v>
      </c>
      <c r="I1781" t="s">
        <v>10054</v>
      </c>
      <c r="J1781" s="4">
        <v>2.62</v>
      </c>
      <c r="K1781" s="4">
        <v>2.95</v>
      </c>
      <c r="L1781" s="4">
        <v>0</v>
      </c>
      <c r="M1781" s="4">
        <v>0</v>
      </c>
      <c r="N1781" s="4">
        <v>0.66</v>
      </c>
      <c r="O1781" s="4">
        <v>-0.46</v>
      </c>
      <c r="P1781" s="4">
        <v>0</v>
      </c>
      <c r="Q1781" s="4">
        <v>0</v>
      </c>
      <c r="R1781" s="4">
        <v>0</v>
      </c>
      <c r="S1781" s="4">
        <v>-1.1399999999999999</v>
      </c>
      <c r="T1781" s="4">
        <v>0</v>
      </c>
      <c r="U1781" t="s">
        <v>10051</v>
      </c>
      <c r="V1781" s="4">
        <v>7.83</v>
      </c>
      <c r="W1781" s="4">
        <f t="shared" si="27"/>
        <v>5</v>
      </c>
    </row>
    <row r="1782" spans="1:23" x14ac:dyDescent="0.25">
      <c r="A1782" t="s">
        <v>14613</v>
      </c>
      <c r="B1782" t="s">
        <v>14614</v>
      </c>
      <c r="C1782" t="s">
        <v>14615</v>
      </c>
      <c r="D1782">
        <v>92</v>
      </c>
      <c r="E1782">
        <v>84</v>
      </c>
      <c r="F1782">
        <v>87</v>
      </c>
      <c r="G1782" t="s">
        <v>14616</v>
      </c>
      <c r="H1782" t="s">
        <v>14617</v>
      </c>
      <c r="I1782" t="s">
        <v>14615</v>
      </c>
      <c r="J1782" s="4">
        <v>1.03</v>
      </c>
      <c r="K1782" s="4">
        <v>1.71</v>
      </c>
      <c r="L1782" s="4">
        <v>0</v>
      </c>
      <c r="M1782" s="4">
        <v>0</v>
      </c>
      <c r="N1782" s="4">
        <v>1.83</v>
      </c>
      <c r="O1782" s="4">
        <v>2.2200000000000002</v>
      </c>
      <c r="P1782" s="4">
        <v>1.68</v>
      </c>
      <c r="Q1782" s="4">
        <v>2.06</v>
      </c>
      <c r="R1782" s="4">
        <v>2.3199999999999998</v>
      </c>
      <c r="S1782" s="4">
        <v>1.82</v>
      </c>
      <c r="T1782" s="4">
        <v>2.06</v>
      </c>
      <c r="U1782" t="s">
        <v>925</v>
      </c>
      <c r="V1782" s="4">
        <v>16.73</v>
      </c>
      <c r="W1782" s="4">
        <f t="shared" si="27"/>
        <v>9</v>
      </c>
    </row>
    <row r="1783" spans="1:23" x14ac:dyDescent="0.25">
      <c r="A1783" t="s">
        <v>17524</v>
      </c>
      <c r="B1783" t="s">
        <v>14614</v>
      </c>
      <c r="C1783" t="s">
        <v>14615</v>
      </c>
      <c r="D1783">
        <v>91</v>
      </c>
      <c r="E1783">
        <v>86</v>
      </c>
      <c r="F1783">
        <v>88</v>
      </c>
      <c r="G1783" t="s">
        <v>14616</v>
      </c>
      <c r="H1783" t="s">
        <v>14617</v>
      </c>
      <c r="I1783" t="s">
        <v>14615</v>
      </c>
      <c r="J1783" s="4">
        <v>0</v>
      </c>
      <c r="K1783" s="4">
        <v>0.84</v>
      </c>
      <c r="L1783" s="4">
        <v>0</v>
      </c>
      <c r="M1783" s="4">
        <v>0</v>
      </c>
      <c r="N1783" s="4">
        <v>3.97</v>
      </c>
      <c r="O1783" s="4">
        <v>3.98</v>
      </c>
      <c r="P1783" s="4">
        <v>3.07</v>
      </c>
      <c r="Q1783" s="4">
        <v>3.42</v>
      </c>
      <c r="R1783" s="4">
        <v>3.53</v>
      </c>
      <c r="S1783" s="4">
        <v>2.86</v>
      </c>
      <c r="T1783" s="4">
        <v>3.18</v>
      </c>
      <c r="U1783" t="s">
        <v>925</v>
      </c>
      <c r="V1783" s="4">
        <v>24.85</v>
      </c>
      <c r="W1783" s="4">
        <f t="shared" si="27"/>
        <v>8</v>
      </c>
    </row>
    <row r="1784" spans="1:23" x14ac:dyDescent="0.25">
      <c r="A1784" t="s">
        <v>11294</v>
      </c>
      <c r="B1784" t="s">
        <v>11295</v>
      </c>
      <c r="C1784" t="s">
        <v>11296</v>
      </c>
      <c r="D1784">
        <v>87</v>
      </c>
      <c r="E1784">
        <v>97</v>
      </c>
      <c r="F1784">
        <v>98</v>
      </c>
      <c r="G1784" t="s">
        <v>11297</v>
      </c>
      <c r="H1784" t="s">
        <v>11298</v>
      </c>
      <c r="I1784" t="s">
        <v>11299</v>
      </c>
      <c r="J1784" s="4">
        <v>0</v>
      </c>
      <c r="K1784" s="4">
        <v>-1.04</v>
      </c>
      <c r="L1784" s="4">
        <v>0</v>
      </c>
      <c r="M1784" s="4">
        <v>0</v>
      </c>
      <c r="N1784" s="4">
        <v>-0.74</v>
      </c>
      <c r="O1784" s="4">
        <v>-1.1299999999999999</v>
      </c>
      <c r="P1784" s="4">
        <v>-0.95</v>
      </c>
      <c r="Q1784" s="4">
        <v>-1.1100000000000001</v>
      </c>
      <c r="R1784" s="4">
        <v>-1.23</v>
      </c>
      <c r="S1784" s="4">
        <v>-1.34</v>
      </c>
      <c r="T1784" s="4">
        <v>-1.1100000000000001</v>
      </c>
      <c r="U1784" t="s">
        <v>925</v>
      </c>
      <c r="V1784" s="4">
        <v>8.65</v>
      </c>
      <c r="W1784" s="4">
        <f t="shared" si="27"/>
        <v>8</v>
      </c>
    </row>
    <row r="1785" spans="1:23" x14ac:dyDescent="0.25">
      <c r="A1785" t="s">
        <v>13828</v>
      </c>
      <c r="B1785" t="s">
        <v>11295</v>
      </c>
      <c r="C1785" t="s">
        <v>11296</v>
      </c>
      <c r="D1785">
        <v>84</v>
      </c>
      <c r="E1785">
        <v>97</v>
      </c>
      <c r="F1785">
        <v>98</v>
      </c>
      <c r="G1785" t="s">
        <v>11297</v>
      </c>
      <c r="H1785" t="s">
        <v>11298</v>
      </c>
      <c r="I1785" t="s">
        <v>11299</v>
      </c>
      <c r="J1785" s="4">
        <v>-0.99</v>
      </c>
      <c r="K1785" s="4">
        <v>-1.28</v>
      </c>
      <c r="L1785" s="4">
        <v>0</v>
      </c>
      <c r="M1785" s="4">
        <v>0</v>
      </c>
      <c r="N1785" s="4">
        <v>-2.14</v>
      </c>
      <c r="O1785" s="4">
        <v>-3.03</v>
      </c>
      <c r="P1785" s="4">
        <v>-2.5099999999999998</v>
      </c>
      <c r="Q1785" s="4">
        <v>-3.28</v>
      </c>
      <c r="R1785" s="4">
        <v>-3.49</v>
      </c>
      <c r="S1785" s="4">
        <v>-2.98</v>
      </c>
      <c r="T1785" s="4">
        <v>-3.34</v>
      </c>
      <c r="U1785" t="s">
        <v>925</v>
      </c>
      <c r="V1785" s="4">
        <v>23.04</v>
      </c>
      <c r="W1785" s="4">
        <f t="shared" si="27"/>
        <v>9</v>
      </c>
    </row>
    <row r="1786" spans="1:23" x14ac:dyDescent="0.25">
      <c r="A1786" t="s">
        <v>21221</v>
      </c>
      <c r="B1786" t="s">
        <v>11295</v>
      </c>
      <c r="C1786" t="s">
        <v>11296</v>
      </c>
      <c r="D1786">
        <v>85</v>
      </c>
      <c r="E1786">
        <v>97</v>
      </c>
      <c r="F1786">
        <v>98</v>
      </c>
      <c r="G1786" t="s">
        <v>11297</v>
      </c>
      <c r="H1786" t="s">
        <v>11298</v>
      </c>
      <c r="I1786" t="s">
        <v>11299</v>
      </c>
      <c r="J1786" s="4">
        <v>-0.79</v>
      </c>
      <c r="K1786" s="4">
        <v>-1.17</v>
      </c>
      <c r="L1786" s="4">
        <v>0</v>
      </c>
      <c r="M1786" s="4">
        <v>0</v>
      </c>
      <c r="N1786" s="4">
        <v>-2.67</v>
      </c>
      <c r="O1786" s="4">
        <v>-3.25</v>
      </c>
      <c r="P1786" s="4">
        <v>-2.66</v>
      </c>
      <c r="Q1786" s="4">
        <v>-3.51</v>
      </c>
      <c r="R1786" s="4">
        <v>-3.23</v>
      </c>
      <c r="S1786" s="4">
        <v>-3</v>
      </c>
      <c r="T1786" s="4">
        <v>-3.13</v>
      </c>
      <c r="U1786" t="s">
        <v>11295</v>
      </c>
      <c r="V1786" s="4">
        <v>23.409999999999997</v>
      </c>
      <c r="W1786" s="4">
        <f t="shared" si="27"/>
        <v>9</v>
      </c>
    </row>
    <row r="1787" spans="1:23" x14ac:dyDescent="0.25">
      <c r="A1787" t="s">
        <v>15058</v>
      </c>
      <c r="B1787" t="s">
        <v>15059</v>
      </c>
      <c r="C1787" t="s">
        <v>6203</v>
      </c>
      <c r="D1787">
        <v>85</v>
      </c>
      <c r="E1787">
        <v>97</v>
      </c>
      <c r="F1787">
        <v>98</v>
      </c>
      <c r="G1787" t="s">
        <v>8688</v>
      </c>
      <c r="H1787" t="s">
        <v>8689</v>
      </c>
      <c r="I1787" t="s">
        <v>15060</v>
      </c>
      <c r="J1787" s="4">
        <v>0.47</v>
      </c>
      <c r="K1787" s="4">
        <v>0.9</v>
      </c>
      <c r="L1787" s="4">
        <v>0</v>
      </c>
      <c r="M1787" s="4">
        <v>0</v>
      </c>
      <c r="N1787" s="4">
        <v>0</v>
      </c>
      <c r="O1787" s="4">
        <v>0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t="s">
        <v>925</v>
      </c>
      <c r="V1787" s="4">
        <v>1.37</v>
      </c>
      <c r="W1787" s="4">
        <f t="shared" si="27"/>
        <v>2</v>
      </c>
    </row>
    <row r="1788" spans="1:23" x14ac:dyDescent="0.25">
      <c r="A1788" t="s">
        <v>10099</v>
      </c>
      <c r="B1788" t="s">
        <v>10100</v>
      </c>
      <c r="C1788" t="s">
        <v>1137</v>
      </c>
      <c r="D1788">
        <v>72</v>
      </c>
      <c r="E1788">
        <v>79</v>
      </c>
      <c r="F1788">
        <v>81</v>
      </c>
      <c r="G1788" s="1">
        <v>36942</v>
      </c>
      <c r="H1788" t="s">
        <v>149</v>
      </c>
      <c r="I1788" t="s">
        <v>469</v>
      </c>
      <c r="J1788" s="4">
        <v>0</v>
      </c>
      <c r="K1788" s="4">
        <v>0</v>
      </c>
      <c r="L1788" s="4">
        <v>0</v>
      </c>
      <c r="M1788" s="4">
        <v>0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t="s">
        <v>10100</v>
      </c>
      <c r="V1788" s="4">
        <v>0</v>
      </c>
      <c r="W1788" s="4">
        <f t="shared" si="27"/>
        <v>0</v>
      </c>
    </row>
    <row r="1789" spans="1:23" x14ac:dyDescent="0.25">
      <c r="A1789" t="s">
        <v>911</v>
      </c>
      <c r="B1789" t="s">
        <v>912</v>
      </c>
      <c r="C1789" t="s">
        <v>913</v>
      </c>
      <c r="D1789">
        <v>88</v>
      </c>
      <c r="E1789">
        <v>99</v>
      </c>
      <c r="F1789">
        <v>99</v>
      </c>
      <c r="G1789" t="s">
        <v>914</v>
      </c>
      <c r="H1789" t="s">
        <v>915</v>
      </c>
      <c r="I1789" t="s">
        <v>916</v>
      </c>
      <c r="J1789" s="4">
        <v>-1.1599999999999999</v>
      </c>
      <c r="K1789" s="4">
        <v>-1.46</v>
      </c>
      <c r="L1789" s="4">
        <v>0</v>
      </c>
      <c r="M1789" s="4">
        <v>0</v>
      </c>
      <c r="N1789" s="4">
        <v>-1.77</v>
      </c>
      <c r="O1789" s="4">
        <v>-2.63</v>
      </c>
      <c r="P1789" s="4">
        <v>-1.53</v>
      </c>
      <c r="Q1789" s="4">
        <v>-2.66</v>
      </c>
      <c r="R1789" s="4">
        <v>-2.9</v>
      </c>
      <c r="S1789" s="4">
        <v>-1.93</v>
      </c>
      <c r="T1789" s="4">
        <v>-1.97</v>
      </c>
      <c r="U1789" t="s">
        <v>912</v>
      </c>
      <c r="V1789" s="4">
        <v>18.010000000000002</v>
      </c>
      <c r="W1789" s="4">
        <f t="shared" si="27"/>
        <v>9</v>
      </c>
    </row>
    <row r="1790" spans="1:23" x14ac:dyDescent="0.25">
      <c r="A1790" t="s">
        <v>1002</v>
      </c>
      <c r="B1790" t="s">
        <v>1003</v>
      </c>
      <c r="C1790" t="s">
        <v>1004</v>
      </c>
      <c r="D1790">
        <v>96</v>
      </c>
      <c r="E1790">
        <v>100</v>
      </c>
      <c r="F1790">
        <v>100</v>
      </c>
      <c r="G1790" t="s">
        <v>1005</v>
      </c>
      <c r="H1790" t="s">
        <v>1006</v>
      </c>
      <c r="I1790" t="s">
        <v>1007</v>
      </c>
      <c r="J1790" s="4">
        <v>0</v>
      </c>
      <c r="K1790" s="4">
        <v>-0.98</v>
      </c>
      <c r="L1790" s="4">
        <v>0</v>
      </c>
      <c r="M1790" s="4">
        <v>0</v>
      </c>
      <c r="N1790" s="4">
        <v>-1.57</v>
      </c>
      <c r="O1790" s="4">
        <v>-3.06</v>
      </c>
      <c r="P1790" s="4">
        <v>-1.64</v>
      </c>
      <c r="Q1790" s="4">
        <v>-2.81</v>
      </c>
      <c r="R1790" s="4">
        <v>-2.8</v>
      </c>
      <c r="S1790" s="4">
        <v>-2.58</v>
      </c>
      <c r="T1790" s="4">
        <v>-2.57</v>
      </c>
      <c r="U1790" t="s">
        <v>925</v>
      </c>
      <c r="V1790" s="4">
        <v>18.009999999999998</v>
      </c>
      <c r="W1790" s="4">
        <f t="shared" si="27"/>
        <v>8</v>
      </c>
    </row>
    <row r="1791" spans="1:23" x14ac:dyDescent="0.25">
      <c r="A1791" t="s">
        <v>13696</v>
      </c>
      <c r="B1791" t="s">
        <v>1003</v>
      </c>
      <c r="C1791" t="s">
        <v>1004</v>
      </c>
      <c r="D1791">
        <v>94</v>
      </c>
      <c r="E1791">
        <v>88</v>
      </c>
      <c r="F1791">
        <v>69</v>
      </c>
      <c r="G1791" t="s">
        <v>1005</v>
      </c>
      <c r="H1791" t="s">
        <v>1006</v>
      </c>
      <c r="I1791" t="s">
        <v>1007</v>
      </c>
      <c r="J1791" s="4">
        <v>-0.66</v>
      </c>
      <c r="K1791" s="4">
        <v>-1.34</v>
      </c>
      <c r="L1791" s="4">
        <v>0</v>
      </c>
      <c r="M1791" s="4">
        <v>0</v>
      </c>
      <c r="N1791" s="4">
        <v>-1.07</v>
      </c>
      <c r="O1791" s="4">
        <v>-2.82</v>
      </c>
      <c r="P1791" s="4">
        <v>-1.24</v>
      </c>
      <c r="Q1791" s="4">
        <v>-1.69</v>
      </c>
      <c r="R1791" s="4">
        <v>-2.19</v>
      </c>
      <c r="S1791" s="4">
        <v>-2.11</v>
      </c>
      <c r="T1791" s="4">
        <v>-1.61</v>
      </c>
      <c r="U1791" t="s">
        <v>925</v>
      </c>
      <c r="V1791" s="4">
        <v>14.729999999999999</v>
      </c>
      <c r="W1791" s="4">
        <f t="shared" si="27"/>
        <v>9</v>
      </c>
    </row>
    <row r="1792" spans="1:23" x14ac:dyDescent="0.25">
      <c r="A1792" t="s">
        <v>13697</v>
      </c>
      <c r="B1792" t="s">
        <v>1003</v>
      </c>
      <c r="C1792" t="s">
        <v>1004</v>
      </c>
      <c r="D1792">
        <v>94</v>
      </c>
      <c r="E1792">
        <v>88</v>
      </c>
      <c r="F1792">
        <v>73</v>
      </c>
      <c r="G1792" t="s">
        <v>1005</v>
      </c>
      <c r="H1792" t="s">
        <v>1006</v>
      </c>
      <c r="I1792" t="s">
        <v>1007</v>
      </c>
      <c r="J1792" s="4">
        <v>0</v>
      </c>
      <c r="K1792" s="4">
        <v>-1.24</v>
      </c>
      <c r="L1792" s="4">
        <v>0</v>
      </c>
      <c r="M1792" s="4">
        <v>0</v>
      </c>
      <c r="N1792" s="4">
        <v>-2.99</v>
      </c>
      <c r="O1792" s="4">
        <v>-4.24</v>
      </c>
      <c r="P1792" s="4">
        <v>-2.46</v>
      </c>
      <c r="Q1792" s="4">
        <v>-2.6</v>
      </c>
      <c r="R1792" s="4">
        <v>-6.75</v>
      </c>
      <c r="S1792" s="4">
        <v>-3.18</v>
      </c>
      <c r="T1792" s="4">
        <v>-2.64</v>
      </c>
      <c r="U1792" t="s">
        <v>1003</v>
      </c>
      <c r="V1792" s="4">
        <v>26.1</v>
      </c>
      <c r="W1792" s="4">
        <f t="shared" si="27"/>
        <v>8</v>
      </c>
    </row>
    <row r="1793" spans="1:23" x14ac:dyDescent="0.25">
      <c r="A1793" t="s">
        <v>10101</v>
      </c>
      <c r="B1793" t="s">
        <v>10102</v>
      </c>
      <c r="C1793" t="s">
        <v>10103</v>
      </c>
      <c r="D1793">
        <v>93</v>
      </c>
      <c r="E1793">
        <v>98</v>
      </c>
      <c r="F1793">
        <v>98</v>
      </c>
      <c r="G1793" s="1">
        <v>36942</v>
      </c>
      <c r="H1793" t="s">
        <v>149</v>
      </c>
      <c r="I1793" t="s">
        <v>10104</v>
      </c>
      <c r="J1793" s="4">
        <v>0</v>
      </c>
      <c r="K1793" s="4">
        <v>-1.85</v>
      </c>
      <c r="L1793" s="4">
        <v>0</v>
      </c>
      <c r="M1793" s="4">
        <v>0</v>
      </c>
      <c r="N1793" s="4">
        <v>1.71</v>
      </c>
      <c r="O1793" s="4">
        <v>1.46</v>
      </c>
      <c r="P1793" s="4">
        <v>2.46</v>
      </c>
      <c r="Q1793" s="4">
        <v>3.58</v>
      </c>
      <c r="R1793" s="4">
        <v>2.62</v>
      </c>
      <c r="S1793" s="4">
        <v>2.39</v>
      </c>
      <c r="T1793" s="4">
        <v>2.62</v>
      </c>
      <c r="U1793" t="s">
        <v>10102</v>
      </c>
      <c r="V1793" s="4">
        <v>18.690000000000001</v>
      </c>
      <c r="W1793" s="4">
        <f t="shared" si="27"/>
        <v>8</v>
      </c>
    </row>
    <row r="1794" spans="1:23" x14ac:dyDescent="0.25">
      <c r="A1794" t="s">
        <v>1600</v>
      </c>
      <c r="B1794" t="s">
        <v>1601</v>
      </c>
      <c r="C1794" t="s">
        <v>281</v>
      </c>
      <c r="D1794">
        <v>80</v>
      </c>
      <c r="E1794">
        <v>96</v>
      </c>
      <c r="F1794">
        <v>80</v>
      </c>
      <c r="G1794" s="1">
        <v>39962</v>
      </c>
      <c r="H1794" t="s">
        <v>1237</v>
      </c>
      <c r="I1794" t="s">
        <v>1602</v>
      </c>
      <c r="J1794" s="4">
        <v>0.91</v>
      </c>
      <c r="K1794" s="4">
        <v>1.01</v>
      </c>
      <c r="L1794" s="4">
        <v>0</v>
      </c>
      <c r="M1794" s="4">
        <v>1.1000000000000001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t="s">
        <v>1601</v>
      </c>
      <c r="V1794" s="4">
        <v>3.02</v>
      </c>
      <c r="W1794" s="4">
        <f t="shared" ref="W1794:W1857" si="28">COUNTIF(J1794:T1794,"&lt;&gt;0")</f>
        <v>3</v>
      </c>
    </row>
    <row r="1795" spans="1:23" x14ac:dyDescent="0.25">
      <c r="A1795" t="s">
        <v>18937</v>
      </c>
      <c r="B1795" t="s">
        <v>18938</v>
      </c>
      <c r="C1795" t="s">
        <v>18939</v>
      </c>
      <c r="D1795">
        <v>75</v>
      </c>
      <c r="E1795">
        <v>92</v>
      </c>
      <c r="F1795">
        <v>92</v>
      </c>
      <c r="G1795">
        <v>28.1</v>
      </c>
      <c r="H1795" t="s">
        <v>56</v>
      </c>
      <c r="I1795" t="s">
        <v>18940</v>
      </c>
      <c r="J1795" s="4">
        <v>0</v>
      </c>
      <c r="K1795" s="4">
        <v>0</v>
      </c>
      <c r="L1795" s="4">
        <v>0</v>
      </c>
      <c r="M1795" s="4">
        <v>0</v>
      </c>
      <c r="N1795" s="4">
        <v>0</v>
      </c>
      <c r="O1795" s="4">
        <v>0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t="s">
        <v>925</v>
      </c>
      <c r="V1795" s="4">
        <v>0</v>
      </c>
      <c r="W1795" s="4">
        <f t="shared" si="28"/>
        <v>0</v>
      </c>
    </row>
    <row r="1796" spans="1:23" x14ac:dyDescent="0.25">
      <c r="A1796" t="s">
        <v>10117</v>
      </c>
      <c r="B1796" t="s">
        <v>10118</v>
      </c>
      <c r="C1796" t="s">
        <v>588</v>
      </c>
      <c r="D1796">
        <v>78</v>
      </c>
      <c r="E1796">
        <v>95</v>
      </c>
      <c r="F1796">
        <v>96</v>
      </c>
      <c r="G1796">
        <v>30.2</v>
      </c>
      <c r="H1796" t="s">
        <v>1747</v>
      </c>
      <c r="I1796" t="s">
        <v>10119</v>
      </c>
      <c r="J1796" s="4">
        <v>5.98</v>
      </c>
      <c r="K1796" s="4">
        <v>7.1</v>
      </c>
      <c r="L1796" s="4">
        <v>0</v>
      </c>
      <c r="M1796" s="4">
        <v>0</v>
      </c>
      <c r="N1796" s="4">
        <v>4.8499999999999996</v>
      </c>
      <c r="O1796" s="4">
        <v>5.08</v>
      </c>
      <c r="P1796" s="4">
        <v>0</v>
      </c>
      <c r="Q1796" s="4">
        <v>0</v>
      </c>
      <c r="R1796" s="4">
        <v>6.58</v>
      </c>
      <c r="S1796" s="4">
        <v>0</v>
      </c>
      <c r="T1796" s="4">
        <v>0</v>
      </c>
      <c r="U1796" t="s">
        <v>10118</v>
      </c>
      <c r="V1796" s="4">
        <v>29.589999999999996</v>
      </c>
      <c r="W1796" s="4">
        <f t="shared" si="28"/>
        <v>5</v>
      </c>
    </row>
    <row r="1797" spans="1:23" x14ac:dyDescent="0.25">
      <c r="A1797" t="s">
        <v>15066</v>
      </c>
      <c r="B1797" t="s">
        <v>10118</v>
      </c>
      <c r="C1797" t="s">
        <v>588</v>
      </c>
      <c r="D1797">
        <v>74</v>
      </c>
      <c r="E1797">
        <v>95</v>
      </c>
      <c r="F1797">
        <v>95</v>
      </c>
      <c r="G1797">
        <v>30.2</v>
      </c>
      <c r="H1797" t="s">
        <v>1747</v>
      </c>
      <c r="I1797" t="s">
        <v>5528</v>
      </c>
      <c r="J1797" s="4">
        <v>0</v>
      </c>
      <c r="K1797" s="4">
        <v>7.74</v>
      </c>
      <c r="L1797" s="4">
        <v>0</v>
      </c>
      <c r="M1797" s="4">
        <v>0</v>
      </c>
      <c r="N1797" s="4">
        <v>2.54</v>
      </c>
      <c r="O1797" s="4">
        <v>2.25</v>
      </c>
      <c r="P1797" s="4">
        <v>0</v>
      </c>
      <c r="Q1797" s="4">
        <v>5.55</v>
      </c>
      <c r="R1797" s="4">
        <v>5.97</v>
      </c>
      <c r="S1797" s="4">
        <v>0</v>
      </c>
      <c r="T1797" s="4">
        <v>4.9800000000000004</v>
      </c>
      <c r="U1797" t="s">
        <v>925</v>
      </c>
      <c r="V1797" s="4">
        <v>29.03</v>
      </c>
      <c r="W1797" s="4">
        <f t="shared" si="28"/>
        <v>6</v>
      </c>
    </row>
    <row r="1798" spans="1:23" x14ac:dyDescent="0.25">
      <c r="A1798" t="s">
        <v>10148</v>
      </c>
      <c r="B1798" t="s">
        <v>10149</v>
      </c>
      <c r="C1798" t="s">
        <v>409</v>
      </c>
      <c r="D1798">
        <v>83</v>
      </c>
      <c r="E1798">
        <v>95</v>
      </c>
      <c r="F1798">
        <v>94</v>
      </c>
      <c r="G1798">
        <v>26.28</v>
      </c>
      <c r="H1798" t="s">
        <v>410</v>
      </c>
      <c r="I1798" t="s">
        <v>10150</v>
      </c>
      <c r="J1798" s="4">
        <v>0</v>
      </c>
      <c r="K1798" s="4">
        <v>0</v>
      </c>
      <c r="L1798" s="4">
        <v>0</v>
      </c>
      <c r="M1798" s="4">
        <v>-2.6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  <c r="S1798" s="4">
        <v>-2.34</v>
      </c>
      <c r="T1798" s="4">
        <v>-2.91</v>
      </c>
      <c r="U1798" t="s">
        <v>10149</v>
      </c>
      <c r="V1798" s="4">
        <v>7.85</v>
      </c>
      <c r="W1798" s="4">
        <f t="shared" si="28"/>
        <v>3</v>
      </c>
    </row>
    <row r="1799" spans="1:23" x14ac:dyDescent="0.25">
      <c r="A1799" t="s">
        <v>4065</v>
      </c>
      <c r="B1799" t="s">
        <v>4066</v>
      </c>
      <c r="C1799" t="s">
        <v>4067</v>
      </c>
      <c r="D1799">
        <v>73</v>
      </c>
      <c r="E1799">
        <v>77</v>
      </c>
      <c r="F1799">
        <v>82</v>
      </c>
      <c r="G1799" s="1">
        <v>36907</v>
      </c>
      <c r="H1799" t="s">
        <v>4068</v>
      </c>
      <c r="I1799" t="s">
        <v>4069</v>
      </c>
      <c r="J1799" s="4">
        <v>-0.79</v>
      </c>
      <c r="K1799" s="4">
        <v>-1.41</v>
      </c>
      <c r="L1799" s="4">
        <v>0</v>
      </c>
      <c r="M1799" s="4">
        <v>0</v>
      </c>
      <c r="N1799" s="4">
        <v>-1.75</v>
      </c>
      <c r="O1799" s="4">
        <v>-2.58</v>
      </c>
      <c r="P1799" s="4">
        <v>0</v>
      </c>
      <c r="Q1799" s="4">
        <v>0</v>
      </c>
      <c r="R1799" s="4">
        <v>-3.06</v>
      </c>
      <c r="S1799" s="4">
        <v>-3.01</v>
      </c>
      <c r="T1799" s="4">
        <v>-1.9</v>
      </c>
      <c r="U1799" t="s">
        <v>4066</v>
      </c>
      <c r="V1799" s="4">
        <v>14.5</v>
      </c>
      <c r="W1799" s="4">
        <f t="shared" si="28"/>
        <v>7</v>
      </c>
    </row>
    <row r="1800" spans="1:23" x14ac:dyDescent="0.25">
      <c r="A1800" t="s">
        <v>10151</v>
      </c>
      <c r="B1800" t="s">
        <v>4066</v>
      </c>
      <c r="C1800" t="s">
        <v>4067</v>
      </c>
      <c r="D1800">
        <v>90</v>
      </c>
      <c r="E1800">
        <v>99</v>
      </c>
      <c r="F1800">
        <v>99</v>
      </c>
      <c r="G1800" s="1">
        <v>36907</v>
      </c>
      <c r="H1800" t="s">
        <v>4068</v>
      </c>
      <c r="I1800" t="s">
        <v>4069</v>
      </c>
      <c r="J1800" s="4">
        <v>-1.83</v>
      </c>
      <c r="K1800" s="4">
        <v>-2.77</v>
      </c>
      <c r="L1800" s="4">
        <v>0</v>
      </c>
      <c r="M1800" s="4">
        <v>0</v>
      </c>
      <c r="N1800" s="4">
        <v>-2.2999999999999998</v>
      </c>
      <c r="O1800" s="4">
        <v>-2.19</v>
      </c>
      <c r="P1800" s="4">
        <v>0</v>
      </c>
      <c r="Q1800" s="4">
        <v>0</v>
      </c>
      <c r="R1800" s="4">
        <v>-2.52</v>
      </c>
      <c r="S1800" s="4">
        <v>0</v>
      </c>
      <c r="T1800" s="4">
        <v>-2.15</v>
      </c>
      <c r="U1800" t="s">
        <v>925</v>
      </c>
      <c r="V1800" s="4">
        <v>13.76</v>
      </c>
      <c r="W1800" s="4">
        <f t="shared" si="28"/>
        <v>6</v>
      </c>
    </row>
    <row r="1801" spans="1:23" x14ac:dyDescent="0.25">
      <c r="A1801" t="s">
        <v>9853</v>
      </c>
      <c r="B1801" t="s">
        <v>9854</v>
      </c>
      <c r="C1801" t="s">
        <v>2995</v>
      </c>
      <c r="D1801">
        <v>74</v>
      </c>
      <c r="E1801">
        <v>97</v>
      </c>
      <c r="F1801">
        <v>99</v>
      </c>
      <c r="G1801" t="s">
        <v>1469</v>
      </c>
      <c r="H1801" t="s">
        <v>1470</v>
      </c>
      <c r="I1801" t="s">
        <v>1912</v>
      </c>
      <c r="J1801" s="4">
        <v>0</v>
      </c>
      <c r="K1801" s="4">
        <v>0</v>
      </c>
      <c r="L1801" s="4">
        <v>0</v>
      </c>
      <c r="M1801" s="4">
        <v>0</v>
      </c>
      <c r="N1801" s="4">
        <v>0</v>
      </c>
      <c r="O1801" s="4">
        <v>0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t="s">
        <v>9854</v>
      </c>
      <c r="V1801" s="4">
        <v>0</v>
      </c>
      <c r="W1801" s="4">
        <f t="shared" si="28"/>
        <v>0</v>
      </c>
    </row>
    <row r="1802" spans="1:23" x14ac:dyDescent="0.25">
      <c r="A1802" t="s">
        <v>10170</v>
      </c>
      <c r="B1802" t="s">
        <v>10171</v>
      </c>
      <c r="C1802" t="s">
        <v>10172</v>
      </c>
      <c r="D1802">
        <v>81</v>
      </c>
      <c r="E1802">
        <v>96</v>
      </c>
      <c r="F1802">
        <v>96</v>
      </c>
      <c r="G1802" s="1">
        <v>37638</v>
      </c>
      <c r="H1802" t="s">
        <v>479</v>
      </c>
      <c r="I1802" t="s">
        <v>10173</v>
      </c>
      <c r="J1802" s="4">
        <v>0</v>
      </c>
      <c r="K1802" s="4">
        <v>0</v>
      </c>
      <c r="L1802" s="4">
        <v>0</v>
      </c>
      <c r="M1802" s="4">
        <v>0</v>
      </c>
      <c r="N1802" s="4">
        <v>-0.77</v>
      </c>
      <c r="O1802" s="4">
        <v>-1.02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t="s">
        <v>10171</v>
      </c>
      <c r="V1802" s="4">
        <v>1.79</v>
      </c>
      <c r="W1802" s="4">
        <f t="shared" si="28"/>
        <v>2</v>
      </c>
    </row>
    <row r="1803" spans="1:23" x14ac:dyDescent="0.25">
      <c r="A1803" t="s">
        <v>10168</v>
      </c>
      <c r="B1803" t="s">
        <v>10169</v>
      </c>
      <c r="C1803" t="s">
        <v>505</v>
      </c>
      <c r="D1803">
        <v>76</v>
      </c>
      <c r="E1803">
        <v>94</v>
      </c>
      <c r="F1803">
        <v>97</v>
      </c>
      <c r="G1803">
        <v>35.200000000000003</v>
      </c>
      <c r="H1803" t="s">
        <v>51</v>
      </c>
      <c r="I1803" t="s">
        <v>3014</v>
      </c>
      <c r="J1803" s="4">
        <v>0</v>
      </c>
      <c r="K1803" s="4">
        <v>0</v>
      </c>
      <c r="L1803" s="4">
        <v>0</v>
      </c>
      <c r="M1803" s="4">
        <v>0</v>
      </c>
      <c r="N1803" s="4">
        <v>-1.19</v>
      </c>
      <c r="O1803" s="4">
        <v>-2.54</v>
      </c>
      <c r="P1803" s="4">
        <v>0</v>
      </c>
      <c r="Q1803" s="4">
        <v>0</v>
      </c>
      <c r="R1803" s="4">
        <v>0</v>
      </c>
      <c r="S1803" s="4">
        <v>0</v>
      </c>
      <c r="T1803" s="4">
        <v>0</v>
      </c>
      <c r="U1803" t="s">
        <v>925</v>
      </c>
      <c r="V1803" s="4">
        <v>3.73</v>
      </c>
      <c r="W1803" s="4">
        <f t="shared" si="28"/>
        <v>2</v>
      </c>
    </row>
    <row r="1804" spans="1:23" x14ac:dyDescent="0.25">
      <c r="A1804" t="s">
        <v>10160</v>
      </c>
      <c r="B1804" t="s">
        <v>10161</v>
      </c>
      <c r="C1804" t="s">
        <v>932</v>
      </c>
      <c r="D1804">
        <v>87</v>
      </c>
      <c r="E1804">
        <v>85</v>
      </c>
      <c r="F1804">
        <v>85</v>
      </c>
      <c r="G1804" s="1">
        <v>38437</v>
      </c>
      <c r="H1804" t="s">
        <v>933</v>
      </c>
      <c r="I1804" t="s">
        <v>10162</v>
      </c>
      <c r="J1804" s="4">
        <v>1.18</v>
      </c>
      <c r="K1804" s="4">
        <v>1.58</v>
      </c>
      <c r="L1804" s="4">
        <v>0</v>
      </c>
      <c r="M1804" s="4">
        <v>0</v>
      </c>
      <c r="N1804" s="4">
        <v>0.81</v>
      </c>
      <c r="O1804" s="4">
        <v>0.54</v>
      </c>
      <c r="P1804" s="4">
        <v>0</v>
      </c>
      <c r="Q1804" s="4">
        <v>0</v>
      </c>
      <c r="R1804" s="4">
        <v>1.3</v>
      </c>
      <c r="S1804" s="4">
        <v>0.94</v>
      </c>
      <c r="T1804" s="4">
        <v>1.1399999999999999</v>
      </c>
      <c r="U1804" t="s">
        <v>10161</v>
      </c>
      <c r="V1804" s="4">
        <v>7.4899999999999993</v>
      </c>
      <c r="W1804" s="4">
        <f t="shared" si="28"/>
        <v>7</v>
      </c>
    </row>
    <row r="1805" spans="1:23" x14ac:dyDescent="0.25">
      <c r="A1805" t="s">
        <v>10157</v>
      </c>
      <c r="B1805" t="s">
        <v>10158</v>
      </c>
      <c r="C1805" t="s">
        <v>6943</v>
      </c>
      <c r="D1805">
        <v>70</v>
      </c>
      <c r="E1805">
        <v>94</v>
      </c>
      <c r="F1805">
        <v>90</v>
      </c>
      <c r="G1805">
        <v>26.2</v>
      </c>
      <c r="H1805" t="s">
        <v>1418</v>
      </c>
      <c r="I1805" t="s">
        <v>10159</v>
      </c>
      <c r="J1805" s="4">
        <v>0</v>
      </c>
      <c r="K1805" s="4">
        <v>-0.98</v>
      </c>
      <c r="L1805" s="4">
        <v>0</v>
      </c>
      <c r="M1805" s="4">
        <v>0</v>
      </c>
      <c r="N1805" s="4">
        <v>-1.77</v>
      </c>
      <c r="O1805" s="4">
        <v>-0.87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t="s">
        <v>925</v>
      </c>
      <c r="V1805" s="4">
        <v>3.62</v>
      </c>
      <c r="W1805" s="4">
        <f t="shared" si="28"/>
        <v>3</v>
      </c>
    </row>
    <row r="1806" spans="1:23" x14ac:dyDescent="0.25">
      <c r="A1806" t="s">
        <v>2642</v>
      </c>
      <c r="B1806" t="s">
        <v>2643</v>
      </c>
      <c r="C1806" t="s">
        <v>2644</v>
      </c>
      <c r="D1806">
        <v>84</v>
      </c>
      <c r="E1806">
        <v>91</v>
      </c>
      <c r="F1806">
        <v>89</v>
      </c>
      <c r="G1806" s="1">
        <v>43492</v>
      </c>
      <c r="H1806" t="s">
        <v>697</v>
      </c>
      <c r="I1806" t="s">
        <v>2645</v>
      </c>
      <c r="J1806" s="4">
        <v>0</v>
      </c>
      <c r="K1806" s="4">
        <v>0</v>
      </c>
      <c r="L1806" s="4">
        <v>0</v>
      </c>
      <c r="M1806" s="4">
        <v>0</v>
      </c>
      <c r="N1806" s="4">
        <v>0.86</v>
      </c>
      <c r="O1806" s="4">
        <v>0.86</v>
      </c>
      <c r="P1806" s="4">
        <v>0.94</v>
      </c>
      <c r="Q1806" s="4">
        <v>0</v>
      </c>
      <c r="R1806" s="4">
        <v>0.87</v>
      </c>
      <c r="S1806" s="4">
        <v>0</v>
      </c>
      <c r="T1806" s="4">
        <v>0</v>
      </c>
      <c r="U1806" t="s">
        <v>925</v>
      </c>
      <c r="V1806" s="4">
        <v>3.5300000000000002</v>
      </c>
      <c r="W1806" s="4">
        <f t="shared" si="28"/>
        <v>4</v>
      </c>
    </row>
    <row r="1807" spans="1:23" x14ac:dyDescent="0.25">
      <c r="A1807" t="s">
        <v>9954</v>
      </c>
      <c r="B1807" t="s">
        <v>9955</v>
      </c>
      <c r="C1807" t="s">
        <v>2353</v>
      </c>
      <c r="D1807">
        <v>85</v>
      </c>
      <c r="E1807">
        <v>77</v>
      </c>
      <c r="F1807">
        <v>80</v>
      </c>
      <c r="G1807" t="s">
        <v>2354</v>
      </c>
      <c r="H1807" t="s">
        <v>2355</v>
      </c>
      <c r="I1807" t="s">
        <v>9629</v>
      </c>
      <c r="J1807" s="4">
        <v>-1.1599999999999999</v>
      </c>
      <c r="K1807" s="4">
        <v>-1.62</v>
      </c>
      <c r="L1807" s="4">
        <v>-1.28</v>
      </c>
      <c r="M1807" s="4">
        <v>-1.6</v>
      </c>
      <c r="N1807" s="4">
        <v>-1.52</v>
      </c>
      <c r="O1807" s="4">
        <v>-1.74</v>
      </c>
      <c r="P1807" s="4">
        <v>0</v>
      </c>
      <c r="Q1807" s="4">
        <v>0</v>
      </c>
      <c r="R1807" s="4">
        <v>0</v>
      </c>
      <c r="S1807" s="4">
        <v>0</v>
      </c>
      <c r="T1807" s="4">
        <v>0</v>
      </c>
      <c r="U1807" t="s">
        <v>9955</v>
      </c>
      <c r="V1807" s="4">
        <v>8.92</v>
      </c>
      <c r="W1807" s="4">
        <f t="shared" si="28"/>
        <v>6</v>
      </c>
    </row>
    <row r="1808" spans="1:23" x14ac:dyDescent="0.25">
      <c r="A1808" t="s">
        <v>9951</v>
      </c>
      <c r="B1808" t="s">
        <v>9952</v>
      </c>
      <c r="C1808" t="s">
        <v>9953</v>
      </c>
      <c r="D1808">
        <v>76</v>
      </c>
      <c r="E1808">
        <v>53</v>
      </c>
      <c r="F1808">
        <v>55</v>
      </c>
      <c r="G1808">
        <v>35.200000000000003</v>
      </c>
      <c r="H1808" t="s">
        <v>51</v>
      </c>
      <c r="I1808" t="s">
        <v>2965</v>
      </c>
      <c r="J1808" s="4">
        <v>-1.08</v>
      </c>
      <c r="K1808" s="4">
        <v>-1.54</v>
      </c>
      <c r="L1808" s="4">
        <v>0</v>
      </c>
      <c r="M1808" s="4">
        <v>0</v>
      </c>
      <c r="N1808" s="4">
        <v>0</v>
      </c>
      <c r="O1808" s="4">
        <v>0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t="s">
        <v>9952</v>
      </c>
      <c r="V1808" s="4">
        <v>2.62</v>
      </c>
      <c r="W1808" s="4">
        <f t="shared" si="28"/>
        <v>2</v>
      </c>
    </row>
    <row r="1809" spans="1:23" x14ac:dyDescent="0.25">
      <c r="A1809" t="s">
        <v>1095</v>
      </c>
      <c r="B1809" t="s">
        <v>1096</v>
      </c>
      <c r="C1809" t="s">
        <v>1097</v>
      </c>
      <c r="D1809">
        <v>76</v>
      </c>
      <c r="E1809">
        <v>99</v>
      </c>
      <c r="F1809">
        <v>98</v>
      </c>
      <c r="G1809" t="s">
        <v>154</v>
      </c>
      <c r="H1809" t="s">
        <v>155</v>
      </c>
      <c r="I1809" t="s">
        <v>1098</v>
      </c>
      <c r="J1809" s="4">
        <v>1.29</v>
      </c>
      <c r="K1809" s="4">
        <v>1.72</v>
      </c>
      <c r="L1809" s="4">
        <v>0</v>
      </c>
      <c r="M1809" s="4">
        <v>0</v>
      </c>
      <c r="N1809" s="4">
        <v>0</v>
      </c>
      <c r="O1809" s="4">
        <v>0</v>
      </c>
      <c r="P1809" s="4">
        <v>0</v>
      </c>
      <c r="Q1809" s="4">
        <v>0</v>
      </c>
      <c r="R1809" s="4">
        <v>1.86</v>
      </c>
      <c r="S1809" s="4">
        <v>1.36</v>
      </c>
      <c r="T1809" s="4">
        <v>1.59</v>
      </c>
      <c r="U1809" t="s">
        <v>925</v>
      </c>
      <c r="V1809" s="4">
        <v>7.82</v>
      </c>
      <c r="W1809" s="4">
        <f t="shared" si="28"/>
        <v>5</v>
      </c>
    </row>
    <row r="1810" spans="1:23" x14ac:dyDescent="0.25">
      <c r="A1810" t="s">
        <v>9940</v>
      </c>
      <c r="B1810" t="s">
        <v>9941</v>
      </c>
      <c r="C1810" t="s">
        <v>9942</v>
      </c>
      <c r="D1810">
        <v>75</v>
      </c>
      <c r="E1810">
        <v>98</v>
      </c>
      <c r="F1810">
        <v>96</v>
      </c>
      <c r="G1810">
        <v>33.99</v>
      </c>
      <c r="H1810" t="s">
        <v>251</v>
      </c>
      <c r="I1810" t="s">
        <v>9943</v>
      </c>
      <c r="J1810" s="4">
        <v>1.45</v>
      </c>
      <c r="K1810" s="4">
        <v>2.21</v>
      </c>
      <c r="L1810" s="4">
        <v>0</v>
      </c>
      <c r="M1810" s="4">
        <v>0</v>
      </c>
      <c r="N1810" s="4">
        <v>4.0599999999999996</v>
      </c>
      <c r="O1810" s="4">
        <v>5</v>
      </c>
      <c r="P1810" s="4">
        <v>3.74</v>
      </c>
      <c r="Q1810" s="4">
        <v>3.68</v>
      </c>
      <c r="R1810" s="4">
        <v>4.13</v>
      </c>
      <c r="S1810" s="4">
        <v>4.1900000000000004</v>
      </c>
      <c r="T1810" s="4">
        <v>3.88</v>
      </c>
      <c r="U1810" t="s">
        <v>9941</v>
      </c>
      <c r="V1810" s="4">
        <v>32.340000000000003</v>
      </c>
      <c r="W1810" s="4">
        <f t="shared" si="28"/>
        <v>9</v>
      </c>
    </row>
    <row r="1811" spans="1:23" x14ac:dyDescent="0.25">
      <c r="A1811" t="s">
        <v>9959</v>
      </c>
      <c r="B1811" t="s">
        <v>9960</v>
      </c>
      <c r="C1811" t="s">
        <v>9961</v>
      </c>
      <c r="D1811">
        <v>82</v>
      </c>
      <c r="E1811">
        <v>90</v>
      </c>
      <c r="F1811">
        <v>91</v>
      </c>
      <c r="G1811">
        <v>31.1</v>
      </c>
      <c r="H1811" t="s">
        <v>383</v>
      </c>
      <c r="I1811" t="s">
        <v>9962</v>
      </c>
      <c r="J1811" s="4">
        <v>0</v>
      </c>
      <c r="K1811" s="4">
        <v>0</v>
      </c>
      <c r="L1811" s="4">
        <v>0</v>
      </c>
      <c r="M1811" s="4">
        <v>0</v>
      </c>
      <c r="N1811" s="4">
        <v>0</v>
      </c>
      <c r="O1811" s="4">
        <v>0</v>
      </c>
      <c r="P1811" s="4">
        <v>0</v>
      </c>
      <c r="Q1811" s="4">
        <v>0</v>
      </c>
      <c r="R1811" s="4">
        <v>0</v>
      </c>
      <c r="S1811" s="4">
        <v>0</v>
      </c>
      <c r="T1811" s="4">
        <v>0</v>
      </c>
      <c r="U1811" t="s">
        <v>925</v>
      </c>
      <c r="V1811" s="4">
        <v>0</v>
      </c>
      <c r="W1811" s="4">
        <f t="shared" si="28"/>
        <v>0</v>
      </c>
    </row>
    <row r="1812" spans="1:23" x14ac:dyDescent="0.25">
      <c r="A1812" t="s">
        <v>13060</v>
      </c>
      <c r="B1812" t="s">
        <v>9960</v>
      </c>
      <c r="C1812" t="s">
        <v>9961</v>
      </c>
      <c r="D1812">
        <v>76</v>
      </c>
      <c r="E1812">
        <v>90</v>
      </c>
      <c r="F1812">
        <v>92</v>
      </c>
      <c r="G1812">
        <v>31.1</v>
      </c>
      <c r="H1812" t="s">
        <v>383</v>
      </c>
      <c r="I1812" t="s">
        <v>9962</v>
      </c>
      <c r="J1812" s="4">
        <v>0</v>
      </c>
      <c r="K1812" s="4">
        <v>0</v>
      </c>
      <c r="L1812" s="4">
        <v>-0.95</v>
      </c>
      <c r="M1812" s="4">
        <v>0</v>
      </c>
      <c r="N1812" s="4">
        <v>-1.51</v>
      </c>
      <c r="O1812" s="4">
        <v>-2.94</v>
      </c>
      <c r="P1812" s="4">
        <v>0</v>
      </c>
      <c r="Q1812" s="4">
        <v>0</v>
      </c>
      <c r="R1812" s="4">
        <v>-5.37</v>
      </c>
      <c r="S1812" s="4">
        <v>0</v>
      </c>
      <c r="T1812" s="4">
        <v>0</v>
      </c>
      <c r="U1812" t="s">
        <v>9960</v>
      </c>
      <c r="V1812" s="4">
        <v>10.77</v>
      </c>
      <c r="W1812" s="4">
        <f t="shared" si="28"/>
        <v>4</v>
      </c>
    </row>
    <row r="1813" spans="1:23" x14ac:dyDescent="0.25">
      <c r="A1813" t="s">
        <v>15083</v>
      </c>
      <c r="B1813" t="s">
        <v>9960</v>
      </c>
      <c r="C1813" t="s">
        <v>9961</v>
      </c>
      <c r="D1813">
        <v>81</v>
      </c>
      <c r="E1813">
        <v>89</v>
      </c>
      <c r="F1813">
        <v>89</v>
      </c>
      <c r="G1813">
        <v>31.1</v>
      </c>
      <c r="H1813" t="s">
        <v>383</v>
      </c>
      <c r="I1813" t="s">
        <v>9962</v>
      </c>
      <c r="J1813" s="4">
        <v>0</v>
      </c>
      <c r="K1813" s="4">
        <v>0</v>
      </c>
      <c r="L1813" s="4">
        <v>0</v>
      </c>
      <c r="M1813" s="4">
        <v>0</v>
      </c>
      <c r="N1813" s="4">
        <v>0</v>
      </c>
      <c r="O1813" s="4">
        <v>0</v>
      </c>
      <c r="P1813" s="4">
        <v>0</v>
      </c>
      <c r="Q1813" s="4">
        <v>0</v>
      </c>
      <c r="R1813" s="4">
        <v>0</v>
      </c>
      <c r="S1813" s="4">
        <v>0</v>
      </c>
      <c r="T1813" s="4">
        <v>0</v>
      </c>
      <c r="U1813" t="s">
        <v>925</v>
      </c>
      <c r="V1813" s="4">
        <v>0</v>
      </c>
      <c r="W1813" s="4">
        <f t="shared" si="28"/>
        <v>0</v>
      </c>
    </row>
    <row r="1814" spans="1:23" x14ac:dyDescent="0.25">
      <c r="A1814" t="s">
        <v>22709</v>
      </c>
      <c r="B1814" t="s">
        <v>9960</v>
      </c>
      <c r="C1814" t="s">
        <v>9961</v>
      </c>
      <c r="D1814">
        <v>76</v>
      </c>
      <c r="E1814">
        <v>90</v>
      </c>
      <c r="F1814">
        <v>91</v>
      </c>
      <c r="G1814">
        <v>31.1</v>
      </c>
      <c r="H1814" t="s">
        <v>383</v>
      </c>
      <c r="I1814" t="s">
        <v>9962</v>
      </c>
      <c r="J1814" s="4">
        <v>0.97</v>
      </c>
      <c r="K1814" s="4">
        <v>1.49</v>
      </c>
      <c r="L1814" s="4">
        <v>0</v>
      </c>
      <c r="M1814" s="4">
        <v>0</v>
      </c>
      <c r="N1814" s="4">
        <v>1.52</v>
      </c>
      <c r="O1814" s="4">
        <v>0.63</v>
      </c>
      <c r="P1814" s="4">
        <v>0</v>
      </c>
      <c r="Q1814" s="4">
        <v>0</v>
      </c>
      <c r="R1814" s="4">
        <v>0</v>
      </c>
      <c r="S1814" s="4">
        <v>0</v>
      </c>
      <c r="T1814" s="4">
        <v>0</v>
      </c>
      <c r="U1814" t="s">
        <v>925</v>
      </c>
      <c r="V1814" s="4">
        <v>4.6100000000000003</v>
      </c>
      <c r="W1814" s="4">
        <f t="shared" si="28"/>
        <v>4</v>
      </c>
    </row>
    <row r="1815" spans="1:23" x14ac:dyDescent="0.25">
      <c r="A1815" t="s">
        <v>9972</v>
      </c>
      <c r="B1815" t="s">
        <v>9973</v>
      </c>
      <c r="C1815" t="s">
        <v>9974</v>
      </c>
      <c r="D1815">
        <v>83</v>
      </c>
      <c r="E1815">
        <v>98</v>
      </c>
      <c r="F1815">
        <v>98</v>
      </c>
      <c r="G1815">
        <v>27.3</v>
      </c>
      <c r="H1815" t="s">
        <v>4961</v>
      </c>
      <c r="I1815" t="s">
        <v>1098</v>
      </c>
      <c r="J1815" s="4">
        <v>-1.1000000000000001</v>
      </c>
      <c r="K1815" s="4">
        <v>-0.89</v>
      </c>
      <c r="L1815" s="4">
        <v>0</v>
      </c>
      <c r="M1815" s="4">
        <v>0</v>
      </c>
      <c r="N1815" s="4">
        <v>1.03</v>
      </c>
      <c r="O1815" s="4">
        <v>1.23</v>
      </c>
      <c r="P1815" s="4">
        <v>0</v>
      </c>
      <c r="Q1815" s="4">
        <v>0</v>
      </c>
      <c r="R1815" s="4">
        <v>0</v>
      </c>
      <c r="S1815" s="4">
        <v>0</v>
      </c>
      <c r="T1815" s="4">
        <v>0</v>
      </c>
      <c r="U1815" t="s">
        <v>9973</v>
      </c>
      <c r="V1815" s="4">
        <v>4.25</v>
      </c>
      <c r="W1815" s="4">
        <f t="shared" si="28"/>
        <v>4</v>
      </c>
    </row>
    <row r="1816" spans="1:23" x14ac:dyDescent="0.25">
      <c r="A1816" t="s">
        <v>9983</v>
      </c>
      <c r="B1816" t="s">
        <v>9984</v>
      </c>
      <c r="C1816" t="s">
        <v>9985</v>
      </c>
      <c r="D1816">
        <v>94</v>
      </c>
      <c r="E1816">
        <v>100</v>
      </c>
      <c r="F1816">
        <v>100</v>
      </c>
      <c r="G1816" t="s">
        <v>9986</v>
      </c>
      <c r="H1816" t="s">
        <v>9987</v>
      </c>
      <c r="I1816" t="s">
        <v>9527</v>
      </c>
      <c r="J1816" s="4">
        <v>0</v>
      </c>
      <c r="K1816" s="4">
        <v>0.99</v>
      </c>
      <c r="L1816" s="4">
        <v>0</v>
      </c>
      <c r="M1816" s="4">
        <v>0</v>
      </c>
      <c r="N1816" s="4">
        <v>0</v>
      </c>
      <c r="O1816" s="4">
        <v>0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t="s">
        <v>9984</v>
      </c>
      <c r="V1816" s="4">
        <v>0.99</v>
      </c>
      <c r="W1816" s="4">
        <f t="shared" si="28"/>
        <v>1</v>
      </c>
    </row>
    <row r="1817" spans="1:23" x14ac:dyDescent="0.25">
      <c r="A1817" t="s">
        <v>9988</v>
      </c>
      <c r="B1817" t="s">
        <v>9989</v>
      </c>
      <c r="C1817" t="s">
        <v>9990</v>
      </c>
      <c r="D1817">
        <v>85</v>
      </c>
      <c r="E1817">
        <v>99</v>
      </c>
      <c r="F1817">
        <v>98</v>
      </c>
      <c r="G1817" t="s">
        <v>9991</v>
      </c>
      <c r="H1817" t="s">
        <v>9992</v>
      </c>
      <c r="I1817" t="s">
        <v>9993</v>
      </c>
      <c r="J1817" s="4">
        <v>0</v>
      </c>
      <c r="K1817" s="4">
        <v>-1.22</v>
      </c>
      <c r="L1817" s="4">
        <v>0</v>
      </c>
      <c r="M1817" s="4">
        <v>0</v>
      </c>
      <c r="N1817" s="4">
        <v>-1.0900000000000001</v>
      </c>
      <c r="O1817" s="4">
        <v>-1.8</v>
      </c>
      <c r="P1817" s="4">
        <v>0</v>
      </c>
      <c r="Q1817" s="4">
        <v>0</v>
      </c>
      <c r="R1817" s="4">
        <v>-1.48</v>
      </c>
      <c r="S1817" s="4">
        <v>-1.0900000000000001</v>
      </c>
      <c r="T1817" s="4">
        <v>-1.62</v>
      </c>
      <c r="U1817" t="s">
        <v>9989</v>
      </c>
      <c r="V1817" s="4">
        <v>8.3000000000000007</v>
      </c>
      <c r="W1817" s="4">
        <f t="shared" si="28"/>
        <v>6</v>
      </c>
    </row>
    <row r="1818" spans="1:23" x14ac:dyDescent="0.25">
      <c r="A1818" t="s">
        <v>10662</v>
      </c>
      <c r="B1818" t="s">
        <v>10663</v>
      </c>
      <c r="C1818" t="s">
        <v>10664</v>
      </c>
      <c r="D1818">
        <v>79</v>
      </c>
      <c r="E1818">
        <v>99</v>
      </c>
      <c r="F1818">
        <v>95</v>
      </c>
      <c r="G1818" s="1">
        <v>37632</v>
      </c>
      <c r="H1818" t="s">
        <v>2133</v>
      </c>
      <c r="I1818" t="s">
        <v>7132</v>
      </c>
      <c r="J1818" s="4">
        <v>0.96</v>
      </c>
      <c r="K1818" s="4">
        <v>1.71</v>
      </c>
      <c r="L1818" s="4">
        <v>0</v>
      </c>
      <c r="M1818" s="4">
        <v>0</v>
      </c>
      <c r="N1818" s="4">
        <v>1.1499999999999999</v>
      </c>
      <c r="O1818" s="4">
        <v>1.1599999999999999</v>
      </c>
      <c r="P1818" s="4">
        <v>0</v>
      </c>
      <c r="Q1818" s="4">
        <v>0</v>
      </c>
      <c r="R1818" s="4">
        <v>1.1100000000000001</v>
      </c>
      <c r="S1818" s="4">
        <v>0</v>
      </c>
      <c r="T1818" s="4">
        <v>0</v>
      </c>
      <c r="U1818" t="s">
        <v>10663</v>
      </c>
      <c r="V1818" s="4">
        <v>6.09</v>
      </c>
      <c r="W1818" s="4">
        <f t="shared" si="28"/>
        <v>5</v>
      </c>
    </row>
    <row r="1819" spans="1:23" x14ac:dyDescent="0.25">
      <c r="A1819" t="s">
        <v>16289</v>
      </c>
      <c r="B1819" t="s">
        <v>10663</v>
      </c>
      <c r="C1819" t="s">
        <v>10664</v>
      </c>
      <c r="D1819">
        <v>95</v>
      </c>
      <c r="E1819">
        <v>77</v>
      </c>
      <c r="F1819">
        <v>77</v>
      </c>
      <c r="G1819" s="1">
        <v>37632</v>
      </c>
      <c r="H1819" t="s">
        <v>2133</v>
      </c>
      <c r="I1819" t="s">
        <v>7132</v>
      </c>
      <c r="J1819" s="4">
        <v>0</v>
      </c>
      <c r="K1819" s="4">
        <v>1.06</v>
      </c>
      <c r="L1819" s="4">
        <v>0</v>
      </c>
      <c r="M1819" s="4">
        <v>0</v>
      </c>
      <c r="N1819" s="4">
        <v>0</v>
      </c>
      <c r="O1819" s="4">
        <v>0</v>
      </c>
      <c r="P1819" s="4">
        <v>0</v>
      </c>
      <c r="Q1819" s="4">
        <v>0</v>
      </c>
      <c r="R1819" s="4">
        <v>0</v>
      </c>
      <c r="S1819" s="4">
        <v>0</v>
      </c>
      <c r="T1819" s="4">
        <v>-2.2400000000000002</v>
      </c>
      <c r="U1819" t="s">
        <v>925</v>
      </c>
      <c r="V1819" s="4">
        <v>3.3000000000000003</v>
      </c>
      <c r="W1819" s="4">
        <f t="shared" si="28"/>
        <v>2</v>
      </c>
    </row>
    <row r="1820" spans="1:23" x14ac:dyDescent="0.25">
      <c r="A1820" t="s">
        <v>12321</v>
      </c>
      <c r="B1820" t="s">
        <v>12322</v>
      </c>
      <c r="C1820" t="s">
        <v>12323</v>
      </c>
      <c r="D1820">
        <v>79</v>
      </c>
      <c r="E1820">
        <v>88</v>
      </c>
      <c r="F1820">
        <v>76</v>
      </c>
      <c r="G1820" t="s">
        <v>12324</v>
      </c>
      <c r="H1820" t="s">
        <v>12325</v>
      </c>
      <c r="I1820" t="s">
        <v>4031</v>
      </c>
      <c r="J1820" s="4">
        <v>-1.62</v>
      </c>
      <c r="K1820" s="4">
        <v>-2.52</v>
      </c>
      <c r="L1820" s="4">
        <v>0</v>
      </c>
      <c r="M1820" s="4">
        <v>0</v>
      </c>
      <c r="N1820" s="4">
        <v>-1.93</v>
      </c>
      <c r="O1820" s="4">
        <v>-0.79</v>
      </c>
      <c r="P1820" s="4">
        <v>-1.28</v>
      </c>
      <c r="Q1820" s="4">
        <v>0</v>
      </c>
      <c r="R1820" s="4">
        <v>-1.97</v>
      </c>
      <c r="S1820" s="4">
        <v>-1.3</v>
      </c>
      <c r="T1820" s="4">
        <v>-1.36</v>
      </c>
      <c r="U1820" t="s">
        <v>12322</v>
      </c>
      <c r="V1820" s="4">
        <v>12.770000000000001</v>
      </c>
      <c r="W1820" s="4">
        <f t="shared" si="28"/>
        <v>8</v>
      </c>
    </row>
    <row r="1821" spans="1:23" x14ac:dyDescent="0.25">
      <c r="A1821" t="s">
        <v>8961</v>
      </c>
      <c r="B1821" t="s">
        <v>8962</v>
      </c>
      <c r="C1821" t="s">
        <v>1771</v>
      </c>
      <c r="D1821">
        <v>77</v>
      </c>
      <c r="E1821">
        <v>94</v>
      </c>
      <c r="F1821">
        <v>91</v>
      </c>
      <c r="G1821" s="1">
        <v>37114</v>
      </c>
      <c r="H1821" t="s">
        <v>1979</v>
      </c>
      <c r="I1821" t="s">
        <v>1772</v>
      </c>
      <c r="J1821" s="4">
        <v>2.1</v>
      </c>
      <c r="K1821" s="4">
        <v>2.41</v>
      </c>
      <c r="L1821" s="4">
        <v>0</v>
      </c>
      <c r="M1821" s="4">
        <v>0</v>
      </c>
      <c r="N1821" s="4">
        <v>1.19</v>
      </c>
      <c r="O1821" s="4">
        <v>1.1100000000000001</v>
      </c>
      <c r="P1821" s="4">
        <v>1.39</v>
      </c>
      <c r="Q1821" s="4">
        <v>2.33</v>
      </c>
      <c r="R1821" s="4">
        <v>1.45</v>
      </c>
      <c r="S1821" s="4">
        <v>1.98</v>
      </c>
      <c r="T1821" s="4">
        <v>1.65</v>
      </c>
      <c r="U1821" t="s">
        <v>8962</v>
      </c>
      <c r="V1821" s="4">
        <v>15.61</v>
      </c>
      <c r="W1821" s="4">
        <f t="shared" si="28"/>
        <v>9</v>
      </c>
    </row>
    <row r="1822" spans="1:23" x14ac:dyDescent="0.25">
      <c r="A1822" t="s">
        <v>12329</v>
      </c>
      <c r="B1822" t="s">
        <v>8962</v>
      </c>
      <c r="C1822" t="s">
        <v>1771</v>
      </c>
      <c r="D1822">
        <v>78</v>
      </c>
      <c r="E1822">
        <v>94</v>
      </c>
      <c r="F1822">
        <v>87</v>
      </c>
      <c r="G1822" s="1">
        <v>37114</v>
      </c>
      <c r="H1822" t="s">
        <v>1979</v>
      </c>
      <c r="I1822" t="s">
        <v>1772</v>
      </c>
      <c r="J1822" s="4">
        <v>0</v>
      </c>
      <c r="K1822" s="4">
        <v>0</v>
      </c>
      <c r="L1822" s="4">
        <v>0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7.01</v>
      </c>
      <c r="U1822" t="s">
        <v>925</v>
      </c>
      <c r="V1822" s="4">
        <v>7.01</v>
      </c>
      <c r="W1822" s="4">
        <f t="shared" si="28"/>
        <v>1</v>
      </c>
    </row>
    <row r="1823" spans="1:23" x14ac:dyDescent="0.25">
      <c r="A1823" t="s">
        <v>2706</v>
      </c>
      <c r="B1823" t="s">
        <v>2707</v>
      </c>
      <c r="C1823" t="s">
        <v>2708</v>
      </c>
      <c r="D1823">
        <v>85</v>
      </c>
      <c r="E1823">
        <v>58</v>
      </c>
      <c r="F1823">
        <v>82</v>
      </c>
      <c r="G1823" s="1">
        <v>36961</v>
      </c>
      <c r="H1823" t="s">
        <v>2709</v>
      </c>
      <c r="I1823" t="s">
        <v>2710</v>
      </c>
      <c r="J1823" s="4">
        <v>0</v>
      </c>
      <c r="K1823" s="4">
        <v>2.67</v>
      </c>
      <c r="L1823" s="4">
        <v>0</v>
      </c>
      <c r="M1823" s="4">
        <v>0</v>
      </c>
      <c r="N1823" s="4">
        <v>3</v>
      </c>
      <c r="O1823" s="4">
        <v>2.71</v>
      </c>
      <c r="P1823" s="4">
        <v>0</v>
      </c>
      <c r="Q1823" s="4">
        <v>0</v>
      </c>
      <c r="R1823" s="4">
        <v>0</v>
      </c>
      <c r="S1823" s="4">
        <v>0</v>
      </c>
      <c r="T1823" s="4">
        <v>0</v>
      </c>
      <c r="U1823" t="s">
        <v>2707</v>
      </c>
      <c r="V1823" s="4">
        <v>8.379999999999999</v>
      </c>
      <c r="W1823" s="4">
        <f t="shared" si="28"/>
        <v>3</v>
      </c>
    </row>
    <row r="1824" spans="1:23" x14ac:dyDescent="0.25">
      <c r="A1824" t="s">
        <v>1995</v>
      </c>
      <c r="B1824" t="s">
        <v>1996</v>
      </c>
      <c r="C1824" t="s">
        <v>1997</v>
      </c>
      <c r="D1824">
        <v>76</v>
      </c>
      <c r="E1824">
        <v>81</v>
      </c>
      <c r="F1824">
        <v>99</v>
      </c>
      <c r="G1824" t="s">
        <v>1998</v>
      </c>
      <c r="H1824" t="s">
        <v>1999</v>
      </c>
      <c r="I1824" t="s">
        <v>2000</v>
      </c>
      <c r="J1824" s="4">
        <v>0</v>
      </c>
      <c r="K1824" s="4">
        <v>-0.57999999999999996</v>
      </c>
      <c r="L1824" s="4">
        <v>0</v>
      </c>
      <c r="M1824" s="4">
        <v>0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t="s">
        <v>1996</v>
      </c>
      <c r="V1824" s="4">
        <v>0.57999999999999996</v>
      </c>
      <c r="W1824" s="4">
        <f t="shared" si="28"/>
        <v>1</v>
      </c>
    </row>
    <row r="1825" spans="1:23" x14ac:dyDescent="0.25">
      <c r="A1825" t="s">
        <v>23003</v>
      </c>
      <c r="B1825" t="s">
        <v>1996</v>
      </c>
      <c r="C1825" t="s">
        <v>1997</v>
      </c>
      <c r="D1825">
        <v>76</v>
      </c>
      <c r="E1825">
        <v>88</v>
      </c>
      <c r="F1825">
        <v>89</v>
      </c>
      <c r="G1825" t="s">
        <v>1998</v>
      </c>
      <c r="H1825" t="s">
        <v>1999</v>
      </c>
      <c r="I1825" t="s">
        <v>23004</v>
      </c>
      <c r="J1825" s="4">
        <v>0</v>
      </c>
      <c r="K1825" s="4">
        <v>0</v>
      </c>
      <c r="L1825" s="4">
        <v>0</v>
      </c>
      <c r="M1825" s="4">
        <v>0</v>
      </c>
      <c r="N1825" s="4">
        <v>0</v>
      </c>
      <c r="O1825" s="4">
        <v>0</v>
      </c>
      <c r="P1825" s="4">
        <v>0</v>
      </c>
      <c r="Q1825" s="4">
        <v>0</v>
      </c>
      <c r="R1825" s="4">
        <v>0</v>
      </c>
      <c r="S1825" s="4">
        <v>0</v>
      </c>
      <c r="T1825" s="4">
        <v>0</v>
      </c>
      <c r="U1825" t="s">
        <v>925</v>
      </c>
      <c r="V1825" s="4">
        <v>0</v>
      </c>
      <c r="W1825" s="4">
        <f t="shared" si="28"/>
        <v>0</v>
      </c>
    </row>
    <row r="1826" spans="1:23" x14ac:dyDescent="0.25">
      <c r="A1826" t="s">
        <v>12367</v>
      </c>
      <c r="B1826" t="s">
        <v>12368</v>
      </c>
      <c r="C1826" t="s">
        <v>12369</v>
      </c>
      <c r="D1826">
        <v>72</v>
      </c>
      <c r="E1826">
        <v>89</v>
      </c>
      <c r="F1826">
        <v>86</v>
      </c>
      <c r="G1826">
        <v>35.200000000000003</v>
      </c>
      <c r="H1826" t="s">
        <v>51</v>
      </c>
      <c r="I1826" t="s">
        <v>12370</v>
      </c>
      <c r="J1826" s="4">
        <v>0</v>
      </c>
      <c r="K1826" s="4">
        <v>-1.17</v>
      </c>
      <c r="L1826" s="4">
        <v>0</v>
      </c>
      <c r="M1826" s="4">
        <v>0</v>
      </c>
      <c r="N1826" s="4">
        <v>-4.22</v>
      </c>
      <c r="O1826" s="4">
        <v>-1.83</v>
      </c>
      <c r="P1826" s="4">
        <v>0</v>
      </c>
      <c r="Q1826" s="4">
        <v>0</v>
      </c>
      <c r="R1826" s="4">
        <v>0</v>
      </c>
      <c r="S1826" s="4">
        <v>0</v>
      </c>
      <c r="T1826" s="4">
        <v>-5.77</v>
      </c>
      <c r="U1826" t="s">
        <v>12368</v>
      </c>
      <c r="V1826" s="4">
        <v>12.989999999999998</v>
      </c>
      <c r="W1826" s="4">
        <f t="shared" si="28"/>
        <v>4</v>
      </c>
    </row>
    <row r="1827" spans="1:23" x14ac:dyDescent="0.25">
      <c r="A1827" t="s">
        <v>7946</v>
      </c>
      <c r="B1827" t="s">
        <v>7947</v>
      </c>
      <c r="C1827" t="s">
        <v>1328</v>
      </c>
      <c r="D1827">
        <v>86</v>
      </c>
      <c r="E1827">
        <v>54</v>
      </c>
      <c r="F1827">
        <v>98</v>
      </c>
      <c r="G1827" t="s">
        <v>101</v>
      </c>
      <c r="H1827" t="s">
        <v>102</v>
      </c>
      <c r="I1827" t="s">
        <v>7948</v>
      </c>
      <c r="J1827" s="4">
        <v>0</v>
      </c>
      <c r="K1827" s="4">
        <v>2.52</v>
      </c>
      <c r="L1827" s="4">
        <v>0</v>
      </c>
      <c r="M1827" s="4">
        <v>0</v>
      </c>
      <c r="N1827" s="4">
        <v>2.35</v>
      </c>
      <c r="O1827" s="4">
        <v>4.04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  <c r="U1827" t="s">
        <v>7947</v>
      </c>
      <c r="V1827" s="4">
        <v>8.91</v>
      </c>
      <c r="W1827" s="4">
        <f t="shared" si="28"/>
        <v>3</v>
      </c>
    </row>
    <row r="1828" spans="1:23" x14ac:dyDescent="0.25">
      <c r="A1828" t="s">
        <v>12386</v>
      </c>
      <c r="B1828" t="s">
        <v>7947</v>
      </c>
      <c r="C1828" t="s">
        <v>1328</v>
      </c>
      <c r="D1828">
        <v>83</v>
      </c>
      <c r="E1828">
        <v>97</v>
      </c>
      <c r="F1828">
        <v>99</v>
      </c>
      <c r="G1828" t="s">
        <v>101</v>
      </c>
      <c r="H1828" t="s">
        <v>102</v>
      </c>
      <c r="I1828" t="s">
        <v>7948</v>
      </c>
      <c r="J1828" s="4">
        <v>0</v>
      </c>
      <c r="K1828" s="4">
        <v>0</v>
      </c>
      <c r="L1828" s="4">
        <v>0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t="s">
        <v>925</v>
      </c>
      <c r="V1828" s="4">
        <v>0</v>
      </c>
      <c r="W1828" s="4">
        <f t="shared" si="28"/>
        <v>0</v>
      </c>
    </row>
    <row r="1829" spans="1:23" x14ac:dyDescent="0.25">
      <c r="A1829" t="s">
        <v>12387</v>
      </c>
      <c r="B1829" t="s">
        <v>12388</v>
      </c>
      <c r="C1829" t="s">
        <v>12389</v>
      </c>
      <c r="D1829">
        <v>77</v>
      </c>
      <c r="E1829">
        <v>73</v>
      </c>
      <c r="F1829">
        <v>75</v>
      </c>
      <c r="G1829">
        <v>35.200000000000003</v>
      </c>
      <c r="H1829" t="s">
        <v>51</v>
      </c>
      <c r="I1829" t="s">
        <v>12390</v>
      </c>
      <c r="J1829" s="4">
        <v>1.1200000000000001</v>
      </c>
      <c r="K1829" s="4">
        <v>0.92</v>
      </c>
      <c r="L1829" s="4">
        <v>0.89</v>
      </c>
      <c r="M1829" s="4">
        <v>1.26</v>
      </c>
      <c r="N1829" s="4">
        <v>2.4900000000000002</v>
      </c>
      <c r="O1829" s="4">
        <v>2.68</v>
      </c>
      <c r="P1829" s="4">
        <v>1.55</v>
      </c>
      <c r="Q1829" s="4">
        <v>1.81</v>
      </c>
      <c r="R1829" s="4">
        <v>2.15</v>
      </c>
      <c r="S1829" s="4">
        <v>1.43</v>
      </c>
      <c r="T1829" s="4">
        <v>1.72</v>
      </c>
      <c r="U1829" t="s">
        <v>12388</v>
      </c>
      <c r="V1829" s="4">
        <v>18.020000000000003</v>
      </c>
      <c r="W1829" s="4">
        <f t="shared" si="28"/>
        <v>11</v>
      </c>
    </row>
    <row r="1830" spans="1:23" x14ac:dyDescent="0.25">
      <c r="A1830" t="s">
        <v>23009</v>
      </c>
      <c r="B1830" t="s">
        <v>12388</v>
      </c>
      <c r="C1830" t="s">
        <v>12389</v>
      </c>
      <c r="D1830">
        <v>77</v>
      </c>
      <c r="E1830">
        <v>97</v>
      </c>
      <c r="F1830">
        <v>98</v>
      </c>
      <c r="G1830">
        <v>35.200000000000003</v>
      </c>
      <c r="H1830" t="s">
        <v>51</v>
      </c>
      <c r="I1830" t="s">
        <v>12390</v>
      </c>
      <c r="J1830" s="4">
        <v>1.02</v>
      </c>
      <c r="K1830" s="4">
        <v>1.35</v>
      </c>
      <c r="L1830" s="4">
        <v>0</v>
      </c>
      <c r="M1830" s="4">
        <v>0</v>
      </c>
      <c r="N1830" s="4">
        <v>1.02</v>
      </c>
      <c r="O1830" s="4">
        <v>1.05</v>
      </c>
      <c r="P1830" s="4">
        <v>0</v>
      </c>
      <c r="Q1830" s="4">
        <v>0</v>
      </c>
      <c r="R1830" s="4">
        <v>0</v>
      </c>
      <c r="S1830" s="4">
        <v>0.85</v>
      </c>
      <c r="T1830" s="4">
        <v>0</v>
      </c>
      <c r="U1830" t="s">
        <v>925</v>
      </c>
      <c r="V1830" s="4">
        <v>5.29</v>
      </c>
      <c r="W1830" s="4">
        <f t="shared" si="28"/>
        <v>5</v>
      </c>
    </row>
    <row r="1831" spans="1:23" x14ac:dyDescent="0.25">
      <c r="A1831" t="s">
        <v>446</v>
      </c>
      <c r="B1831" t="s">
        <v>447</v>
      </c>
      <c r="C1831" t="s">
        <v>448</v>
      </c>
      <c r="D1831">
        <v>79</v>
      </c>
      <c r="E1831">
        <v>98</v>
      </c>
      <c r="F1831">
        <v>96</v>
      </c>
      <c r="G1831">
        <v>35.1</v>
      </c>
      <c r="H1831" t="s">
        <v>126</v>
      </c>
      <c r="I1831" t="s">
        <v>449</v>
      </c>
      <c r="J1831" s="4">
        <v>0</v>
      </c>
      <c r="K1831" s="4">
        <v>0</v>
      </c>
      <c r="L1831" s="4">
        <v>0</v>
      </c>
      <c r="M1831" s="4">
        <v>0</v>
      </c>
      <c r="N1831" s="4">
        <v>-1.5</v>
      </c>
      <c r="O1831" s="4">
        <v>-0.57999999999999996</v>
      </c>
      <c r="P1831" s="4">
        <v>-1.5</v>
      </c>
      <c r="Q1831" s="4">
        <v>0</v>
      </c>
      <c r="R1831" s="4">
        <v>0</v>
      </c>
      <c r="S1831" s="4">
        <v>-1.24</v>
      </c>
      <c r="T1831" s="4">
        <v>-0.98</v>
      </c>
      <c r="U1831" t="s">
        <v>447</v>
      </c>
      <c r="V1831" s="4">
        <v>5.8000000000000007</v>
      </c>
      <c r="W1831" s="4">
        <f t="shared" si="28"/>
        <v>5</v>
      </c>
    </row>
    <row r="1832" spans="1:23" x14ac:dyDescent="0.25">
      <c r="A1832" t="s">
        <v>12396</v>
      </c>
      <c r="B1832" t="s">
        <v>12397</v>
      </c>
      <c r="C1832" t="s">
        <v>12398</v>
      </c>
      <c r="D1832">
        <v>80</v>
      </c>
      <c r="E1832">
        <v>94</v>
      </c>
      <c r="F1832">
        <v>94</v>
      </c>
      <c r="G1832">
        <v>23.3</v>
      </c>
      <c r="H1832" t="s">
        <v>12399</v>
      </c>
      <c r="I1832" t="s">
        <v>12400</v>
      </c>
      <c r="J1832" s="4">
        <v>0</v>
      </c>
      <c r="K1832" s="4">
        <v>0</v>
      </c>
      <c r="L1832" s="4">
        <v>0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t="s">
        <v>925</v>
      </c>
      <c r="V1832" s="4">
        <v>0</v>
      </c>
      <c r="W1832" s="4">
        <f t="shared" si="28"/>
        <v>0</v>
      </c>
    </row>
    <row r="1833" spans="1:23" x14ac:dyDescent="0.25">
      <c r="A1833" t="s">
        <v>12404</v>
      </c>
      <c r="B1833" t="s">
        <v>12405</v>
      </c>
      <c r="C1833" t="s">
        <v>1380</v>
      </c>
      <c r="D1833">
        <v>91</v>
      </c>
      <c r="E1833">
        <v>99</v>
      </c>
      <c r="F1833">
        <v>99</v>
      </c>
      <c r="G1833">
        <v>34.200000000000003</v>
      </c>
      <c r="H1833" t="s">
        <v>3296</v>
      </c>
      <c r="I1833" t="s">
        <v>5058</v>
      </c>
      <c r="J1833" s="4">
        <v>0</v>
      </c>
      <c r="K1833" s="4">
        <v>0</v>
      </c>
      <c r="L1833" s="4">
        <v>0</v>
      </c>
      <c r="M1833" s="4">
        <v>0</v>
      </c>
      <c r="N1833" s="4">
        <v>1.9</v>
      </c>
      <c r="O1833" s="4">
        <v>2.0699999999999998</v>
      </c>
      <c r="P1833" s="4">
        <v>1.1200000000000001</v>
      </c>
      <c r="Q1833" s="4">
        <v>0</v>
      </c>
      <c r="R1833" s="4">
        <v>1.1299999999999999</v>
      </c>
      <c r="S1833" s="4">
        <v>0.99</v>
      </c>
      <c r="T1833" s="4">
        <v>1</v>
      </c>
      <c r="U1833" t="s">
        <v>12405</v>
      </c>
      <c r="V1833" s="4">
        <v>8.2100000000000009</v>
      </c>
      <c r="W1833" s="4">
        <f t="shared" si="28"/>
        <v>6</v>
      </c>
    </row>
    <row r="1834" spans="1:23" x14ac:dyDescent="0.25">
      <c r="A1834" t="s">
        <v>23010</v>
      </c>
      <c r="B1834" t="s">
        <v>12405</v>
      </c>
      <c r="C1834" t="s">
        <v>1380</v>
      </c>
      <c r="D1834">
        <v>90</v>
      </c>
      <c r="E1834">
        <v>100</v>
      </c>
      <c r="F1834">
        <v>99</v>
      </c>
      <c r="G1834">
        <v>34.200000000000003</v>
      </c>
      <c r="H1834" t="s">
        <v>3296</v>
      </c>
      <c r="I1834" t="s">
        <v>5058</v>
      </c>
      <c r="J1834" s="4">
        <v>2.2400000000000002</v>
      </c>
      <c r="K1834" s="4">
        <v>2.96</v>
      </c>
      <c r="L1834" s="4">
        <v>0</v>
      </c>
      <c r="M1834" s="4">
        <v>0</v>
      </c>
      <c r="N1834" s="4">
        <v>0</v>
      </c>
      <c r="O1834" s="4">
        <v>0</v>
      </c>
      <c r="P1834" s="4">
        <v>0</v>
      </c>
      <c r="Q1834" s="4">
        <v>0</v>
      </c>
      <c r="R1834" s="4">
        <v>1.37</v>
      </c>
      <c r="S1834" s="4">
        <v>1.06</v>
      </c>
      <c r="T1834" s="4">
        <v>0</v>
      </c>
      <c r="U1834" t="s">
        <v>925</v>
      </c>
      <c r="V1834" s="4">
        <v>7.6300000000000008</v>
      </c>
      <c r="W1834" s="4">
        <f t="shared" si="28"/>
        <v>4</v>
      </c>
    </row>
    <row r="1835" spans="1:23" x14ac:dyDescent="0.25">
      <c r="A1835" t="s">
        <v>12406</v>
      </c>
      <c r="B1835" t="s">
        <v>12407</v>
      </c>
      <c r="C1835" t="s">
        <v>6643</v>
      </c>
      <c r="D1835">
        <v>81</v>
      </c>
      <c r="E1835">
        <v>62</v>
      </c>
      <c r="F1835">
        <v>74</v>
      </c>
      <c r="G1835">
        <v>28.2</v>
      </c>
      <c r="H1835" t="s">
        <v>1681</v>
      </c>
      <c r="I1835" t="s">
        <v>6644</v>
      </c>
      <c r="J1835" s="4">
        <v>0</v>
      </c>
      <c r="K1835" s="4">
        <v>-0.78</v>
      </c>
      <c r="L1835" s="4">
        <v>0</v>
      </c>
      <c r="M1835" s="4">
        <v>0</v>
      </c>
      <c r="N1835" s="4">
        <v>0</v>
      </c>
      <c r="O1835" s="4">
        <v>0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t="s">
        <v>12407</v>
      </c>
      <c r="V1835" s="4">
        <v>0.78</v>
      </c>
      <c r="W1835" s="4">
        <f t="shared" si="28"/>
        <v>1</v>
      </c>
    </row>
    <row r="1836" spans="1:23" x14ac:dyDescent="0.25">
      <c r="A1836" t="s">
        <v>13896</v>
      </c>
      <c r="B1836" t="s">
        <v>13897</v>
      </c>
      <c r="C1836" t="s">
        <v>13898</v>
      </c>
      <c r="D1836">
        <v>87</v>
      </c>
      <c r="E1836">
        <v>99</v>
      </c>
      <c r="F1836">
        <v>100</v>
      </c>
      <c r="G1836" s="1">
        <v>36943</v>
      </c>
      <c r="H1836" t="s">
        <v>2105</v>
      </c>
      <c r="I1836" t="s">
        <v>13899</v>
      </c>
      <c r="J1836" s="4">
        <v>0</v>
      </c>
      <c r="K1836" s="4">
        <v>-1.85</v>
      </c>
      <c r="L1836" s="4">
        <v>0</v>
      </c>
      <c r="M1836" s="4">
        <v>0</v>
      </c>
      <c r="N1836" s="4">
        <v>0</v>
      </c>
      <c r="O1836" s="4">
        <v>0</v>
      </c>
      <c r="P1836" s="4">
        <v>-1.1599999999999999</v>
      </c>
      <c r="Q1836" s="4">
        <v>0</v>
      </c>
      <c r="R1836" s="4">
        <v>-1</v>
      </c>
      <c r="S1836" s="4">
        <v>0</v>
      </c>
      <c r="T1836" s="4">
        <v>-1.1499999999999999</v>
      </c>
      <c r="U1836" t="s">
        <v>925</v>
      </c>
      <c r="V1836" s="4">
        <v>5.16</v>
      </c>
      <c r="W1836" s="4">
        <f t="shared" si="28"/>
        <v>4</v>
      </c>
    </row>
    <row r="1837" spans="1:23" x14ac:dyDescent="0.25">
      <c r="A1837" t="s">
        <v>12414</v>
      </c>
      <c r="B1837" t="s">
        <v>12415</v>
      </c>
      <c r="C1837" t="s">
        <v>9501</v>
      </c>
      <c r="D1837">
        <v>82</v>
      </c>
      <c r="E1837">
        <v>97</v>
      </c>
      <c r="F1837">
        <v>98</v>
      </c>
      <c r="G1837" t="s">
        <v>9502</v>
      </c>
      <c r="H1837" t="s">
        <v>9503</v>
      </c>
      <c r="I1837" t="s">
        <v>12416</v>
      </c>
      <c r="J1837" s="4">
        <v>-2.36</v>
      </c>
      <c r="K1837" s="4">
        <v>-2.69</v>
      </c>
      <c r="L1837" s="4">
        <v>0</v>
      </c>
      <c r="M1837" s="4">
        <v>-1.89</v>
      </c>
      <c r="N1837" s="4">
        <v>-4.34</v>
      </c>
      <c r="O1837" s="4">
        <v>-5.59</v>
      </c>
      <c r="P1837" s="4">
        <v>0</v>
      </c>
      <c r="Q1837" s="4">
        <v>0</v>
      </c>
      <c r="R1837" s="4">
        <v>0</v>
      </c>
      <c r="S1837" s="4">
        <v>-2.12</v>
      </c>
      <c r="T1837" s="4">
        <v>0</v>
      </c>
      <c r="U1837" t="s">
        <v>925</v>
      </c>
      <c r="V1837" s="4">
        <v>18.989999999999998</v>
      </c>
      <c r="W1837" s="4">
        <f t="shared" si="28"/>
        <v>6</v>
      </c>
    </row>
    <row r="1838" spans="1:23" x14ac:dyDescent="0.25">
      <c r="A1838" t="s">
        <v>23014</v>
      </c>
      <c r="B1838" t="s">
        <v>23015</v>
      </c>
      <c r="C1838" t="s">
        <v>23016</v>
      </c>
      <c r="D1838">
        <v>85</v>
      </c>
      <c r="E1838">
        <v>100</v>
      </c>
      <c r="F1838">
        <v>98</v>
      </c>
      <c r="G1838" t="s">
        <v>23017</v>
      </c>
      <c r="H1838" t="s">
        <v>23018</v>
      </c>
      <c r="I1838" t="s">
        <v>23019</v>
      </c>
      <c r="J1838" s="4">
        <v>-1.07</v>
      </c>
      <c r="K1838" s="4">
        <v>-1.49</v>
      </c>
      <c r="L1838" s="4">
        <v>0</v>
      </c>
      <c r="M1838" s="4">
        <v>0</v>
      </c>
      <c r="N1838" s="4">
        <v>-1.62</v>
      </c>
      <c r="O1838" s="4">
        <v>-1.08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t="s">
        <v>23015</v>
      </c>
      <c r="V1838" s="4">
        <v>5.26</v>
      </c>
      <c r="W1838" s="4">
        <f t="shared" si="28"/>
        <v>4</v>
      </c>
    </row>
    <row r="1839" spans="1:23" x14ac:dyDescent="0.25">
      <c r="A1839" t="s">
        <v>12426</v>
      </c>
      <c r="B1839" t="s">
        <v>12427</v>
      </c>
      <c r="C1839" t="s">
        <v>12428</v>
      </c>
      <c r="D1839">
        <v>75</v>
      </c>
      <c r="E1839">
        <v>82</v>
      </c>
      <c r="F1839">
        <v>91</v>
      </c>
      <c r="G1839" t="s">
        <v>12429</v>
      </c>
      <c r="H1839" t="s">
        <v>12430</v>
      </c>
      <c r="I1839" t="s">
        <v>12431</v>
      </c>
      <c r="J1839" s="4">
        <v>-1.56</v>
      </c>
      <c r="K1839" s="4">
        <v>-2.65</v>
      </c>
      <c r="L1839" s="4">
        <v>0</v>
      </c>
      <c r="M1839" s="4">
        <v>0</v>
      </c>
      <c r="N1839" s="4">
        <v>-1.08</v>
      </c>
      <c r="O1839" s="4">
        <v>-1.68</v>
      </c>
      <c r="P1839" s="4">
        <v>0</v>
      </c>
      <c r="Q1839" s="4">
        <v>0</v>
      </c>
      <c r="R1839" s="4">
        <v>-2.15</v>
      </c>
      <c r="S1839" s="4">
        <v>-1.54</v>
      </c>
      <c r="T1839" s="4">
        <v>-1.88</v>
      </c>
      <c r="U1839" t="s">
        <v>12427</v>
      </c>
      <c r="V1839" s="4">
        <v>12.54</v>
      </c>
      <c r="W1839" s="4">
        <f t="shared" si="28"/>
        <v>7</v>
      </c>
    </row>
    <row r="1840" spans="1:23" x14ac:dyDescent="0.25">
      <c r="A1840" t="s">
        <v>1225</v>
      </c>
      <c r="B1840" t="s">
        <v>1226</v>
      </c>
      <c r="C1840" t="s">
        <v>1227</v>
      </c>
      <c r="D1840">
        <v>73</v>
      </c>
      <c r="E1840">
        <v>93</v>
      </c>
      <c r="F1840">
        <v>91</v>
      </c>
      <c r="G1840" s="1">
        <v>38037</v>
      </c>
      <c r="H1840" t="s">
        <v>1228</v>
      </c>
      <c r="I1840" t="s">
        <v>1229</v>
      </c>
      <c r="J1840" s="4">
        <v>0</v>
      </c>
      <c r="K1840" s="4">
        <v>0</v>
      </c>
      <c r="L1840" s="4">
        <v>0</v>
      </c>
      <c r="M1840" s="4">
        <v>0</v>
      </c>
      <c r="N1840" s="4">
        <v>0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t="s">
        <v>1226</v>
      </c>
      <c r="V1840" s="4">
        <v>0</v>
      </c>
      <c r="W1840" s="4">
        <f t="shared" si="28"/>
        <v>0</v>
      </c>
    </row>
    <row r="1841" spans="1:23" x14ac:dyDescent="0.25">
      <c r="A1841" t="s">
        <v>7915</v>
      </c>
      <c r="B1841" t="s">
        <v>7916</v>
      </c>
      <c r="C1841" t="s">
        <v>1010</v>
      </c>
      <c r="D1841">
        <v>85</v>
      </c>
      <c r="E1841">
        <v>98</v>
      </c>
      <c r="F1841">
        <v>95</v>
      </c>
      <c r="G1841">
        <v>26.2</v>
      </c>
      <c r="H1841" t="s">
        <v>1418</v>
      </c>
      <c r="I1841" t="s">
        <v>4732</v>
      </c>
      <c r="J1841" s="4">
        <v>0</v>
      </c>
      <c r="K1841" s="4">
        <v>0</v>
      </c>
      <c r="L1841" s="4">
        <v>0</v>
      </c>
      <c r="M1841" s="4">
        <v>0</v>
      </c>
      <c r="N1841" s="4">
        <v>-2.09</v>
      </c>
      <c r="O1841" s="4">
        <v>-2.06</v>
      </c>
      <c r="P1841" s="4">
        <v>-2.13</v>
      </c>
      <c r="Q1841" s="4">
        <v>0</v>
      </c>
      <c r="R1841" s="4">
        <v>-2.95</v>
      </c>
      <c r="S1841" s="4">
        <v>-3.35</v>
      </c>
      <c r="T1841" s="4">
        <v>0</v>
      </c>
      <c r="U1841" t="s">
        <v>7916</v>
      </c>
      <c r="V1841" s="4">
        <v>12.58</v>
      </c>
      <c r="W1841" s="4">
        <f t="shared" si="28"/>
        <v>5</v>
      </c>
    </row>
    <row r="1842" spans="1:23" x14ac:dyDescent="0.25">
      <c r="A1842" t="s">
        <v>12451</v>
      </c>
      <c r="B1842" t="s">
        <v>12452</v>
      </c>
      <c r="C1842" t="s">
        <v>12453</v>
      </c>
      <c r="D1842">
        <v>83</v>
      </c>
      <c r="E1842">
        <v>94</v>
      </c>
      <c r="F1842">
        <v>96</v>
      </c>
      <c r="G1842" s="1">
        <v>36998</v>
      </c>
      <c r="H1842" t="s">
        <v>4079</v>
      </c>
      <c r="I1842" t="s">
        <v>4080</v>
      </c>
      <c r="J1842" s="4">
        <v>2.99</v>
      </c>
      <c r="K1842" s="4">
        <v>3.87</v>
      </c>
      <c r="L1842" s="4">
        <v>0</v>
      </c>
      <c r="M1842" s="4">
        <v>0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t="s">
        <v>12452</v>
      </c>
      <c r="V1842" s="4">
        <v>6.86</v>
      </c>
      <c r="W1842" s="4">
        <f t="shared" si="28"/>
        <v>2</v>
      </c>
    </row>
    <row r="1843" spans="1:23" x14ac:dyDescent="0.25">
      <c r="A1843" t="s">
        <v>12460</v>
      </c>
      <c r="B1843" t="s">
        <v>12461</v>
      </c>
      <c r="C1843" t="s">
        <v>12462</v>
      </c>
      <c r="D1843">
        <v>84</v>
      </c>
      <c r="E1843">
        <v>98</v>
      </c>
      <c r="F1843">
        <v>99</v>
      </c>
      <c r="G1843">
        <v>33.99</v>
      </c>
      <c r="H1843" t="s">
        <v>251</v>
      </c>
      <c r="I1843" t="s">
        <v>8492</v>
      </c>
      <c r="J1843" s="4">
        <v>-1.67</v>
      </c>
      <c r="K1843" s="4">
        <v>-3.12</v>
      </c>
      <c r="L1843" s="4">
        <v>0</v>
      </c>
      <c r="M1843" s="4">
        <v>-1.25</v>
      </c>
      <c r="N1843" s="4">
        <v>-3.05</v>
      </c>
      <c r="O1843" s="4">
        <v>-4.12</v>
      </c>
      <c r="P1843" s="4">
        <v>0</v>
      </c>
      <c r="Q1843" s="4">
        <v>0</v>
      </c>
      <c r="R1843" s="4">
        <v>-4.83</v>
      </c>
      <c r="S1843" s="4">
        <v>-3.54</v>
      </c>
      <c r="T1843" s="4">
        <v>-3.12</v>
      </c>
      <c r="U1843" t="s">
        <v>12461</v>
      </c>
      <c r="V1843" s="4">
        <v>24.7</v>
      </c>
      <c r="W1843" s="4">
        <f t="shared" si="28"/>
        <v>8</v>
      </c>
    </row>
    <row r="1844" spans="1:23" x14ac:dyDescent="0.25">
      <c r="A1844" t="s">
        <v>2007</v>
      </c>
      <c r="B1844" t="s">
        <v>2008</v>
      </c>
      <c r="C1844" t="s">
        <v>2009</v>
      </c>
      <c r="D1844">
        <v>85</v>
      </c>
      <c r="E1844">
        <v>73</v>
      </c>
      <c r="F1844">
        <v>100</v>
      </c>
      <c r="G1844" s="1">
        <v>18349</v>
      </c>
      <c r="H1844" t="s">
        <v>955</v>
      </c>
      <c r="I1844" t="s">
        <v>2010</v>
      </c>
      <c r="J1844" s="4">
        <v>0</v>
      </c>
      <c r="K1844" s="4">
        <v>0</v>
      </c>
      <c r="L1844" s="4">
        <v>0</v>
      </c>
      <c r="M1844" s="4">
        <v>0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t="s">
        <v>2008</v>
      </c>
      <c r="V1844" s="4">
        <v>0</v>
      </c>
      <c r="W1844" s="4">
        <f t="shared" si="28"/>
        <v>0</v>
      </c>
    </row>
    <row r="1845" spans="1:23" x14ac:dyDescent="0.25">
      <c r="A1845" t="s">
        <v>20477</v>
      </c>
      <c r="B1845" t="s">
        <v>20478</v>
      </c>
      <c r="C1845" t="s">
        <v>3437</v>
      </c>
      <c r="D1845">
        <v>74</v>
      </c>
      <c r="E1845">
        <v>79</v>
      </c>
      <c r="F1845">
        <v>77</v>
      </c>
      <c r="G1845" s="1">
        <v>24558</v>
      </c>
      <c r="H1845" t="s">
        <v>1651</v>
      </c>
      <c r="I1845" t="s">
        <v>20479</v>
      </c>
      <c r="J1845" s="4">
        <v>0</v>
      </c>
      <c r="K1845" s="4">
        <v>0</v>
      </c>
      <c r="L1845" s="4">
        <v>0</v>
      </c>
      <c r="M1845" s="4">
        <v>0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  <c r="S1845" s="4">
        <v>-0.73</v>
      </c>
      <c r="T1845" s="4">
        <v>0</v>
      </c>
      <c r="U1845" t="s">
        <v>925</v>
      </c>
      <c r="V1845" s="4">
        <v>0.73</v>
      </c>
      <c r="W1845" s="4">
        <f t="shared" si="28"/>
        <v>1</v>
      </c>
    </row>
    <row r="1846" spans="1:23" x14ac:dyDescent="0.25">
      <c r="A1846" t="s">
        <v>12490</v>
      </c>
      <c r="B1846" t="s">
        <v>12491</v>
      </c>
      <c r="C1846" t="s">
        <v>12492</v>
      </c>
      <c r="D1846">
        <v>83</v>
      </c>
      <c r="E1846">
        <v>86</v>
      </c>
      <c r="F1846">
        <v>79</v>
      </c>
      <c r="G1846" s="1">
        <v>43492</v>
      </c>
      <c r="H1846" t="s">
        <v>697</v>
      </c>
      <c r="I1846" t="s">
        <v>12493</v>
      </c>
      <c r="J1846" s="4">
        <v>0</v>
      </c>
      <c r="K1846" s="4">
        <v>0.54</v>
      </c>
      <c r="L1846" s="4">
        <v>0</v>
      </c>
      <c r="M1846" s="4">
        <v>0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t="s">
        <v>925</v>
      </c>
      <c r="V1846" s="4">
        <v>0.54</v>
      </c>
      <c r="W1846" s="4">
        <f t="shared" si="28"/>
        <v>1</v>
      </c>
    </row>
    <row r="1847" spans="1:23" x14ac:dyDescent="0.25">
      <c r="A1847" t="s">
        <v>23020</v>
      </c>
      <c r="B1847" t="s">
        <v>12491</v>
      </c>
      <c r="C1847" t="s">
        <v>12492</v>
      </c>
      <c r="D1847">
        <v>79</v>
      </c>
      <c r="E1847">
        <v>85</v>
      </c>
      <c r="F1847">
        <v>78</v>
      </c>
      <c r="G1847" s="1">
        <v>43492</v>
      </c>
      <c r="H1847" t="s">
        <v>697</v>
      </c>
      <c r="I1847" t="s">
        <v>11491</v>
      </c>
      <c r="J1847" s="4">
        <v>0</v>
      </c>
      <c r="K1847" s="4">
        <v>0</v>
      </c>
      <c r="L1847" s="4">
        <v>0</v>
      </c>
      <c r="M1847" s="4">
        <v>0</v>
      </c>
      <c r="N1847" s="4">
        <v>0</v>
      </c>
      <c r="O1847" s="4">
        <v>0</v>
      </c>
      <c r="P1847" s="4">
        <v>0</v>
      </c>
      <c r="Q1847" s="4">
        <v>-1.1399999999999999</v>
      </c>
      <c r="R1847" s="4">
        <v>-1.32</v>
      </c>
      <c r="S1847" s="4">
        <v>-1.1000000000000001</v>
      </c>
      <c r="T1847" s="4">
        <v>-1.21</v>
      </c>
      <c r="U1847" t="s">
        <v>12491</v>
      </c>
      <c r="V1847" s="4">
        <v>4.7699999999999996</v>
      </c>
      <c r="W1847" s="4">
        <f t="shared" si="28"/>
        <v>4</v>
      </c>
    </row>
    <row r="1848" spans="1:23" x14ac:dyDescent="0.25">
      <c r="A1848" t="s">
        <v>12504</v>
      </c>
      <c r="B1848" t="s">
        <v>12505</v>
      </c>
      <c r="C1848" t="s">
        <v>12506</v>
      </c>
      <c r="D1848">
        <v>76</v>
      </c>
      <c r="E1848">
        <v>59</v>
      </c>
      <c r="F1848">
        <v>94</v>
      </c>
      <c r="G1848" s="1">
        <v>40629</v>
      </c>
      <c r="H1848" t="s">
        <v>2928</v>
      </c>
      <c r="I1848" t="s">
        <v>6190</v>
      </c>
      <c r="J1848" s="4">
        <v>-1.08</v>
      </c>
      <c r="K1848" s="4">
        <v>-1.56</v>
      </c>
      <c r="L1848" s="4">
        <v>0</v>
      </c>
      <c r="M1848" s="4">
        <v>0</v>
      </c>
      <c r="N1848" s="4">
        <v>1.63</v>
      </c>
      <c r="O1848" s="4">
        <v>0.97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t="s">
        <v>12505</v>
      </c>
      <c r="V1848" s="4">
        <v>5.2399999999999993</v>
      </c>
      <c r="W1848" s="4">
        <f t="shared" si="28"/>
        <v>4</v>
      </c>
    </row>
    <row r="1849" spans="1:23" x14ac:dyDescent="0.25">
      <c r="A1849" t="s">
        <v>6177</v>
      </c>
      <c r="B1849" t="s">
        <v>6178</v>
      </c>
      <c r="C1849" t="s">
        <v>6179</v>
      </c>
      <c r="D1849">
        <v>79</v>
      </c>
      <c r="E1849">
        <v>76</v>
      </c>
      <c r="F1849">
        <v>71</v>
      </c>
      <c r="G1849" s="1">
        <v>37789</v>
      </c>
      <c r="H1849" t="s">
        <v>6180</v>
      </c>
      <c r="I1849" t="s">
        <v>6181</v>
      </c>
      <c r="J1849" s="4">
        <v>0</v>
      </c>
      <c r="K1849" s="4">
        <v>1.64</v>
      </c>
      <c r="L1849" s="4">
        <v>0</v>
      </c>
      <c r="M1849" s="4">
        <v>0</v>
      </c>
      <c r="N1849" s="4">
        <v>4.75</v>
      </c>
      <c r="O1849" s="4">
        <v>5.89</v>
      </c>
      <c r="P1849" s="4">
        <v>0</v>
      </c>
      <c r="Q1849" s="4">
        <v>0</v>
      </c>
      <c r="R1849" s="4">
        <v>2.78</v>
      </c>
      <c r="S1849" s="4">
        <v>1.68</v>
      </c>
      <c r="T1849" s="4">
        <v>1.87</v>
      </c>
      <c r="U1849" t="s">
        <v>6178</v>
      </c>
      <c r="V1849" s="4">
        <v>18.61</v>
      </c>
      <c r="W1849" s="4">
        <f t="shared" si="28"/>
        <v>6</v>
      </c>
    </row>
    <row r="1850" spans="1:23" x14ac:dyDescent="0.25">
      <c r="A1850" t="s">
        <v>12520</v>
      </c>
      <c r="B1850" t="s">
        <v>12521</v>
      </c>
      <c r="C1850" t="s">
        <v>12522</v>
      </c>
      <c r="D1850">
        <v>99</v>
      </c>
      <c r="E1850">
        <v>95</v>
      </c>
      <c r="F1850">
        <v>94</v>
      </c>
      <c r="G1850">
        <v>31.1</v>
      </c>
      <c r="H1850" t="s">
        <v>383</v>
      </c>
      <c r="I1850" t="s">
        <v>2031</v>
      </c>
      <c r="J1850" s="4">
        <v>-0.91</v>
      </c>
      <c r="K1850" s="4">
        <v>0</v>
      </c>
      <c r="L1850" s="4">
        <v>0</v>
      </c>
      <c r="M1850" s="4">
        <v>0</v>
      </c>
      <c r="N1850" s="4">
        <v>0</v>
      </c>
      <c r="O1850" s="4">
        <v>0</v>
      </c>
      <c r="P1850" s="4">
        <v>-1.35</v>
      </c>
      <c r="Q1850" s="4">
        <v>-1.48</v>
      </c>
      <c r="R1850" s="4">
        <v>-2.06</v>
      </c>
      <c r="S1850" s="4">
        <v>-2.2400000000000002</v>
      </c>
      <c r="T1850" s="4">
        <v>-1.57</v>
      </c>
      <c r="U1850" t="s">
        <v>12521</v>
      </c>
      <c r="V1850" s="4">
        <v>9.6100000000000012</v>
      </c>
      <c r="W1850" s="4">
        <f t="shared" si="28"/>
        <v>6</v>
      </c>
    </row>
    <row r="1851" spans="1:23" x14ac:dyDescent="0.25">
      <c r="A1851" t="s">
        <v>12538</v>
      </c>
      <c r="B1851" t="s">
        <v>12539</v>
      </c>
      <c r="C1851" t="s">
        <v>12540</v>
      </c>
      <c r="D1851">
        <v>74</v>
      </c>
      <c r="E1851">
        <v>96</v>
      </c>
      <c r="F1851">
        <v>94</v>
      </c>
      <c r="G1851" t="s">
        <v>286</v>
      </c>
      <c r="H1851" t="s">
        <v>287</v>
      </c>
      <c r="I1851" t="s">
        <v>12541</v>
      </c>
      <c r="J1851" s="4">
        <v>1.69</v>
      </c>
      <c r="K1851" s="4">
        <v>2.21</v>
      </c>
      <c r="L1851" s="4">
        <v>0</v>
      </c>
      <c r="M1851" s="4">
        <v>0</v>
      </c>
      <c r="N1851" s="4">
        <v>2.33</v>
      </c>
      <c r="O1851" s="4">
        <v>2.27</v>
      </c>
      <c r="P1851" s="4">
        <v>1.73</v>
      </c>
      <c r="Q1851" s="4">
        <v>2.29</v>
      </c>
      <c r="R1851" s="4">
        <v>2.36</v>
      </c>
      <c r="S1851" s="4">
        <v>1.38</v>
      </c>
      <c r="T1851" s="4">
        <v>1.89</v>
      </c>
      <c r="U1851" t="s">
        <v>12539</v>
      </c>
      <c r="V1851" s="4">
        <v>18.149999999999999</v>
      </c>
      <c r="W1851" s="4">
        <f t="shared" si="28"/>
        <v>9</v>
      </c>
    </row>
    <row r="1852" spans="1:23" x14ac:dyDescent="0.25">
      <c r="A1852" t="s">
        <v>12550</v>
      </c>
      <c r="B1852" t="s">
        <v>12551</v>
      </c>
      <c r="C1852" t="s">
        <v>3800</v>
      </c>
      <c r="D1852">
        <v>78</v>
      </c>
      <c r="E1852">
        <v>97</v>
      </c>
      <c r="F1852">
        <v>97</v>
      </c>
      <c r="G1852" t="s">
        <v>2319</v>
      </c>
      <c r="H1852" t="s">
        <v>2320</v>
      </c>
      <c r="I1852" t="s">
        <v>5528</v>
      </c>
      <c r="J1852" s="4">
        <v>0</v>
      </c>
      <c r="K1852" s="4">
        <v>0</v>
      </c>
      <c r="L1852" s="4">
        <v>0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t="s">
        <v>12551</v>
      </c>
      <c r="V1852" s="4">
        <v>0</v>
      </c>
      <c r="W1852" s="4">
        <f t="shared" si="28"/>
        <v>0</v>
      </c>
    </row>
    <row r="1853" spans="1:23" x14ac:dyDescent="0.25">
      <c r="A1853" t="s">
        <v>23024</v>
      </c>
      <c r="B1853" t="s">
        <v>23025</v>
      </c>
      <c r="C1853" t="s">
        <v>23026</v>
      </c>
      <c r="D1853">
        <v>91</v>
      </c>
      <c r="E1853">
        <v>100</v>
      </c>
      <c r="F1853">
        <v>100</v>
      </c>
      <c r="G1853" t="s">
        <v>226</v>
      </c>
      <c r="H1853" t="s">
        <v>227</v>
      </c>
      <c r="I1853" t="s">
        <v>7828</v>
      </c>
      <c r="J1853" s="4">
        <v>0</v>
      </c>
      <c r="K1853" s="4">
        <v>0</v>
      </c>
      <c r="L1853" s="4">
        <v>0</v>
      </c>
      <c r="M1853" s="4">
        <v>0</v>
      </c>
      <c r="N1853" s="4">
        <v>0</v>
      </c>
      <c r="O1853" s="4">
        <v>0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t="s">
        <v>23025</v>
      </c>
      <c r="V1853" s="4">
        <v>0</v>
      </c>
      <c r="W1853" s="4">
        <f t="shared" si="28"/>
        <v>0</v>
      </c>
    </row>
    <row r="1854" spans="1:23" x14ac:dyDescent="0.25">
      <c r="A1854" t="s">
        <v>21790</v>
      </c>
      <c r="B1854" t="s">
        <v>21791</v>
      </c>
      <c r="C1854" t="s">
        <v>21792</v>
      </c>
      <c r="D1854">
        <v>89</v>
      </c>
      <c r="E1854">
        <v>95</v>
      </c>
      <c r="F1854">
        <v>98</v>
      </c>
      <c r="G1854" t="s">
        <v>6260</v>
      </c>
      <c r="H1854" t="s">
        <v>6261</v>
      </c>
      <c r="I1854" t="s">
        <v>21793</v>
      </c>
      <c r="J1854" s="4">
        <v>0</v>
      </c>
      <c r="K1854" s="4">
        <v>0</v>
      </c>
      <c r="L1854" s="4">
        <v>0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t="s">
        <v>21791</v>
      </c>
      <c r="V1854" s="4">
        <v>0</v>
      </c>
      <c r="W1854" s="4">
        <f t="shared" si="28"/>
        <v>0</v>
      </c>
    </row>
    <row r="1855" spans="1:23" x14ac:dyDescent="0.25">
      <c r="A1855" t="s">
        <v>23030</v>
      </c>
      <c r="B1855" t="s">
        <v>23031</v>
      </c>
      <c r="C1855" t="s">
        <v>5939</v>
      </c>
      <c r="D1855">
        <v>73</v>
      </c>
      <c r="E1855">
        <v>86</v>
      </c>
      <c r="F1855">
        <v>92</v>
      </c>
      <c r="G1855">
        <v>35.200000000000003</v>
      </c>
      <c r="H1855" t="s">
        <v>51</v>
      </c>
      <c r="I1855" t="s">
        <v>23029</v>
      </c>
      <c r="J1855" s="4">
        <v>2.62</v>
      </c>
      <c r="K1855" s="4">
        <v>3.09</v>
      </c>
      <c r="L1855" s="4">
        <v>0</v>
      </c>
      <c r="M1855" s="4">
        <v>0</v>
      </c>
      <c r="N1855" s="4">
        <v>0</v>
      </c>
      <c r="O1855" s="4">
        <v>0</v>
      </c>
      <c r="P1855" s="4">
        <v>0</v>
      </c>
      <c r="Q1855" s="4">
        <v>0</v>
      </c>
      <c r="R1855" s="4">
        <v>1.91</v>
      </c>
      <c r="S1855" s="4">
        <v>0</v>
      </c>
      <c r="T1855" s="4">
        <v>0</v>
      </c>
      <c r="U1855" t="s">
        <v>23031</v>
      </c>
      <c r="V1855" s="4">
        <v>7.62</v>
      </c>
      <c r="W1855" s="4">
        <f t="shared" si="28"/>
        <v>3</v>
      </c>
    </row>
    <row r="1856" spans="1:23" x14ac:dyDescent="0.25">
      <c r="A1856" t="s">
        <v>14465</v>
      </c>
      <c r="B1856" t="s">
        <v>14466</v>
      </c>
      <c r="C1856" t="s">
        <v>2526</v>
      </c>
      <c r="D1856">
        <v>86</v>
      </c>
      <c r="E1856">
        <v>96</v>
      </c>
      <c r="F1856">
        <v>92</v>
      </c>
      <c r="G1856">
        <v>35.1</v>
      </c>
      <c r="H1856" t="s">
        <v>126</v>
      </c>
      <c r="I1856" t="s">
        <v>14467</v>
      </c>
      <c r="J1856" s="4">
        <v>0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t="s">
        <v>14466</v>
      </c>
      <c r="V1856" s="4">
        <v>0</v>
      </c>
      <c r="W1856" s="4">
        <f t="shared" si="28"/>
        <v>0</v>
      </c>
    </row>
    <row r="1857" spans="1:23" x14ac:dyDescent="0.25">
      <c r="A1857" t="s">
        <v>12563</v>
      </c>
      <c r="B1857" t="s">
        <v>12564</v>
      </c>
      <c r="C1857" t="s">
        <v>12565</v>
      </c>
      <c r="D1857">
        <v>76</v>
      </c>
      <c r="E1857">
        <v>98</v>
      </c>
      <c r="F1857">
        <v>100</v>
      </c>
      <c r="G1857">
        <v>21.1</v>
      </c>
      <c r="H1857" t="s">
        <v>2664</v>
      </c>
      <c r="I1857" t="s">
        <v>12455</v>
      </c>
      <c r="J1857" s="4">
        <v>-0.88</v>
      </c>
      <c r="K1857" s="4">
        <v>0</v>
      </c>
      <c r="L1857" s="4">
        <v>0</v>
      </c>
      <c r="M1857" s="4">
        <v>0</v>
      </c>
      <c r="N1857" s="4">
        <v>1.57</v>
      </c>
      <c r="O1857" s="4">
        <v>1.61</v>
      </c>
      <c r="P1857" s="4">
        <v>0</v>
      </c>
      <c r="Q1857" s="4">
        <v>0</v>
      </c>
      <c r="R1857" s="4">
        <v>0</v>
      </c>
      <c r="S1857" s="4">
        <v>0</v>
      </c>
      <c r="T1857" s="4">
        <v>0</v>
      </c>
      <c r="U1857" t="s">
        <v>12564</v>
      </c>
      <c r="V1857" s="4">
        <v>4.0600000000000005</v>
      </c>
      <c r="W1857" s="4">
        <f t="shared" si="28"/>
        <v>3</v>
      </c>
    </row>
    <row r="1858" spans="1:23" x14ac:dyDescent="0.25">
      <c r="A1858" t="s">
        <v>12583</v>
      </c>
      <c r="B1858" t="s">
        <v>12584</v>
      </c>
      <c r="C1858" t="s">
        <v>12585</v>
      </c>
      <c r="D1858">
        <v>90</v>
      </c>
      <c r="E1858">
        <v>93</v>
      </c>
      <c r="F1858">
        <v>94</v>
      </c>
      <c r="G1858" t="s">
        <v>12252</v>
      </c>
      <c r="H1858" t="s">
        <v>12253</v>
      </c>
      <c r="I1858" t="s">
        <v>12254</v>
      </c>
      <c r="J1858" s="4">
        <v>2.78</v>
      </c>
      <c r="K1858" s="4">
        <v>2.69</v>
      </c>
      <c r="L1858" s="4">
        <v>0</v>
      </c>
      <c r="M1858" s="4">
        <v>0</v>
      </c>
      <c r="N1858" s="4">
        <v>-2.3199999999999998</v>
      </c>
      <c r="O1858" s="4">
        <v>-1.69</v>
      </c>
      <c r="P1858" s="4">
        <v>0</v>
      </c>
      <c r="Q1858" s="4">
        <v>0</v>
      </c>
      <c r="R1858" s="4">
        <v>0</v>
      </c>
      <c r="S1858" s="4">
        <v>-1.4</v>
      </c>
      <c r="T1858" s="4">
        <v>-1.71</v>
      </c>
      <c r="U1858" t="s">
        <v>12584</v>
      </c>
      <c r="V1858" s="4">
        <v>12.59</v>
      </c>
      <c r="W1858" s="4">
        <f t="shared" ref="W1858:W1921" si="29">COUNTIF(J1858:T1858,"&lt;&gt;0")</f>
        <v>6</v>
      </c>
    </row>
    <row r="1859" spans="1:23" x14ac:dyDescent="0.25">
      <c r="A1859" t="s">
        <v>2059</v>
      </c>
      <c r="B1859" t="s">
        <v>2060</v>
      </c>
      <c r="C1859" t="s">
        <v>2061</v>
      </c>
      <c r="D1859">
        <v>85</v>
      </c>
      <c r="E1859">
        <v>92</v>
      </c>
      <c r="F1859">
        <v>100</v>
      </c>
      <c r="G1859">
        <v>29.5</v>
      </c>
      <c r="H1859" t="s">
        <v>751</v>
      </c>
      <c r="I1859" t="s">
        <v>2062</v>
      </c>
      <c r="J1859" s="4">
        <v>0</v>
      </c>
      <c r="K1859" s="4">
        <v>0.88</v>
      </c>
      <c r="L1859" s="4">
        <v>0</v>
      </c>
      <c r="M1859" s="4">
        <v>0</v>
      </c>
      <c r="N1859" s="4">
        <v>0</v>
      </c>
      <c r="O1859" s="4">
        <v>0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t="s">
        <v>2060</v>
      </c>
      <c r="V1859" s="4">
        <v>0.88</v>
      </c>
      <c r="W1859" s="4">
        <f t="shared" si="29"/>
        <v>1</v>
      </c>
    </row>
    <row r="1860" spans="1:23" x14ac:dyDescent="0.25">
      <c r="A1860" t="s">
        <v>23032</v>
      </c>
      <c r="B1860" t="s">
        <v>23033</v>
      </c>
      <c r="C1860" t="s">
        <v>23034</v>
      </c>
      <c r="D1860">
        <v>81</v>
      </c>
      <c r="E1860">
        <v>100</v>
      </c>
      <c r="F1860">
        <v>99</v>
      </c>
      <c r="G1860">
        <v>11.8</v>
      </c>
      <c r="H1860" t="s">
        <v>6031</v>
      </c>
      <c r="I1860" t="s">
        <v>23035</v>
      </c>
      <c r="J1860" s="4">
        <v>0</v>
      </c>
      <c r="K1860" s="4">
        <v>1.2</v>
      </c>
      <c r="L1860" s="4">
        <v>0</v>
      </c>
      <c r="M1860" s="4">
        <v>0</v>
      </c>
      <c r="N1860" s="4">
        <v>0.83</v>
      </c>
      <c r="O1860" s="4">
        <v>1.65</v>
      </c>
      <c r="P1860" s="4">
        <v>0</v>
      </c>
      <c r="Q1860" s="4">
        <v>0</v>
      </c>
      <c r="R1860" s="4">
        <v>0</v>
      </c>
      <c r="S1860" s="4">
        <v>0.89</v>
      </c>
      <c r="T1860" s="4">
        <v>0</v>
      </c>
      <c r="U1860" t="s">
        <v>23033</v>
      </c>
      <c r="V1860" s="4">
        <v>4.5699999999999994</v>
      </c>
      <c r="W1860" s="4">
        <f t="shared" si="29"/>
        <v>4</v>
      </c>
    </row>
    <row r="1861" spans="1:23" x14ac:dyDescent="0.25">
      <c r="A1861" t="s">
        <v>6303</v>
      </c>
      <c r="B1861" t="s">
        <v>6304</v>
      </c>
      <c r="C1861" t="s">
        <v>6305</v>
      </c>
      <c r="D1861">
        <v>84</v>
      </c>
      <c r="E1861">
        <v>98</v>
      </c>
      <c r="F1861">
        <v>98</v>
      </c>
      <c r="G1861">
        <v>26.7</v>
      </c>
      <c r="H1861" t="s">
        <v>802</v>
      </c>
      <c r="I1861" t="s">
        <v>6306</v>
      </c>
      <c r="J1861" s="4">
        <v>0</v>
      </c>
      <c r="K1861" s="4">
        <v>4.0999999999999996</v>
      </c>
      <c r="L1861" s="4">
        <v>0</v>
      </c>
      <c r="M1861" s="4">
        <v>0</v>
      </c>
      <c r="N1861" s="4">
        <v>3.53</v>
      </c>
      <c r="O1861" s="4">
        <v>2.92</v>
      </c>
      <c r="P1861" s="4">
        <v>0</v>
      </c>
      <c r="Q1861" s="4">
        <v>0</v>
      </c>
      <c r="R1861" s="4">
        <v>0</v>
      </c>
      <c r="S1861" s="4">
        <v>0</v>
      </c>
      <c r="T1861" s="4">
        <v>0</v>
      </c>
      <c r="U1861" t="s">
        <v>925</v>
      </c>
      <c r="V1861" s="4">
        <v>10.549999999999999</v>
      </c>
      <c r="W1861" s="4">
        <f t="shared" si="29"/>
        <v>3</v>
      </c>
    </row>
    <row r="1862" spans="1:23" x14ac:dyDescent="0.25">
      <c r="A1862" t="s">
        <v>12586</v>
      </c>
      <c r="B1862" t="s">
        <v>6304</v>
      </c>
      <c r="C1862" t="s">
        <v>6305</v>
      </c>
      <c r="D1862">
        <v>88</v>
      </c>
      <c r="E1862">
        <v>99</v>
      </c>
      <c r="F1862">
        <v>99</v>
      </c>
      <c r="G1862">
        <v>26.7</v>
      </c>
      <c r="H1862" t="s">
        <v>802</v>
      </c>
      <c r="I1862" t="s">
        <v>6306</v>
      </c>
      <c r="J1862" s="4">
        <v>-1.48</v>
      </c>
      <c r="K1862" s="4">
        <v>-2.39</v>
      </c>
      <c r="L1862" s="4">
        <v>-1.58</v>
      </c>
      <c r="M1862" s="4">
        <v>0</v>
      </c>
      <c r="N1862" s="4">
        <v>-3.09</v>
      </c>
      <c r="O1862" s="4">
        <v>-4.92</v>
      </c>
      <c r="P1862" s="4">
        <v>-3.62</v>
      </c>
      <c r="Q1862" s="4">
        <v>-3.72</v>
      </c>
      <c r="R1862" s="4">
        <v>-4.28</v>
      </c>
      <c r="S1862" s="4">
        <v>-6.66</v>
      </c>
      <c r="T1862" s="4">
        <v>-3.67</v>
      </c>
      <c r="U1862" t="s">
        <v>6304</v>
      </c>
      <c r="V1862" s="4">
        <v>35.409999999999997</v>
      </c>
      <c r="W1862" s="4">
        <f t="shared" si="29"/>
        <v>10</v>
      </c>
    </row>
    <row r="1863" spans="1:23" x14ac:dyDescent="0.25">
      <c r="A1863" t="s">
        <v>23036</v>
      </c>
      <c r="B1863" t="s">
        <v>6304</v>
      </c>
      <c r="C1863" t="s">
        <v>6305</v>
      </c>
      <c r="D1863">
        <v>85</v>
      </c>
      <c r="E1863">
        <v>98</v>
      </c>
      <c r="F1863">
        <v>98</v>
      </c>
      <c r="G1863">
        <v>26.7</v>
      </c>
      <c r="H1863" t="s">
        <v>802</v>
      </c>
      <c r="I1863" t="s">
        <v>23037</v>
      </c>
      <c r="J1863" s="4">
        <v>0</v>
      </c>
      <c r="K1863" s="4">
        <v>0</v>
      </c>
      <c r="L1863" s="4">
        <v>0</v>
      </c>
      <c r="M1863" s="4">
        <v>0</v>
      </c>
      <c r="N1863" s="4">
        <v>0</v>
      </c>
      <c r="O1863" s="4">
        <v>0</v>
      </c>
      <c r="P1863" s="4">
        <v>-2.64</v>
      </c>
      <c r="Q1863" s="4">
        <v>-1.79</v>
      </c>
      <c r="R1863" s="4">
        <v>-1.92</v>
      </c>
      <c r="S1863" s="4">
        <v>-2.6</v>
      </c>
      <c r="T1863" s="4">
        <v>-1.77</v>
      </c>
      <c r="U1863" t="s">
        <v>925</v>
      </c>
      <c r="V1863" s="4">
        <v>10.719999999999999</v>
      </c>
      <c r="W1863" s="4">
        <f t="shared" si="29"/>
        <v>5</v>
      </c>
    </row>
    <row r="1864" spans="1:23" x14ac:dyDescent="0.25">
      <c r="A1864" t="s">
        <v>12589</v>
      </c>
      <c r="B1864" t="s">
        <v>12590</v>
      </c>
      <c r="C1864" t="s">
        <v>12591</v>
      </c>
      <c r="D1864">
        <v>87</v>
      </c>
      <c r="E1864">
        <v>100</v>
      </c>
      <c r="F1864">
        <v>97</v>
      </c>
      <c r="G1864">
        <v>35.200000000000003</v>
      </c>
      <c r="H1864" t="s">
        <v>51</v>
      </c>
      <c r="I1864" t="s">
        <v>2965</v>
      </c>
      <c r="J1864" s="4">
        <v>0.75</v>
      </c>
      <c r="K1864" s="4">
        <v>0</v>
      </c>
      <c r="L1864" s="4">
        <v>0</v>
      </c>
      <c r="M1864" s="4">
        <v>0</v>
      </c>
      <c r="N1864" s="4">
        <v>0</v>
      </c>
      <c r="O1864" s="4">
        <v>0</v>
      </c>
      <c r="P1864" s="4">
        <v>0</v>
      </c>
      <c r="Q1864" s="4">
        <v>0</v>
      </c>
      <c r="R1864" s="4">
        <v>0</v>
      </c>
      <c r="S1864" s="4">
        <v>0</v>
      </c>
      <c r="T1864" s="4">
        <v>0</v>
      </c>
      <c r="U1864" t="s">
        <v>12590</v>
      </c>
      <c r="V1864" s="4">
        <v>0.75</v>
      </c>
      <c r="W1864" s="4">
        <f t="shared" si="29"/>
        <v>1</v>
      </c>
    </row>
    <row r="1865" spans="1:23" x14ac:dyDescent="0.25">
      <c r="A1865" t="s">
        <v>899</v>
      </c>
      <c r="B1865" t="s">
        <v>900</v>
      </c>
      <c r="C1865" t="s">
        <v>901</v>
      </c>
      <c r="D1865">
        <v>96</v>
      </c>
      <c r="E1865">
        <v>70</v>
      </c>
      <c r="F1865">
        <v>74</v>
      </c>
      <c r="G1865">
        <v>35.200000000000003</v>
      </c>
      <c r="H1865" t="s">
        <v>51</v>
      </c>
      <c r="I1865" t="s">
        <v>902</v>
      </c>
      <c r="J1865" s="4">
        <v>0</v>
      </c>
      <c r="K1865" s="4">
        <v>0</v>
      </c>
      <c r="L1865" s="4">
        <v>0</v>
      </c>
      <c r="M1865" s="4">
        <v>0</v>
      </c>
      <c r="N1865" s="4">
        <v>-1.26</v>
      </c>
      <c r="O1865" s="4">
        <v>-1.55</v>
      </c>
      <c r="P1865" s="4">
        <v>-1.24</v>
      </c>
      <c r="Q1865" s="4">
        <v>-1.41</v>
      </c>
      <c r="R1865" s="4">
        <v>-1.72</v>
      </c>
      <c r="S1865" s="4">
        <v>-0.96</v>
      </c>
      <c r="T1865" s="4">
        <v>-1.18</v>
      </c>
      <c r="U1865" t="s">
        <v>900</v>
      </c>
      <c r="V1865" s="4">
        <v>9.32</v>
      </c>
      <c r="W1865" s="4">
        <f t="shared" si="29"/>
        <v>7</v>
      </c>
    </row>
    <row r="1866" spans="1:23" x14ac:dyDescent="0.25">
      <c r="A1866" t="s">
        <v>23045</v>
      </c>
      <c r="B1866" t="s">
        <v>23046</v>
      </c>
      <c r="C1866" t="s">
        <v>505</v>
      </c>
      <c r="D1866">
        <v>82</v>
      </c>
      <c r="E1866">
        <v>79</v>
      </c>
      <c r="F1866">
        <v>77</v>
      </c>
      <c r="G1866">
        <v>35.200000000000003</v>
      </c>
      <c r="H1866" t="s">
        <v>51</v>
      </c>
      <c r="I1866" t="s">
        <v>23047</v>
      </c>
      <c r="J1866" s="4">
        <v>3.25</v>
      </c>
      <c r="K1866" s="4">
        <v>3.54</v>
      </c>
      <c r="L1866" s="4">
        <v>0</v>
      </c>
      <c r="M1866" s="4">
        <v>0</v>
      </c>
      <c r="N1866" s="4">
        <v>2.88</v>
      </c>
      <c r="O1866" s="4">
        <v>3.27</v>
      </c>
      <c r="P1866" s="4">
        <v>0</v>
      </c>
      <c r="Q1866" s="4">
        <v>2.84</v>
      </c>
      <c r="R1866" s="4">
        <v>3.45</v>
      </c>
      <c r="S1866" s="4">
        <v>2.34</v>
      </c>
      <c r="T1866" s="4">
        <v>2.8</v>
      </c>
      <c r="U1866" t="s">
        <v>23046</v>
      </c>
      <c r="V1866" s="4">
        <v>24.37</v>
      </c>
      <c r="W1866" s="4">
        <f t="shared" si="29"/>
        <v>8</v>
      </c>
    </row>
    <row r="1867" spans="1:23" x14ac:dyDescent="0.25">
      <c r="A1867" t="s">
        <v>23048</v>
      </c>
      <c r="B1867" t="s">
        <v>23049</v>
      </c>
      <c r="C1867" t="s">
        <v>4242</v>
      </c>
      <c r="D1867">
        <v>81</v>
      </c>
      <c r="E1867">
        <v>90</v>
      </c>
      <c r="F1867">
        <v>86</v>
      </c>
      <c r="G1867" s="1">
        <v>37669</v>
      </c>
      <c r="H1867" t="s">
        <v>1923</v>
      </c>
      <c r="I1867" t="s">
        <v>4243</v>
      </c>
      <c r="J1867" s="4">
        <v>0.76</v>
      </c>
      <c r="K1867" s="4">
        <v>1.01</v>
      </c>
      <c r="L1867" s="4">
        <v>-1.38</v>
      </c>
      <c r="M1867" s="4">
        <v>-1.39</v>
      </c>
      <c r="N1867" s="4">
        <v>0</v>
      </c>
      <c r="O1867" s="4">
        <v>0</v>
      </c>
      <c r="P1867" s="4">
        <v>0</v>
      </c>
      <c r="Q1867" s="4">
        <v>-1.75</v>
      </c>
      <c r="R1867" s="4">
        <v>-1.33</v>
      </c>
      <c r="S1867" s="4">
        <v>-1.93</v>
      </c>
      <c r="T1867" s="4">
        <v>-0.83</v>
      </c>
      <c r="U1867" t="s">
        <v>23049</v>
      </c>
      <c r="V1867" s="4">
        <v>10.38</v>
      </c>
      <c r="W1867" s="4">
        <f t="shared" si="29"/>
        <v>8</v>
      </c>
    </row>
    <row r="1868" spans="1:23" x14ac:dyDescent="0.25">
      <c r="A1868" t="s">
        <v>12623</v>
      </c>
      <c r="B1868" t="s">
        <v>12624</v>
      </c>
      <c r="C1868" t="s">
        <v>281</v>
      </c>
      <c r="D1868">
        <v>80</v>
      </c>
      <c r="E1868">
        <v>76</v>
      </c>
      <c r="F1868">
        <v>87</v>
      </c>
      <c r="G1868" t="s">
        <v>420</v>
      </c>
      <c r="H1868" t="s">
        <v>421</v>
      </c>
      <c r="I1868" t="s">
        <v>12625</v>
      </c>
      <c r="J1868" s="4">
        <v>0</v>
      </c>
      <c r="K1868" s="4">
        <v>3.94</v>
      </c>
      <c r="L1868" s="4">
        <v>0</v>
      </c>
      <c r="M1868" s="4">
        <v>0</v>
      </c>
      <c r="N1868" s="4">
        <v>2.61</v>
      </c>
      <c r="O1868" s="4">
        <v>3.16</v>
      </c>
      <c r="P1868" s="4">
        <v>0</v>
      </c>
      <c r="Q1868" s="4">
        <v>3.98</v>
      </c>
      <c r="R1868" s="4">
        <v>5.29</v>
      </c>
      <c r="S1868" s="4">
        <v>3.75</v>
      </c>
      <c r="T1868" s="4">
        <v>4.3899999999999997</v>
      </c>
      <c r="U1868" t="s">
        <v>12624</v>
      </c>
      <c r="V1868" s="4">
        <v>27.12</v>
      </c>
      <c r="W1868" s="4">
        <f t="shared" si="29"/>
        <v>7</v>
      </c>
    </row>
    <row r="1869" spans="1:23" x14ac:dyDescent="0.25">
      <c r="A1869" t="s">
        <v>12628</v>
      </c>
      <c r="B1869" t="s">
        <v>12629</v>
      </c>
      <c r="C1869" t="s">
        <v>1435</v>
      </c>
      <c r="D1869">
        <v>81</v>
      </c>
      <c r="E1869">
        <v>95</v>
      </c>
      <c r="F1869">
        <v>100</v>
      </c>
      <c r="G1869" t="s">
        <v>90</v>
      </c>
      <c r="H1869" t="s">
        <v>91</v>
      </c>
      <c r="I1869" t="s">
        <v>3117</v>
      </c>
      <c r="J1869" s="4">
        <v>0</v>
      </c>
      <c r="K1869" s="4">
        <v>0.98</v>
      </c>
      <c r="L1869" s="4">
        <v>0</v>
      </c>
      <c r="M1869" s="4">
        <v>0</v>
      </c>
      <c r="N1869" s="4">
        <v>1.41</v>
      </c>
      <c r="O1869" s="4">
        <v>0.82</v>
      </c>
      <c r="P1869" s="4">
        <v>1.48</v>
      </c>
      <c r="Q1869" s="4">
        <v>1.23</v>
      </c>
      <c r="R1869" s="4">
        <v>1.35</v>
      </c>
      <c r="S1869" s="4">
        <v>0.96</v>
      </c>
      <c r="T1869" s="4">
        <v>1.2</v>
      </c>
      <c r="U1869" t="s">
        <v>12629</v>
      </c>
      <c r="V1869" s="4">
        <v>9.43</v>
      </c>
      <c r="W1869" s="4">
        <f t="shared" si="29"/>
        <v>8</v>
      </c>
    </row>
    <row r="1870" spans="1:23" x14ac:dyDescent="0.25">
      <c r="A1870" t="s">
        <v>12644</v>
      </c>
      <c r="B1870" t="s">
        <v>12645</v>
      </c>
      <c r="C1870" t="s">
        <v>1751</v>
      </c>
      <c r="D1870">
        <v>82</v>
      </c>
      <c r="E1870">
        <v>95</v>
      </c>
      <c r="F1870">
        <v>95</v>
      </c>
      <c r="G1870">
        <v>29.7</v>
      </c>
      <c r="H1870" t="s">
        <v>564</v>
      </c>
      <c r="I1870" t="s">
        <v>12646</v>
      </c>
      <c r="J1870" s="4">
        <v>0</v>
      </c>
      <c r="K1870" s="4">
        <v>0</v>
      </c>
      <c r="L1870" s="4">
        <v>0</v>
      </c>
      <c r="M1870" s="4">
        <v>0</v>
      </c>
      <c r="N1870" s="4">
        <v>-1.41</v>
      </c>
      <c r="O1870" s="4">
        <v>-1.84</v>
      </c>
      <c r="P1870" s="4">
        <v>-0.91</v>
      </c>
      <c r="Q1870" s="4">
        <v>-1.5</v>
      </c>
      <c r="R1870" s="4">
        <v>-1.93</v>
      </c>
      <c r="S1870" s="4">
        <v>-1.36</v>
      </c>
      <c r="T1870" s="4">
        <v>-1.3</v>
      </c>
      <c r="U1870" t="s">
        <v>12645</v>
      </c>
      <c r="V1870" s="4">
        <v>10.25</v>
      </c>
      <c r="W1870" s="4">
        <f t="shared" si="29"/>
        <v>7</v>
      </c>
    </row>
    <row r="1871" spans="1:23" x14ac:dyDescent="0.25">
      <c r="A1871" t="s">
        <v>12647</v>
      </c>
      <c r="B1871" t="s">
        <v>12648</v>
      </c>
      <c r="C1871" t="s">
        <v>12649</v>
      </c>
      <c r="D1871">
        <v>75</v>
      </c>
      <c r="E1871">
        <v>100</v>
      </c>
      <c r="F1871">
        <v>99</v>
      </c>
      <c r="G1871">
        <v>35.200000000000003</v>
      </c>
      <c r="H1871" t="s">
        <v>51</v>
      </c>
      <c r="I1871" t="s">
        <v>12650</v>
      </c>
      <c r="J1871" s="4">
        <v>-0.69</v>
      </c>
      <c r="K1871" s="4">
        <v>-0.87</v>
      </c>
      <c r="L1871" s="4">
        <v>0</v>
      </c>
      <c r="M1871" s="4">
        <v>0</v>
      </c>
      <c r="N1871" s="4">
        <v>-0.91</v>
      </c>
      <c r="O1871" s="4">
        <v>-0.77</v>
      </c>
      <c r="P1871" s="4">
        <v>0</v>
      </c>
      <c r="Q1871" s="4">
        <v>0</v>
      </c>
      <c r="R1871" s="4">
        <v>0</v>
      </c>
      <c r="S1871" s="4">
        <v>-0.85</v>
      </c>
      <c r="T1871" s="4">
        <v>0</v>
      </c>
      <c r="U1871" t="s">
        <v>12648</v>
      </c>
      <c r="V1871" s="4">
        <v>4.09</v>
      </c>
      <c r="W1871" s="4">
        <f t="shared" si="29"/>
        <v>5</v>
      </c>
    </row>
    <row r="1872" spans="1:23" x14ac:dyDescent="0.25">
      <c r="A1872" t="s">
        <v>1115</v>
      </c>
      <c r="B1872" t="s">
        <v>1116</v>
      </c>
      <c r="C1872" t="s">
        <v>1117</v>
      </c>
      <c r="D1872">
        <v>74</v>
      </c>
      <c r="E1872">
        <v>60</v>
      </c>
      <c r="F1872">
        <v>58</v>
      </c>
      <c r="G1872" t="s">
        <v>90</v>
      </c>
      <c r="H1872" t="s">
        <v>91</v>
      </c>
      <c r="I1872" t="s">
        <v>1118</v>
      </c>
      <c r="J1872" s="4">
        <v>1.1399999999999999</v>
      </c>
      <c r="K1872" s="4">
        <v>1.51</v>
      </c>
      <c r="L1872" s="4">
        <v>1.84</v>
      </c>
      <c r="M1872" s="4">
        <v>1.63</v>
      </c>
      <c r="N1872" s="4">
        <v>2.08</v>
      </c>
      <c r="O1872" s="4">
        <v>2.38</v>
      </c>
      <c r="P1872" s="4">
        <v>1.41</v>
      </c>
      <c r="Q1872" s="4">
        <v>2.29</v>
      </c>
      <c r="R1872" s="4">
        <v>1.56</v>
      </c>
      <c r="S1872" s="4">
        <v>1.99</v>
      </c>
      <c r="T1872" s="4">
        <v>1.97</v>
      </c>
      <c r="U1872" t="s">
        <v>925</v>
      </c>
      <c r="V1872" s="4">
        <v>19.799999999999997</v>
      </c>
      <c r="W1872" s="4">
        <f t="shared" si="29"/>
        <v>11</v>
      </c>
    </row>
    <row r="1873" spans="1:23" x14ac:dyDescent="0.25">
      <c r="A1873" t="s">
        <v>12651</v>
      </c>
      <c r="B1873" t="s">
        <v>1116</v>
      </c>
      <c r="C1873" t="s">
        <v>1117</v>
      </c>
      <c r="D1873">
        <v>80</v>
      </c>
      <c r="E1873">
        <v>60</v>
      </c>
      <c r="F1873">
        <v>62</v>
      </c>
      <c r="G1873" t="s">
        <v>90</v>
      </c>
      <c r="H1873" t="s">
        <v>91</v>
      </c>
      <c r="I1873" t="s">
        <v>92</v>
      </c>
      <c r="J1873" s="4">
        <v>2.76</v>
      </c>
      <c r="K1873" s="4">
        <v>3.75</v>
      </c>
      <c r="L1873" s="4">
        <v>0</v>
      </c>
      <c r="M1873" s="4">
        <v>0</v>
      </c>
      <c r="N1873" s="4">
        <v>2.4500000000000002</v>
      </c>
      <c r="O1873" s="4">
        <v>2.75</v>
      </c>
      <c r="P1873" s="4">
        <v>0</v>
      </c>
      <c r="Q1873" s="4">
        <v>3.91</v>
      </c>
      <c r="R1873" s="4">
        <v>3.53</v>
      </c>
      <c r="S1873" s="4">
        <v>3.36</v>
      </c>
      <c r="T1873" s="4">
        <v>3.31</v>
      </c>
      <c r="U1873" t="s">
        <v>1116</v>
      </c>
      <c r="V1873" s="4">
        <v>25.82</v>
      </c>
      <c r="W1873" s="4">
        <f t="shared" si="29"/>
        <v>8</v>
      </c>
    </row>
    <row r="1874" spans="1:23" x14ac:dyDescent="0.25">
      <c r="A1874" t="s">
        <v>12653</v>
      </c>
      <c r="B1874" t="s">
        <v>12654</v>
      </c>
      <c r="C1874" t="s">
        <v>5445</v>
      </c>
      <c r="D1874">
        <v>72</v>
      </c>
      <c r="E1874">
        <v>91</v>
      </c>
      <c r="F1874">
        <v>85</v>
      </c>
      <c r="G1874" s="1">
        <v>36942</v>
      </c>
      <c r="H1874" t="s">
        <v>149</v>
      </c>
      <c r="I1874" t="s">
        <v>12655</v>
      </c>
      <c r="J1874" s="4">
        <v>0</v>
      </c>
      <c r="K1874" s="4">
        <v>-0.73</v>
      </c>
      <c r="L1874" s="4">
        <v>0</v>
      </c>
      <c r="M1874" s="4">
        <v>0</v>
      </c>
      <c r="N1874" s="4">
        <v>-1.18</v>
      </c>
      <c r="O1874" s="4">
        <v>-1.19</v>
      </c>
      <c r="P1874" s="4">
        <v>0</v>
      </c>
      <c r="Q1874" s="4">
        <v>0</v>
      </c>
      <c r="R1874" s="4">
        <v>0</v>
      </c>
      <c r="S1874" s="4">
        <v>0</v>
      </c>
      <c r="T1874" s="4">
        <v>0</v>
      </c>
      <c r="U1874" t="s">
        <v>925</v>
      </c>
      <c r="V1874" s="4">
        <v>3.0999999999999996</v>
      </c>
      <c r="W1874" s="4">
        <f t="shared" si="29"/>
        <v>3</v>
      </c>
    </row>
    <row r="1875" spans="1:23" x14ac:dyDescent="0.25">
      <c r="A1875" t="s">
        <v>12659</v>
      </c>
      <c r="B1875" t="s">
        <v>12660</v>
      </c>
      <c r="C1875" t="s">
        <v>838</v>
      </c>
      <c r="D1875">
        <v>75</v>
      </c>
      <c r="E1875">
        <v>61</v>
      </c>
      <c r="F1875">
        <v>72</v>
      </c>
      <c r="G1875">
        <v>27.4</v>
      </c>
      <c r="H1875" t="s">
        <v>839</v>
      </c>
      <c r="I1875" t="s">
        <v>12661</v>
      </c>
      <c r="J1875" s="4">
        <v>0</v>
      </c>
      <c r="K1875" s="4">
        <v>0</v>
      </c>
      <c r="L1875" s="4">
        <v>0</v>
      </c>
      <c r="M1875" s="4">
        <v>0</v>
      </c>
      <c r="N1875" s="4">
        <v>0</v>
      </c>
      <c r="O1875" s="4">
        <v>0</v>
      </c>
      <c r="P1875" s="4">
        <v>0</v>
      </c>
      <c r="Q1875" s="4">
        <v>0</v>
      </c>
      <c r="R1875" s="4">
        <v>0</v>
      </c>
      <c r="S1875" s="4">
        <v>0</v>
      </c>
      <c r="T1875" s="4">
        <v>0</v>
      </c>
      <c r="U1875" t="s">
        <v>12660</v>
      </c>
      <c r="V1875" s="4">
        <v>0</v>
      </c>
      <c r="W1875" s="4">
        <f t="shared" si="29"/>
        <v>0</v>
      </c>
    </row>
    <row r="1876" spans="1:23" x14ac:dyDescent="0.25">
      <c r="A1876" t="s">
        <v>6510</v>
      </c>
      <c r="B1876" t="s">
        <v>6511</v>
      </c>
      <c r="C1876" t="s">
        <v>6512</v>
      </c>
      <c r="D1876">
        <v>82</v>
      </c>
      <c r="E1876">
        <v>90</v>
      </c>
      <c r="F1876">
        <v>96</v>
      </c>
      <c r="G1876" t="s">
        <v>6513</v>
      </c>
      <c r="H1876" t="s">
        <v>6514</v>
      </c>
      <c r="I1876" t="s">
        <v>6515</v>
      </c>
      <c r="J1876" s="4">
        <v>5.8</v>
      </c>
      <c r="K1876" s="4">
        <v>5.49</v>
      </c>
      <c r="L1876" s="4">
        <v>0</v>
      </c>
      <c r="M1876" s="4">
        <v>2.29</v>
      </c>
      <c r="N1876" s="4">
        <v>6.97</v>
      </c>
      <c r="O1876" s="4">
        <v>5.64</v>
      </c>
      <c r="P1876" s="4">
        <v>5.42</v>
      </c>
      <c r="Q1876" s="4">
        <v>6.12</v>
      </c>
      <c r="R1876" s="4">
        <v>6.6</v>
      </c>
      <c r="S1876" s="4">
        <v>4.91</v>
      </c>
      <c r="T1876" s="4">
        <v>6.9</v>
      </c>
      <c r="U1876" t="s">
        <v>6511</v>
      </c>
      <c r="V1876" s="4">
        <v>56.139999999999993</v>
      </c>
      <c r="W1876" s="4">
        <f t="shared" si="29"/>
        <v>10</v>
      </c>
    </row>
    <row r="1877" spans="1:23" x14ac:dyDescent="0.25">
      <c r="A1877" t="s">
        <v>7708</v>
      </c>
      <c r="B1877" t="s">
        <v>6511</v>
      </c>
      <c r="C1877" t="s">
        <v>6512</v>
      </c>
      <c r="D1877">
        <v>83</v>
      </c>
      <c r="E1877">
        <v>88</v>
      </c>
      <c r="F1877">
        <v>94</v>
      </c>
      <c r="G1877" t="s">
        <v>6513</v>
      </c>
      <c r="H1877" t="s">
        <v>6514</v>
      </c>
      <c r="I1877" t="s">
        <v>7709</v>
      </c>
      <c r="J1877" s="4">
        <v>0</v>
      </c>
      <c r="K1877" s="4">
        <v>0</v>
      </c>
      <c r="L1877" s="4">
        <v>0</v>
      </c>
      <c r="M1877" s="4">
        <v>0</v>
      </c>
      <c r="N1877" s="4">
        <v>0</v>
      </c>
      <c r="O1877" s="4">
        <v>0</v>
      </c>
      <c r="P1877" s="4">
        <v>0</v>
      </c>
      <c r="Q1877" s="4">
        <v>0</v>
      </c>
      <c r="R1877" s="4">
        <v>0</v>
      </c>
      <c r="S1877" s="4">
        <v>0</v>
      </c>
      <c r="T1877" s="4">
        <v>0</v>
      </c>
      <c r="U1877" t="s">
        <v>925</v>
      </c>
      <c r="V1877" s="4">
        <v>0</v>
      </c>
      <c r="W1877" s="4">
        <f t="shared" si="29"/>
        <v>0</v>
      </c>
    </row>
    <row r="1878" spans="1:23" x14ac:dyDescent="0.25">
      <c r="A1878" t="s">
        <v>8865</v>
      </c>
      <c r="B1878" t="s">
        <v>6511</v>
      </c>
      <c r="C1878" t="s">
        <v>6512</v>
      </c>
      <c r="D1878">
        <v>84</v>
      </c>
      <c r="E1878">
        <v>89</v>
      </c>
      <c r="F1878">
        <v>99</v>
      </c>
      <c r="G1878" t="s">
        <v>6513</v>
      </c>
      <c r="H1878" t="s">
        <v>6514</v>
      </c>
      <c r="I1878" t="s">
        <v>7709</v>
      </c>
      <c r="J1878" s="4">
        <v>0</v>
      </c>
      <c r="K1878" s="4">
        <v>1.54</v>
      </c>
      <c r="L1878" s="4">
        <v>0</v>
      </c>
      <c r="M1878" s="4">
        <v>0</v>
      </c>
      <c r="N1878" s="4">
        <v>1.28</v>
      </c>
      <c r="O1878" s="4">
        <v>1.63</v>
      </c>
      <c r="P1878" s="4">
        <v>1.1299999999999999</v>
      </c>
      <c r="Q1878" s="4">
        <v>0.86</v>
      </c>
      <c r="R1878" s="4">
        <v>1.24</v>
      </c>
      <c r="S1878" s="4">
        <v>1.1000000000000001</v>
      </c>
      <c r="T1878" s="4">
        <v>0.88</v>
      </c>
      <c r="U1878" t="s">
        <v>925</v>
      </c>
      <c r="V1878" s="4">
        <v>9.6600000000000019</v>
      </c>
      <c r="W1878" s="4">
        <f t="shared" si="29"/>
        <v>8</v>
      </c>
    </row>
    <row r="1879" spans="1:23" x14ac:dyDescent="0.25">
      <c r="A1879" t="s">
        <v>12662</v>
      </c>
      <c r="B1879" t="s">
        <v>6511</v>
      </c>
      <c r="C1879" t="s">
        <v>6512</v>
      </c>
      <c r="D1879">
        <v>85</v>
      </c>
      <c r="E1879">
        <v>88</v>
      </c>
      <c r="F1879">
        <v>97</v>
      </c>
      <c r="G1879" t="s">
        <v>6513</v>
      </c>
      <c r="H1879" t="s">
        <v>6514</v>
      </c>
      <c r="I1879" t="s">
        <v>6515</v>
      </c>
      <c r="J1879" s="4">
        <v>0</v>
      </c>
      <c r="K1879" s="4">
        <v>0</v>
      </c>
      <c r="L1879" s="4">
        <v>0</v>
      </c>
      <c r="M1879" s="4">
        <v>0</v>
      </c>
      <c r="N1879" s="4">
        <v>0</v>
      </c>
      <c r="O1879" s="4">
        <v>0</v>
      </c>
      <c r="P1879" s="4">
        <v>0</v>
      </c>
      <c r="Q1879" s="4">
        <v>0</v>
      </c>
      <c r="R1879" s="4">
        <v>-0.86</v>
      </c>
      <c r="S1879" s="4">
        <v>0</v>
      </c>
      <c r="T1879" s="4">
        <v>0</v>
      </c>
      <c r="U1879" t="s">
        <v>925</v>
      </c>
      <c r="V1879" s="4">
        <v>0.86</v>
      </c>
      <c r="W1879" s="4">
        <f t="shared" si="29"/>
        <v>1</v>
      </c>
    </row>
    <row r="1880" spans="1:23" x14ac:dyDescent="0.25">
      <c r="A1880" t="s">
        <v>12663</v>
      </c>
      <c r="B1880" t="s">
        <v>12664</v>
      </c>
      <c r="C1880" t="s">
        <v>106</v>
      </c>
      <c r="D1880">
        <v>85</v>
      </c>
      <c r="E1880">
        <v>52</v>
      </c>
      <c r="F1880">
        <v>60</v>
      </c>
      <c r="G1880">
        <v>28.99</v>
      </c>
      <c r="H1880" t="s">
        <v>107</v>
      </c>
      <c r="I1880" t="s">
        <v>12665</v>
      </c>
      <c r="J1880" s="4">
        <v>2.17</v>
      </c>
      <c r="K1880" s="4">
        <v>2.71</v>
      </c>
      <c r="L1880" s="4">
        <v>0</v>
      </c>
      <c r="M1880" s="4">
        <v>0</v>
      </c>
      <c r="N1880" s="4">
        <v>0</v>
      </c>
      <c r="O1880" s="4">
        <v>0</v>
      </c>
      <c r="P1880" s="4">
        <v>0</v>
      </c>
      <c r="Q1880" s="4">
        <v>0</v>
      </c>
      <c r="R1880" s="4">
        <v>0</v>
      </c>
      <c r="S1880" s="4">
        <v>0</v>
      </c>
      <c r="T1880" s="4">
        <v>0</v>
      </c>
      <c r="U1880" t="s">
        <v>12664</v>
      </c>
      <c r="V1880" s="4">
        <v>4.88</v>
      </c>
      <c r="W1880" s="4">
        <f t="shared" si="29"/>
        <v>2</v>
      </c>
    </row>
    <row r="1881" spans="1:23" x14ac:dyDescent="0.25">
      <c r="A1881" t="s">
        <v>12669</v>
      </c>
      <c r="B1881" t="s">
        <v>12670</v>
      </c>
      <c r="C1881" t="s">
        <v>7603</v>
      </c>
      <c r="D1881">
        <v>92</v>
      </c>
      <c r="E1881">
        <v>97</v>
      </c>
      <c r="F1881">
        <v>97</v>
      </c>
      <c r="G1881" s="1">
        <v>38356</v>
      </c>
      <c r="H1881" t="s">
        <v>7604</v>
      </c>
      <c r="I1881" t="s">
        <v>12671</v>
      </c>
      <c r="J1881" s="4">
        <v>0</v>
      </c>
      <c r="K1881" s="4">
        <v>0</v>
      </c>
      <c r="L1881" s="4">
        <v>1.68</v>
      </c>
      <c r="M1881" s="4">
        <v>1.96</v>
      </c>
      <c r="N1881" s="4">
        <v>0</v>
      </c>
      <c r="O1881" s="4">
        <v>0</v>
      </c>
      <c r="P1881" s="4">
        <v>0</v>
      </c>
      <c r="Q1881" s="4">
        <v>0</v>
      </c>
      <c r="R1881" s="4">
        <v>0</v>
      </c>
      <c r="S1881" s="4">
        <v>-1.98</v>
      </c>
      <c r="T1881" s="4">
        <v>0</v>
      </c>
      <c r="U1881" t="s">
        <v>925</v>
      </c>
      <c r="V1881" s="4">
        <v>5.6199999999999992</v>
      </c>
      <c r="W1881" s="4">
        <f t="shared" si="29"/>
        <v>3</v>
      </c>
    </row>
    <row r="1882" spans="1:23" x14ac:dyDescent="0.25">
      <c r="A1882" t="s">
        <v>23056</v>
      </c>
      <c r="B1882" t="s">
        <v>12670</v>
      </c>
      <c r="C1882" t="s">
        <v>7603</v>
      </c>
      <c r="D1882">
        <v>93</v>
      </c>
      <c r="E1882">
        <v>97</v>
      </c>
      <c r="F1882">
        <v>97</v>
      </c>
      <c r="G1882" s="1">
        <v>38356</v>
      </c>
      <c r="H1882" t="s">
        <v>7604</v>
      </c>
      <c r="I1882" t="s">
        <v>12671</v>
      </c>
      <c r="J1882" s="4">
        <v>-0.78</v>
      </c>
      <c r="K1882" s="4">
        <v>-0.99</v>
      </c>
      <c r="L1882" s="4">
        <v>0</v>
      </c>
      <c r="M1882" s="4">
        <v>0</v>
      </c>
      <c r="N1882" s="4">
        <v>-2.12</v>
      </c>
      <c r="O1882" s="4">
        <v>-4.97</v>
      </c>
      <c r="P1882" s="4">
        <v>-1.81</v>
      </c>
      <c r="Q1882" s="4">
        <v>-2.82</v>
      </c>
      <c r="R1882" s="4">
        <v>-4.79</v>
      </c>
      <c r="S1882" s="4">
        <v>-3.28</v>
      </c>
      <c r="T1882" s="4">
        <v>-3.03</v>
      </c>
      <c r="U1882" t="s">
        <v>12670</v>
      </c>
      <c r="V1882" s="4">
        <v>24.590000000000003</v>
      </c>
      <c r="W1882" s="4">
        <f t="shared" si="29"/>
        <v>9</v>
      </c>
    </row>
    <row r="1883" spans="1:23" x14ac:dyDescent="0.25">
      <c r="A1883" t="s">
        <v>12672</v>
      </c>
      <c r="B1883" t="s">
        <v>12673</v>
      </c>
      <c r="C1883" t="s">
        <v>12674</v>
      </c>
      <c r="D1883">
        <v>71</v>
      </c>
      <c r="E1883">
        <v>82</v>
      </c>
      <c r="F1883">
        <v>89</v>
      </c>
      <c r="G1883">
        <v>1.3</v>
      </c>
      <c r="H1883" t="s">
        <v>12675</v>
      </c>
      <c r="I1883" t="s">
        <v>12676</v>
      </c>
      <c r="J1883" s="4">
        <v>0</v>
      </c>
      <c r="K1883" s="4">
        <v>-1.21</v>
      </c>
      <c r="L1883" s="4">
        <v>0</v>
      </c>
      <c r="M1883" s="4">
        <v>0</v>
      </c>
      <c r="N1883" s="4">
        <v>0</v>
      </c>
      <c r="O1883" s="4">
        <v>0</v>
      </c>
      <c r="P1883" s="4">
        <v>0</v>
      </c>
      <c r="Q1883" s="4">
        <v>0</v>
      </c>
      <c r="R1883" s="4">
        <v>0</v>
      </c>
      <c r="S1883" s="4">
        <v>0</v>
      </c>
      <c r="T1883" s="4">
        <v>0</v>
      </c>
      <c r="U1883" t="s">
        <v>925</v>
      </c>
      <c r="V1883" s="4">
        <v>1.21</v>
      </c>
      <c r="W1883" s="4">
        <f t="shared" si="29"/>
        <v>1</v>
      </c>
    </row>
    <row r="1884" spans="1:23" x14ac:dyDescent="0.25">
      <c r="A1884" t="s">
        <v>12677</v>
      </c>
      <c r="B1884" t="s">
        <v>12678</v>
      </c>
      <c r="C1884" t="s">
        <v>12679</v>
      </c>
      <c r="D1884">
        <v>86</v>
      </c>
      <c r="E1884">
        <v>60</v>
      </c>
      <c r="F1884">
        <v>84</v>
      </c>
      <c r="G1884" t="s">
        <v>812</v>
      </c>
      <c r="H1884" t="s">
        <v>813</v>
      </c>
      <c r="I1884" t="s">
        <v>5709</v>
      </c>
      <c r="J1884" s="4">
        <v>-1.1000000000000001</v>
      </c>
      <c r="K1884" s="4">
        <v>-1.44</v>
      </c>
      <c r="L1884" s="4">
        <v>0</v>
      </c>
      <c r="M1884" s="4">
        <v>0</v>
      </c>
      <c r="N1884" s="4">
        <v>0</v>
      </c>
      <c r="O1884" s="4">
        <v>0</v>
      </c>
      <c r="P1884" s="4">
        <v>0</v>
      </c>
      <c r="Q1884" s="4">
        <v>0</v>
      </c>
      <c r="R1884" s="4">
        <v>0</v>
      </c>
      <c r="S1884" s="4">
        <v>0</v>
      </c>
      <c r="T1884" s="4">
        <v>0</v>
      </c>
      <c r="U1884" t="s">
        <v>925</v>
      </c>
      <c r="V1884" s="4">
        <v>2.54</v>
      </c>
      <c r="W1884" s="4">
        <f t="shared" si="29"/>
        <v>2</v>
      </c>
    </row>
    <row r="1885" spans="1:23" x14ac:dyDescent="0.25">
      <c r="A1885" t="s">
        <v>12680</v>
      </c>
      <c r="B1885" t="s">
        <v>12681</v>
      </c>
      <c r="C1885" t="s">
        <v>1317</v>
      </c>
      <c r="D1885">
        <v>72</v>
      </c>
      <c r="E1885">
        <v>75</v>
      </c>
      <c r="F1885">
        <v>79</v>
      </c>
      <c r="G1885" t="s">
        <v>1318</v>
      </c>
      <c r="H1885" t="s">
        <v>1319</v>
      </c>
      <c r="I1885" t="s">
        <v>12471</v>
      </c>
      <c r="J1885" s="4">
        <v>0</v>
      </c>
      <c r="K1885" s="4">
        <v>0</v>
      </c>
      <c r="L1885" s="4">
        <v>0</v>
      </c>
      <c r="M1885" s="4">
        <v>0</v>
      </c>
      <c r="N1885" s="4">
        <v>0</v>
      </c>
      <c r="O1885" s="4">
        <v>0</v>
      </c>
      <c r="P1885" s="4">
        <v>0</v>
      </c>
      <c r="Q1885" s="4">
        <v>0</v>
      </c>
      <c r="R1885" s="4">
        <v>0</v>
      </c>
      <c r="S1885" s="4">
        <v>0</v>
      </c>
      <c r="T1885" s="4">
        <v>0</v>
      </c>
      <c r="U1885" t="s">
        <v>12681</v>
      </c>
      <c r="V1885" s="4">
        <v>0</v>
      </c>
      <c r="W1885" s="4">
        <f t="shared" si="29"/>
        <v>0</v>
      </c>
    </row>
    <row r="1886" spans="1:23" x14ac:dyDescent="0.25">
      <c r="A1886" t="s">
        <v>8643</v>
      </c>
      <c r="B1886" t="s">
        <v>8644</v>
      </c>
      <c r="C1886" t="s">
        <v>8645</v>
      </c>
      <c r="D1886">
        <v>71</v>
      </c>
      <c r="E1886">
        <v>74</v>
      </c>
      <c r="F1886">
        <v>92</v>
      </c>
      <c r="G1886">
        <v>30.3</v>
      </c>
      <c r="H1886" t="s">
        <v>655</v>
      </c>
      <c r="I1886" t="s">
        <v>5952</v>
      </c>
      <c r="J1886" s="4">
        <v>0</v>
      </c>
      <c r="K1886" s="4">
        <v>0</v>
      </c>
      <c r="L1886" s="4">
        <v>0</v>
      </c>
      <c r="M1886" s="4">
        <v>0</v>
      </c>
      <c r="N1886" s="4">
        <v>0</v>
      </c>
      <c r="O1886" s="4">
        <v>0</v>
      </c>
      <c r="P1886" s="4">
        <v>8.43</v>
      </c>
      <c r="Q1886" s="4">
        <v>9.89</v>
      </c>
      <c r="R1886" s="4">
        <v>8.3000000000000007</v>
      </c>
      <c r="S1886" s="4">
        <v>6.84</v>
      </c>
      <c r="T1886" s="4">
        <v>8.6199999999999992</v>
      </c>
      <c r="U1886" t="s">
        <v>925</v>
      </c>
      <c r="V1886" s="4">
        <v>42.08</v>
      </c>
      <c r="W1886" s="4">
        <f t="shared" si="29"/>
        <v>5</v>
      </c>
    </row>
    <row r="1887" spans="1:23" x14ac:dyDescent="0.25">
      <c r="A1887" t="s">
        <v>22171</v>
      </c>
      <c r="B1887" t="s">
        <v>8644</v>
      </c>
      <c r="C1887" t="s">
        <v>8645</v>
      </c>
      <c r="D1887">
        <v>71</v>
      </c>
      <c r="E1887">
        <v>79</v>
      </c>
      <c r="F1887">
        <v>72</v>
      </c>
      <c r="G1887">
        <v>30.3</v>
      </c>
      <c r="H1887" t="s">
        <v>655</v>
      </c>
      <c r="I1887" t="s">
        <v>5952</v>
      </c>
      <c r="J1887" s="4">
        <v>0</v>
      </c>
      <c r="K1887" s="4">
        <v>0</v>
      </c>
      <c r="L1887" s="4">
        <v>3.05</v>
      </c>
      <c r="M1887" s="4">
        <v>3.46</v>
      </c>
      <c r="N1887" s="4">
        <v>1.99</v>
      </c>
      <c r="O1887" s="4">
        <v>1.77</v>
      </c>
      <c r="P1887" s="4">
        <v>0</v>
      </c>
      <c r="Q1887" s="4">
        <v>0</v>
      </c>
      <c r="R1887" s="4">
        <v>0</v>
      </c>
      <c r="S1887" s="4">
        <v>0</v>
      </c>
      <c r="T1887" s="4">
        <v>0</v>
      </c>
      <c r="U1887" t="s">
        <v>925</v>
      </c>
      <c r="V1887" s="4">
        <v>10.27</v>
      </c>
      <c r="W1887" s="4">
        <f t="shared" si="29"/>
        <v>4</v>
      </c>
    </row>
    <row r="1888" spans="1:23" x14ac:dyDescent="0.25">
      <c r="A1888" t="s">
        <v>22172</v>
      </c>
      <c r="B1888" t="s">
        <v>8644</v>
      </c>
      <c r="C1888" t="s">
        <v>8645</v>
      </c>
      <c r="D1888">
        <v>71</v>
      </c>
      <c r="E1888">
        <v>79</v>
      </c>
      <c r="F1888">
        <v>68</v>
      </c>
      <c r="G1888">
        <v>30.3</v>
      </c>
      <c r="H1888" t="s">
        <v>655</v>
      </c>
      <c r="I1888" t="s">
        <v>5952</v>
      </c>
      <c r="J1888" s="4">
        <v>0</v>
      </c>
      <c r="K1888" s="4">
        <v>0</v>
      </c>
      <c r="L1888" s="4">
        <v>3.92</v>
      </c>
      <c r="M1888" s="4">
        <v>4.34</v>
      </c>
      <c r="N1888" s="4">
        <v>1.9</v>
      </c>
      <c r="O1888" s="4">
        <v>1.63</v>
      </c>
      <c r="P1888" s="4">
        <v>8.27</v>
      </c>
      <c r="Q1888" s="4">
        <v>9.2200000000000006</v>
      </c>
      <c r="R1888" s="4">
        <v>9.1199999999999992</v>
      </c>
      <c r="S1888" s="4">
        <v>0</v>
      </c>
      <c r="T1888" s="4">
        <v>9.42</v>
      </c>
      <c r="U1888" t="s">
        <v>8644</v>
      </c>
      <c r="V1888" s="4">
        <v>47.82</v>
      </c>
      <c r="W1888" s="4">
        <f t="shared" si="29"/>
        <v>8</v>
      </c>
    </row>
    <row r="1889" spans="1:23" x14ac:dyDescent="0.25">
      <c r="A1889" t="s">
        <v>22173</v>
      </c>
      <c r="B1889" t="s">
        <v>8644</v>
      </c>
      <c r="C1889" t="s">
        <v>8645</v>
      </c>
      <c r="D1889">
        <v>70</v>
      </c>
      <c r="E1889">
        <v>80</v>
      </c>
      <c r="F1889">
        <v>73</v>
      </c>
      <c r="G1889">
        <v>30.3</v>
      </c>
      <c r="H1889" t="s">
        <v>655</v>
      </c>
      <c r="I1889" t="s">
        <v>5952</v>
      </c>
      <c r="J1889" s="4">
        <v>0</v>
      </c>
      <c r="K1889" s="4">
        <v>0</v>
      </c>
      <c r="L1889" s="4">
        <v>0</v>
      </c>
      <c r="M1889" s="4">
        <v>4.38</v>
      </c>
      <c r="N1889" s="4">
        <v>2.13</v>
      </c>
      <c r="O1889" s="4">
        <v>2.39</v>
      </c>
      <c r="P1889" s="4">
        <v>0</v>
      </c>
      <c r="Q1889" s="4">
        <v>0</v>
      </c>
      <c r="R1889" s="4">
        <v>0</v>
      </c>
      <c r="S1889" s="4">
        <v>0</v>
      </c>
      <c r="T1889" s="4">
        <v>0</v>
      </c>
      <c r="U1889" t="s">
        <v>925</v>
      </c>
      <c r="V1889" s="4">
        <v>8.9</v>
      </c>
      <c r="W1889" s="4">
        <f t="shared" si="29"/>
        <v>3</v>
      </c>
    </row>
    <row r="1890" spans="1:23" x14ac:dyDescent="0.25">
      <c r="A1890" t="s">
        <v>23061</v>
      </c>
      <c r="B1890" t="s">
        <v>23062</v>
      </c>
      <c r="C1890" t="s">
        <v>1834</v>
      </c>
      <c r="D1890">
        <v>89</v>
      </c>
      <c r="E1890">
        <v>98</v>
      </c>
      <c r="F1890">
        <v>99</v>
      </c>
      <c r="G1890">
        <v>34.200000000000003</v>
      </c>
      <c r="H1890" t="s">
        <v>3296</v>
      </c>
      <c r="I1890" t="s">
        <v>11837</v>
      </c>
      <c r="J1890" s="4">
        <v>0</v>
      </c>
      <c r="K1890" s="4">
        <v>0</v>
      </c>
      <c r="L1890" s="4">
        <v>0</v>
      </c>
      <c r="M1890" s="4">
        <v>0</v>
      </c>
      <c r="N1890" s="4">
        <v>0</v>
      </c>
      <c r="O1890" s="4">
        <v>0</v>
      </c>
      <c r="P1890" s="4">
        <v>-1.35</v>
      </c>
      <c r="Q1890" s="4">
        <v>-1.01</v>
      </c>
      <c r="R1890" s="4">
        <v>-1.26</v>
      </c>
      <c r="S1890" s="4">
        <v>-1.58</v>
      </c>
      <c r="T1890" s="4">
        <v>-0.95</v>
      </c>
      <c r="U1890" t="s">
        <v>23062</v>
      </c>
      <c r="V1890" s="4">
        <v>6.15</v>
      </c>
      <c r="W1890" s="4">
        <f t="shared" si="29"/>
        <v>5</v>
      </c>
    </row>
    <row r="1891" spans="1:23" x14ac:dyDescent="0.25">
      <c r="A1891" t="s">
        <v>21752</v>
      </c>
      <c r="B1891" t="s">
        <v>21753</v>
      </c>
      <c r="C1891" t="s">
        <v>21754</v>
      </c>
      <c r="D1891">
        <v>85</v>
      </c>
      <c r="E1891">
        <v>100</v>
      </c>
      <c r="F1891">
        <v>99</v>
      </c>
      <c r="G1891" t="s">
        <v>2185</v>
      </c>
      <c r="H1891" t="s">
        <v>2186</v>
      </c>
      <c r="I1891" t="s">
        <v>21755</v>
      </c>
      <c r="J1891" s="4">
        <v>0</v>
      </c>
      <c r="K1891" s="4">
        <v>0</v>
      </c>
      <c r="L1891" s="4">
        <v>0</v>
      </c>
      <c r="M1891" s="4">
        <v>0</v>
      </c>
      <c r="N1891" s="4">
        <v>0</v>
      </c>
      <c r="O1891" s="4">
        <v>0</v>
      </c>
      <c r="P1891" s="4">
        <v>0</v>
      </c>
      <c r="Q1891" s="4">
        <v>0</v>
      </c>
      <c r="R1891" s="4">
        <v>0</v>
      </c>
      <c r="S1891" s="4">
        <v>0</v>
      </c>
      <c r="T1891" s="4">
        <v>0</v>
      </c>
      <c r="U1891" t="s">
        <v>21753</v>
      </c>
      <c r="V1891" s="4">
        <v>0</v>
      </c>
      <c r="W1891" s="4">
        <f t="shared" si="29"/>
        <v>0</v>
      </c>
    </row>
    <row r="1892" spans="1:23" x14ac:dyDescent="0.25">
      <c r="A1892" t="s">
        <v>2567</v>
      </c>
      <c r="B1892" t="s">
        <v>2568</v>
      </c>
      <c r="C1892" t="s">
        <v>1137</v>
      </c>
      <c r="D1892">
        <v>89</v>
      </c>
      <c r="E1892">
        <v>87</v>
      </c>
      <c r="F1892">
        <v>95</v>
      </c>
      <c r="G1892" s="1">
        <v>36942</v>
      </c>
      <c r="H1892" t="s">
        <v>149</v>
      </c>
      <c r="I1892" t="s">
        <v>469</v>
      </c>
      <c r="J1892" s="4">
        <v>0</v>
      </c>
      <c r="K1892" s="4">
        <v>1.21</v>
      </c>
      <c r="L1892" s="4">
        <v>0</v>
      </c>
      <c r="M1892" s="4">
        <v>0</v>
      </c>
      <c r="N1892" s="4">
        <v>1.91</v>
      </c>
      <c r="O1892" s="4">
        <v>0.87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t="s">
        <v>2568</v>
      </c>
      <c r="V1892" s="4">
        <v>3.99</v>
      </c>
      <c r="W1892" s="4">
        <f t="shared" si="29"/>
        <v>3</v>
      </c>
    </row>
    <row r="1893" spans="1:23" x14ac:dyDescent="0.25">
      <c r="A1893" t="s">
        <v>11742</v>
      </c>
      <c r="B1893" t="s">
        <v>11743</v>
      </c>
      <c r="C1893" t="s">
        <v>11744</v>
      </c>
      <c r="D1893">
        <v>77</v>
      </c>
      <c r="E1893">
        <v>89</v>
      </c>
      <c r="F1893">
        <v>89</v>
      </c>
      <c r="G1893">
        <v>21.1</v>
      </c>
      <c r="H1893" t="s">
        <v>2664</v>
      </c>
      <c r="I1893" t="s">
        <v>11745</v>
      </c>
      <c r="J1893" s="4">
        <v>-1.03</v>
      </c>
      <c r="K1893" s="4">
        <v>-1.71</v>
      </c>
      <c r="L1893" s="4">
        <v>0</v>
      </c>
      <c r="M1893" s="4">
        <v>0</v>
      </c>
      <c r="N1893" s="4">
        <v>-2.04</v>
      </c>
      <c r="O1893" s="4">
        <v>-1.47</v>
      </c>
      <c r="P1893" s="4">
        <v>-1.1499999999999999</v>
      </c>
      <c r="Q1893" s="4">
        <v>0</v>
      </c>
      <c r="R1893" s="4">
        <v>0</v>
      </c>
      <c r="S1893" s="4">
        <v>-1.03</v>
      </c>
      <c r="T1893" s="4">
        <v>-1.18</v>
      </c>
      <c r="U1893" t="s">
        <v>11743</v>
      </c>
      <c r="V1893" s="4">
        <v>9.61</v>
      </c>
      <c r="W1893" s="4">
        <f t="shared" si="29"/>
        <v>7</v>
      </c>
    </row>
    <row r="1894" spans="1:23" x14ac:dyDescent="0.25">
      <c r="A1894" t="s">
        <v>8930</v>
      </c>
      <c r="B1894" t="s">
        <v>8931</v>
      </c>
      <c r="C1894" t="s">
        <v>8932</v>
      </c>
      <c r="D1894">
        <v>80</v>
      </c>
      <c r="E1894">
        <v>57</v>
      </c>
      <c r="F1894">
        <v>64</v>
      </c>
      <c r="G1894" t="s">
        <v>463</v>
      </c>
      <c r="H1894" t="s">
        <v>464</v>
      </c>
      <c r="I1894" t="s">
        <v>8933</v>
      </c>
      <c r="J1894" s="4">
        <v>0</v>
      </c>
      <c r="K1894" s="4">
        <v>0</v>
      </c>
      <c r="L1894" s="4">
        <v>0</v>
      </c>
      <c r="M1894" s="4">
        <v>0</v>
      </c>
      <c r="N1894" s="4">
        <v>0</v>
      </c>
      <c r="O1894" s="4">
        <v>0</v>
      </c>
      <c r="P1894" s="4">
        <v>0</v>
      </c>
      <c r="Q1894" s="4">
        <v>0</v>
      </c>
      <c r="R1894" s="4">
        <v>0</v>
      </c>
      <c r="S1894" s="4">
        <v>0</v>
      </c>
      <c r="T1894" s="4">
        <v>-0.62</v>
      </c>
      <c r="U1894" t="s">
        <v>925</v>
      </c>
      <c r="V1894" s="4">
        <v>0.62</v>
      </c>
      <c r="W1894" s="4">
        <f t="shared" si="29"/>
        <v>1</v>
      </c>
    </row>
    <row r="1895" spans="1:23" x14ac:dyDescent="0.25">
      <c r="A1895" t="s">
        <v>8934</v>
      </c>
      <c r="B1895" t="s">
        <v>8931</v>
      </c>
      <c r="C1895" t="s">
        <v>8932</v>
      </c>
      <c r="D1895">
        <v>84</v>
      </c>
      <c r="E1895">
        <v>57</v>
      </c>
      <c r="F1895">
        <v>64</v>
      </c>
      <c r="G1895" t="s">
        <v>463</v>
      </c>
      <c r="H1895" t="s">
        <v>464</v>
      </c>
      <c r="I1895" t="s">
        <v>8933</v>
      </c>
      <c r="J1895" s="4">
        <v>-0.95</v>
      </c>
      <c r="K1895" s="4">
        <v>-0.54</v>
      </c>
      <c r="L1895" s="4">
        <v>0</v>
      </c>
      <c r="M1895" s="4">
        <v>0</v>
      </c>
      <c r="N1895" s="4">
        <v>-1.67</v>
      </c>
      <c r="O1895" s="4">
        <v>-1.41</v>
      </c>
      <c r="P1895" s="4">
        <v>-2.21</v>
      </c>
      <c r="Q1895" s="4">
        <v>0</v>
      </c>
      <c r="R1895" s="4">
        <v>-1.44</v>
      </c>
      <c r="S1895" s="4">
        <v>-1.92</v>
      </c>
      <c r="T1895" s="4">
        <v>-1.61</v>
      </c>
      <c r="U1895" t="s">
        <v>8931</v>
      </c>
      <c r="V1895" s="4">
        <v>11.75</v>
      </c>
      <c r="W1895" s="4">
        <f t="shared" si="29"/>
        <v>8</v>
      </c>
    </row>
    <row r="1896" spans="1:23" x14ac:dyDescent="0.25">
      <c r="A1896" t="s">
        <v>14651</v>
      </c>
      <c r="B1896" t="s">
        <v>8931</v>
      </c>
      <c r="C1896" t="s">
        <v>8932</v>
      </c>
      <c r="D1896">
        <v>83</v>
      </c>
      <c r="E1896">
        <v>61</v>
      </c>
      <c r="F1896">
        <v>60</v>
      </c>
      <c r="G1896" t="s">
        <v>463</v>
      </c>
      <c r="H1896" t="s">
        <v>464</v>
      </c>
      <c r="I1896" t="s">
        <v>8933</v>
      </c>
      <c r="J1896" s="4">
        <v>0</v>
      </c>
      <c r="K1896" s="4">
        <v>1.28</v>
      </c>
      <c r="L1896" s="4">
        <v>0</v>
      </c>
      <c r="M1896" s="4">
        <v>0</v>
      </c>
      <c r="N1896" s="4">
        <v>1.61</v>
      </c>
      <c r="O1896" s="4">
        <v>2.25</v>
      </c>
      <c r="P1896" s="4">
        <v>0</v>
      </c>
      <c r="Q1896" s="4">
        <v>0</v>
      </c>
      <c r="R1896" s="4">
        <v>1.72</v>
      </c>
      <c r="S1896" s="4">
        <v>0</v>
      </c>
      <c r="T1896" s="4">
        <v>0</v>
      </c>
      <c r="U1896" t="s">
        <v>925</v>
      </c>
      <c r="V1896" s="4">
        <v>6.86</v>
      </c>
      <c r="W1896" s="4">
        <f t="shared" si="29"/>
        <v>4</v>
      </c>
    </row>
    <row r="1897" spans="1:23" x14ac:dyDescent="0.25">
      <c r="A1897" t="s">
        <v>11747</v>
      </c>
      <c r="B1897" t="s">
        <v>11748</v>
      </c>
      <c r="C1897" t="s">
        <v>11749</v>
      </c>
      <c r="D1897">
        <v>80</v>
      </c>
      <c r="E1897">
        <v>94</v>
      </c>
      <c r="F1897">
        <v>100</v>
      </c>
      <c r="G1897" t="s">
        <v>1469</v>
      </c>
      <c r="H1897" t="s">
        <v>1470</v>
      </c>
      <c r="I1897" t="s">
        <v>5680</v>
      </c>
      <c r="J1897" s="4">
        <v>0</v>
      </c>
      <c r="K1897" s="4">
        <v>0.89</v>
      </c>
      <c r="L1897" s="4">
        <v>0</v>
      </c>
      <c r="M1897" s="4">
        <v>0</v>
      </c>
      <c r="N1897" s="4">
        <v>0</v>
      </c>
      <c r="O1897" s="4">
        <v>0</v>
      </c>
      <c r="P1897" s="4">
        <v>0</v>
      </c>
      <c r="Q1897" s="4">
        <v>0</v>
      </c>
      <c r="R1897" s="4">
        <v>0</v>
      </c>
      <c r="S1897" s="4">
        <v>0</v>
      </c>
      <c r="T1897" s="4">
        <v>0</v>
      </c>
      <c r="U1897" t="s">
        <v>11748</v>
      </c>
      <c r="V1897" s="4">
        <v>0.89</v>
      </c>
      <c r="W1897" s="4">
        <f t="shared" si="29"/>
        <v>1</v>
      </c>
    </row>
    <row r="1898" spans="1:23" x14ac:dyDescent="0.25">
      <c r="A1898" t="s">
        <v>11739</v>
      </c>
      <c r="B1898" t="s">
        <v>11740</v>
      </c>
      <c r="C1898" t="s">
        <v>1468</v>
      </c>
      <c r="D1898">
        <v>74</v>
      </c>
      <c r="E1898">
        <v>99</v>
      </c>
      <c r="F1898">
        <v>98</v>
      </c>
      <c r="G1898" t="s">
        <v>1469</v>
      </c>
      <c r="H1898" t="s">
        <v>1470</v>
      </c>
      <c r="I1898" t="s">
        <v>1468</v>
      </c>
      <c r="J1898" s="4">
        <v>0.57999999999999996</v>
      </c>
      <c r="K1898" s="4">
        <v>0</v>
      </c>
      <c r="L1898" s="4">
        <v>0</v>
      </c>
      <c r="M1898" s="4">
        <v>0</v>
      </c>
      <c r="N1898" s="4">
        <v>1.45</v>
      </c>
      <c r="O1898" s="4">
        <v>0.48</v>
      </c>
      <c r="P1898" s="4">
        <v>1.23</v>
      </c>
      <c r="Q1898" s="4">
        <v>1.1200000000000001</v>
      </c>
      <c r="R1898" s="4">
        <v>0</v>
      </c>
      <c r="S1898" s="4">
        <v>0</v>
      </c>
      <c r="T1898" s="4">
        <v>1.26</v>
      </c>
      <c r="U1898" t="s">
        <v>11740</v>
      </c>
      <c r="V1898" s="4">
        <v>6.1199999999999992</v>
      </c>
      <c r="W1898" s="4">
        <f t="shared" si="29"/>
        <v>6</v>
      </c>
    </row>
    <row r="1899" spans="1:23" x14ac:dyDescent="0.25">
      <c r="A1899" t="s">
        <v>14671</v>
      </c>
      <c r="B1899" t="s">
        <v>14672</v>
      </c>
      <c r="C1899" t="s">
        <v>14673</v>
      </c>
      <c r="D1899">
        <v>81</v>
      </c>
      <c r="E1899">
        <v>98</v>
      </c>
      <c r="F1899">
        <v>99</v>
      </c>
      <c r="G1899">
        <v>13</v>
      </c>
      <c r="H1899" t="s">
        <v>1251</v>
      </c>
      <c r="I1899" t="s">
        <v>14674</v>
      </c>
      <c r="J1899" s="4">
        <v>0</v>
      </c>
      <c r="K1899" s="4">
        <v>-1.32</v>
      </c>
      <c r="L1899" s="4">
        <v>-1.31</v>
      </c>
      <c r="M1899" s="4">
        <v>-1.49</v>
      </c>
      <c r="N1899" s="4">
        <v>-1.29</v>
      </c>
      <c r="O1899" s="4">
        <v>-2.33</v>
      </c>
      <c r="P1899" s="4">
        <v>-1.35</v>
      </c>
      <c r="Q1899" s="4">
        <v>-2.39</v>
      </c>
      <c r="R1899" s="4">
        <v>-3.16</v>
      </c>
      <c r="S1899" s="4">
        <v>-1.53</v>
      </c>
      <c r="T1899" s="4">
        <v>-2.98</v>
      </c>
      <c r="U1899" t="s">
        <v>14672</v>
      </c>
      <c r="V1899" s="4">
        <v>19.150000000000002</v>
      </c>
      <c r="W1899" s="4">
        <f t="shared" si="29"/>
        <v>10</v>
      </c>
    </row>
    <row r="1900" spans="1:23" x14ac:dyDescent="0.25">
      <c r="A1900" t="s">
        <v>20210</v>
      </c>
      <c r="B1900" t="s">
        <v>20211</v>
      </c>
      <c r="C1900" t="s">
        <v>20212</v>
      </c>
      <c r="D1900">
        <v>82</v>
      </c>
      <c r="E1900">
        <v>88</v>
      </c>
      <c r="F1900">
        <v>95</v>
      </c>
      <c r="G1900" t="s">
        <v>730</v>
      </c>
      <c r="H1900" t="s">
        <v>731</v>
      </c>
      <c r="I1900" t="s">
        <v>372</v>
      </c>
      <c r="J1900" s="4">
        <v>0</v>
      </c>
      <c r="K1900" s="4">
        <v>0</v>
      </c>
      <c r="L1900" s="4">
        <v>0</v>
      </c>
      <c r="M1900" s="4">
        <v>0</v>
      </c>
      <c r="N1900" s="4">
        <v>0</v>
      </c>
      <c r="O1900" s="4">
        <v>0</v>
      </c>
      <c r="P1900" s="4">
        <v>0</v>
      </c>
      <c r="Q1900" s="4">
        <v>0</v>
      </c>
      <c r="R1900" s="4">
        <v>-1.52</v>
      </c>
      <c r="S1900" s="4">
        <v>-1.82</v>
      </c>
      <c r="T1900" s="4">
        <v>0</v>
      </c>
      <c r="U1900" t="s">
        <v>20211</v>
      </c>
      <c r="V1900" s="4">
        <v>3.34</v>
      </c>
      <c r="W1900" s="4">
        <f t="shared" si="29"/>
        <v>2</v>
      </c>
    </row>
    <row r="1901" spans="1:23" x14ac:dyDescent="0.25">
      <c r="A1901" t="s">
        <v>14667</v>
      </c>
      <c r="B1901" t="s">
        <v>14668</v>
      </c>
      <c r="C1901" t="s">
        <v>14669</v>
      </c>
      <c r="D1901">
        <v>92</v>
      </c>
      <c r="E1901">
        <v>100</v>
      </c>
      <c r="F1901">
        <v>99</v>
      </c>
      <c r="G1901">
        <v>5.3</v>
      </c>
      <c r="H1901" t="s">
        <v>12009</v>
      </c>
      <c r="I1901" t="s">
        <v>14670</v>
      </c>
      <c r="J1901" s="4">
        <v>0</v>
      </c>
      <c r="K1901" s="4">
        <v>-1.42</v>
      </c>
      <c r="L1901" s="4">
        <v>3.03</v>
      </c>
      <c r="M1901" s="4">
        <v>3.58</v>
      </c>
      <c r="N1901" s="4">
        <v>0</v>
      </c>
      <c r="O1901" s="4">
        <v>0</v>
      </c>
      <c r="P1901" s="4">
        <v>0</v>
      </c>
      <c r="Q1901" s="4">
        <v>0</v>
      </c>
      <c r="R1901" s="4">
        <v>0</v>
      </c>
      <c r="S1901" s="4">
        <v>0</v>
      </c>
      <c r="T1901" s="4">
        <v>3.27</v>
      </c>
      <c r="U1901" t="s">
        <v>14668</v>
      </c>
      <c r="V1901" s="4">
        <v>11.299999999999999</v>
      </c>
      <c r="W1901" s="4">
        <f t="shared" si="29"/>
        <v>4</v>
      </c>
    </row>
    <row r="1902" spans="1:23" x14ac:dyDescent="0.25">
      <c r="A1902" t="s">
        <v>11770</v>
      </c>
      <c r="B1902" t="s">
        <v>11771</v>
      </c>
      <c r="C1902" t="s">
        <v>11772</v>
      </c>
      <c r="D1902">
        <v>80</v>
      </c>
      <c r="E1902">
        <v>94</v>
      </c>
      <c r="F1902">
        <v>90</v>
      </c>
      <c r="G1902" s="1">
        <v>37258</v>
      </c>
      <c r="H1902" t="s">
        <v>11196</v>
      </c>
      <c r="I1902" t="s">
        <v>11197</v>
      </c>
      <c r="J1902" s="4">
        <v>1.1399999999999999</v>
      </c>
      <c r="K1902" s="4">
        <v>1.42</v>
      </c>
      <c r="L1902" s="4">
        <v>0</v>
      </c>
      <c r="M1902" s="4">
        <v>0</v>
      </c>
      <c r="N1902" s="4">
        <v>0</v>
      </c>
      <c r="O1902" s="4">
        <v>0</v>
      </c>
      <c r="P1902" s="4">
        <v>0</v>
      </c>
      <c r="Q1902" s="4">
        <v>0</v>
      </c>
      <c r="R1902" s="4">
        <v>-0.92</v>
      </c>
      <c r="S1902" s="4">
        <v>0</v>
      </c>
      <c r="T1902" s="4">
        <v>0</v>
      </c>
      <c r="U1902" t="s">
        <v>11771</v>
      </c>
      <c r="V1902" s="4">
        <v>3.4799999999999995</v>
      </c>
      <c r="W1902" s="4">
        <f t="shared" si="29"/>
        <v>3</v>
      </c>
    </row>
    <row r="1903" spans="1:23" x14ac:dyDescent="0.25">
      <c r="A1903" t="s">
        <v>11762</v>
      </c>
      <c r="B1903" t="s">
        <v>11763</v>
      </c>
      <c r="C1903" t="s">
        <v>11764</v>
      </c>
      <c r="D1903">
        <v>96</v>
      </c>
      <c r="E1903">
        <v>93</v>
      </c>
      <c r="F1903">
        <v>98</v>
      </c>
      <c r="G1903" t="s">
        <v>226</v>
      </c>
      <c r="H1903" t="s">
        <v>227</v>
      </c>
      <c r="I1903" t="s">
        <v>11765</v>
      </c>
      <c r="J1903" s="4">
        <v>0.75</v>
      </c>
      <c r="K1903" s="4">
        <v>0.98</v>
      </c>
      <c r="L1903" s="4">
        <v>0</v>
      </c>
      <c r="M1903" s="4">
        <v>0</v>
      </c>
      <c r="N1903" s="4">
        <v>0</v>
      </c>
      <c r="O1903" s="4">
        <v>0</v>
      </c>
      <c r="P1903" s="4">
        <v>0</v>
      </c>
      <c r="Q1903" s="4">
        <v>0</v>
      </c>
      <c r="R1903" s="4">
        <v>0</v>
      </c>
      <c r="S1903" s="4">
        <v>0</v>
      </c>
      <c r="T1903" s="4">
        <v>0</v>
      </c>
      <c r="U1903" t="s">
        <v>11763</v>
      </c>
      <c r="V1903" s="4">
        <v>1.73</v>
      </c>
      <c r="W1903" s="4">
        <f t="shared" si="29"/>
        <v>2</v>
      </c>
    </row>
    <row r="1904" spans="1:23" x14ac:dyDescent="0.25">
      <c r="A1904" t="s">
        <v>53</v>
      </c>
      <c r="B1904" t="s">
        <v>54</v>
      </c>
      <c r="C1904" t="s">
        <v>55</v>
      </c>
      <c r="D1904">
        <v>80</v>
      </c>
      <c r="E1904">
        <v>92</v>
      </c>
      <c r="F1904">
        <v>94</v>
      </c>
      <c r="G1904">
        <v>28.1</v>
      </c>
      <c r="H1904" t="s">
        <v>56</v>
      </c>
      <c r="I1904" t="s">
        <v>57</v>
      </c>
      <c r="J1904" s="4">
        <v>0.6</v>
      </c>
      <c r="K1904" s="4">
        <v>0.59</v>
      </c>
      <c r="L1904" s="4">
        <v>0</v>
      </c>
      <c r="M1904" s="4">
        <v>0</v>
      </c>
      <c r="N1904" s="4">
        <v>1.07</v>
      </c>
      <c r="O1904" s="4">
        <v>0.72</v>
      </c>
      <c r="P1904" s="4">
        <v>0</v>
      </c>
      <c r="Q1904" s="4">
        <v>0</v>
      </c>
      <c r="R1904" s="4">
        <v>0</v>
      </c>
      <c r="S1904" s="4">
        <v>0</v>
      </c>
      <c r="T1904" s="4">
        <v>0.59</v>
      </c>
      <c r="U1904" t="s">
        <v>54</v>
      </c>
      <c r="V1904" s="4">
        <v>3.5699999999999994</v>
      </c>
      <c r="W1904" s="4">
        <f t="shared" si="29"/>
        <v>5</v>
      </c>
    </row>
    <row r="1905" spans="1:23" x14ac:dyDescent="0.25">
      <c r="A1905" t="s">
        <v>13342</v>
      </c>
      <c r="B1905" t="s">
        <v>13343</v>
      </c>
      <c r="C1905" t="s">
        <v>13344</v>
      </c>
      <c r="D1905">
        <v>86</v>
      </c>
      <c r="E1905">
        <v>51</v>
      </c>
      <c r="F1905">
        <v>58</v>
      </c>
      <c r="G1905">
        <v>34.200000000000003</v>
      </c>
      <c r="H1905" t="s">
        <v>3296</v>
      </c>
      <c r="I1905" t="s">
        <v>13345</v>
      </c>
      <c r="J1905" s="4">
        <v>2.4700000000000002</v>
      </c>
      <c r="K1905" s="4">
        <v>3.02</v>
      </c>
      <c r="L1905" s="4">
        <v>0</v>
      </c>
      <c r="M1905" s="4">
        <v>0</v>
      </c>
      <c r="N1905" s="4">
        <v>2.1</v>
      </c>
      <c r="O1905" s="4">
        <v>1.66</v>
      </c>
      <c r="P1905" s="4">
        <v>0</v>
      </c>
      <c r="Q1905" s="4">
        <v>2.8</v>
      </c>
      <c r="R1905" s="4">
        <v>2.5</v>
      </c>
      <c r="S1905" s="4">
        <v>1.98</v>
      </c>
      <c r="T1905" s="4">
        <v>2.31</v>
      </c>
      <c r="U1905" t="s">
        <v>13343</v>
      </c>
      <c r="V1905" s="4">
        <v>18.84</v>
      </c>
      <c r="W1905" s="4">
        <f t="shared" si="29"/>
        <v>8</v>
      </c>
    </row>
    <row r="1906" spans="1:23" x14ac:dyDescent="0.25">
      <c r="A1906" t="s">
        <v>11760</v>
      </c>
      <c r="B1906" t="s">
        <v>11761</v>
      </c>
      <c r="C1906" t="s">
        <v>5390</v>
      </c>
      <c r="D1906">
        <v>85</v>
      </c>
      <c r="E1906">
        <v>98</v>
      </c>
      <c r="F1906">
        <v>99</v>
      </c>
      <c r="G1906">
        <v>35.200000000000003</v>
      </c>
      <c r="H1906" t="s">
        <v>51</v>
      </c>
      <c r="I1906" t="s">
        <v>5391</v>
      </c>
      <c r="J1906" s="4">
        <v>1.36</v>
      </c>
      <c r="K1906" s="4">
        <v>1.85</v>
      </c>
      <c r="L1906" s="4">
        <v>0</v>
      </c>
      <c r="M1906" s="4">
        <v>1.25</v>
      </c>
      <c r="N1906" s="4">
        <v>1.63</v>
      </c>
      <c r="O1906" s="4">
        <v>1.97</v>
      </c>
      <c r="P1906" s="4">
        <v>0.89</v>
      </c>
      <c r="Q1906" s="4">
        <v>0</v>
      </c>
      <c r="R1906" s="4">
        <v>0.92</v>
      </c>
      <c r="S1906" s="4">
        <v>0.82</v>
      </c>
      <c r="T1906" s="4">
        <v>0</v>
      </c>
      <c r="U1906" t="s">
        <v>11761</v>
      </c>
      <c r="V1906" s="4">
        <v>10.690000000000001</v>
      </c>
      <c r="W1906" s="4">
        <f t="shared" si="29"/>
        <v>8</v>
      </c>
    </row>
    <row r="1907" spans="1:23" x14ac:dyDescent="0.25">
      <c r="A1907" t="s">
        <v>11816</v>
      </c>
      <c r="B1907" t="s">
        <v>11817</v>
      </c>
      <c r="C1907" t="s">
        <v>11818</v>
      </c>
      <c r="D1907">
        <v>73</v>
      </c>
      <c r="E1907">
        <v>95</v>
      </c>
      <c r="F1907">
        <v>93</v>
      </c>
      <c r="G1907" t="s">
        <v>509</v>
      </c>
      <c r="H1907" t="s">
        <v>510</v>
      </c>
      <c r="I1907" t="s">
        <v>3946</v>
      </c>
      <c r="J1907" s="4">
        <v>0</v>
      </c>
      <c r="K1907" s="4">
        <v>0</v>
      </c>
      <c r="L1907" s="4">
        <v>0</v>
      </c>
      <c r="M1907" s="4">
        <v>0</v>
      </c>
      <c r="N1907" s="4">
        <v>0</v>
      </c>
      <c r="O1907" s="4">
        <v>0</v>
      </c>
      <c r="P1907" s="4">
        <v>0</v>
      </c>
      <c r="Q1907" s="4">
        <v>0</v>
      </c>
      <c r="R1907" s="4">
        <v>0</v>
      </c>
      <c r="S1907" s="4">
        <v>0</v>
      </c>
      <c r="T1907" s="4">
        <v>0</v>
      </c>
      <c r="U1907" t="s">
        <v>11817</v>
      </c>
      <c r="V1907" s="4">
        <v>0</v>
      </c>
      <c r="W1907" s="4">
        <f t="shared" si="29"/>
        <v>0</v>
      </c>
    </row>
    <row r="1908" spans="1:23" x14ac:dyDescent="0.25">
      <c r="A1908" t="s">
        <v>11819</v>
      </c>
      <c r="B1908" t="s">
        <v>11820</v>
      </c>
      <c r="C1908" t="s">
        <v>6960</v>
      </c>
      <c r="D1908">
        <v>87</v>
      </c>
      <c r="E1908">
        <v>100</v>
      </c>
      <c r="F1908">
        <v>99</v>
      </c>
      <c r="G1908">
        <v>26.9</v>
      </c>
      <c r="H1908" t="s">
        <v>1515</v>
      </c>
      <c r="I1908" t="s">
        <v>11821</v>
      </c>
      <c r="J1908" s="4">
        <v>1.6</v>
      </c>
      <c r="K1908" s="4">
        <v>2.16</v>
      </c>
      <c r="L1908" s="4">
        <v>0</v>
      </c>
      <c r="M1908" s="4">
        <v>0</v>
      </c>
      <c r="N1908" s="4">
        <v>2.91</v>
      </c>
      <c r="O1908" s="4">
        <v>2.77</v>
      </c>
      <c r="P1908" s="4">
        <v>2.2599999999999998</v>
      </c>
      <c r="Q1908" s="4">
        <v>2.4500000000000002</v>
      </c>
      <c r="R1908" s="4">
        <v>2.4700000000000002</v>
      </c>
      <c r="S1908" s="4">
        <v>2.25</v>
      </c>
      <c r="T1908" s="4">
        <v>2.42</v>
      </c>
      <c r="U1908" t="s">
        <v>11820</v>
      </c>
      <c r="V1908" s="4">
        <v>21.29</v>
      </c>
      <c r="W1908" s="4">
        <f t="shared" si="29"/>
        <v>9</v>
      </c>
    </row>
    <row r="1909" spans="1:23" x14ac:dyDescent="0.25">
      <c r="A1909" t="s">
        <v>21544</v>
      </c>
      <c r="B1909" t="s">
        <v>21545</v>
      </c>
      <c r="C1909" t="s">
        <v>21546</v>
      </c>
      <c r="D1909">
        <v>89</v>
      </c>
      <c r="E1909">
        <v>93</v>
      </c>
      <c r="F1909">
        <v>99</v>
      </c>
      <c r="G1909">
        <v>35.200000000000003</v>
      </c>
      <c r="H1909" t="s">
        <v>51</v>
      </c>
      <c r="I1909" t="s">
        <v>21547</v>
      </c>
      <c r="J1909" s="4">
        <v>0</v>
      </c>
      <c r="K1909" s="4">
        <v>-0.44</v>
      </c>
      <c r="L1909" s="4">
        <v>0</v>
      </c>
      <c r="M1909" s="4">
        <v>0</v>
      </c>
      <c r="N1909" s="4">
        <v>-1.22</v>
      </c>
      <c r="O1909" s="4">
        <v>-1.65</v>
      </c>
      <c r="P1909" s="4">
        <v>0</v>
      </c>
      <c r="Q1909" s="4">
        <v>0</v>
      </c>
      <c r="R1909" s="4">
        <v>0</v>
      </c>
      <c r="S1909" s="4">
        <v>0</v>
      </c>
      <c r="T1909" s="4">
        <v>0</v>
      </c>
      <c r="U1909" t="s">
        <v>21545</v>
      </c>
      <c r="V1909" s="4">
        <v>3.3099999999999996</v>
      </c>
      <c r="W1909" s="4">
        <f t="shared" si="29"/>
        <v>3</v>
      </c>
    </row>
    <row r="1910" spans="1:23" x14ac:dyDescent="0.25">
      <c r="A1910" t="s">
        <v>14640</v>
      </c>
      <c r="B1910" t="s">
        <v>14641</v>
      </c>
      <c r="C1910" t="s">
        <v>14642</v>
      </c>
      <c r="D1910">
        <v>89</v>
      </c>
      <c r="E1910">
        <v>96</v>
      </c>
      <c r="F1910">
        <v>97</v>
      </c>
      <c r="G1910">
        <v>34.299999999999997</v>
      </c>
      <c r="H1910" t="s">
        <v>707</v>
      </c>
      <c r="I1910" t="s">
        <v>12916</v>
      </c>
      <c r="J1910" s="4">
        <v>0</v>
      </c>
      <c r="K1910" s="4">
        <v>0</v>
      </c>
      <c r="L1910" s="4">
        <v>0</v>
      </c>
      <c r="M1910" s="4">
        <v>0</v>
      </c>
      <c r="N1910" s="4">
        <v>0</v>
      </c>
      <c r="O1910" s="4">
        <v>0</v>
      </c>
      <c r="P1910" s="4">
        <v>0</v>
      </c>
      <c r="Q1910" s="4">
        <v>0</v>
      </c>
      <c r="R1910" s="4">
        <v>0</v>
      </c>
      <c r="S1910" s="4">
        <v>0</v>
      </c>
      <c r="T1910" s="4">
        <v>0</v>
      </c>
      <c r="U1910" t="s">
        <v>14641</v>
      </c>
      <c r="V1910" s="4">
        <v>0</v>
      </c>
      <c r="W1910" s="4">
        <f t="shared" si="29"/>
        <v>0</v>
      </c>
    </row>
    <row r="1911" spans="1:23" x14ac:dyDescent="0.25">
      <c r="A1911" t="s">
        <v>12874</v>
      </c>
      <c r="B1911" t="s">
        <v>12875</v>
      </c>
      <c r="C1911" t="s">
        <v>932</v>
      </c>
      <c r="D1911">
        <v>78</v>
      </c>
      <c r="E1911">
        <v>89</v>
      </c>
      <c r="F1911">
        <v>85</v>
      </c>
      <c r="G1911" s="1">
        <v>37875</v>
      </c>
      <c r="H1911" t="s">
        <v>3256</v>
      </c>
      <c r="I1911" t="s">
        <v>6687</v>
      </c>
      <c r="J1911" s="4">
        <v>0</v>
      </c>
      <c r="K1911" s="4">
        <v>0</v>
      </c>
      <c r="L1911" s="4">
        <v>0</v>
      </c>
      <c r="M1911" s="4">
        <v>0</v>
      </c>
      <c r="N1911" s="4">
        <v>-1.66</v>
      </c>
      <c r="O1911" s="4">
        <v>-1.71</v>
      </c>
      <c r="P1911" s="4">
        <v>0</v>
      </c>
      <c r="Q1911" s="4">
        <v>0</v>
      </c>
      <c r="R1911" s="4">
        <v>-2.06</v>
      </c>
      <c r="S1911" s="4">
        <v>-0.87</v>
      </c>
      <c r="T1911" s="4">
        <v>-1.69</v>
      </c>
      <c r="U1911" t="s">
        <v>12875</v>
      </c>
      <c r="V1911" s="4">
        <v>7.99</v>
      </c>
      <c r="W1911" s="4">
        <f t="shared" si="29"/>
        <v>5</v>
      </c>
    </row>
    <row r="1912" spans="1:23" x14ac:dyDescent="0.25">
      <c r="A1912" t="s">
        <v>21556</v>
      </c>
      <c r="B1912" t="s">
        <v>21557</v>
      </c>
      <c r="C1912" t="s">
        <v>21558</v>
      </c>
      <c r="D1912">
        <v>82</v>
      </c>
      <c r="E1912">
        <v>99</v>
      </c>
      <c r="F1912">
        <v>99</v>
      </c>
      <c r="G1912" t="s">
        <v>10482</v>
      </c>
      <c r="H1912" t="s">
        <v>10483</v>
      </c>
      <c r="I1912" t="s">
        <v>8076</v>
      </c>
      <c r="J1912" s="4">
        <v>0</v>
      </c>
      <c r="K1912" s="4">
        <v>0</v>
      </c>
      <c r="L1912" s="4">
        <v>0</v>
      </c>
      <c r="M1912" s="4">
        <v>0</v>
      </c>
      <c r="N1912" s="4">
        <v>0</v>
      </c>
      <c r="O1912" s="4">
        <v>0</v>
      </c>
      <c r="P1912" s="4">
        <v>0</v>
      </c>
      <c r="Q1912" s="4">
        <v>0</v>
      </c>
      <c r="R1912" s="4">
        <v>0</v>
      </c>
      <c r="S1912" s="4">
        <v>0</v>
      </c>
      <c r="T1912" s="4">
        <v>0</v>
      </c>
      <c r="U1912" t="s">
        <v>21557</v>
      </c>
      <c r="V1912" s="4">
        <v>0</v>
      </c>
      <c r="W1912" s="4">
        <f t="shared" si="29"/>
        <v>0</v>
      </c>
    </row>
    <row r="1913" spans="1:23" x14ac:dyDescent="0.25">
      <c r="A1913" t="s">
        <v>13372</v>
      </c>
      <c r="B1913" t="s">
        <v>13373</v>
      </c>
      <c r="C1913" t="s">
        <v>13374</v>
      </c>
      <c r="D1913">
        <v>73</v>
      </c>
      <c r="E1913">
        <v>89</v>
      </c>
      <c r="F1913">
        <v>85</v>
      </c>
      <c r="G1913" s="1">
        <v>36912</v>
      </c>
      <c r="H1913" t="s">
        <v>394</v>
      </c>
      <c r="I1913" t="s">
        <v>395</v>
      </c>
      <c r="J1913" s="4">
        <v>0</v>
      </c>
      <c r="K1913" s="4">
        <v>0</v>
      </c>
      <c r="L1913" s="4">
        <v>0</v>
      </c>
      <c r="M1913" s="4">
        <v>0</v>
      </c>
      <c r="N1913" s="4">
        <v>-1.74</v>
      </c>
      <c r="O1913" s="4">
        <v>-2.5099999999999998</v>
      </c>
      <c r="P1913" s="4">
        <v>-1.1100000000000001</v>
      </c>
      <c r="Q1913" s="4">
        <v>-2.48</v>
      </c>
      <c r="R1913" s="4">
        <v>-2.2799999999999998</v>
      </c>
      <c r="S1913" s="4">
        <v>-1.6</v>
      </c>
      <c r="T1913" s="4">
        <v>-1.61</v>
      </c>
      <c r="U1913" t="s">
        <v>13373</v>
      </c>
      <c r="V1913" s="4">
        <v>13.329999999999998</v>
      </c>
      <c r="W1913" s="4">
        <f t="shared" si="29"/>
        <v>7</v>
      </c>
    </row>
    <row r="1914" spans="1:23" x14ac:dyDescent="0.25">
      <c r="A1914" t="s">
        <v>16209</v>
      </c>
      <c r="B1914" t="s">
        <v>16210</v>
      </c>
      <c r="C1914" t="s">
        <v>16211</v>
      </c>
      <c r="D1914">
        <v>79</v>
      </c>
      <c r="E1914">
        <v>100</v>
      </c>
      <c r="F1914">
        <v>99</v>
      </c>
      <c r="G1914">
        <v>31.1</v>
      </c>
      <c r="H1914" t="s">
        <v>383</v>
      </c>
      <c r="I1914" t="s">
        <v>16212</v>
      </c>
      <c r="J1914" s="4">
        <v>-0.82</v>
      </c>
      <c r="K1914" s="4">
        <v>0</v>
      </c>
      <c r="L1914" s="4">
        <v>0</v>
      </c>
      <c r="M1914" s="4">
        <v>0</v>
      </c>
      <c r="N1914" s="4">
        <v>-2.04</v>
      </c>
      <c r="O1914" s="4">
        <v>-1.95</v>
      </c>
      <c r="P1914" s="4">
        <v>0</v>
      </c>
      <c r="Q1914" s="4">
        <v>0</v>
      </c>
      <c r="R1914" s="4">
        <v>0</v>
      </c>
      <c r="S1914" s="4">
        <v>0</v>
      </c>
      <c r="T1914" s="4">
        <v>0</v>
      </c>
      <c r="U1914" t="s">
        <v>16210</v>
      </c>
      <c r="V1914" s="4">
        <v>4.8099999999999996</v>
      </c>
      <c r="W1914" s="4">
        <f t="shared" si="29"/>
        <v>3</v>
      </c>
    </row>
    <row r="1915" spans="1:23" x14ac:dyDescent="0.25">
      <c r="A1915" t="s">
        <v>21636</v>
      </c>
      <c r="B1915" t="s">
        <v>21637</v>
      </c>
      <c r="C1915" t="s">
        <v>21638</v>
      </c>
      <c r="D1915">
        <v>90</v>
      </c>
      <c r="E1915">
        <v>87</v>
      </c>
      <c r="F1915">
        <v>99</v>
      </c>
      <c r="G1915" s="1">
        <v>39824</v>
      </c>
      <c r="H1915" t="s">
        <v>4784</v>
      </c>
      <c r="I1915" t="s">
        <v>21639</v>
      </c>
      <c r="J1915" s="4">
        <v>0</v>
      </c>
      <c r="K1915" s="4">
        <v>0</v>
      </c>
      <c r="L1915" s="4">
        <v>0</v>
      </c>
      <c r="M1915" s="4">
        <v>0</v>
      </c>
      <c r="N1915" s="4">
        <v>-1.25</v>
      </c>
      <c r="O1915" s="4">
        <v>-1.31</v>
      </c>
      <c r="P1915" s="4">
        <v>0</v>
      </c>
      <c r="Q1915" s="4">
        <v>0</v>
      </c>
      <c r="R1915" s="4">
        <v>-1.57</v>
      </c>
      <c r="S1915" s="4">
        <v>-1.1299999999999999</v>
      </c>
      <c r="T1915" s="4">
        <v>-1.46</v>
      </c>
      <c r="U1915" t="s">
        <v>925</v>
      </c>
      <c r="V1915" s="4">
        <v>6.72</v>
      </c>
      <c r="W1915" s="4">
        <f t="shared" si="29"/>
        <v>5</v>
      </c>
    </row>
    <row r="1916" spans="1:23" x14ac:dyDescent="0.25">
      <c r="A1916" t="s">
        <v>21605</v>
      </c>
      <c r="B1916" t="s">
        <v>21606</v>
      </c>
      <c r="C1916" t="s">
        <v>786</v>
      </c>
      <c r="D1916">
        <v>89</v>
      </c>
      <c r="E1916">
        <v>95</v>
      </c>
      <c r="F1916">
        <v>92</v>
      </c>
      <c r="G1916">
        <v>16.2</v>
      </c>
      <c r="H1916" t="s">
        <v>3165</v>
      </c>
      <c r="I1916" t="s">
        <v>10847</v>
      </c>
      <c r="J1916" s="4">
        <v>0</v>
      </c>
      <c r="K1916" s="4">
        <v>0.84</v>
      </c>
      <c r="L1916" s="4">
        <v>0</v>
      </c>
      <c r="M1916" s="4">
        <v>0</v>
      </c>
      <c r="N1916" s="4">
        <v>0</v>
      </c>
      <c r="O1916" s="4">
        <v>0</v>
      </c>
      <c r="P1916" s="4">
        <v>0</v>
      </c>
      <c r="Q1916" s="4">
        <v>0</v>
      </c>
      <c r="R1916" s="4">
        <v>0</v>
      </c>
      <c r="S1916" s="4">
        <v>0</v>
      </c>
      <c r="T1916" s="4">
        <v>-1.23</v>
      </c>
      <c r="U1916" t="s">
        <v>21606</v>
      </c>
      <c r="V1916" s="4">
        <v>2.0699999999999998</v>
      </c>
      <c r="W1916" s="4">
        <f t="shared" si="29"/>
        <v>2</v>
      </c>
    </row>
    <row r="1917" spans="1:23" x14ac:dyDescent="0.25">
      <c r="A1917" t="s">
        <v>581</v>
      </c>
      <c r="B1917" t="s">
        <v>582</v>
      </c>
      <c r="C1917" t="s">
        <v>583</v>
      </c>
      <c r="D1917">
        <v>93</v>
      </c>
      <c r="E1917">
        <v>100</v>
      </c>
      <c r="F1917">
        <v>100</v>
      </c>
      <c r="G1917" s="1">
        <v>37304</v>
      </c>
      <c r="H1917" t="s">
        <v>584</v>
      </c>
      <c r="I1917" t="s">
        <v>585</v>
      </c>
      <c r="J1917" s="4">
        <v>0</v>
      </c>
      <c r="K1917" s="4">
        <v>0</v>
      </c>
      <c r="L1917" s="4">
        <v>0</v>
      </c>
      <c r="M1917" s="4">
        <v>0</v>
      </c>
      <c r="N1917" s="4">
        <v>-1.38</v>
      </c>
      <c r="O1917" s="4">
        <v>-4.0999999999999996</v>
      </c>
      <c r="P1917" s="4">
        <v>0</v>
      </c>
      <c r="Q1917" s="4">
        <v>-2.19</v>
      </c>
      <c r="R1917" s="4">
        <v>-4.32</v>
      </c>
      <c r="S1917" s="4">
        <v>-2.2799999999999998</v>
      </c>
      <c r="T1917" s="4">
        <v>0</v>
      </c>
      <c r="U1917" t="s">
        <v>925</v>
      </c>
      <c r="V1917" s="4">
        <v>14.27</v>
      </c>
      <c r="W1917" s="4">
        <f t="shared" si="29"/>
        <v>5</v>
      </c>
    </row>
    <row r="1918" spans="1:23" x14ac:dyDescent="0.25">
      <c r="A1918" t="s">
        <v>18028</v>
      </c>
      <c r="B1918" t="s">
        <v>18029</v>
      </c>
      <c r="C1918" t="s">
        <v>18030</v>
      </c>
      <c r="D1918">
        <v>99</v>
      </c>
      <c r="E1918">
        <v>91</v>
      </c>
      <c r="F1918">
        <v>86</v>
      </c>
      <c r="G1918">
        <v>35.200000000000003</v>
      </c>
      <c r="H1918" t="s">
        <v>51</v>
      </c>
      <c r="I1918" t="s">
        <v>18031</v>
      </c>
      <c r="J1918" s="4">
        <v>0</v>
      </c>
      <c r="K1918" s="4">
        <v>0</v>
      </c>
      <c r="L1918" s="4">
        <v>0</v>
      </c>
      <c r="M1918" s="4">
        <v>0</v>
      </c>
      <c r="N1918" s="4">
        <v>0</v>
      </c>
      <c r="O1918" s="4">
        <v>0</v>
      </c>
      <c r="P1918" s="4">
        <v>0</v>
      </c>
      <c r="Q1918" s="4">
        <v>0</v>
      </c>
      <c r="R1918" s="4">
        <v>0</v>
      </c>
      <c r="S1918" s="4">
        <v>0</v>
      </c>
      <c r="T1918" s="4">
        <v>0</v>
      </c>
      <c r="U1918" t="s">
        <v>925</v>
      </c>
      <c r="V1918" s="4">
        <v>0</v>
      </c>
      <c r="W1918" s="4">
        <f t="shared" si="29"/>
        <v>0</v>
      </c>
    </row>
    <row r="1919" spans="1:23" x14ac:dyDescent="0.25">
      <c r="A1919" t="s">
        <v>23086</v>
      </c>
      <c r="B1919" t="s">
        <v>18029</v>
      </c>
      <c r="C1919" t="s">
        <v>18030</v>
      </c>
      <c r="D1919">
        <v>98</v>
      </c>
      <c r="E1919">
        <v>94</v>
      </c>
      <c r="F1919">
        <v>87</v>
      </c>
      <c r="G1919">
        <v>35.200000000000003</v>
      </c>
      <c r="H1919" t="s">
        <v>51</v>
      </c>
      <c r="I1919" t="s">
        <v>18031</v>
      </c>
      <c r="J1919" s="4">
        <v>1.23</v>
      </c>
      <c r="K1919" s="4">
        <v>1.0900000000000001</v>
      </c>
      <c r="L1919" s="4">
        <v>0</v>
      </c>
      <c r="M1919" s="4">
        <v>0.91</v>
      </c>
      <c r="N1919" s="4">
        <v>-0.86</v>
      </c>
      <c r="O1919" s="4">
        <v>-0.59</v>
      </c>
      <c r="P1919" s="4">
        <v>0</v>
      </c>
      <c r="Q1919" s="4">
        <v>0</v>
      </c>
      <c r="R1919" s="4">
        <v>0</v>
      </c>
      <c r="S1919" s="4">
        <v>0</v>
      </c>
      <c r="T1919" s="4">
        <v>0</v>
      </c>
      <c r="U1919" t="s">
        <v>18029</v>
      </c>
      <c r="V1919" s="4">
        <v>4.6800000000000006</v>
      </c>
      <c r="W1919" s="4">
        <f t="shared" si="29"/>
        <v>5</v>
      </c>
    </row>
    <row r="1920" spans="1:23" x14ac:dyDescent="0.25">
      <c r="A1920" t="s">
        <v>21602</v>
      </c>
      <c r="B1920" t="s">
        <v>21603</v>
      </c>
      <c r="C1920" t="s">
        <v>21604</v>
      </c>
      <c r="D1920">
        <v>83</v>
      </c>
      <c r="E1920">
        <v>88</v>
      </c>
      <c r="F1920">
        <v>82</v>
      </c>
      <c r="G1920" s="1">
        <v>37011</v>
      </c>
      <c r="H1920" t="s">
        <v>5623</v>
      </c>
      <c r="I1920" t="s">
        <v>5622</v>
      </c>
      <c r="J1920" s="4">
        <v>0</v>
      </c>
      <c r="K1920" s="4">
        <v>0</v>
      </c>
      <c r="L1920" s="4">
        <v>0</v>
      </c>
      <c r="M1920" s="4">
        <v>0</v>
      </c>
      <c r="N1920" s="4">
        <v>0</v>
      </c>
      <c r="O1920" s="4">
        <v>0</v>
      </c>
      <c r="P1920" s="4">
        <v>0</v>
      </c>
      <c r="Q1920" s="4">
        <v>0</v>
      </c>
      <c r="R1920" s="4">
        <v>0</v>
      </c>
      <c r="S1920" s="4">
        <v>0</v>
      </c>
      <c r="T1920" s="4">
        <v>0</v>
      </c>
      <c r="U1920" t="s">
        <v>21603</v>
      </c>
      <c r="V1920" s="4">
        <v>0</v>
      </c>
      <c r="W1920" s="4">
        <f t="shared" si="29"/>
        <v>0</v>
      </c>
    </row>
    <row r="1921" spans="1:23" x14ac:dyDescent="0.25">
      <c r="A1921" t="s">
        <v>17842</v>
      </c>
      <c r="B1921" t="s">
        <v>17843</v>
      </c>
      <c r="C1921" t="s">
        <v>7100</v>
      </c>
      <c r="D1921">
        <v>77</v>
      </c>
      <c r="E1921">
        <v>97</v>
      </c>
      <c r="F1921">
        <v>94</v>
      </c>
      <c r="G1921">
        <v>29.7</v>
      </c>
      <c r="H1921" t="s">
        <v>564</v>
      </c>
      <c r="I1921" t="s">
        <v>16486</v>
      </c>
      <c r="J1921" s="4">
        <v>2.2400000000000002</v>
      </c>
      <c r="K1921" s="4">
        <v>2.99</v>
      </c>
      <c r="L1921" s="4">
        <v>0</v>
      </c>
      <c r="M1921" s="4">
        <v>0</v>
      </c>
      <c r="N1921" s="4">
        <v>0</v>
      </c>
      <c r="O1921" s="4">
        <v>0</v>
      </c>
      <c r="P1921" s="4">
        <v>0</v>
      </c>
      <c r="Q1921" s="4">
        <v>0</v>
      </c>
      <c r="R1921" s="4">
        <v>0</v>
      </c>
      <c r="S1921" s="4">
        <v>0</v>
      </c>
      <c r="T1921" s="4">
        <v>0</v>
      </c>
      <c r="U1921" t="s">
        <v>925</v>
      </c>
      <c r="V1921" s="4">
        <v>5.23</v>
      </c>
      <c r="W1921" s="4">
        <f t="shared" si="29"/>
        <v>2</v>
      </c>
    </row>
    <row r="1922" spans="1:23" x14ac:dyDescent="0.25">
      <c r="A1922" t="s">
        <v>21592</v>
      </c>
      <c r="B1922" t="s">
        <v>17843</v>
      </c>
      <c r="C1922" t="s">
        <v>7100</v>
      </c>
      <c r="D1922">
        <v>86</v>
      </c>
      <c r="E1922">
        <v>98</v>
      </c>
      <c r="F1922">
        <v>95</v>
      </c>
      <c r="G1922">
        <v>29.7</v>
      </c>
      <c r="H1922" t="s">
        <v>564</v>
      </c>
      <c r="I1922" t="s">
        <v>16486</v>
      </c>
      <c r="J1922" s="4">
        <v>0.78</v>
      </c>
      <c r="K1922" s="4">
        <v>1.05</v>
      </c>
      <c r="L1922" s="4">
        <v>0</v>
      </c>
      <c r="M1922" s="4">
        <v>0</v>
      </c>
      <c r="N1922" s="4">
        <v>0</v>
      </c>
      <c r="O1922" s="4">
        <v>0</v>
      </c>
      <c r="P1922" s="4">
        <v>0</v>
      </c>
      <c r="Q1922" s="4">
        <v>0</v>
      </c>
      <c r="R1922" s="4">
        <v>0</v>
      </c>
      <c r="S1922" s="4">
        <v>0</v>
      </c>
      <c r="T1922" s="4">
        <v>0</v>
      </c>
      <c r="U1922" t="s">
        <v>925</v>
      </c>
      <c r="V1922" s="4">
        <v>1.83</v>
      </c>
      <c r="W1922" s="4">
        <f t="shared" ref="W1922:W1985" si="30">COUNTIF(J1922:T1922,"&lt;&gt;0")</f>
        <v>2</v>
      </c>
    </row>
    <row r="1923" spans="1:23" x14ac:dyDescent="0.25">
      <c r="A1923" t="s">
        <v>1308</v>
      </c>
      <c r="B1923" t="s">
        <v>1309</v>
      </c>
      <c r="C1923" t="s">
        <v>1310</v>
      </c>
      <c r="D1923">
        <v>79</v>
      </c>
      <c r="E1923">
        <v>98</v>
      </c>
      <c r="F1923">
        <v>96</v>
      </c>
      <c r="G1923" t="s">
        <v>463</v>
      </c>
      <c r="H1923" t="s">
        <v>464</v>
      </c>
      <c r="I1923" t="s">
        <v>1311</v>
      </c>
      <c r="J1923" s="4">
        <v>0</v>
      </c>
      <c r="K1923" s="4">
        <v>0.67</v>
      </c>
      <c r="L1923" s="4">
        <v>0</v>
      </c>
      <c r="M1923" s="4">
        <v>0</v>
      </c>
      <c r="N1923" s="4">
        <v>1.25</v>
      </c>
      <c r="O1923" s="4">
        <v>0.93</v>
      </c>
      <c r="P1923" s="4">
        <v>0</v>
      </c>
      <c r="Q1923" s="4">
        <v>0</v>
      </c>
      <c r="R1923" s="4">
        <v>0</v>
      </c>
      <c r="S1923" s="4">
        <v>0</v>
      </c>
      <c r="T1923" s="4">
        <v>0</v>
      </c>
      <c r="U1923" t="s">
        <v>1309</v>
      </c>
      <c r="V1923" s="4">
        <v>2.85</v>
      </c>
      <c r="W1923" s="4">
        <f t="shared" si="30"/>
        <v>3</v>
      </c>
    </row>
    <row r="1924" spans="1:23" x14ac:dyDescent="0.25">
      <c r="A1924" t="s">
        <v>2705</v>
      </c>
      <c r="B1924" t="s">
        <v>1309</v>
      </c>
      <c r="C1924" t="s">
        <v>1310</v>
      </c>
      <c r="D1924">
        <v>78</v>
      </c>
      <c r="E1924">
        <v>98</v>
      </c>
      <c r="F1924">
        <v>95</v>
      </c>
      <c r="G1924" t="s">
        <v>463</v>
      </c>
      <c r="H1924" t="s">
        <v>464</v>
      </c>
      <c r="I1924" t="s">
        <v>1311</v>
      </c>
      <c r="J1924" s="4">
        <v>0</v>
      </c>
      <c r="K1924" s="4">
        <v>0</v>
      </c>
      <c r="L1924" s="4">
        <v>0</v>
      </c>
      <c r="M1924" s="4">
        <v>0</v>
      </c>
      <c r="N1924" s="4">
        <v>1.44</v>
      </c>
      <c r="O1924" s="4">
        <v>0.01</v>
      </c>
      <c r="P1924" s="4">
        <v>1.06</v>
      </c>
      <c r="Q1924" s="4">
        <v>0</v>
      </c>
      <c r="R1924" s="4">
        <v>0</v>
      </c>
      <c r="S1924" s="4">
        <v>0</v>
      </c>
      <c r="T1924" s="4">
        <v>0</v>
      </c>
      <c r="U1924" t="s">
        <v>925</v>
      </c>
      <c r="V1924" s="4">
        <v>2.5099999999999998</v>
      </c>
      <c r="W1924" s="4">
        <f t="shared" si="30"/>
        <v>3</v>
      </c>
    </row>
    <row r="1925" spans="1:23" x14ac:dyDescent="0.25">
      <c r="A1925" t="s">
        <v>8043</v>
      </c>
      <c r="B1925" t="s">
        <v>1309</v>
      </c>
      <c r="C1925" t="s">
        <v>1310</v>
      </c>
      <c r="D1925">
        <v>76</v>
      </c>
      <c r="E1925">
        <v>97</v>
      </c>
      <c r="F1925">
        <v>94</v>
      </c>
      <c r="G1925" t="s">
        <v>463</v>
      </c>
      <c r="H1925" t="s">
        <v>464</v>
      </c>
      <c r="I1925" t="s">
        <v>8044</v>
      </c>
      <c r="J1925" s="4">
        <v>0</v>
      </c>
      <c r="K1925" s="4">
        <v>0</v>
      </c>
      <c r="L1925" s="4">
        <v>0</v>
      </c>
      <c r="M1925" s="4">
        <v>0</v>
      </c>
      <c r="N1925" s="4">
        <v>0.68</v>
      </c>
      <c r="O1925" s="4">
        <v>-0.06</v>
      </c>
      <c r="P1925" s="4">
        <v>0</v>
      </c>
      <c r="Q1925" s="4">
        <v>0</v>
      </c>
      <c r="R1925" s="4">
        <v>0</v>
      </c>
      <c r="S1925" s="4">
        <v>0</v>
      </c>
      <c r="T1925" s="4">
        <v>0</v>
      </c>
      <c r="U1925" t="s">
        <v>925</v>
      </c>
      <c r="V1925" s="4">
        <v>0.74</v>
      </c>
      <c r="W1925" s="4">
        <f t="shared" si="30"/>
        <v>2</v>
      </c>
    </row>
    <row r="1926" spans="1:23" x14ac:dyDescent="0.25">
      <c r="A1926" t="s">
        <v>8045</v>
      </c>
      <c r="B1926" t="s">
        <v>1309</v>
      </c>
      <c r="C1926" t="s">
        <v>1310</v>
      </c>
      <c r="D1926">
        <v>76</v>
      </c>
      <c r="E1926">
        <v>97</v>
      </c>
      <c r="F1926">
        <v>94</v>
      </c>
      <c r="G1926" t="s">
        <v>463</v>
      </c>
      <c r="H1926" t="s">
        <v>464</v>
      </c>
      <c r="I1926" t="s">
        <v>8044</v>
      </c>
      <c r="J1926" s="4">
        <v>0</v>
      </c>
      <c r="K1926" s="4">
        <v>0</v>
      </c>
      <c r="L1926" s="4">
        <v>0</v>
      </c>
      <c r="M1926" s="4">
        <v>0</v>
      </c>
      <c r="N1926" s="4">
        <v>0</v>
      </c>
      <c r="O1926" s="4">
        <v>0</v>
      </c>
      <c r="P1926" s="4">
        <v>0</v>
      </c>
      <c r="Q1926" s="4">
        <v>0</v>
      </c>
      <c r="R1926" s="4">
        <v>0</v>
      </c>
      <c r="S1926" s="4">
        <v>0</v>
      </c>
      <c r="T1926" s="4">
        <v>-1.34</v>
      </c>
      <c r="U1926" t="s">
        <v>925</v>
      </c>
      <c r="V1926" s="4">
        <v>1.34</v>
      </c>
      <c r="W1926" s="4">
        <f t="shared" si="30"/>
        <v>1</v>
      </c>
    </row>
    <row r="1927" spans="1:23" x14ac:dyDescent="0.25">
      <c r="A1927" t="s">
        <v>22931</v>
      </c>
      <c r="B1927" t="s">
        <v>22932</v>
      </c>
      <c r="C1927" t="s">
        <v>3300</v>
      </c>
      <c r="D1927">
        <v>75</v>
      </c>
      <c r="E1927">
        <v>92</v>
      </c>
      <c r="F1927">
        <v>97</v>
      </c>
      <c r="G1927" s="1">
        <v>12870</v>
      </c>
      <c r="H1927" t="s">
        <v>2491</v>
      </c>
      <c r="I1927" t="s">
        <v>3301</v>
      </c>
      <c r="J1927" s="4">
        <v>1.27</v>
      </c>
      <c r="K1927" s="4">
        <v>1.04</v>
      </c>
      <c r="L1927" s="4">
        <v>0</v>
      </c>
      <c r="M1927" s="4">
        <v>0</v>
      </c>
      <c r="N1927" s="4">
        <v>0</v>
      </c>
      <c r="O1927" s="4">
        <v>0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t="s">
        <v>22932</v>
      </c>
      <c r="V1927" s="4">
        <v>2.31</v>
      </c>
      <c r="W1927" s="4">
        <f t="shared" si="30"/>
        <v>2</v>
      </c>
    </row>
    <row r="1928" spans="1:23" x14ac:dyDescent="0.25">
      <c r="A1928" t="s">
        <v>11924</v>
      </c>
      <c r="B1928" t="s">
        <v>11925</v>
      </c>
      <c r="C1928" t="s">
        <v>313</v>
      </c>
      <c r="D1928">
        <v>95</v>
      </c>
      <c r="E1928">
        <v>100</v>
      </c>
      <c r="F1928">
        <v>98</v>
      </c>
      <c r="G1928" t="s">
        <v>11926</v>
      </c>
      <c r="H1928" t="s">
        <v>11927</v>
      </c>
      <c r="I1928" t="s">
        <v>11928</v>
      </c>
      <c r="J1928" s="4">
        <v>-0.93</v>
      </c>
      <c r="K1928" s="4">
        <v>-1.55</v>
      </c>
      <c r="L1928" s="4">
        <v>0</v>
      </c>
      <c r="M1928" s="4">
        <v>0</v>
      </c>
      <c r="N1928" s="4">
        <v>-1.95</v>
      </c>
      <c r="O1928" s="4">
        <v>-3.4</v>
      </c>
      <c r="P1928" s="4">
        <v>-2.27</v>
      </c>
      <c r="Q1928" s="4">
        <v>-2.6</v>
      </c>
      <c r="R1928" s="4">
        <v>0</v>
      </c>
      <c r="S1928" s="4">
        <v>-2.88</v>
      </c>
      <c r="T1928" s="4">
        <v>-3.4</v>
      </c>
      <c r="U1928" t="s">
        <v>11925</v>
      </c>
      <c r="V1928" s="4">
        <v>18.979999999999997</v>
      </c>
      <c r="W1928" s="4">
        <f t="shared" si="30"/>
        <v>8</v>
      </c>
    </row>
    <row r="1929" spans="1:23" x14ac:dyDescent="0.25">
      <c r="A1929" t="s">
        <v>11915</v>
      </c>
      <c r="B1929" t="s">
        <v>11916</v>
      </c>
      <c r="C1929" t="s">
        <v>8091</v>
      </c>
      <c r="D1929">
        <v>79</v>
      </c>
      <c r="E1929">
        <v>97</v>
      </c>
      <c r="F1929">
        <v>96</v>
      </c>
      <c r="G1929" s="1">
        <v>37417</v>
      </c>
      <c r="H1929" t="s">
        <v>1142</v>
      </c>
      <c r="I1929" t="s">
        <v>8092</v>
      </c>
      <c r="J1929" s="4">
        <v>-0.86</v>
      </c>
      <c r="K1929" s="4">
        <v>-1.04</v>
      </c>
      <c r="L1929" s="4">
        <v>0</v>
      </c>
      <c r="M1929" s="4">
        <v>0</v>
      </c>
      <c r="N1929" s="4">
        <v>0</v>
      </c>
      <c r="O1929" s="4">
        <v>0</v>
      </c>
      <c r="P1929" s="4">
        <v>-1.23</v>
      </c>
      <c r="Q1929" s="4">
        <v>0</v>
      </c>
      <c r="R1929" s="4">
        <v>-0.86</v>
      </c>
      <c r="S1929" s="4">
        <v>-1.1399999999999999</v>
      </c>
      <c r="T1929" s="4">
        <v>-1.82</v>
      </c>
      <c r="U1929" t="s">
        <v>11916</v>
      </c>
      <c r="V1929" s="4">
        <v>6.95</v>
      </c>
      <c r="W1929" s="4">
        <f t="shared" si="30"/>
        <v>6</v>
      </c>
    </row>
    <row r="1930" spans="1:23" x14ac:dyDescent="0.25">
      <c r="A1930" t="s">
        <v>11913</v>
      </c>
      <c r="B1930" t="s">
        <v>11914</v>
      </c>
      <c r="C1930" t="s">
        <v>998</v>
      </c>
      <c r="D1930">
        <v>87</v>
      </c>
      <c r="E1930">
        <v>89</v>
      </c>
      <c r="F1930">
        <v>90</v>
      </c>
      <c r="G1930">
        <v>33.99</v>
      </c>
      <c r="H1930" t="s">
        <v>251</v>
      </c>
      <c r="I1930" t="s">
        <v>6002</v>
      </c>
      <c r="J1930" s="4">
        <v>0</v>
      </c>
      <c r="K1930" s="4">
        <v>0</v>
      </c>
      <c r="L1930" s="4">
        <v>1.04</v>
      </c>
      <c r="M1930" s="4">
        <v>1.63</v>
      </c>
      <c r="N1930" s="4">
        <v>0</v>
      </c>
      <c r="O1930" s="4">
        <v>0</v>
      </c>
      <c r="P1930" s="4">
        <v>0</v>
      </c>
      <c r="Q1930" s="4">
        <v>0</v>
      </c>
      <c r="R1930" s="4">
        <v>0</v>
      </c>
      <c r="S1930" s="4">
        <v>0</v>
      </c>
      <c r="T1930" s="4">
        <v>0</v>
      </c>
      <c r="U1930" t="s">
        <v>11914</v>
      </c>
      <c r="V1930" s="4">
        <v>2.67</v>
      </c>
      <c r="W1930" s="4">
        <f t="shared" si="30"/>
        <v>2</v>
      </c>
    </row>
    <row r="1931" spans="1:23" x14ac:dyDescent="0.25">
      <c r="A1931" t="s">
        <v>11909</v>
      </c>
      <c r="B1931" t="s">
        <v>11910</v>
      </c>
      <c r="C1931" t="s">
        <v>11911</v>
      </c>
      <c r="D1931">
        <v>73</v>
      </c>
      <c r="E1931">
        <v>56</v>
      </c>
      <c r="F1931">
        <v>71</v>
      </c>
      <c r="G1931" s="1">
        <v>37707</v>
      </c>
      <c r="H1931" t="s">
        <v>660</v>
      </c>
      <c r="I1931" t="s">
        <v>11912</v>
      </c>
      <c r="J1931" s="4">
        <v>0</v>
      </c>
      <c r="K1931" s="4">
        <v>0</v>
      </c>
      <c r="L1931" s="4">
        <v>1.06</v>
      </c>
      <c r="M1931" s="4">
        <v>1.59</v>
      </c>
      <c r="N1931" s="4">
        <v>0</v>
      </c>
      <c r="O1931" s="4">
        <v>0</v>
      </c>
      <c r="P1931" s="4">
        <v>0</v>
      </c>
      <c r="Q1931" s="4">
        <v>0</v>
      </c>
      <c r="R1931" s="4">
        <v>0</v>
      </c>
      <c r="S1931" s="4">
        <v>0</v>
      </c>
      <c r="T1931" s="4">
        <v>0</v>
      </c>
      <c r="U1931" t="s">
        <v>11910</v>
      </c>
      <c r="V1931" s="4">
        <v>2.6500000000000004</v>
      </c>
      <c r="W1931" s="4">
        <f t="shared" si="30"/>
        <v>2</v>
      </c>
    </row>
    <row r="1932" spans="1:23" x14ac:dyDescent="0.25">
      <c r="A1932" t="s">
        <v>1378</v>
      </c>
      <c r="B1932" t="s">
        <v>1379</v>
      </c>
      <c r="C1932" t="s">
        <v>1380</v>
      </c>
      <c r="D1932">
        <v>85</v>
      </c>
      <c r="E1932">
        <v>98</v>
      </c>
      <c r="F1932">
        <v>93</v>
      </c>
      <c r="G1932">
        <v>34.99</v>
      </c>
      <c r="H1932" t="s">
        <v>1108</v>
      </c>
      <c r="I1932" t="s">
        <v>1381</v>
      </c>
      <c r="J1932" s="4">
        <v>1.75</v>
      </c>
      <c r="K1932" s="4">
        <v>2.34</v>
      </c>
      <c r="L1932" s="4">
        <v>0</v>
      </c>
      <c r="M1932" s="4">
        <v>0</v>
      </c>
      <c r="N1932" s="4">
        <v>2.0099999999999998</v>
      </c>
      <c r="O1932" s="4">
        <v>1.1000000000000001</v>
      </c>
      <c r="P1932" s="4">
        <v>0</v>
      </c>
      <c r="Q1932" s="4">
        <v>0</v>
      </c>
      <c r="R1932" s="4">
        <v>0</v>
      </c>
      <c r="S1932" s="4">
        <v>0</v>
      </c>
      <c r="T1932" s="4">
        <v>2.91</v>
      </c>
      <c r="U1932" t="s">
        <v>1379</v>
      </c>
      <c r="V1932" s="4">
        <v>10.11</v>
      </c>
      <c r="W1932" s="4">
        <f t="shared" si="30"/>
        <v>5</v>
      </c>
    </row>
    <row r="1933" spans="1:23" x14ac:dyDescent="0.25">
      <c r="A1933" t="s">
        <v>12032</v>
      </c>
      <c r="B1933" t="s">
        <v>12033</v>
      </c>
      <c r="C1933" t="s">
        <v>1112</v>
      </c>
      <c r="D1933">
        <v>83</v>
      </c>
      <c r="E1933">
        <v>95</v>
      </c>
      <c r="F1933">
        <v>97</v>
      </c>
      <c r="G1933" t="s">
        <v>1113</v>
      </c>
      <c r="H1933" t="s">
        <v>1114</v>
      </c>
      <c r="I1933" t="s">
        <v>6841</v>
      </c>
      <c r="J1933" s="4">
        <v>0</v>
      </c>
      <c r="K1933" s="4">
        <v>0.88</v>
      </c>
      <c r="L1933" s="4">
        <v>-1.78</v>
      </c>
      <c r="M1933" s="4">
        <v>-1.6</v>
      </c>
      <c r="N1933" s="4">
        <v>-2.58</v>
      </c>
      <c r="O1933" s="4">
        <v>-0.59</v>
      </c>
      <c r="P1933" s="4">
        <v>0</v>
      </c>
      <c r="Q1933" s="4">
        <v>0</v>
      </c>
      <c r="R1933" s="4">
        <v>0</v>
      </c>
      <c r="S1933" s="4">
        <v>0</v>
      </c>
      <c r="T1933" s="4">
        <v>0</v>
      </c>
      <c r="U1933" t="s">
        <v>12033</v>
      </c>
      <c r="V1933" s="4">
        <v>7.43</v>
      </c>
      <c r="W1933" s="4">
        <f t="shared" si="30"/>
        <v>5</v>
      </c>
    </row>
    <row r="1934" spans="1:23" x14ac:dyDescent="0.25">
      <c r="A1934" t="s">
        <v>12002</v>
      </c>
      <c r="B1934" t="s">
        <v>12003</v>
      </c>
      <c r="C1934" t="s">
        <v>3205</v>
      </c>
      <c r="D1934">
        <v>74</v>
      </c>
      <c r="E1934">
        <v>97</v>
      </c>
      <c r="F1934">
        <v>95</v>
      </c>
      <c r="G1934">
        <v>35.1</v>
      </c>
      <c r="H1934" t="s">
        <v>126</v>
      </c>
      <c r="I1934" t="s">
        <v>12004</v>
      </c>
      <c r="J1934" s="4">
        <v>1.38</v>
      </c>
      <c r="K1934" s="4">
        <v>1.72</v>
      </c>
      <c r="L1934" s="4">
        <v>0</v>
      </c>
      <c r="M1934" s="4">
        <v>0</v>
      </c>
      <c r="N1934" s="4">
        <v>1.44</v>
      </c>
      <c r="O1934" s="4">
        <v>1.4</v>
      </c>
      <c r="P1934" s="4">
        <v>1.21</v>
      </c>
      <c r="Q1934" s="4">
        <v>1.18</v>
      </c>
      <c r="R1934" s="4">
        <v>1.2</v>
      </c>
      <c r="S1934" s="4">
        <v>0</v>
      </c>
      <c r="T1934" s="4">
        <v>1.04</v>
      </c>
      <c r="U1934" t="s">
        <v>12003</v>
      </c>
      <c r="V1934" s="4">
        <v>10.57</v>
      </c>
      <c r="W1934" s="4">
        <f t="shared" si="30"/>
        <v>8</v>
      </c>
    </row>
    <row r="1935" spans="1:23" x14ac:dyDescent="0.25">
      <c r="A1935" t="s">
        <v>2172</v>
      </c>
      <c r="B1935" t="s">
        <v>2173</v>
      </c>
      <c r="C1935" t="s">
        <v>281</v>
      </c>
      <c r="D1935">
        <v>89</v>
      </c>
      <c r="E1935">
        <v>87</v>
      </c>
      <c r="F1935">
        <v>89</v>
      </c>
      <c r="G1935" s="1">
        <v>37010</v>
      </c>
      <c r="H1935" t="s">
        <v>40</v>
      </c>
      <c r="I1935" t="s">
        <v>2174</v>
      </c>
      <c r="J1935" s="4">
        <v>1.5</v>
      </c>
      <c r="K1935" s="4">
        <v>1.64</v>
      </c>
      <c r="L1935" s="4">
        <v>0</v>
      </c>
      <c r="M1935" s="4">
        <v>0</v>
      </c>
      <c r="N1935" s="4">
        <v>0</v>
      </c>
      <c r="O1935" s="4">
        <v>0</v>
      </c>
      <c r="P1935" s="4">
        <v>0</v>
      </c>
      <c r="Q1935" s="4">
        <v>0</v>
      </c>
      <c r="R1935" s="4">
        <v>0</v>
      </c>
      <c r="S1935" s="4">
        <v>0</v>
      </c>
      <c r="T1935" s="4">
        <v>0</v>
      </c>
      <c r="U1935" t="s">
        <v>925</v>
      </c>
      <c r="V1935" s="4">
        <v>3.1399999999999997</v>
      </c>
      <c r="W1935" s="4">
        <f t="shared" si="30"/>
        <v>2</v>
      </c>
    </row>
    <row r="1936" spans="1:23" x14ac:dyDescent="0.25">
      <c r="A1936" t="s">
        <v>22948</v>
      </c>
      <c r="B1936" t="s">
        <v>2173</v>
      </c>
      <c r="C1936" t="s">
        <v>281</v>
      </c>
      <c r="D1936">
        <v>87</v>
      </c>
      <c r="E1936">
        <v>87</v>
      </c>
      <c r="F1936">
        <v>88</v>
      </c>
      <c r="G1936" s="1">
        <v>37010</v>
      </c>
      <c r="H1936" t="s">
        <v>40</v>
      </c>
      <c r="I1936" t="s">
        <v>11248</v>
      </c>
      <c r="J1936" s="4">
        <v>1.7</v>
      </c>
      <c r="K1936" s="4">
        <v>1.68</v>
      </c>
      <c r="L1936" s="4">
        <v>0</v>
      </c>
      <c r="M1936" s="4">
        <v>0</v>
      </c>
      <c r="N1936" s="4">
        <v>1.39</v>
      </c>
      <c r="O1936" s="4">
        <v>1.06</v>
      </c>
      <c r="P1936" s="4">
        <v>0</v>
      </c>
      <c r="Q1936" s="4">
        <v>0</v>
      </c>
      <c r="R1936" s="4">
        <v>1.74</v>
      </c>
      <c r="S1936" s="4">
        <v>0</v>
      </c>
      <c r="T1936" s="4">
        <v>0</v>
      </c>
      <c r="U1936" t="s">
        <v>2173</v>
      </c>
      <c r="V1936" s="4">
        <v>7.57</v>
      </c>
      <c r="W1936" s="4">
        <f t="shared" si="30"/>
        <v>5</v>
      </c>
    </row>
    <row r="1937" spans="1:23" x14ac:dyDescent="0.25">
      <c r="A1937" t="s">
        <v>11244</v>
      </c>
      <c r="B1937" t="s">
        <v>11245</v>
      </c>
      <c r="C1937" t="s">
        <v>11246</v>
      </c>
      <c r="D1937">
        <v>96</v>
      </c>
      <c r="E1937">
        <v>93</v>
      </c>
      <c r="F1937">
        <v>94</v>
      </c>
      <c r="G1937">
        <v>30.7</v>
      </c>
      <c r="H1937" t="s">
        <v>6671</v>
      </c>
      <c r="I1937" t="s">
        <v>6672</v>
      </c>
      <c r="J1937" s="4">
        <v>0</v>
      </c>
      <c r="K1937" s="4">
        <v>0</v>
      </c>
      <c r="L1937" s="4">
        <v>0</v>
      </c>
      <c r="M1937" s="4">
        <v>0</v>
      </c>
      <c r="N1937" s="4">
        <v>0</v>
      </c>
      <c r="O1937" s="4">
        <v>0</v>
      </c>
      <c r="P1937" s="4">
        <v>0</v>
      </c>
      <c r="Q1937" s="4">
        <v>0</v>
      </c>
      <c r="R1937" s="4">
        <v>0</v>
      </c>
      <c r="S1937" s="4">
        <v>0</v>
      </c>
      <c r="T1937" s="4">
        <v>0</v>
      </c>
      <c r="U1937" t="s">
        <v>925</v>
      </c>
      <c r="V1937" s="4">
        <v>0</v>
      </c>
      <c r="W1937" s="4">
        <f t="shared" si="30"/>
        <v>0</v>
      </c>
    </row>
    <row r="1938" spans="1:23" x14ac:dyDescent="0.25">
      <c r="A1938" t="s">
        <v>12005</v>
      </c>
      <c r="B1938" t="s">
        <v>11245</v>
      </c>
      <c r="C1938" t="s">
        <v>11246</v>
      </c>
      <c r="D1938">
        <v>95</v>
      </c>
      <c r="E1938">
        <v>92</v>
      </c>
      <c r="F1938">
        <v>92</v>
      </c>
      <c r="G1938">
        <v>30.7</v>
      </c>
      <c r="H1938" t="s">
        <v>6671</v>
      </c>
      <c r="I1938" t="s">
        <v>6672</v>
      </c>
      <c r="J1938" s="4">
        <v>0</v>
      </c>
      <c r="K1938" s="4">
        <v>-0.68</v>
      </c>
      <c r="L1938" s="4">
        <v>0</v>
      </c>
      <c r="M1938" s="4">
        <v>0</v>
      </c>
      <c r="N1938" s="4">
        <v>-0.65</v>
      </c>
      <c r="O1938" s="4">
        <v>-1.67</v>
      </c>
      <c r="P1938" s="4">
        <v>-1.1299999999999999</v>
      </c>
      <c r="Q1938" s="4">
        <v>-1.69</v>
      </c>
      <c r="R1938" s="4">
        <v>-1.78</v>
      </c>
      <c r="S1938" s="4">
        <v>-1.74</v>
      </c>
      <c r="T1938" s="4">
        <v>-1.29</v>
      </c>
      <c r="U1938" t="s">
        <v>925</v>
      </c>
      <c r="V1938" s="4">
        <v>10.629999999999999</v>
      </c>
      <c r="W1938" s="4">
        <f t="shared" si="30"/>
        <v>8</v>
      </c>
    </row>
    <row r="1939" spans="1:23" x14ac:dyDescent="0.25">
      <c r="A1939" t="s">
        <v>21332</v>
      </c>
      <c r="B1939" t="s">
        <v>11245</v>
      </c>
      <c r="C1939" t="s">
        <v>11246</v>
      </c>
      <c r="D1939">
        <v>96</v>
      </c>
      <c r="E1939">
        <v>93</v>
      </c>
      <c r="F1939">
        <v>89</v>
      </c>
      <c r="G1939">
        <v>30.7</v>
      </c>
      <c r="H1939" t="s">
        <v>6671</v>
      </c>
      <c r="I1939" t="s">
        <v>6672</v>
      </c>
      <c r="J1939" s="4">
        <v>0</v>
      </c>
      <c r="K1939" s="4">
        <v>0</v>
      </c>
      <c r="L1939" s="4">
        <v>0</v>
      </c>
      <c r="M1939" s="4">
        <v>0</v>
      </c>
      <c r="N1939" s="4">
        <v>2.54</v>
      </c>
      <c r="O1939" s="4">
        <v>1.36</v>
      </c>
      <c r="P1939" s="4">
        <v>1.42</v>
      </c>
      <c r="Q1939" s="4">
        <v>1.78</v>
      </c>
      <c r="R1939" s="4">
        <v>1.86</v>
      </c>
      <c r="S1939" s="4">
        <v>1.47</v>
      </c>
      <c r="T1939" s="4">
        <v>1.8</v>
      </c>
      <c r="U1939" t="s">
        <v>11245</v>
      </c>
      <c r="V1939" s="4">
        <v>12.230000000000002</v>
      </c>
      <c r="W1939" s="4">
        <f t="shared" si="30"/>
        <v>7</v>
      </c>
    </row>
    <row r="1940" spans="1:23" x14ac:dyDescent="0.25">
      <c r="A1940" t="s">
        <v>22949</v>
      </c>
      <c r="B1940" t="s">
        <v>11245</v>
      </c>
      <c r="C1940" t="s">
        <v>11246</v>
      </c>
      <c r="D1940">
        <v>95</v>
      </c>
      <c r="E1940">
        <v>92</v>
      </c>
      <c r="F1940">
        <v>93</v>
      </c>
      <c r="G1940">
        <v>30.7</v>
      </c>
      <c r="H1940" t="s">
        <v>6671</v>
      </c>
      <c r="I1940" t="s">
        <v>6672</v>
      </c>
      <c r="J1940" s="4">
        <v>1.84</v>
      </c>
      <c r="K1940" s="4">
        <v>2.25</v>
      </c>
      <c r="L1940" s="4">
        <v>0</v>
      </c>
      <c r="M1940" s="4">
        <v>0</v>
      </c>
      <c r="N1940" s="4">
        <v>1.53</v>
      </c>
      <c r="O1940" s="4">
        <v>0.9</v>
      </c>
      <c r="P1940" s="4">
        <v>0</v>
      </c>
      <c r="Q1940" s="4">
        <v>0</v>
      </c>
      <c r="R1940" s="4">
        <v>0</v>
      </c>
      <c r="S1940" s="4">
        <v>0</v>
      </c>
      <c r="T1940" s="4">
        <v>0</v>
      </c>
      <c r="U1940" t="s">
        <v>925</v>
      </c>
      <c r="V1940" s="4">
        <v>6.5200000000000005</v>
      </c>
      <c r="W1940" s="4">
        <f t="shared" si="30"/>
        <v>4</v>
      </c>
    </row>
    <row r="1941" spans="1:23" x14ac:dyDescent="0.25">
      <c r="A1941" t="s">
        <v>6357</v>
      </c>
      <c r="B1941" t="s">
        <v>6358</v>
      </c>
      <c r="C1941" t="s">
        <v>6359</v>
      </c>
      <c r="D1941">
        <v>83</v>
      </c>
      <c r="E1941">
        <v>99</v>
      </c>
      <c r="F1941">
        <v>98</v>
      </c>
      <c r="G1941">
        <v>26.9</v>
      </c>
      <c r="H1941" t="s">
        <v>1515</v>
      </c>
      <c r="I1941" t="s">
        <v>6360</v>
      </c>
      <c r="J1941" s="4">
        <v>0</v>
      </c>
      <c r="K1941" s="4">
        <v>0</v>
      </c>
      <c r="L1941" s="4">
        <v>0</v>
      </c>
      <c r="M1941" s="4">
        <v>0</v>
      </c>
      <c r="N1941" s="4">
        <v>0</v>
      </c>
      <c r="O1941" s="4">
        <v>0</v>
      </c>
      <c r="P1941" s="4">
        <v>0</v>
      </c>
      <c r="Q1941" s="4">
        <v>0</v>
      </c>
      <c r="R1941" s="4">
        <v>0</v>
      </c>
      <c r="S1941" s="4">
        <v>0</v>
      </c>
      <c r="T1941" s="4">
        <v>0</v>
      </c>
      <c r="U1941" t="s">
        <v>925</v>
      </c>
      <c r="V1941" s="4">
        <v>0</v>
      </c>
      <c r="W1941" s="4">
        <f t="shared" si="30"/>
        <v>0</v>
      </c>
    </row>
    <row r="1942" spans="1:23" x14ac:dyDescent="0.25">
      <c r="A1942" t="s">
        <v>6361</v>
      </c>
      <c r="B1942" t="s">
        <v>6358</v>
      </c>
      <c r="C1942" t="s">
        <v>6359</v>
      </c>
      <c r="D1942">
        <v>85</v>
      </c>
      <c r="E1942">
        <v>99</v>
      </c>
      <c r="F1942">
        <v>98</v>
      </c>
      <c r="G1942">
        <v>26.9</v>
      </c>
      <c r="H1942" t="s">
        <v>1515</v>
      </c>
      <c r="I1942" t="s">
        <v>6362</v>
      </c>
      <c r="J1942" s="4">
        <v>2.11</v>
      </c>
      <c r="K1942" s="4">
        <v>2.58</v>
      </c>
      <c r="L1942" s="4">
        <v>0</v>
      </c>
      <c r="M1942" s="4">
        <v>0</v>
      </c>
      <c r="N1942" s="4">
        <v>0</v>
      </c>
      <c r="O1942" s="4">
        <v>0</v>
      </c>
      <c r="P1942" s="4">
        <v>0</v>
      </c>
      <c r="Q1942" s="4">
        <v>0</v>
      </c>
      <c r="R1942" s="4">
        <v>0</v>
      </c>
      <c r="S1942" s="4">
        <v>1.59</v>
      </c>
      <c r="T1942" s="4">
        <v>0</v>
      </c>
      <c r="U1942" t="s">
        <v>925</v>
      </c>
      <c r="V1942" s="4">
        <v>6.2799999999999994</v>
      </c>
      <c r="W1942" s="4">
        <f t="shared" si="30"/>
        <v>3</v>
      </c>
    </row>
    <row r="1943" spans="1:23" x14ac:dyDescent="0.25">
      <c r="A1943" t="s">
        <v>6363</v>
      </c>
      <c r="B1943" t="s">
        <v>6358</v>
      </c>
      <c r="C1943" t="s">
        <v>6359</v>
      </c>
      <c r="D1943">
        <v>84</v>
      </c>
      <c r="E1943">
        <v>93</v>
      </c>
      <c r="F1943">
        <v>97</v>
      </c>
      <c r="G1943">
        <v>26.9</v>
      </c>
      <c r="H1943" t="s">
        <v>1515</v>
      </c>
      <c r="I1943" t="s">
        <v>6362</v>
      </c>
      <c r="J1943" s="4">
        <v>3.29</v>
      </c>
      <c r="K1943" s="4">
        <v>3</v>
      </c>
      <c r="L1943" s="4">
        <v>0</v>
      </c>
      <c r="M1943" s="4">
        <v>0</v>
      </c>
      <c r="N1943" s="4">
        <v>0</v>
      </c>
      <c r="O1943" s="4">
        <v>0</v>
      </c>
      <c r="P1943" s="4">
        <v>0</v>
      </c>
      <c r="Q1943" s="4">
        <v>0</v>
      </c>
      <c r="R1943" s="4">
        <v>0</v>
      </c>
      <c r="S1943" s="4">
        <v>0</v>
      </c>
      <c r="T1943" s="4">
        <v>0</v>
      </c>
      <c r="U1943" t="s">
        <v>925</v>
      </c>
      <c r="V1943" s="4">
        <v>6.29</v>
      </c>
      <c r="W1943" s="4">
        <f t="shared" si="30"/>
        <v>2</v>
      </c>
    </row>
    <row r="1944" spans="1:23" x14ac:dyDescent="0.25">
      <c r="A1944" t="s">
        <v>16890</v>
      </c>
      <c r="B1944" t="s">
        <v>6358</v>
      </c>
      <c r="C1944" t="s">
        <v>6359</v>
      </c>
      <c r="D1944">
        <v>81</v>
      </c>
      <c r="E1944">
        <v>99</v>
      </c>
      <c r="F1944">
        <v>98</v>
      </c>
      <c r="G1944">
        <v>26.9</v>
      </c>
      <c r="H1944" t="s">
        <v>1515</v>
      </c>
      <c r="I1944" t="s">
        <v>6360</v>
      </c>
      <c r="J1944" s="4">
        <v>4.1399999999999997</v>
      </c>
      <c r="K1944" s="4">
        <v>4.4000000000000004</v>
      </c>
      <c r="L1944" s="4">
        <v>0</v>
      </c>
      <c r="M1944" s="4">
        <v>0</v>
      </c>
      <c r="N1944" s="4">
        <v>0</v>
      </c>
      <c r="O1944" s="4">
        <v>0</v>
      </c>
      <c r="P1944" s="4">
        <v>0</v>
      </c>
      <c r="Q1944" s="4">
        <v>1.4</v>
      </c>
      <c r="R1944" s="4">
        <v>1.3</v>
      </c>
      <c r="S1944" s="4">
        <v>2.0699999999999998</v>
      </c>
      <c r="T1944" s="4">
        <v>1.06</v>
      </c>
      <c r="U1944" t="s">
        <v>6358</v>
      </c>
      <c r="V1944" s="4">
        <v>14.370000000000001</v>
      </c>
      <c r="W1944" s="4">
        <f t="shared" si="30"/>
        <v>6</v>
      </c>
    </row>
    <row r="1945" spans="1:23" x14ac:dyDescent="0.25">
      <c r="A1945" t="s">
        <v>22304</v>
      </c>
      <c r="B1945" t="s">
        <v>6358</v>
      </c>
      <c r="C1945" t="s">
        <v>6359</v>
      </c>
      <c r="D1945">
        <v>84</v>
      </c>
      <c r="E1945">
        <v>99</v>
      </c>
      <c r="F1945">
        <v>98</v>
      </c>
      <c r="G1945">
        <v>26.9</v>
      </c>
      <c r="H1945" t="s">
        <v>1515</v>
      </c>
      <c r="I1945" t="s">
        <v>1516</v>
      </c>
      <c r="J1945" s="4">
        <v>0</v>
      </c>
      <c r="K1945" s="4">
        <v>0</v>
      </c>
      <c r="L1945" s="4">
        <v>0</v>
      </c>
      <c r="M1945" s="4">
        <v>0</v>
      </c>
      <c r="N1945" s="4">
        <v>0</v>
      </c>
      <c r="O1945" s="4">
        <v>0</v>
      </c>
      <c r="P1945" s="4">
        <v>0</v>
      </c>
      <c r="Q1945" s="4">
        <v>0</v>
      </c>
      <c r="R1945" s="4">
        <v>0</v>
      </c>
      <c r="S1945" s="4">
        <v>0</v>
      </c>
      <c r="T1945" s="4">
        <v>0</v>
      </c>
      <c r="U1945" t="s">
        <v>925</v>
      </c>
      <c r="V1945" s="4">
        <v>0</v>
      </c>
      <c r="W1945" s="4">
        <f t="shared" si="30"/>
        <v>0</v>
      </c>
    </row>
    <row r="1946" spans="1:23" x14ac:dyDescent="0.25">
      <c r="A1946" t="s">
        <v>16875</v>
      </c>
      <c r="B1946" t="s">
        <v>16876</v>
      </c>
      <c r="C1946" t="s">
        <v>1117</v>
      </c>
      <c r="D1946">
        <v>81</v>
      </c>
      <c r="E1946">
        <v>63</v>
      </c>
      <c r="F1946">
        <v>60</v>
      </c>
      <c r="G1946" t="s">
        <v>90</v>
      </c>
      <c r="H1946" t="s">
        <v>91</v>
      </c>
      <c r="I1946" t="s">
        <v>16877</v>
      </c>
      <c r="J1946" s="4">
        <v>0</v>
      </c>
      <c r="K1946" s="4">
        <v>0</v>
      </c>
      <c r="L1946" s="4">
        <v>0</v>
      </c>
      <c r="M1946" s="4">
        <v>0</v>
      </c>
      <c r="N1946" s="4">
        <v>0</v>
      </c>
      <c r="O1946" s="4">
        <v>0</v>
      </c>
      <c r="P1946" s="4">
        <v>0</v>
      </c>
      <c r="Q1946" s="4">
        <v>0</v>
      </c>
      <c r="R1946" s="4">
        <v>0</v>
      </c>
      <c r="S1946" s="4">
        <v>0</v>
      </c>
      <c r="T1946" s="4">
        <v>0</v>
      </c>
      <c r="U1946" t="s">
        <v>16876</v>
      </c>
      <c r="V1946" s="4">
        <v>0</v>
      </c>
      <c r="W1946" s="4">
        <f t="shared" si="30"/>
        <v>0</v>
      </c>
    </row>
    <row r="1947" spans="1:23" x14ac:dyDescent="0.25">
      <c r="A1947" t="s">
        <v>16844</v>
      </c>
      <c r="B1947" t="s">
        <v>16845</v>
      </c>
      <c r="C1947" t="s">
        <v>16846</v>
      </c>
      <c r="D1947">
        <v>81</v>
      </c>
      <c r="E1947">
        <v>97</v>
      </c>
      <c r="F1947">
        <v>98</v>
      </c>
      <c r="G1947" t="s">
        <v>16847</v>
      </c>
      <c r="H1947" t="s">
        <v>16848</v>
      </c>
      <c r="I1947" t="s">
        <v>16849</v>
      </c>
      <c r="J1947" s="4">
        <v>0</v>
      </c>
      <c r="K1947" s="4">
        <v>1.39</v>
      </c>
      <c r="L1947" s="4">
        <v>0</v>
      </c>
      <c r="M1947" s="4">
        <v>0</v>
      </c>
      <c r="N1947" s="4">
        <v>0</v>
      </c>
      <c r="O1947" s="4">
        <v>0</v>
      </c>
      <c r="P1947" s="4">
        <v>0</v>
      </c>
      <c r="Q1947" s="4">
        <v>0</v>
      </c>
      <c r="R1947" s="4">
        <v>0</v>
      </c>
      <c r="S1947" s="4">
        <v>0</v>
      </c>
      <c r="T1947" s="4">
        <v>0</v>
      </c>
      <c r="U1947" t="s">
        <v>925</v>
      </c>
      <c r="V1947" s="4">
        <v>1.39</v>
      </c>
      <c r="W1947" s="4">
        <f t="shared" si="30"/>
        <v>1</v>
      </c>
    </row>
    <row r="1948" spans="1:23" x14ac:dyDescent="0.25">
      <c r="A1948" t="s">
        <v>16826</v>
      </c>
      <c r="B1948" t="s">
        <v>16827</v>
      </c>
      <c r="C1948" t="s">
        <v>16828</v>
      </c>
      <c r="D1948">
        <v>93</v>
      </c>
      <c r="E1948">
        <v>100</v>
      </c>
      <c r="F1948">
        <v>100</v>
      </c>
      <c r="G1948" s="1">
        <v>40188</v>
      </c>
      <c r="H1948" t="s">
        <v>16829</v>
      </c>
      <c r="I1948" t="s">
        <v>16830</v>
      </c>
      <c r="J1948" s="4">
        <v>0</v>
      </c>
      <c r="K1948" s="4">
        <v>0</v>
      </c>
      <c r="L1948" s="4">
        <v>0</v>
      </c>
      <c r="M1948" s="4">
        <v>0</v>
      </c>
      <c r="N1948" s="4">
        <v>-1.29</v>
      </c>
      <c r="O1948" s="4">
        <v>-2.12</v>
      </c>
      <c r="P1948" s="4">
        <v>-2.04</v>
      </c>
      <c r="Q1948" s="4">
        <v>-2.64</v>
      </c>
      <c r="R1948" s="4">
        <v>-2.14</v>
      </c>
      <c r="S1948" s="4">
        <v>-2.88</v>
      </c>
      <c r="T1948" s="4">
        <v>-2.65</v>
      </c>
      <c r="U1948" t="s">
        <v>16827</v>
      </c>
      <c r="V1948" s="4">
        <v>15.76</v>
      </c>
      <c r="W1948" s="4">
        <f t="shared" si="30"/>
        <v>7</v>
      </c>
    </row>
    <row r="1949" spans="1:23" x14ac:dyDescent="0.25">
      <c r="A1949" t="s">
        <v>20147</v>
      </c>
      <c r="B1949" t="s">
        <v>16827</v>
      </c>
      <c r="C1949" t="s">
        <v>16828</v>
      </c>
      <c r="D1949">
        <v>92</v>
      </c>
      <c r="E1949">
        <v>100</v>
      </c>
      <c r="F1949">
        <v>100</v>
      </c>
      <c r="G1949" s="1">
        <v>40188</v>
      </c>
      <c r="H1949" t="s">
        <v>16829</v>
      </c>
      <c r="I1949" t="s">
        <v>16830</v>
      </c>
      <c r="J1949" s="4">
        <v>0.84</v>
      </c>
      <c r="K1949" s="4">
        <v>0.72</v>
      </c>
      <c r="L1949" s="4">
        <v>0</v>
      </c>
      <c r="M1949" s="4">
        <v>0</v>
      </c>
      <c r="N1949" s="4">
        <v>0.54</v>
      </c>
      <c r="O1949" s="4">
        <v>-0.94</v>
      </c>
      <c r="P1949" s="4">
        <v>0</v>
      </c>
      <c r="Q1949" s="4">
        <v>-0.98</v>
      </c>
      <c r="R1949" s="4">
        <v>-1.22</v>
      </c>
      <c r="S1949" s="4">
        <v>-1.43</v>
      </c>
      <c r="T1949" s="4">
        <v>-0.77</v>
      </c>
      <c r="U1949" t="s">
        <v>925</v>
      </c>
      <c r="V1949" s="4">
        <v>7.4399999999999995</v>
      </c>
      <c r="W1949" s="4">
        <f t="shared" si="30"/>
        <v>8</v>
      </c>
    </row>
    <row r="1950" spans="1:23" x14ac:dyDescent="0.25">
      <c r="A1950" t="s">
        <v>16820</v>
      </c>
      <c r="B1950" t="s">
        <v>16821</v>
      </c>
      <c r="C1950" t="s">
        <v>16822</v>
      </c>
      <c r="D1950">
        <v>86</v>
      </c>
      <c r="E1950">
        <v>77</v>
      </c>
      <c r="F1950">
        <v>71</v>
      </c>
      <c r="G1950">
        <v>35.1</v>
      </c>
      <c r="H1950" t="s">
        <v>126</v>
      </c>
      <c r="I1950" t="s">
        <v>16823</v>
      </c>
      <c r="J1950" s="4">
        <v>0</v>
      </c>
      <c r="K1950" s="4">
        <v>0.5</v>
      </c>
      <c r="L1950" s="4">
        <v>0</v>
      </c>
      <c r="M1950" s="4">
        <v>0</v>
      </c>
      <c r="N1950" s="4">
        <v>0</v>
      </c>
      <c r="O1950" s="4">
        <v>0</v>
      </c>
      <c r="P1950" s="4">
        <v>0</v>
      </c>
      <c r="Q1950" s="4">
        <v>0</v>
      </c>
      <c r="R1950" s="4">
        <v>0</v>
      </c>
      <c r="S1950" s="4">
        <v>0</v>
      </c>
      <c r="T1950" s="4">
        <v>0</v>
      </c>
      <c r="U1950" t="s">
        <v>16821</v>
      </c>
      <c r="V1950" s="4">
        <v>0.5</v>
      </c>
      <c r="W1950" s="4">
        <f t="shared" si="30"/>
        <v>1</v>
      </c>
    </row>
    <row r="1951" spans="1:23" x14ac:dyDescent="0.25">
      <c r="A1951" t="s">
        <v>16815</v>
      </c>
      <c r="B1951" t="s">
        <v>16816</v>
      </c>
      <c r="C1951" t="s">
        <v>13784</v>
      </c>
      <c r="D1951">
        <v>88</v>
      </c>
      <c r="E1951">
        <v>85</v>
      </c>
      <c r="F1951">
        <v>87</v>
      </c>
      <c r="G1951" t="s">
        <v>16817</v>
      </c>
      <c r="H1951" t="s">
        <v>16818</v>
      </c>
      <c r="I1951" t="s">
        <v>16819</v>
      </c>
      <c r="J1951" s="4">
        <v>-1.02</v>
      </c>
      <c r="K1951" s="4">
        <v>-1.88</v>
      </c>
      <c r="L1951" s="4">
        <v>0</v>
      </c>
      <c r="M1951" s="4">
        <v>0</v>
      </c>
      <c r="N1951" s="4">
        <v>0.92</v>
      </c>
      <c r="O1951" s="4">
        <v>0.37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t="s">
        <v>16816</v>
      </c>
      <c r="V1951" s="4">
        <v>4.1899999999999995</v>
      </c>
      <c r="W1951" s="4">
        <f t="shared" si="30"/>
        <v>4</v>
      </c>
    </row>
    <row r="1952" spans="1:23" x14ac:dyDescent="0.25">
      <c r="A1952" t="s">
        <v>22252</v>
      </c>
      <c r="B1952" t="s">
        <v>16816</v>
      </c>
      <c r="C1952" t="s">
        <v>13784</v>
      </c>
      <c r="D1952">
        <v>84</v>
      </c>
      <c r="E1952">
        <v>85</v>
      </c>
      <c r="F1952">
        <v>89</v>
      </c>
      <c r="G1952" t="s">
        <v>16817</v>
      </c>
      <c r="H1952" t="s">
        <v>16818</v>
      </c>
      <c r="I1952" t="s">
        <v>16819</v>
      </c>
      <c r="J1952" s="4">
        <v>-1.49</v>
      </c>
      <c r="K1952" s="4">
        <v>-1.95</v>
      </c>
      <c r="L1952" s="4">
        <v>0</v>
      </c>
      <c r="M1952" s="4">
        <v>0</v>
      </c>
      <c r="N1952" s="4">
        <v>0</v>
      </c>
      <c r="O1952" s="4">
        <v>0</v>
      </c>
      <c r="P1952" s="4">
        <v>0</v>
      </c>
      <c r="Q1952" s="4">
        <v>0</v>
      </c>
      <c r="R1952" s="4">
        <v>0</v>
      </c>
      <c r="S1952" s="4">
        <v>0</v>
      </c>
      <c r="T1952" s="4">
        <v>0</v>
      </c>
      <c r="U1952" t="s">
        <v>925</v>
      </c>
      <c r="V1952" s="4">
        <v>3.44</v>
      </c>
      <c r="W1952" s="4">
        <f t="shared" si="30"/>
        <v>2</v>
      </c>
    </row>
    <row r="1953" spans="1:23" x14ac:dyDescent="0.25">
      <c r="A1953" t="s">
        <v>16807</v>
      </c>
      <c r="B1953" t="s">
        <v>16808</v>
      </c>
      <c r="C1953" t="s">
        <v>16809</v>
      </c>
      <c r="D1953">
        <v>83</v>
      </c>
      <c r="E1953">
        <v>88</v>
      </c>
      <c r="F1953">
        <v>89</v>
      </c>
      <c r="G1953">
        <v>29.5</v>
      </c>
      <c r="H1953" t="s">
        <v>751</v>
      </c>
      <c r="I1953" t="s">
        <v>16810</v>
      </c>
      <c r="J1953" s="4">
        <v>0</v>
      </c>
      <c r="K1953" s="4">
        <v>0.73</v>
      </c>
      <c r="L1953" s="4">
        <v>0</v>
      </c>
      <c r="M1953" s="4">
        <v>0</v>
      </c>
      <c r="N1953" s="4">
        <v>-2.75</v>
      </c>
      <c r="O1953" s="4">
        <v>-0.57999999999999996</v>
      </c>
      <c r="P1953" s="4">
        <v>0</v>
      </c>
      <c r="Q1953" s="4">
        <v>0</v>
      </c>
      <c r="R1953" s="4">
        <v>0</v>
      </c>
      <c r="S1953" s="4">
        <v>0</v>
      </c>
      <c r="T1953" s="4">
        <v>0</v>
      </c>
      <c r="U1953" t="s">
        <v>16808</v>
      </c>
      <c r="V1953" s="4">
        <v>4.0599999999999996</v>
      </c>
      <c r="W1953" s="4">
        <f t="shared" si="30"/>
        <v>3</v>
      </c>
    </row>
    <row r="1954" spans="1:23" x14ac:dyDescent="0.25">
      <c r="A1954" t="s">
        <v>20148</v>
      </c>
      <c r="B1954" t="s">
        <v>16808</v>
      </c>
      <c r="C1954" t="s">
        <v>16809</v>
      </c>
      <c r="D1954">
        <v>79</v>
      </c>
      <c r="E1954">
        <v>88</v>
      </c>
      <c r="F1954">
        <v>89</v>
      </c>
      <c r="G1954">
        <v>29.5</v>
      </c>
      <c r="H1954" t="s">
        <v>751</v>
      </c>
      <c r="I1954" t="s">
        <v>16810</v>
      </c>
      <c r="J1954" s="4">
        <v>0</v>
      </c>
      <c r="K1954" s="4">
        <v>0.45</v>
      </c>
      <c r="L1954" s="4">
        <v>0</v>
      </c>
      <c r="M1954" s="4">
        <v>0</v>
      </c>
      <c r="N1954" s="4">
        <v>0</v>
      </c>
      <c r="O1954" s="4">
        <v>0</v>
      </c>
      <c r="P1954" s="4">
        <v>0</v>
      </c>
      <c r="Q1954" s="4">
        <v>0</v>
      </c>
      <c r="R1954" s="4">
        <v>0</v>
      </c>
      <c r="S1954" s="4">
        <v>0</v>
      </c>
      <c r="T1954" s="4">
        <v>0</v>
      </c>
      <c r="U1954" t="s">
        <v>925</v>
      </c>
      <c r="V1954" s="4">
        <v>0.45</v>
      </c>
      <c r="W1954" s="4">
        <f t="shared" si="30"/>
        <v>1</v>
      </c>
    </row>
    <row r="1955" spans="1:23" x14ac:dyDescent="0.25">
      <c r="A1955" t="s">
        <v>7217</v>
      </c>
      <c r="B1955" t="s">
        <v>7218</v>
      </c>
      <c r="C1955" t="s">
        <v>7219</v>
      </c>
      <c r="D1955">
        <v>74</v>
      </c>
      <c r="E1955">
        <v>96</v>
      </c>
      <c r="F1955">
        <v>96</v>
      </c>
      <c r="G1955" t="s">
        <v>1998</v>
      </c>
      <c r="H1955" t="s">
        <v>1999</v>
      </c>
      <c r="I1955" t="s">
        <v>7220</v>
      </c>
      <c r="J1955" s="4">
        <v>2.15</v>
      </c>
      <c r="K1955" s="4">
        <v>2.71</v>
      </c>
      <c r="L1955" s="4">
        <v>1.41</v>
      </c>
      <c r="M1955" s="4">
        <v>1.56</v>
      </c>
      <c r="N1955" s="4">
        <v>2.0499999999999998</v>
      </c>
      <c r="O1955" s="4">
        <v>1.93</v>
      </c>
      <c r="P1955" s="4">
        <v>1.77</v>
      </c>
      <c r="Q1955" s="4">
        <v>2.59</v>
      </c>
      <c r="R1955" s="4">
        <v>2.69</v>
      </c>
      <c r="S1955" s="4">
        <v>1.81</v>
      </c>
      <c r="T1955" s="4">
        <v>2.0499999999999998</v>
      </c>
      <c r="U1955" t="s">
        <v>7218</v>
      </c>
      <c r="V1955" s="4">
        <v>22.72</v>
      </c>
      <c r="W1955" s="4">
        <f t="shared" si="30"/>
        <v>11</v>
      </c>
    </row>
    <row r="1956" spans="1:23" x14ac:dyDescent="0.25">
      <c r="A1956" t="s">
        <v>8795</v>
      </c>
      <c r="B1956" t="s">
        <v>7218</v>
      </c>
      <c r="C1956" t="s">
        <v>7219</v>
      </c>
      <c r="D1956">
        <v>76</v>
      </c>
      <c r="E1956">
        <v>97</v>
      </c>
      <c r="F1956">
        <v>98</v>
      </c>
      <c r="G1956" t="s">
        <v>1998</v>
      </c>
      <c r="H1956" t="s">
        <v>1999</v>
      </c>
      <c r="I1956" t="s">
        <v>7220</v>
      </c>
      <c r="J1956" s="4">
        <v>0</v>
      </c>
      <c r="K1956" s="4">
        <v>1.31</v>
      </c>
      <c r="L1956" s="4">
        <v>0</v>
      </c>
      <c r="M1956" s="4">
        <v>0</v>
      </c>
      <c r="N1956" s="4">
        <v>-1</v>
      </c>
      <c r="O1956" s="4">
        <v>-0.75</v>
      </c>
      <c r="P1956" s="4">
        <v>0</v>
      </c>
      <c r="Q1956" s="4">
        <v>0</v>
      </c>
      <c r="R1956" s="4">
        <v>0</v>
      </c>
      <c r="S1956" s="4">
        <v>-2.06</v>
      </c>
      <c r="T1956" s="4">
        <v>0</v>
      </c>
      <c r="U1956" t="s">
        <v>925</v>
      </c>
      <c r="V1956" s="4">
        <v>5.12</v>
      </c>
      <c r="W1956" s="4">
        <f t="shared" si="30"/>
        <v>4</v>
      </c>
    </row>
    <row r="1957" spans="1:23" x14ac:dyDescent="0.25">
      <c r="A1957" t="s">
        <v>11756</v>
      </c>
      <c r="B1957" t="s">
        <v>11757</v>
      </c>
      <c r="C1957" t="s">
        <v>11758</v>
      </c>
      <c r="D1957">
        <v>72</v>
      </c>
      <c r="E1957">
        <v>85</v>
      </c>
      <c r="F1957">
        <v>93</v>
      </c>
      <c r="G1957" s="1">
        <v>39102</v>
      </c>
      <c r="H1957" t="s">
        <v>4941</v>
      </c>
      <c r="I1957" t="s">
        <v>11759</v>
      </c>
      <c r="J1957" s="4">
        <v>8.0500000000000007</v>
      </c>
      <c r="K1957" s="4">
        <v>9</v>
      </c>
      <c r="L1957" s="4">
        <v>0</v>
      </c>
      <c r="M1957" s="4">
        <v>0</v>
      </c>
      <c r="N1957" s="4">
        <v>2.86</v>
      </c>
      <c r="O1957" s="4">
        <v>4.33</v>
      </c>
      <c r="P1957" s="4">
        <v>2.44</v>
      </c>
      <c r="Q1957" s="4">
        <v>2.78</v>
      </c>
      <c r="R1957" s="4">
        <v>4.0999999999999996</v>
      </c>
      <c r="S1957" s="4">
        <v>3.9</v>
      </c>
      <c r="T1957" s="4">
        <v>3.36</v>
      </c>
      <c r="U1957" t="s">
        <v>925</v>
      </c>
      <c r="V1957" s="4">
        <v>40.82</v>
      </c>
      <c r="W1957" s="4">
        <f t="shared" si="30"/>
        <v>9</v>
      </c>
    </row>
    <row r="1958" spans="1:23" x14ac:dyDescent="0.25">
      <c r="A1958" t="s">
        <v>22256</v>
      </c>
      <c r="B1958" t="s">
        <v>11757</v>
      </c>
      <c r="C1958" t="s">
        <v>11758</v>
      </c>
      <c r="D1958">
        <v>88</v>
      </c>
      <c r="E1958">
        <v>91</v>
      </c>
      <c r="F1958">
        <v>97</v>
      </c>
      <c r="G1958" s="1">
        <v>39102</v>
      </c>
      <c r="H1958" t="s">
        <v>4941</v>
      </c>
      <c r="I1958" t="s">
        <v>11759</v>
      </c>
      <c r="J1958" s="4">
        <v>0</v>
      </c>
      <c r="K1958" s="4">
        <v>1.03</v>
      </c>
      <c r="L1958" s="4">
        <v>0</v>
      </c>
      <c r="M1958" s="4">
        <v>0</v>
      </c>
      <c r="N1958" s="4">
        <v>0</v>
      </c>
      <c r="O1958" s="4">
        <v>0</v>
      </c>
      <c r="P1958" s="4">
        <v>0</v>
      </c>
      <c r="Q1958" s="4">
        <v>0</v>
      </c>
      <c r="R1958" s="4">
        <v>0</v>
      </c>
      <c r="S1958" s="4">
        <v>0</v>
      </c>
      <c r="T1958" s="4">
        <v>0</v>
      </c>
      <c r="U1958" t="s">
        <v>925</v>
      </c>
      <c r="V1958" s="4">
        <v>1.03</v>
      </c>
      <c r="W1958" s="4">
        <f t="shared" si="30"/>
        <v>1</v>
      </c>
    </row>
    <row r="1959" spans="1:23" x14ac:dyDescent="0.25">
      <c r="A1959" t="s">
        <v>15514</v>
      </c>
      <c r="B1959" t="s">
        <v>15515</v>
      </c>
      <c r="C1959" t="s">
        <v>1010</v>
      </c>
      <c r="D1959">
        <v>88</v>
      </c>
      <c r="E1959">
        <v>100</v>
      </c>
      <c r="F1959">
        <v>99</v>
      </c>
      <c r="G1959">
        <v>26.2</v>
      </c>
      <c r="H1959" t="s">
        <v>1418</v>
      </c>
      <c r="I1959" t="s">
        <v>15516</v>
      </c>
      <c r="J1959" s="4">
        <v>0</v>
      </c>
      <c r="K1959" s="4">
        <v>1.03</v>
      </c>
      <c r="L1959" s="4">
        <v>0</v>
      </c>
      <c r="M1959" s="4">
        <v>0</v>
      </c>
      <c r="N1959" s="4">
        <v>0</v>
      </c>
      <c r="O1959" s="4">
        <v>0</v>
      </c>
      <c r="P1959" s="4">
        <v>0</v>
      </c>
      <c r="Q1959" s="4">
        <v>0</v>
      </c>
      <c r="R1959" s="4">
        <v>0</v>
      </c>
      <c r="S1959" s="4">
        <v>0</v>
      </c>
      <c r="T1959" s="4">
        <v>0</v>
      </c>
      <c r="U1959" t="s">
        <v>925</v>
      </c>
      <c r="V1959" s="4">
        <v>1.03</v>
      </c>
      <c r="W1959" s="4">
        <f t="shared" si="30"/>
        <v>1</v>
      </c>
    </row>
    <row r="1960" spans="1:23" x14ac:dyDescent="0.25">
      <c r="A1960" t="s">
        <v>16781</v>
      </c>
      <c r="B1960" t="s">
        <v>16782</v>
      </c>
      <c r="C1960" t="s">
        <v>16783</v>
      </c>
      <c r="D1960">
        <v>99</v>
      </c>
      <c r="E1960">
        <v>100</v>
      </c>
      <c r="F1960">
        <v>99</v>
      </c>
      <c r="G1960" t="s">
        <v>891</v>
      </c>
      <c r="H1960" t="s">
        <v>892</v>
      </c>
      <c r="I1960" t="s">
        <v>16784</v>
      </c>
      <c r="J1960" s="4">
        <v>0.78</v>
      </c>
      <c r="K1960" s="4">
        <v>0.77</v>
      </c>
      <c r="L1960" s="4">
        <v>0</v>
      </c>
      <c r="M1960" s="4">
        <v>0</v>
      </c>
      <c r="N1960" s="4">
        <v>0</v>
      </c>
      <c r="O1960" s="4">
        <v>0</v>
      </c>
      <c r="P1960" s="4">
        <v>0</v>
      </c>
      <c r="Q1960" s="4">
        <v>0</v>
      </c>
      <c r="R1960" s="4">
        <v>0</v>
      </c>
      <c r="S1960" s="4">
        <v>0</v>
      </c>
      <c r="T1960" s="4">
        <v>0</v>
      </c>
      <c r="U1960" t="s">
        <v>16782</v>
      </c>
      <c r="V1960" s="4">
        <v>1.55</v>
      </c>
      <c r="W1960" s="4">
        <f t="shared" si="30"/>
        <v>2</v>
      </c>
    </row>
    <row r="1961" spans="1:23" x14ac:dyDescent="0.25">
      <c r="A1961" t="s">
        <v>20163</v>
      </c>
      <c r="B1961" t="s">
        <v>16782</v>
      </c>
      <c r="C1961" t="s">
        <v>16783</v>
      </c>
      <c r="D1961">
        <v>99</v>
      </c>
      <c r="E1961">
        <v>100</v>
      </c>
      <c r="F1961">
        <v>99</v>
      </c>
      <c r="G1961" t="s">
        <v>891</v>
      </c>
      <c r="H1961" t="s">
        <v>892</v>
      </c>
      <c r="I1961" t="s">
        <v>16784</v>
      </c>
      <c r="J1961" s="4">
        <v>0</v>
      </c>
      <c r="K1961" s="4">
        <v>0</v>
      </c>
      <c r="L1961" s="4">
        <v>0</v>
      </c>
      <c r="M1961" s="4">
        <v>0</v>
      </c>
      <c r="N1961" s="4">
        <v>0</v>
      </c>
      <c r="O1961" s="4">
        <v>0</v>
      </c>
      <c r="P1961" s="4">
        <v>0</v>
      </c>
      <c r="Q1961" s="4">
        <v>0</v>
      </c>
      <c r="R1961" s="4">
        <v>0</v>
      </c>
      <c r="S1961" s="4">
        <v>0</v>
      </c>
      <c r="T1961" s="4">
        <v>0</v>
      </c>
      <c r="U1961" t="s">
        <v>925</v>
      </c>
      <c r="V1961" s="4">
        <v>0</v>
      </c>
      <c r="W1961" s="4">
        <f t="shared" si="30"/>
        <v>0</v>
      </c>
    </row>
    <row r="1962" spans="1:23" x14ac:dyDescent="0.25">
      <c r="A1962" t="s">
        <v>18147</v>
      </c>
      <c r="B1962" t="s">
        <v>18148</v>
      </c>
      <c r="C1962" t="s">
        <v>4724</v>
      </c>
      <c r="D1962">
        <v>80</v>
      </c>
      <c r="E1962">
        <v>95</v>
      </c>
      <c r="F1962">
        <v>87</v>
      </c>
      <c r="G1962">
        <v>35.200000000000003</v>
      </c>
      <c r="H1962" t="s">
        <v>51</v>
      </c>
      <c r="I1962" t="s">
        <v>18149</v>
      </c>
      <c r="J1962" s="4">
        <v>0</v>
      </c>
      <c r="K1962" s="4">
        <v>0</v>
      </c>
      <c r="L1962" s="4">
        <v>0</v>
      </c>
      <c r="M1962" s="4">
        <v>0</v>
      </c>
      <c r="N1962" s="4">
        <v>0</v>
      </c>
      <c r="O1962" s="4">
        <v>0</v>
      </c>
      <c r="P1962" s="4">
        <v>0</v>
      </c>
      <c r="Q1962" s="4">
        <v>0</v>
      </c>
      <c r="R1962" s="4">
        <v>0</v>
      </c>
      <c r="S1962" s="4">
        <v>0</v>
      </c>
      <c r="T1962" s="4">
        <v>0</v>
      </c>
      <c r="U1962" t="s">
        <v>925</v>
      </c>
      <c r="V1962" s="4">
        <v>0</v>
      </c>
      <c r="W1962" s="4">
        <f t="shared" si="30"/>
        <v>0</v>
      </c>
    </row>
    <row r="1963" spans="1:23" x14ac:dyDescent="0.25">
      <c r="A1963" t="s">
        <v>22863</v>
      </c>
      <c r="B1963" t="s">
        <v>22864</v>
      </c>
      <c r="C1963" t="s">
        <v>22865</v>
      </c>
      <c r="D1963">
        <v>96</v>
      </c>
      <c r="E1963">
        <v>100</v>
      </c>
      <c r="F1963">
        <v>100</v>
      </c>
      <c r="G1963">
        <v>34.1</v>
      </c>
      <c r="H1963" t="s">
        <v>665</v>
      </c>
      <c r="I1963" t="s">
        <v>22866</v>
      </c>
      <c r="J1963" s="4">
        <v>0</v>
      </c>
      <c r="K1963" s="4">
        <v>1.06</v>
      </c>
      <c r="L1963" s="4">
        <v>0</v>
      </c>
      <c r="M1963" s="4">
        <v>0</v>
      </c>
      <c r="N1963" s="4">
        <v>0</v>
      </c>
      <c r="O1963" s="4">
        <v>0</v>
      </c>
      <c r="P1963" s="4">
        <v>-0.67</v>
      </c>
      <c r="Q1963" s="4">
        <v>-1.0900000000000001</v>
      </c>
      <c r="R1963" s="4">
        <v>-0.95</v>
      </c>
      <c r="S1963" s="4">
        <v>-1.04</v>
      </c>
      <c r="T1963" s="4">
        <v>-0.99</v>
      </c>
      <c r="U1963" t="s">
        <v>22864</v>
      </c>
      <c r="V1963" s="4">
        <v>5.8000000000000007</v>
      </c>
      <c r="W1963" s="4">
        <f t="shared" si="30"/>
        <v>6</v>
      </c>
    </row>
    <row r="1964" spans="1:23" x14ac:dyDescent="0.25">
      <c r="A1964" t="s">
        <v>16260</v>
      </c>
      <c r="B1964" t="s">
        <v>16261</v>
      </c>
      <c r="C1964" t="s">
        <v>9451</v>
      </c>
      <c r="D1964">
        <v>81</v>
      </c>
      <c r="E1964">
        <v>96</v>
      </c>
      <c r="F1964">
        <v>96</v>
      </c>
      <c r="G1964" s="1">
        <v>10987</v>
      </c>
      <c r="H1964" t="s">
        <v>9452</v>
      </c>
      <c r="I1964" t="s">
        <v>9451</v>
      </c>
      <c r="J1964" s="4">
        <v>0</v>
      </c>
      <c r="K1964" s="4">
        <v>0</v>
      </c>
      <c r="L1964" s="4">
        <v>0</v>
      </c>
      <c r="M1964" s="4">
        <v>0</v>
      </c>
      <c r="N1964" s="4">
        <v>0</v>
      </c>
      <c r="O1964" s="4">
        <v>0</v>
      </c>
      <c r="P1964" s="4">
        <v>0</v>
      </c>
      <c r="Q1964" s="4">
        <v>0</v>
      </c>
      <c r="R1964" s="4">
        <v>0</v>
      </c>
      <c r="S1964" s="4">
        <v>0</v>
      </c>
      <c r="T1964" s="4">
        <v>0</v>
      </c>
      <c r="U1964" t="s">
        <v>925</v>
      </c>
      <c r="V1964" s="4">
        <v>0</v>
      </c>
      <c r="W1964" s="4">
        <f t="shared" si="30"/>
        <v>0</v>
      </c>
    </row>
    <row r="1965" spans="1:23" x14ac:dyDescent="0.25">
      <c r="A1965" t="s">
        <v>10545</v>
      </c>
      <c r="B1965" t="s">
        <v>10546</v>
      </c>
      <c r="C1965" t="s">
        <v>76</v>
      </c>
      <c r="D1965">
        <v>71</v>
      </c>
      <c r="E1965">
        <v>81</v>
      </c>
      <c r="F1965">
        <v>84</v>
      </c>
      <c r="G1965" s="1">
        <v>36246</v>
      </c>
      <c r="H1965" t="s">
        <v>77</v>
      </c>
      <c r="I1965" t="s">
        <v>3144</v>
      </c>
      <c r="J1965" s="4">
        <v>-0.61</v>
      </c>
      <c r="K1965" s="4">
        <v>-0.61</v>
      </c>
      <c r="L1965" s="4">
        <v>0</v>
      </c>
      <c r="M1965" s="4">
        <v>0</v>
      </c>
      <c r="N1965" s="4">
        <v>0</v>
      </c>
      <c r="O1965" s="4">
        <v>0</v>
      </c>
      <c r="P1965" s="4">
        <v>0</v>
      </c>
      <c r="Q1965" s="4">
        <v>0</v>
      </c>
      <c r="R1965" s="4">
        <v>0</v>
      </c>
      <c r="S1965" s="4">
        <v>0</v>
      </c>
      <c r="T1965" s="4">
        <v>0</v>
      </c>
      <c r="U1965" t="s">
        <v>925</v>
      </c>
      <c r="V1965" s="4">
        <v>1.22</v>
      </c>
      <c r="W1965" s="4">
        <f t="shared" si="30"/>
        <v>2</v>
      </c>
    </row>
    <row r="1966" spans="1:23" x14ac:dyDescent="0.25">
      <c r="A1966" t="s">
        <v>22537</v>
      </c>
      <c r="B1966" t="s">
        <v>22538</v>
      </c>
      <c r="C1966" t="s">
        <v>22539</v>
      </c>
      <c r="D1966">
        <v>86</v>
      </c>
      <c r="E1966">
        <v>99</v>
      </c>
      <c r="F1966">
        <v>100</v>
      </c>
      <c r="G1966" s="1">
        <v>38368</v>
      </c>
      <c r="H1966" t="s">
        <v>9199</v>
      </c>
      <c r="I1966" t="s">
        <v>22540</v>
      </c>
      <c r="J1966" s="4">
        <v>0</v>
      </c>
      <c r="K1966" s="4">
        <v>0</v>
      </c>
      <c r="L1966" s="4">
        <v>0</v>
      </c>
      <c r="M1966" s="4">
        <v>0</v>
      </c>
      <c r="N1966" s="4">
        <v>8.4499999999999993</v>
      </c>
      <c r="O1966" s="4">
        <v>7.7</v>
      </c>
      <c r="P1966" s="4">
        <v>0</v>
      </c>
      <c r="Q1966" s="4">
        <v>0</v>
      </c>
      <c r="R1966" s="4">
        <v>0</v>
      </c>
      <c r="S1966" s="4">
        <v>0</v>
      </c>
      <c r="T1966" s="4">
        <v>0</v>
      </c>
      <c r="U1966" t="s">
        <v>22538</v>
      </c>
      <c r="V1966" s="4">
        <v>16.149999999999999</v>
      </c>
      <c r="W1966" s="4">
        <f t="shared" si="30"/>
        <v>2</v>
      </c>
    </row>
    <row r="1967" spans="1:23" x14ac:dyDescent="0.25">
      <c r="A1967" t="s">
        <v>10956</v>
      </c>
      <c r="B1967" t="s">
        <v>10957</v>
      </c>
      <c r="C1967" t="s">
        <v>10958</v>
      </c>
      <c r="D1967">
        <v>80</v>
      </c>
      <c r="E1967">
        <v>66</v>
      </c>
      <c r="F1967">
        <v>69</v>
      </c>
      <c r="G1967" s="1">
        <v>19810</v>
      </c>
      <c r="H1967" t="s">
        <v>298</v>
      </c>
      <c r="I1967" t="s">
        <v>3214</v>
      </c>
      <c r="J1967" s="4">
        <v>0</v>
      </c>
      <c r="K1967" s="4">
        <v>0.88</v>
      </c>
      <c r="L1967" s="4">
        <v>0</v>
      </c>
      <c r="M1967" s="4">
        <v>0</v>
      </c>
      <c r="N1967" s="4">
        <v>0.97</v>
      </c>
      <c r="O1967" s="4">
        <v>1.46</v>
      </c>
      <c r="P1967" s="4">
        <v>0</v>
      </c>
      <c r="Q1967" s="4">
        <v>1.03</v>
      </c>
      <c r="R1967" s="4">
        <v>0.92</v>
      </c>
      <c r="S1967" s="4">
        <v>0.88</v>
      </c>
      <c r="T1967" s="4">
        <v>0</v>
      </c>
      <c r="U1967" t="s">
        <v>10957</v>
      </c>
      <c r="V1967" s="4">
        <v>6.14</v>
      </c>
      <c r="W1967" s="4">
        <f t="shared" si="30"/>
        <v>6</v>
      </c>
    </row>
    <row r="1968" spans="1:23" x14ac:dyDescent="0.25">
      <c r="A1968" t="s">
        <v>69</v>
      </c>
      <c r="B1968" t="s">
        <v>70</v>
      </c>
      <c r="C1968" t="s">
        <v>71</v>
      </c>
      <c r="D1968">
        <v>91</v>
      </c>
      <c r="E1968">
        <v>100</v>
      </c>
      <c r="F1968">
        <v>97</v>
      </c>
      <c r="G1968" s="1">
        <v>37265</v>
      </c>
      <c r="H1968" t="s">
        <v>72</v>
      </c>
      <c r="I1968" t="s">
        <v>73</v>
      </c>
      <c r="J1968" s="4">
        <v>0</v>
      </c>
      <c r="K1968" s="4">
        <v>0</v>
      </c>
      <c r="L1968" s="4">
        <v>0</v>
      </c>
      <c r="M1968" s="4">
        <v>0</v>
      </c>
      <c r="N1968" s="4">
        <v>-1.31</v>
      </c>
      <c r="O1968" s="4">
        <v>-1.01</v>
      </c>
      <c r="P1968" s="4">
        <v>-1.01</v>
      </c>
      <c r="Q1968" s="4">
        <v>-1.0900000000000001</v>
      </c>
      <c r="R1968" s="4">
        <v>-1.35</v>
      </c>
      <c r="S1968" s="4">
        <v>-1.21</v>
      </c>
      <c r="T1968" s="4">
        <v>-1.1499999999999999</v>
      </c>
      <c r="U1968" t="s">
        <v>925</v>
      </c>
      <c r="V1968" s="4">
        <v>8.129999999999999</v>
      </c>
      <c r="W1968" s="4">
        <f t="shared" si="30"/>
        <v>7</v>
      </c>
    </row>
    <row r="1969" spans="1:23" x14ac:dyDescent="0.25">
      <c r="A1969" t="s">
        <v>20364</v>
      </c>
      <c r="B1969" t="s">
        <v>70</v>
      </c>
      <c r="C1969" t="s">
        <v>71</v>
      </c>
      <c r="D1969">
        <v>91</v>
      </c>
      <c r="E1969">
        <v>100</v>
      </c>
      <c r="F1969">
        <v>97</v>
      </c>
      <c r="G1969" s="1">
        <v>37265</v>
      </c>
      <c r="H1969" t="s">
        <v>72</v>
      </c>
      <c r="I1969" t="s">
        <v>20365</v>
      </c>
      <c r="J1969" s="4">
        <v>0</v>
      </c>
      <c r="K1969" s="4">
        <v>0</v>
      </c>
      <c r="L1969" s="4">
        <v>0</v>
      </c>
      <c r="M1969" s="4">
        <v>0</v>
      </c>
      <c r="N1969" s="4">
        <v>-1.81</v>
      </c>
      <c r="O1969" s="4">
        <v>-1.91</v>
      </c>
      <c r="P1969" s="4">
        <v>-1.65</v>
      </c>
      <c r="Q1969" s="4">
        <v>-1.65</v>
      </c>
      <c r="R1969" s="4">
        <v>-2.23</v>
      </c>
      <c r="S1969" s="4">
        <v>-1.95</v>
      </c>
      <c r="T1969" s="4">
        <v>-1.77</v>
      </c>
      <c r="U1969" t="s">
        <v>70</v>
      </c>
      <c r="V1969" s="4">
        <v>12.969999999999999</v>
      </c>
      <c r="W1969" s="4">
        <f t="shared" si="30"/>
        <v>7</v>
      </c>
    </row>
    <row r="1970" spans="1:23" x14ac:dyDescent="0.25">
      <c r="A1970" t="s">
        <v>17032</v>
      </c>
      <c r="B1970" t="s">
        <v>17033</v>
      </c>
      <c r="C1970" t="s">
        <v>7503</v>
      </c>
      <c r="D1970">
        <v>79</v>
      </c>
      <c r="E1970">
        <v>99</v>
      </c>
      <c r="F1970">
        <v>99</v>
      </c>
      <c r="G1970" s="1">
        <v>36942</v>
      </c>
      <c r="H1970" t="s">
        <v>149</v>
      </c>
      <c r="I1970" t="s">
        <v>17034</v>
      </c>
      <c r="J1970" s="4">
        <v>0</v>
      </c>
      <c r="K1970" s="4">
        <v>0</v>
      </c>
      <c r="L1970" s="4">
        <v>0</v>
      </c>
      <c r="M1970" s="4">
        <v>0</v>
      </c>
      <c r="N1970" s="4">
        <v>0</v>
      </c>
      <c r="O1970" s="4">
        <v>0</v>
      </c>
      <c r="P1970" s="4">
        <v>0</v>
      </c>
      <c r="Q1970" s="4">
        <v>0</v>
      </c>
      <c r="R1970" s="4">
        <v>-1.31</v>
      </c>
      <c r="S1970" s="4">
        <v>0</v>
      </c>
      <c r="T1970" s="4">
        <v>-1.74</v>
      </c>
      <c r="U1970" t="s">
        <v>17033</v>
      </c>
      <c r="V1970" s="4">
        <v>3.05</v>
      </c>
      <c r="W1970" s="4">
        <f t="shared" si="30"/>
        <v>2</v>
      </c>
    </row>
    <row r="1971" spans="1:23" x14ac:dyDescent="0.25">
      <c r="A1971" t="s">
        <v>17028</v>
      </c>
      <c r="B1971" t="s">
        <v>17029</v>
      </c>
      <c r="C1971" t="s">
        <v>17030</v>
      </c>
      <c r="D1971">
        <v>88</v>
      </c>
      <c r="E1971">
        <v>98</v>
      </c>
      <c r="F1971">
        <v>98</v>
      </c>
      <c r="G1971" t="s">
        <v>5773</v>
      </c>
      <c r="H1971" t="s">
        <v>5774</v>
      </c>
      <c r="I1971" t="s">
        <v>17031</v>
      </c>
      <c r="J1971" s="4">
        <v>0</v>
      </c>
      <c r="K1971" s="4">
        <v>-2.25</v>
      </c>
      <c r="L1971" s="4">
        <v>0</v>
      </c>
      <c r="M1971" s="4">
        <v>0</v>
      </c>
      <c r="N1971" s="4">
        <v>-1.25</v>
      </c>
      <c r="O1971" s="4">
        <v>0.04</v>
      </c>
      <c r="P1971" s="4">
        <v>0</v>
      </c>
      <c r="Q1971" s="4">
        <v>0</v>
      </c>
      <c r="R1971" s="4">
        <v>0</v>
      </c>
      <c r="S1971" s="4">
        <v>0</v>
      </c>
      <c r="T1971" s="4">
        <v>0</v>
      </c>
      <c r="U1971" t="s">
        <v>17029</v>
      </c>
      <c r="V1971" s="4">
        <v>3.54</v>
      </c>
      <c r="W1971" s="4">
        <f t="shared" si="30"/>
        <v>3</v>
      </c>
    </row>
    <row r="1972" spans="1:23" x14ac:dyDescent="0.25">
      <c r="A1972" t="s">
        <v>22647</v>
      </c>
      <c r="B1972" t="s">
        <v>17029</v>
      </c>
      <c r="C1972" t="s">
        <v>17030</v>
      </c>
      <c r="D1972">
        <v>76</v>
      </c>
      <c r="E1972">
        <v>94</v>
      </c>
      <c r="F1972">
        <v>94</v>
      </c>
      <c r="G1972" t="s">
        <v>5773</v>
      </c>
      <c r="H1972" t="s">
        <v>5774</v>
      </c>
      <c r="I1972" t="s">
        <v>17031</v>
      </c>
      <c r="J1972" s="4">
        <v>0</v>
      </c>
      <c r="K1972" s="4">
        <v>0</v>
      </c>
      <c r="L1972" s="4">
        <v>0</v>
      </c>
      <c r="M1972" s="4">
        <v>0</v>
      </c>
      <c r="N1972" s="4">
        <v>0</v>
      </c>
      <c r="O1972" s="4">
        <v>0</v>
      </c>
      <c r="P1972" s="4">
        <v>0</v>
      </c>
      <c r="Q1972" s="4">
        <v>0</v>
      </c>
      <c r="R1972" s="4">
        <v>0</v>
      </c>
      <c r="S1972" s="4">
        <v>0</v>
      </c>
      <c r="T1972" s="4">
        <v>0</v>
      </c>
      <c r="U1972" t="s">
        <v>925</v>
      </c>
      <c r="V1972" s="4">
        <v>0</v>
      </c>
      <c r="W1972" s="4">
        <f t="shared" si="30"/>
        <v>0</v>
      </c>
    </row>
    <row r="1973" spans="1:23" x14ac:dyDescent="0.25">
      <c r="A1973" t="s">
        <v>17025</v>
      </c>
      <c r="B1973" t="s">
        <v>17026</v>
      </c>
      <c r="C1973" t="s">
        <v>17027</v>
      </c>
      <c r="D1973">
        <v>81</v>
      </c>
      <c r="E1973">
        <v>73</v>
      </c>
      <c r="F1973">
        <v>66</v>
      </c>
      <c r="G1973">
        <v>31.4</v>
      </c>
      <c r="H1973" t="s">
        <v>1056</v>
      </c>
      <c r="I1973" t="s">
        <v>2965</v>
      </c>
      <c r="J1973" s="4">
        <v>0</v>
      </c>
      <c r="K1973" s="4">
        <v>0.92</v>
      </c>
      <c r="L1973" s="4">
        <v>0</v>
      </c>
      <c r="M1973" s="4">
        <v>0</v>
      </c>
      <c r="N1973" s="4">
        <v>1.01</v>
      </c>
      <c r="O1973" s="4">
        <v>0.64</v>
      </c>
      <c r="P1973" s="4">
        <v>0</v>
      </c>
      <c r="Q1973" s="4">
        <v>0</v>
      </c>
      <c r="R1973" s="4">
        <v>0</v>
      </c>
      <c r="S1973" s="4">
        <v>0</v>
      </c>
      <c r="T1973" s="4">
        <v>0</v>
      </c>
      <c r="U1973" t="s">
        <v>17026</v>
      </c>
      <c r="V1973" s="4">
        <v>2.5700000000000003</v>
      </c>
      <c r="W1973" s="4">
        <f t="shared" si="30"/>
        <v>3</v>
      </c>
    </row>
    <row r="1974" spans="1:23" x14ac:dyDescent="0.25">
      <c r="A1974" t="s">
        <v>19939</v>
      </c>
      <c r="B1974" t="s">
        <v>19940</v>
      </c>
      <c r="C1974" t="s">
        <v>4773</v>
      </c>
      <c r="D1974">
        <v>80</v>
      </c>
      <c r="E1974">
        <v>88</v>
      </c>
      <c r="F1974">
        <v>92</v>
      </c>
      <c r="G1974">
        <v>35.200000000000003</v>
      </c>
      <c r="H1974" t="s">
        <v>51</v>
      </c>
      <c r="I1974" t="s">
        <v>19941</v>
      </c>
      <c r="J1974" s="4">
        <v>0</v>
      </c>
      <c r="K1974" s="4">
        <v>0</v>
      </c>
      <c r="L1974" s="4">
        <v>0</v>
      </c>
      <c r="M1974" s="4">
        <v>0</v>
      </c>
      <c r="N1974" s="4">
        <v>1.24</v>
      </c>
      <c r="O1974" s="4">
        <v>1.1000000000000001</v>
      </c>
      <c r="P1974" s="4">
        <v>0</v>
      </c>
      <c r="Q1974" s="4">
        <v>0</v>
      </c>
      <c r="R1974" s="4">
        <v>0</v>
      </c>
      <c r="S1974" s="4">
        <v>0</v>
      </c>
      <c r="T1974" s="4">
        <v>0</v>
      </c>
      <c r="U1974" t="s">
        <v>19940</v>
      </c>
      <c r="V1974" s="4">
        <v>2.34</v>
      </c>
      <c r="W1974" s="4">
        <f t="shared" si="30"/>
        <v>2</v>
      </c>
    </row>
    <row r="1975" spans="1:23" x14ac:dyDescent="0.25">
      <c r="A1975" t="s">
        <v>11961</v>
      </c>
      <c r="B1975" t="s">
        <v>11962</v>
      </c>
      <c r="C1975" t="s">
        <v>3502</v>
      </c>
      <c r="D1975">
        <v>75</v>
      </c>
      <c r="E1975">
        <v>95</v>
      </c>
      <c r="F1975">
        <v>90</v>
      </c>
      <c r="G1975">
        <v>35.200000000000003</v>
      </c>
      <c r="H1975" t="s">
        <v>51</v>
      </c>
      <c r="I1975" t="s">
        <v>11963</v>
      </c>
      <c r="J1975" s="4">
        <v>-0.8</v>
      </c>
      <c r="K1975" s="4">
        <v>-0.67</v>
      </c>
      <c r="L1975" s="4">
        <v>0</v>
      </c>
      <c r="M1975" s="4">
        <v>0</v>
      </c>
      <c r="N1975" s="4">
        <v>0</v>
      </c>
      <c r="O1975" s="4">
        <v>0</v>
      </c>
      <c r="P1975" s="4">
        <v>-1.67</v>
      </c>
      <c r="Q1975" s="4">
        <v>-1.54</v>
      </c>
      <c r="R1975" s="4">
        <v>-2.14</v>
      </c>
      <c r="S1975" s="4">
        <v>-2.41</v>
      </c>
      <c r="T1975" s="4">
        <v>-2.0499999999999998</v>
      </c>
      <c r="U1975" t="s">
        <v>11962</v>
      </c>
      <c r="V1975" s="4">
        <v>11.280000000000001</v>
      </c>
      <c r="W1975" s="4">
        <f t="shared" si="30"/>
        <v>7</v>
      </c>
    </row>
    <row r="1976" spans="1:23" x14ac:dyDescent="0.25">
      <c r="A1976" t="s">
        <v>7422</v>
      </c>
      <c r="B1976" t="s">
        <v>7423</v>
      </c>
      <c r="C1976" t="s">
        <v>7424</v>
      </c>
      <c r="D1976">
        <v>88</v>
      </c>
      <c r="E1976">
        <v>83</v>
      </c>
      <c r="F1976">
        <v>99</v>
      </c>
      <c r="G1976" t="s">
        <v>7425</v>
      </c>
      <c r="H1976" t="s">
        <v>7426</v>
      </c>
      <c r="I1976" t="s">
        <v>7427</v>
      </c>
      <c r="J1976" s="4">
        <v>-0.61</v>
      </c>
      <c r="K1976" s="4">
        <v>-0.73</v>
      </c>
      <c r="L1976" s="4">
        <v>0</v>
      </c>
      <c r="M1976" s="4">
        <v>0</v>
      </c>
      <c r="N1976" s="4">
        <v>-1</v>
      </c>
      <c r="O1976" s="4">
        <v>-0.57999999999999996</v>
      </c>
      <c r="P1976" s="4">
        <v>0</v>
      </c>
      <c r="Q1976" s="4">
        <v>0</v>
      </c>
      <c r="R1976" s="4">
        <v>0</v>
      </c>
      <c r="S1976" s="4">
        <v>-0.94</v>
      </c>
      <c r="T1976" s="4">
        <v>-1.18</v>
      </c>
      <c r="U1976" t="s">
        <v>7423</v>
      </c>
      <c r="V1976" s="4">
        <v>5.04</v>
      </c>
      <c r="W1976" s="4">
        <f t="shared" si="30"/>
        <v>6</v>
      </c>
    </row>
    <row r="1977" spans="1:23" x14ac:dyDescent="0.25">
      <c r="A1977" t="s">
        <v>16999</v>
      </c>
      <c r="B1977" t="s">
        <v>7423</v>
      </c>
      <c r="C1977" t="s">
        <v>7424</v>
      </c>
      <c r="D1977">
        <v>86</v>
      </c>
      <c r="E1977">
        <v>91</v>
      </c>
      <c r="F1977">
        <v>92</v>
      </c>
      <c r="G1977" t="s">
        <v>7425</v>
      </c>
      <c r="H1977" t="s">
        <v>7426</v>
      </c>
      <c r="I1977" t="s">
        <v>17000</v>
      </c>
      <c r="J1977" s="4">
        <v>0</v>
      </c>
      <c r="K1977" s="4">
        <v>0</v>
      </c>
      <c r="L1977" s="4">
        <v>0</v>
      </c>
      <c r="M1977" s="4">
        <v>0</v>
      </c>
      <c r="N1977" s="4">
        <v>-1.4</v>
      </c>
      <c r="O1977" s="4">
        <v>-1.1399999999999999</v>
      </c>
      <c r="P1977" s="4">
        <v>0</v>
      </c>
      <c r="Q1977" s="4">
        <v>0</v>
      </c>
      <c r="R1977" s="4">
        <v>-1.43</v>
      </c>
      <c r="S1977" s="4">
        <v>-1.03</v>
      </c>
      <c r="T1977" s="4">
        <v>0</v>
      </c>
      <c r="U1977" t="s">
        <v>925</v>
      </c>
      <c r="V1977" s="4">
        <v>5</v>
      </c>
      <c r="W1977" s="4">
        <f t="shared" si="30"/>
        <v>4</v>
      </c>
    </row>
    <row r="1978" spans="1:23" x14ac:dyDescent="0.25">
      <c r="A1978" t="s">
        <v>21251</v>
      </c>
      <c r="B1978" t="s">
        <v>21252</v>
      </c>
      <c r="C1978" t="s">
        <v>21253</v>
      </c>
      <c r="D1978">
        <v>85</v>
      </c>
      <c r="E1978">
        <v>84</v>
      </c>
      <c r="F1978">
        <v>91</v>
      </c>
      <c r="G1978">
        <v>35.200000000000003</v>
      </c>
      <c r="H1978" t="s">
        <v>51</v>
      </c>
      <c r="I1978" t="s">
        <v>21254</v>
      </c>
      <c r="J1978" s="4">
        <v>1.1599999999999999</v>
      </c>
      <c r="K1978" s="4">
        <v>1.29</v>
      </c>
      <c r="L1978" s="4">
        <v>0</v>
      </c>
      <c r="M1978" s="4">
        <v>0</v>
      </c>
      <c r="N1978" s="4">
        <v>0</v>
      </c>
      <c r="O1978" s="4">
        <v>0</v>
      </c>
      <c r="P1978" s="4">
        <v>0</v>
      </c>
      <c r="Q1978" s="4">
        <v>0</v>
      </c>
      <c r="R1978" s="4">
        <v>0</v>
      </c>
      <c r="S1978" s="4">
        <v>0</v>
      </c>
      <c r="T1978" s="4">
        <v>0</v>
      </c>
      <c r="U1978" t="s">
        <v>925</v>
      </c>
      <c r="V1978" s="4">
        <v>2.4500000000000002</v>
      </c>
      <c r="W1978" s="4">
        <f t="shared" si="30"/>
        <v>2</v>
      </c>
    </row>
    <row r="1979" spans="1:23" x14ac:dyDescent="0.25">
      <c r="A1979" t="s">
        <v>14591</v>
      </c>
      <c r="B1979" t="s">
        <v>14592</v>
      </c>
      <c r="C1979" t="s">
        <v>14593</v>
      </c>
      <c r="D1979">
        <v>74</v>
      </c>
      <c r="E1979">
        <v>53</v>
      </c>
      <c r="F1979">
        <v>100</v>
      </c>
      <c r="G1979">
        <v>33.99</v>
      </c>
      <c r="H1979" t="s">
        <v>251</v>
      </c>
      <c r="I1979" t="s">
        <v>14594</v>
      </c>
      <c r="J1979" s="4">
        <v>0</v>
      </c>
      <c r="K1979" s="4">
        <v>0</v>
      </c>
      <c r="L1979" s="4">
        <v>0</v>
      </c>
      <c r="M1979" s="4">
        <v>0</v>
      </c>
      <c r="N1979" s="4">
        <v>0</v>
      </c>
      <c r="O1979" s="4">
        <v>0</v>
      </c>
      <c r="P1979" s="4">
        <v>0</v>
      </c>
      <c r="Q1979" s="4">
        <v>0</v>
      </c>
      <c r="R1979" s="4">
        <v>0</v>
      </c>
      <c r="S1979" s="4">
        <v>0</v>
      </c>
      <c r="T1979" s="4">
        <v>0</v>
      </c>
      <c r="U1979" t="s">
        <v>14592</v>
      </c>
      <c r="V1979" s="4">
        <v>0</v>
      </c>
      <c r="W1979" s="4">
        <f t="shared" si="30"/>
        <v>0</v>
      </c>
    </row>
    <row r="1980" spans="1:23" x14ac:dyDescent="0.25">
      <c r="A1980" t="s">
        <v>19916</v>
      </c>
      <c r="B1980" t="s">
        <v>19917</v>
      </c>
      <c r="C1980" t="s">
        <v>19918</v>
      </c>
      <c r="D1980">
        <v>82</v>
      </c>
      <c r="E1980">
        <v>98</v>
      </c>
      <c r="F1980">
        <v>98</v>
      </c>
      <c r="G1980">
        <v>29.5</v>
      </c>
      <c r="H1980" t="s">
        <v>751</v>
      </c>
      <c r="I1980" t="s">
        <v>19919</v>
      </c>
      <c r="J1980" s="4">
        <v>0.49</v>
      </c>
      <c r="K1980" s="4">
        <v>0.69</v>
      </c>
      <c r="L1980" s="4">
        <v>0</v>
      </c>
      <c r="M1980" s="4">
        <v>0</v>
      </c>
      <c r="N1980" s="4">
        <v>0</v>
      </c>
      <c r="O1980" s="4">
        <v>0</v>
      </c>
      <c r="P1980" s="4">
        <v>-1.22</v>
      </c>
      <c r="Q1980" s="4">
        <v>0</v>
      </c>
      <c r="R1980" s="4">
        <v>-1.37</v>
      </c>
      <c r="S1980" s="4">
        <v>-1.17</v>
      </c>
      <c r="T1980" s="4">
        <v>-1.03</v>
      </c>
      <c r="U1980" t="s">
        <v>19917</v>
      </c>
      <c r="V1980" s="4">
        <v>5.97</v>
      </c>
      <c r="W1980" s="4">
        <f t="shared" si="30"/>
        <v>6</v>
      </c>
    </row>
    <row r="1981" spans="1:23" x14ac:dyDescent="0.25">
      <c r="A1981" t="s">
        <v>20052</v>
      </c>
      <c r="B1981" t="s">
        <v>20053</v>
      </c>
      <c r="C1981" t="s">
        <v>3498</v>
      </c>
      <c r="D1981">
        <v>84</v>
      </c>
      <c r="E1981">
        <v>94</v>
      </c>
      <c r="F1981">
        <v>97</v>
      </c>
      <c r="G1981">
        <v>33.99</v>
      </c>
      <c r="H1981" t="s">
        <v>251</v>
      </c>
      <c r="I1981" t="s">
        <v>20054</v>
      </c>
      <c r="J1981" s="4">
        <v>-0.6</v>
      </c>
      <c r="K1981" s="4">
        <v>0</v>
      </c>
      <c r="L1981" s="4">
        <v>0</v>
      </c>
      <c r="M1981" s="4">
        <v>0</v>
      </c>
      <c r="N1981" s="4">
        <v>0</v>
      </c>
      <c r="O1981" s="4">
        <v>0</v>
      </c>
      <c r="P1981" s="4">
        <v>0</v>
      </c>
      <c r="Q1981" s="4">
        <v>0</v>
      </c>
      <c r="R1981" s="4">
        <v>0</v>
      </c>
      <c r="S1981" s="4">
        <v>0</v>
      </c>
      <c r="T1981" s="4">
        <v>0</v>
      </c>
      <c r="U1981" t="s">
        <v>925</v>
      </c>
      <c r="V1981" s="4">
        <v>0.6</v>
      </c>
      <c r="W1981" s="4">
        <f t="shared" si="30"/>
        <v>1</v>
      </c>
    </row>
    <row r="1982" spans="1:23" x14ac:dyDescent="0.25">
      <c r="A1982" t="s">
        <v>13818</v>
      </c>
      <c r="B1982" t="s">
        <v>13819</v>
      </c>
      <c r="C1982" t="s">
        <v>13820</v>
      </c>
      <c r="D1982">
        <v>82</v>
      </c>
      <c r="E1982">
        <v>88</v>
      </c>
      <c r="F1982">
        <v>78</v>
      </c>
      <c r="G1982" t="s">
        <v>90</v>
      </c>
      <c r="H1982" t="s">
        <v>91</v>
      </c>
      <c r="I1982" t="s">
        <v>13821</v>
      </c>
      <c r="J1982" s="4">
        <v>0</v>
      </c>
      <c r="K1982" s="4">
        <v>0</v>
      </c>
      <c r="L1982" s="4">
        <v>0</v>
      </c>
      <c r="M1982" s="4">
        <v>0</v>
      </c>
      <c r="N1982" s="4">
        <v>0</v>
      </c>
      <c r="O1982" s="4">
        <v>0</v>
      </c>
      <c r="P1982" s="4">
        <v>0</v>
      </c>
      <c r="Q1982" s="4">
        <v>0</v>
      </c>
      <c r="R1982" s="4">
        <v>1.22</v>
      </c>
      <c r="S1982" s="4">
        <v>0</v>
      </c>
      <c r="T1982" s="4">
        <v>0.9</v>
      </c>
      <c r="U1982" t="s">
        <v>925</v>
      </c>
      <c r="V1982" s="4">
        <v>2.12</v>
      </c>
      <c r="W1982" s="4">
        <f t="shared" si="30"/>
        <v>2</v>
      </c>
    </row>
    <row r="1983" spans="1:23" x14ac:dyDescent="0.25">
      <c r="A1983" t="s">
        <v>19920</v>
      </c>
      <c r="B1983" t="s">
        <v>19921</v>
      </c>
      <c r="C1983" t="s">
        <v>19922</v>
      </c>
      <c r="D1983">
        <v>86</v>
      </c>
      <c r="E1983">
        <v>100</v>
      </c>
      <c r="F1983">
        <v>98</v>
      </c>
      <c r="G1983">
        <v>35.200000000000003</v>
      </c>
      <c r="H1983" t="s">
        <v>51</v>
      </c>
      <c r="I1983" t="s">
        <v>2965</v>
      </c>
      <c r="J1983" s="4">
        <v>0</v>
      </c>
      <c r="K1983" s="4">
        <v>0</v>
      </c>
      <c r="L1983" s="4">
        <v>0</v>
      </c>
      <c r="M1983" s="4">
        <v>0</v>
      </c>
      <c r="N1983" s="4">
        <v>-0.56999999999999995</v>
      </c>
      <c r="O1983" s="4">
        <v>-0.77</v>
      </c>
      <c r="P1983" s="4">
        <v>0</v>
      </c>
      <c r="Q1983" s="4">
        <v>0</v>
      </c>
      <c r="R1983" s="4">
        <v>0</v>
      </c>
      <c r="S1983" s="4">
        <v>0</v>
      </c>
      <c r="T1983" s="4">
        <v>0</v>
      </c>
      <c r="U1983" t="s">
        <v>19921</v>
      </c>
      <c r="V1983" s="4">
        <v>1.3399999999999999</v>
      </c>
      <c r="W1983" s="4">
        <f t="shared" si="30"/>
        <v>2</v>
      </c>
    </row>
    <row r="1984" spans="1:23" x14ac:dyDescent="0.25">
      <c r="A1984" t="s">
        <v>22648</v>
      </c>
      <c r="B1984" t="s">
        <v>22649</v>
      </c>
      <c r="C1984" t="s">
        <v>4704</v>
      </c>
      <c r="D1984">
        <v>71</v>
      </c>
      <c r="E1984">
        <v>85</v>
      </c>
      <c r="F1984">
        <v>86</v>
      </c>
      <c r="G1984" s="1">
        <v>45743</v>
      </c>
      <c r="H1984" t="s">
        <v>2607</v>
      </c>
      <c r="I1984" t="s">
        <v>22650</v>
      </c>
      <c r="J1984" s="4">
        <v>0</v>
      </c>
      <c r="K1984" s="4">
        <v>0</v>
      </c>
      <c r="L1984" s="4">
        <v>0</v>
      </c>
      <c r="M1984" s="4">
        <v>0</v>
      </c>
      <c r="N1984" s="4">
        <v>0</v>
      </c>
      <c r="O1984" s="4">
        <v>0</v>
      </c>
      <c r="P1984" s="4">
        <v>0</v>
      </c>
      <c r="Q1984" s="4">
        <v>0</v>
      </c>
      <c r="R1984" s="4">
        <v>0</v>
      </c>
      <c r="S1984" s="4">
        <v>0</v>
      </c>
      <c r="T1984" s="4">
        <v>0</v>
      </c>
      <c r="U1984" t="s">
        <v>22649</v>
      </c>
      <c r="V1984" s="4">
        <v>0</v>
      </c>
      <c r="W1984" s="4">
        <f t="shared" si="30"/>
        <v>0</v>
      </c>
    </row>
    <row r="1985" spans="1:23" x14ac:dyDescent="0.25">
      <c r="A1985" t="s">
        <v>19681</v>
      </c>
      <c r="B1985" t="s">
        <v>19682</v>
      </c>
      <c r="C1985" t="s">
        <v>19683</v>
      </c>
      <c r="D1985">
        <v>91</v>
      </c>
      <c r="E1985">
        <v>95</v>
      </c>
      <c r="F1985">
        <v>96</v>
      </c>
      <c r="G1985" s="1">
        <v>36199</v>
      </c>
      <c r="H1985" t="s">
        <v>19684</v>
      </c>
      <c r="I1985" t="s">
        <v>19685</v>
      </c>
      <c r="J1985" s="4">
        <v>0</v>
      </c>
      <c r="K1985" s="4">
        <v>-0.94</v>
      </c>
      <c r="L1985" s="4">
        <v>0</v>
      </c>
      <c r="M1985" s="4">
        <v>0</v>
      </c>
      <c r="N1985" s="4">
        <v>-1.27</v>
      </c>
      <c r="O1985" s="4">
        <v>-2.41</v>
      </c>
      <c r="P1985" s="4">
        <v>-2.0499999999999998</v>
      </c>
      <c r="Q1985" s="4">
        <v>-1.98</v>
      </c>
      <c r="R1985" s="4">
        <v>-2.59</v>
      </c>
      <c r="S1985" s="4">
        <v>-2.2200000000000002</v>
      </c>
      <c r="T1985" s="4">
        <v>-1.98</v>
      </c>
      <c r="U1985" t="s">
        <v>925</v>
      </c>
      <c r="V1985" s="4">
        <v>15.440000000000001</v>
      </c>
      <c r="W1985" s="4">
        <f t="shared" si="30"/>
        <v>8</v>
      </c>
    </row>
    <row r="1986" spans="1:23" x14ac:dyDescent="0.25">
      <c r="A1986" t="s">
        <v>18213</v>
      </c>
      <c r="B1986" t="s">
        <v>18214</v>
      </c>
      <c r="C1986" t="s">
        <v>1097</v>
      </c>
      <c r="D1986">
        <v>92</v>
      </c>
      <c r="E1986">
        <v>88</v>
      </c>
      <c r="F1986">
        <v>92</v>
      </c>
      <c r="G1986">
        <v>33.99</v>
      </c>
      <c r="H1986" t="s">
        <v>251</v>
      </c>
      <c r="I1986" t="s">
        <v>1098</v>
      </c>
      <c r="J1986" s="4">
        <v>0</v>
      </c>
      <c r="K1986" s="4">
        <v>0</v>
      </c>
      <c r="L1986" s="4">
        <v>0</v>
      </c>
      <c r="M1986" s="4">
        <v>0</v>
      </c>
      <c r="N1986" s="4">
        <v>0</v>
      </c>
      <c r="O1986" s="4">
        <v>0</v>
      </c>
      <c r="P1986" s="4">
        <v>0</v>
      </c>
      <c r="Q1986" s="4">
        <v>0</v>
      </c>
      <c r="R1986" s="4">
        <v>0</v>
      </c>
      <c r="S1986" s="4">
        <v>0</v>
      </c>
      <c r="T1986" s="4">
        <v>0</v>
      </c>
      <c r="U1986" t="s">
        <v>18214</v>
      </c>
      <c r="V1986" s="4">
        <v>0</v>
      </c>
      <c r="W1986" s="4">
        <f t="shared" ref="W1986:W2049" si="31">COUNTIF(J1986:T1986,"&lt;&gt;0")</f>
        <v>0</v>
      </c>
    </row>
    <row r="1987" spans="1:23" x14ac:dyDescent="0.25">
      <c r="A1987" t="s">
        <v>16996</v>
      </c>
      <c r="B1987" t="s">
        <v>16997</v>
      </c>
      <c r="C1987" t="s">
        <v>16998</v>
      </c>
      <c r="D1987">
        <v>95</v>
      </c>
      <c r="E1987">
        <v>100</v>
      </c>
      <c r="F1987">
        <v>100</v>
      </c>
      <c r="G1987" s="1">
        <v>37681</v>
      </c>
      <c r="H1987" t="s">
        <v>16994</v>
      </c>
      <c r="I1987" t="s">
        <v>16995</v>
      </c>
      <c r="J1987" s="4">
        <v>0</v>
      </c>
      <c r="K1987" s="4">
        <v>-0.64</v>
      </c>
      <c r="L1987" s="4">
        <v>1.2</v>
      </c>
      <c r="M1987" s="4">
        <v>1.28</v>
      </c>
      <c r="N1987" s="4">
        <v>0</v>
      </c>
      <c r="O1987" s="4">
        <v>0</v>
      </c>
      <c r="P1987" s="4">
        <v>0</v>
      </c>
      <c r="Q1987" s="4">
        <v>0</v>
      </c>
      <c r="R1987" s="4">
        <v>-1.23</v>
      </c>
      <c r="S1987" s="4">
        <v>-1.47</v>
      </c>
      <c r="T1987" s="4">
        <v>0</v>
      </c>
      <c r="U1987" t="s">
        <v>16997</v>
      </c>
      <c r="V1987" s="4">
        <v>5.8199999999999994</v>
      </c>
      <c r="W1987" s="4">
        <f t="shared" si="31"/>
        <v>5</v>
      </c>
    </row>
    <row r="1988" spans="1:23" x14ac:dyDescent="0.25">
      <c r="A1988" t="s">
        <v>7428</v>
      </c>
      <c r="B1988" t="s">
        <v>7429</v>
      </c>
      <c r="C1988" t="s">
        <v>7430</v>
      </c>
      <c r="D1988">
        <v>88</v>
      </c>
      <c r="E1988">
        <v>93</v>
      </c>
      <c r="F1988">
        <v>94</v>
      </c>
      <c r="G1988" s="1">
        <v>39231</v>
      </c>
      <c r="H1988" t="s">
        <v>168</v>
      </c>
      <c r="I1988" t="s">
        <v>7431</v>
      </c>
      <c r="J1988" s="4">
        <v>-1.65</v>
      </c>
      <c r="K1988" s="4">
        <v>-1.34</v>
      </c>
      <c r="L1988" s="4">
        <v>0</v>
      </c>
      <c r="M1988" s="4">
        <v>0</v>
      </c>
      <c r="N1988" s="4">
        <v>0</v>
      </c>
      <c r="O1988" s="4">
        <v>0</v>
      </c>
      <c r="P1988" s="4">
        <v>0</v>
      </c>
      <c r="Q1988" s="4">
        <v>0</v>
      </c>
      <c r="R1988" s="4">
        <v>0</v>
      </c>
      <c r="S1988" s="4">
        <v>-2</v>
      </c>
      <c r="T1988" s="4">
        <v>0</v>
      </c>
      <c r="U1988" t="s">
        <v>7429</v>
      </c>
      <c r="V1988" s="4">
        <v>4.99</v>
      </c>
      <c r="W1988" s="4">
        <f t="shared" si="31"/>
        <v>3</v>
      </c>
    </row>
    <row r="1989" spans="1:23" x14ac:dyDescent="0.25">
      <c r="A1989" t="s">
        <v>1053</v>
      </c>
      <c r="B1989" t="s">
        <v>1054</v>
      </c>
      <c r="C1989" t="s">
        <v>1055</v>
      </c>
      <c r="D1989">
        <v>77</v>
      </c>
      <c r="E1989">
        <v>63</v>
      </c>
      <c r="F1989">
        <v>62</v>
      </c>
      <c r="G1989">
        <v>31.4</v>
      </c>
      <c r="H1989" t="s">
        <v>1056</v>
      </c>
      <c r="I1989" t="s">
        <v>1057</v>
      </c>
      <c r="J1989" s="4">
        <v>1.28</v>
      </c>
      <c r="K1989" s="4">
        <v>1.23</v>
      </c>
      <c r="L1989" s="4">
        <v>0</v>
      </c>
      <c r="M1989" s="4">
        <v>0</v>
      </c>
      <c r="N1989" s="4">
        <v>2.46</v>
      </c>
      <c r="O1989" s="4">
        <v>2.4900000000000002</v>
      </c>
      <c r="P1989" s="4">
        <v>0</v>
      </c>
      <c r="Q1989" s="4">
        <v>0</v>
      </c>
      <c r="R1989" s="4">
        <v>1.89</v>
      </c>
      <c r="S1989" s="4">
        <v>0</v>
      </c>
      <c r="T1989" s="4">
        <v>0</v>
      </c>
      <c r="U1989" t="s">
        <v>1054</v>
      </c>
      <c r="V1989" s="4">
        <v>9.35</v>
      </c>
      <c r="W1989" s="4">
        <f t="shared" si="31"/>
        <v>5</v>
      </c>
    </row>
    <row r="1990" spans="1:23" x14ac:dyDescent="0.25">
      <c r="A1990" t="s">
        <v>12682</v>
      </c>
      <c r="B1990" t="s">
        <v>12683</v>
      </c>
      <c r="C1990" t="s">
        <v>281</v>
      </c>
      <c r="D1990">
        <v>91</v>
      </c>
      <c r="E1990">
        <v>83</v>
      </c>
      <c r="F1990">
        <v>82</v>
      </c>
      <c r="G1990" s="1">
        <v>37010</v>
      </c>
      <c r="H1990" t="s">
        <v>40</v>
      </c>
      <c r="I1990" t="s">
        <v>9783</v>
      </c>
      <c r="J1990" s="4">
        <v>0</v>
      </c>
      <c r="K1990" s="4">
        <v>0</v>
      </c>
      <c r="L1990" s="4">
        <v>0</v>
      </c>
      <c r="M1990" s="4">
        <v>0</v>
      </c>
      <c r="N1990" s="4">
        <v>0</v>
      </c>
      <c r="O1990" s="4">
        <v>0</v>
      </c>
      <c r="P1990" s="4">
        <v>0</v>
      </c>
      <c r="Q1990" s="4">
        <v>0</v>
      </c>
      <c r="R1990" s="4">
        <v>0</v>
      </c>
      <c r="S1990" s="4">
        <v>0</v>
      </c>
      <c r="T1990" s="4">
        <v>0</v>
      </c>
      <c r="U1990" t="s">
        <v>925</v>
      </c>
      <c r="V1990" s="4">
        <v>0</v>
      </c>
      <c r="W1990" s="4">
        <f t="shared" si="31"/>
        <v>0</v>
      </c>
    </row>
    <row r="1991" spans="1:23" x14ac:dyDescent="0.25">
      <c r="A1991" t="s">
        <v>11605</v>
      </c>
      <c r="B1991" t="s">
        <v>11606</v>
      </c>
      <c r="C1991" t="s">
        <v>11607</v>
      </c>
      <c r="D1991">
        <v>87</v>
      </c>
      <c r="E1991">
        <v>98</v>
      </c>
      <c r="F1991">
        <v>98</v>
      </c>
      <c r="G1991">
        <v>34.14</v>
      </c>
      <c r="H1991" t="s">
        <v>2932</v>
      </c>
      <c r="I1991" t="s">
        <v>3753</v>
      </c>
      <c r="J1991" s="4">
        <v>0.89</v>
      </c>
      <c r="K1991" s="4">
        <v>1.28</v>
      </c>
      <c r="L1991" s="4">
        <v>0</v>
      </c>
      <c r="M1991" s="4">
        <v>0</v>
      </c>
      <c r="N1991" s="4">
        <v>0</v>
      </c>
      <c r="O1991" s="4">
        <v>0</v>
      </c>
      <c r="P1991" s="4">
        <v>0</v>
      </c>
      <c r="Q1991" s="4">
        <v>0</v>
      </c>
      <c r="R1991" s="4">
        <v>0</v>
      </c>
      <c r="S1991" s="4">
        <v>0</v>
      </c>
      <c r="T1991" s="4">
        <v>0</v>
      </c>
      <c r="U1991" t="s">
        <v>11606</v>
      </c>
      <c r="V1991" s="4">
        <v>2.17</v>
      </c>
      <c r="W1991" s="4">
        <f t="shared" si="31"/>
        <v>2</v>
      </c>
    </row>
    <row r="1992" spans="1:23" x14ac:dyDescent="0.25">
      <c r="A1992" t="s">
        <v>17996</v>
      </c>
      <c r="B1992" t="s">
        <v>17997</v>
      </c>
      <c r="C1992" t="s">
        <v>17998</v>
      </c>
      <c r="D1992">
        <v>84</v>
      </c>
      <c r="E1992">
        <v>100</v>
      </c>
      <c r="F1992">
        <v>98</v>
      </c>
      <c r="G1992" s="1">
        <v>37703</v>
      </c>
      <c r="H1992" t="s">
        <v>882</v>
      </c>
      <c r="I1992" t="s">
        <v>17999</v>
      </c>
      <c r="J1992" s="4">
        <v>0</v>
      </c>
      <c r="K1992" s="4">
        <v>1.0900000000000001</v>
      </c>
      <c r="L1992" s="4">
        <v>0</v>
      </c>
      <c r="M1992" s="4">
        <v>0</v>
      </c>
      <c r="N1992" s="4">
        <v>0</v>
      </c>
      <c r="O1992" s="4">
        <v>0</v>
      </c>
      <c r="P1992" s="4">
        <v>0</v>
      </c>
      <c r="Q1992" s="4">
        <v>0</v>
      </c>
      <c r="R1992" s="4">
        <v>0</v>
      </c>
      <c r="S1992" s="4">
        <v>0</v>
      </c>
      <c r="T1992" s="4">
        <v>0</v>
      </c>
      <c r="U1992" t="s">
        <v>17997</v>
      </c>
      <c r="V1992" s="4">
        <v>1.0900000000000001</v>
      </c>
      <c r="W1992" s="4">
        <f t="shared" si="31"/>
        <v>1</v>
      </c>
    </row>
    <row r="1993" spans="1:23" x14ac:dyDescent="0.25">
      <c r="A1993" t="s">
        <v>15022</v>
      </c>
      <c r="B1993" t="s">
        <v>15023</v>
      </c>
      <c r="C1993" t="s">
        <v>1380</v>
      </c>
      <c r="D1993">
        <v>82</v>
      </c>
      <c r="E1993">
        <v>95</v>
      </c>
      <c r="F1993">
        <v>95</v>
      </c>
      <c r="G1993">
        <v>34.99</v>
      </c>
      <c r="H1993" t="s">
        <v>1108</v>
      </c>
      <c r="I1993" t="s">
        <v>15024</v>
      </c>
      <c r="J1993" s="4">
        <v>0</v>
      </c>
      <c r="K1993" s="4">
        <v>0.95</v>
      </c>
      <c r="L1993" s="4">
        <v>0</v>
      </c>
      <c r="M1993" s="4">
        <v>0</v>
      </c>
      <c r="N1993" s="4">
        <v>0</v>
      </c>
      <c r="O1993" s="4">
        <v>0</v>
      </c>
      <c r="P1993" s="4">
        <v>0</v>
      </c>
      <c r="Q1993" s="4">
        <v>0</v>
      </c>
      <c r="R1993" s="4">
        <v>0</v>
      </c>
      <c r="S1993" s="4">
        <v>0</v>
      </c>
      <c r="T1993" s="4">
        <v>0</v>
      </c>
      <c r="U1993" t="s">
        <v>15023</v>
      </c>
      <c r="V1993" s="4">
        <v>0.95</v>
      </c>
      <c r="W1993" s="4">
        <f t="shared" si="31"/>
        <v>1</v>
      </c>
    </row>
    <row r="1994" spans="1:23" x14ac:dyDescent="0.25">
      <c r="A1994" t="s">
        <v>10777</v>
      </c>
      <c r="B1994" t="s">
        <v>10778</v>
      </c>
      <c r="C1994" t="s">
        <v>8230</v>
      </c>
      <c r="D1994">
        <v>82</v>
      </c>
      <c r="E1994">
        <v>70</v>
      </c>
      <c r="F1994">
        <v>59</v>
      </c>
      <c r="G1994">
        <v>27.3</v>
      </c>
      <c r="H1994" t="s">
        <v>4961</v>
      </c>
      <c r="I1994" t="s">
        <v>10779</v>
      </c>
      <c r="J1994" s="4">
        <v>0</v>
      </c>
      <c r="K1994" s="4">
        <v>0.79</v>
      </c>
      <c r="L1994" s="4">
        <v>0</v>
      </c>
      <c r="M1994" s="4">
        <v>0</v>
      </c>
      <c r="N1994" s="4">
        <v>0</v>
      </c>
      <c r="O1994" s="4">
        <v>0</v>
      </c>
      <c r="P1994" s="4">
        <v>0</v>
      </c>
      <c r="Q1994" s="4">
        <v>0</v>
      </c>
      <c r="R1994" s="4">
        <v>0</v>
      </c>
      <c r="S1994" s="4">
        <v>0</v>
      </c>
      <c r="T1994" s="4">
        <v>0</v>
      </c>
      <c r="U1994" t="s">
        <v>10778</v>
      </c>
      <c r="V1994" s="4">
        <v>0.79</v>
      </c>
      <c r="W1994" s="4">
        <f t="shared" si="31"/>
        <v>1</v>
      </c>
    </row>
    <row r="1995" spans="1:23" x14ac:dyDescent="0.25">
      <c r="A1995" t="s">
        <v>9140</v>
      </c>
      <c r="B1995" t="s">
        <v>9141</v>
      </c>
      <c r="C1995" t="s">
        <v>9142</v>
      </c>
      <c r="D1995">
        <v>71</v>
      </c>
      <c r="E1995">
        <v>91</v>
      </c>
      <c r="F1995">
        <v>95</v>
      </c>
      <c r="G1995" t="s">
        <v>9143</v>
      </c>
      <c r="H1995" t="s">
        <v>9144</v>
      </c>
      <c r="I1995" t="s">
        <v>9145</v>
      </c>
      <c r="J1995" s="4">
        <v>0</v>
      </c>
      <c r="K1995" s="4">
        <v>0.73</v>
      </c>
      <c r="L1995" s="4">
        <v>0</v>
      </c>
      <c r="M1995" s="4">
        <v>0</v>
      </c>
      <c r="N1995" s="4">
        <v>1.47</v>
      </c>
      <c r="O1995" s="4">
        <v>1.87</v>
      </c>
      <c r="P1995" s="4">
        <v>0</v>
      </c>
      <c r="Q1995" s="4">
        <v>0</v>
      </c>
      <c r="R1995" s="4">
        <v>0</v>
      </c>
      <c r="S1995" s="4">
        <v>0</v>
      </c>
      <c r="T1995" s="4">
        <v>1.1499999999999999</v>
      </c>
      <c r="U1995" t="s">
        <v>9141</v>
      </c>
      <c r="V1995" s="4">
        <v>5.2200000000000006</v>
      </c>
      <c r="W1995" s="4">
        <f t="shared" si="31"/>
        <v>4</v>
      </c>
    </row>
    <row r="1996" spans="1:23" x14ac:dyDescent="0.25">
      <c r="A1996" t="s">
        <v>10780</v>
      </c>
      <c r="B1996" t="s">
        <v>10781</v>
      </c>
      <c r="C1996" t="s">
        <v>10782</v>
      </c>
      <c r="D1996">
        <v>91</v>
      </c>
      <c r="E1996">
        <v>87</v>
      </c>
      <c r="F1996">
        <v>87</v>
      </c>
      <c r="G1996" s="1">
        <v>40217</v>
      </c>
      <c r="H1996" t="s">
        <v>4612</v>
      </c>
      <c r="I1996" t="s">
        <v>10783</v>
      </c>
      <c r="J1996" s="4">
        <v>0</v>
      </c>
      <c r="K1996" s="4">
        <v>0</v>
      </c>
      <c r="L1996" s="4">
        <v>0</v>
      </c>
      <c r="M1996" s="4">
        <v>1.48</v>
      </c>
      <c r="N1996" s="4">
        <v>0</v>
      </c>
      <c r="O1996" s="4">
        <v>0</v>
      </c>
      <c r="P1996" s="4">
        <v>0</v>
      </c>
      <c r="Q1996" s="4">
        <v>0</v>
      </c>
      <c r="R1996" s="4">
        <v>0</v>
      </c>
      <c r="S1996" s="4">
        <v>0</v>
      </c>
      <c r="T1996" s="4">
        <v>0</v>
      </c>
      <c r="U1996" t="s">
        <v>925</v>
      </c>
      <c r="V1996" s="4">
        <v>1.48</v>
      </c>
      <c r="W1996" s="4">
        <f t="shared" si="31"/>
        <v>1</v>
      </c>
    </row>
    <row r="1997" spans="1:23" x14ac:dyDescent="0.25">
      <c r="A1997" t="s">
        <v>22818</v>
      </c>
      <c r="B1997" t="s">
        <v>10781</v>
      </c>
      <c r="C1997" t="s">
        <v>10782</v>
      </c>
      <c r="D1997">
        <v>93</v>
      </c>
      <c r="E1997">
        <v>87</v>
      </c>
      <c r="F1997">
        <v>97</v>
      </c>
      <c r="G1997" s="1">
        <v>40217</v>
      </c>
      <c r="H1997" t="s">
        <v>4612</v>
      </c>
      <c r="I1997" t="s">
        <v>10783</v>
      </c>
      <c r="J1997" s="4">
        <v>0</v>
      </c>
      <c r="K1997" s="4">
        <v>0</v>
      </c>
      <c r="L1997" s="4">
        <v>0</v>
      </c>
      <c r="M1997" s="4">
        <v>0</v>
      </c>
      <c r="N1997" s="4">
        <v>-0.82</v>
      </c>
      <c r="O1997" s="4">
        <v>-0.8</v>
      </c>
      <c r="P1997" s="4">
        <v>0</v>
      </c>
      <c r="Q1997" s="4">
        <v>-1.69</v>
      </c>
      <c r="R1997" s="4">
        <v>-1.1599999999999999</v>
      </c>
      <c r="S1997" s="4">
        <v>0</v>
      </c>
      <c r="T1997" s="4">
        <v>-1.63</v>
      </c>
      <c r="U1997" t="s">
        <v>10781</v>
      </c>
      <c r="V1997" s="4">
        <v>6.1</v>
      </c>
      <c r="W1997" s="4">
        <f t="shared" si="31"/>
        <v>5</v>
      </c>
    </row>
    <row r="1998" spans="1:23" x14ac:dyDescent="0.25">
      <c r="A1998" t="s">
        <v>14835</v>
      </c>
      <c r="B1998" t="s">
        <v>14836</v>
      </c>
      <c r="C1998" t="s">
        <v>14837</v>
      </c>
      <c r="D1998">
        <v>87</v>
      </c>
      <c r="E1998">
        <v>96</v>
      </c>
      <c r="F1998">
        <v>91</v>
      </c>
      <c r="G1998" t="s">
        <v>90</v>
      </c>
      <c r="H1998" t="s">
        <v>91</v>
      </c>
      <c r="I1998" t="s">
        <v>14838</v>
      </c>
      <c r="J1998" s="4">
        <v>0</v>
      </c>
      <c r="K1998" s="4">
        <v>0.67</v>
      </c>
      <c r="L1998" s="4">
        <v>0</v>
      </c>
      <c r="M1998" s="4">
        <v>0</v>
      </c>
      <c r="N1998" s="4">
        <v>0</v>
      </c>
      <c r="O1998" s="4">
        <v>0</v>
      </c>
      <c r="P1998" s="4">
        <v>0</v>
      </c>
      <c r="Q1998" s="4">
        <v>0</v>
      </c>
      <c r="R1998" s="4">
        <v>0</v>
      </c>
      <c r="S1998" s="4">
        <v>0</v>
      </c>
      <c r="T1998" s="4">
        <v>0</v>
      </c>
      <c r="U1998" t="s">
        <v>14836</v>
      </c>
      <c r="V1998" s="4">
        <v>0.67</v>
      </c>
      <c r="W1998" s="4">
        <f t="shared" si="31"/>
        <v>1</v>
      </c>
    </row>
    <row r="1999" spans="1:23" x14ac:dyDescent="0.25">
      <c r="A1999" t="s">
        <v>14839</v>
      </c>
      <c r="B1999" t="s">
        <v>14840</v>
      </c>
      <c r="C1999" t="s">
        <v>14841</v>
      </c>
      <c r="D1999">
        <v>86</v>
      </c>
      <c r="E1999">
        <v>66</v>
      </c>
      <c r="F1999">
        <v>64</v>
      </c>
      <c r="G1999">
        <v>31.4</v>
      </c>
      <c r="H1999" t="s">
        <v>1056</v>
      </c>
      <c r="I1999" t="s">
        <v>14842</v>
      </c>
      <c r="J1999" s="4">
        <v>0</v>
      </c>
      <c r="K1999" s="4">
        <v>0.61</v>
      </c>
      <c r="L1999" s="4">
        <v>0</v>
      </c>
      <c r="M1999" s="4">
        <v>0</v>
      </c>
      <c r="N1999" s="4">
        <v>0.64</v>
      </c>
      <c r="O1999" s="4">
        <v>0.18</v>
      </c>
      <c r="P1999" s="4">
        <v>0</v>
      </c>
      <c r="Q1999" s="4">
        <v>0</v>
      </c>
      <c r="R1999" s="4">
        <v>0</v>
      </c>
      <c r="S1999" s="4">
        <v>0</v>
      </c>
      <c r="T1999" s="4">
        <v>0</v>
      </c>
      <c r="U1999" t="s">
        <v>14840</v>
      </c>
      <c r="V1999" s="4">
        <v>1.43</v>
      </c>
      <c r="W1999" s="4">
        <f t="shared" si="31"/>
        <v>3</v>
      </c>
    </row>
    <row r="2000" spans="1:23" x14ac:dyDescent="0.25">
      <c r="A2000" t="s">
        <v>10828</v>
      </c>
      <c r="B2000" t="s">
        <v>10829</v>
      </c>
      <c r="C2000" t="s">
        <v>10830</v>
      </c>
      <c r="D2000">
        <v>78</v>
      </c>
      <c r="E2000">
        <v>98</v>
      </c>
      <c r="F2000">
        <v>95</v>
      </c>
      <c r="G2000" t="s">
        <v>10831</v>
      </c>
      <c r="H2000" t="s">
        <v>10832</v>
      </c>
      <c r="I2000" t="s">
        <v>10833</v>
      </c>
      <c r="J2000" s="4">
        <v>-1.43</v>
      </c>
      <c r="K2000" s="4">
        <v>-2.52</v>
      </c>
      <c r="L2000" s="4">
        <v>0</v>
      </c>
      <c r="M2000" s="4">
        <v>0</v>
      </c>
      <c r="N2000" s="4">
        <v>0</v>
      </c>
      <c r="O2000" s="4">
        <v>0</v>
      </c>
      <c r="P2000" s="4">
        <v>0</v>
      </c>
      <c r="Q2000" s="4">
        <v>0</v>
      </c>
      <c r="R2000" s="4">
        <v>-1.27</v>
      </c>
      <c r="S2000" s="4">
        <v>-0.99</v>
      </c>
      <c r="T2000" s="4">
        <v>-0.98</v>
      </c>
      <c r="U2000" t="s">
        <v>10829</v>
      </c>
      <c r="V2000" s="4">
        <v>7.1900000000000013</v>
      </c>
      <c r="W2000" s="4">
        <f t="shared" si="31"/>
        <v>5</v>
      </c>
    </row>
    <row r="2001" spans="1:23" x14ac:dyDescent="0.25">
      <c r="A2001" t="s">
        <v>10821</v>
      </c>
      <c r="B2001" t="s">
        <v>10822</v>
      </c>
      <c r="C2001" t="s">
        <v>1983</v>
      </c>
      <c r="D2001">
        <v>88</v>
      </c>
      <c r="E2001">
        <v>100</v>
      </c>
      <c r="F2001">
        <v>100</v>
      </c>
      <c r="G2001" s="1">
        <v>38749</v>
      </c>
      <c r="H2001" t="s">
        <v>4590</v>
      </c>
      <c r="I2001" t="s">
        <v>10823</v>
      </c>
      <c r="J2001" s="4">
        <v>0</v>
      </c>
      <c r="K2001" s="4">
        <v>-0.85</v>
      </c>
      <c r="L2001" s="4">
        <v>0</v>
      </c>
      <c r="M2001" s="4">
        <v>0</v>
      </c>
      <c r="N2001" s="4">
        <v>-1.38</v>
      </c>
      <c r="O2001" s="4">
        <v>-1.1200000000000001</v>
      </c>
      <c r="P2001" s="4">
        <v>0</v>
      </c>
      <c r="Q2001" s="4">
        <v>0</v>
      </c>
      <c r="R2001" s="4">
        <v>-2.0699999999999998</v>
      </c>
      <c r="S2001" s="4">
        <v>0</v>
      </c>
      <c r="T2001" s="4">
        <v>-1.26</v>
      </c>
      <c r="U2001" t="s">
        <v>925</v>
      </c>
      <c r="V2001" s="4">
        <v>6.68</v>
      </c>
      <c r="W2001" s="4">
        <f t="shared" si="31"/>
        <v>5</v>
      </c>
    </row>
    <row r="2002" spans="1:23" x14ac:dyDescent="0.25">
      <c r="A2002" t="s">
        <v>14845</v>
      </c>
      <c r="B2002" t="s">
        <v>14846</v>
      </c>
      <c r="C2002" t="s">
        <v>135</v>
      </c>
      <c r="D2002">
        <v>83</v>
      </c>
      <c r="E2002">
        <v>96</v>
      </c>
      <c r="F2002">
        <v>90</v>
      </c>
      <c r="G2002">
        <v>34.9</v>
      </c>
      <c r="H2002" t="s">
        <v>136</v>
      </c>
      <c r="I2002" t="s">
        <v>2603</v>
      </c>
      <c r="J2002" s="4">
        <v>0</v>
      </c>
      <c r="K2002" s="4">
        <v>1.48</v>
      </c>
      <c r="L2002" s="4">
        <v>0</v>
      </c>
      <c r="M2002" s="4">
        <v>0</v>
      </c>
      <c r="N2002" s="4">
        <v>8.02</v>
      </c>
      <c r="O2002" s="4">
        <v>8.59</v>
      </c>
      <c r="P2002" s="4">
        <v>0</v>
      </c>
      <c r="Q2002" s="4">
        <v>0</v>
      </c>
      <c r="R2002" s="4">
        <v>0</v>
      </c>
      <c r="S2002" s="4">
        <v>0</v>
      </c>
      <c r="T2002" s="4">
        <v>0</v>
      </c>
      <c r="U2002" t="s">
        <v>925</v>
      </c>
      <c r="V2002" s="4">
        <v>18.09</v>
      </c>
      <c r="W2002" s="4">
        <f t="shared" si="31"/>
        <v>3</v>
      </c>
    </row>
    <row r="2003" spans="1:23" x14ac:dyDescent="0.25">
      <c r="A2003" t="s">
        <v>22807</v>
      </c>
      <c r="B2003" t="s">
        <v>22808</v>
      </c>
      <c r="C2003" t="s">
        <v>22809</v>
      </c>
      <c r="D2003">
        <v>89</v>
      </c>
      <c r="E2003">
        <v>99</v>
      </c>
      <c r="F2003">
        <v>97</v>
      </c>
      <c r="G2003" s="1">
        <v>36942</v>
      </c>
      <c r="H2003" t="s">
        <v>149</v>
      </c>
      <c r="I2003" t="s">
        <v>10280</v>
      </c>
      <c r="J2003" s="4">
        <v>0</v>
      </c>
      <c r="K2003" s="4">
        <v>0</v>
      </c>
      <c r="L2003" s="4">
        <v>0</v>
      </c>
      <c r="M2003" s="4">
        <v>0</v>
      </c>
      <c r="N2003" s="4">
        <v>0</v>
      </c>
      <c r="O2003" s="4">
        <v>0</v>
      </c>
      <c r="P2003" s="4">
        <v>0</v>
      </c>
      <c r="Q2003" s="4">
        <v>0</v>
      </c>
      <c r="R2003" s="4">
        <v>-0.91</v>
      </c>
      <c r="S2003" s="4">
        <v>-0.75</v>
      </c>
      <c r="T2003" s="4">
        <v>-0.61</v>
      </c>
      <c r="U2003" t="s">
        <v>22808</v>
      </c>
      <c r="V2003" s="4">
        <v>2.27</v>
      </c>
      <c r="W2003" s="4">
        <f t="shared" si="31"/>
        <v>3</v>
      </c>
    </row>
    <row r="2004" spans="1:23" x14ac:dyDescent="0.25">
      <c r="A2004" t="s">
        <v>22810</v>
      </c>
      <c r="B2004" t="s">
        <v>22808</v>
      </c>
      <c r="C2004" t="s">
        <v>22809</v>
      </c>
      <c r="D2004">
        <v>89</v>
      </c>
      <c r="E2004">
        <v>99</v>
      </c>
      <c r="F2004">
        <v>97</v>
      </c>
      <c r="G2004" s="1">
        <v>36942</v>
      </c>
      <c r="H2004" t="s">
        <v>149</v>
      </c>
      <c r="I2004" t="s">
        <v>10280</v>
      </c>
      <c r="J2004" s="4">
        <v>0</v>
      </c>
      <c r="K2004" s="4">
        <v>0</v>
      </c>
      <c r="L2004" s="4">
        <v>0</v>
      </c>
      <c r="M2004" s="4">
        <v>0</v>
      </c>
      <c r="N2004" s="4">
        <v>0.8</v>
      </c>
      <c r="O2004" s="4">
        <v>-0.21</v>
      </c>
      <c r="P2004" s="4">
        <v>0</v>
      </c>
      <c r="Q2004" s="4">
        <v>0</v>
      </c>
      <c r="R2004" s="4">
        <v>0</v>
      </c>
      <c r="S2004" s="4">
        <v>0</v>
      </c>
      <c r="T2004" s="4">
        <v>0</v>
      </c>
      <c r="U2004" t="s">
        <v>925</v>
      </c>
      <c r="V2004" s="4">
        <v>1.01</v>
      </c>
      <c r="W2004" s="4">
        <f t="shared" si="31"/>
        <v>2</v>
      </c>
    </row>
    <row r="2005" spans="1:23" x14ac:dyDescent="0.25">
      <c r="A2005" t="s">
        <v>8984</v>
      </c>
      <c r="B2005" t="s">
        <v>8985</v>
      </c>
      <c r="C2005" t="s">
        <v>8986</v>
      </c>
      <c r="D2005">
        <v>82</v>
      </c>
      <c r="E2005">
        <v>90</v>
      </c>
      <c r="F2005">
        <v>85</v>
      </c>
      <c r="G2005" s="1">
        <v>36942</v>
      </c>
      <c r="H2005" t="s">
        <v>149</v>
      </c>
      <c r="I2005" t="s">
        <v>469</v>
      </c>
      <c r="J2005" s="4">
        <v>0</v>
      </c>
      <c r="K2005" s="4">
        <v>0</v>
      </c>
      <c r="L2005" s="4">
        <v>0</v>
      </c>
      <c r="M2005" s="4">
        <v>0</v>
      </c>
      <c r="N2005" s="4">
        <v>-1.41</v>
      </c>
      <c r="O2005" s="4">
        <v>-0.6</v>
      </c>
      <c r="P2005" s="4">
        <v>0</v>
      </c>
      <c r="Q2005" s="4">
        <v>-1.1499999999999999</v>
      </c>
      <c r="R2005" s="4">
        <v>-0.69</v>
      </c>
      <c r="S2005" s="4">
        <v>-0.87</v>
      </c>
      <c r="T2005" s="4">
        <v>0</v>
      </c>
      <c r="U2005" t="s">
        <v>8985</v>
      </c>
      <c r="V2005" s="4">
        <v>4.72</v>
      </c>
      <c r="W2005" s="4">
        <f t="shared" si="31"/>
        <v>5</v>
      </c>
    </row>
    <row r="2006" spans="1:23" x14ac:dyDescent="0.25">
      <c r="A2006" t="s">
        <v>2045</v>
      </c>
      <c r="B2006" t="s">
        <v>2046</v>
      </c>
      <c r="C2006" t="s">
        <v>2047</v>
      </c>
      <c r="D2006">
        <v>85</v>
      </c>
      <c r="E2006">
        <v>99</v>
      </c>
      <c r="F2006">
        <v>80</v>
      </c>
      <c r="G2006">
        <v>31.4</v>
      </c>
      <c r="H2006" t="s">
        <v>1056</v>
      </c>
      <c r="I2006" t="s">
        <v>2048</v>
      </c>
      <c r="J2006" s="4">
        <v>0</v>
      </c>
      <c r="K2006" s="4">
        <v>0.79</v>
      </c>
      <c r="L2006" s="4">
        <v>0</v>
      </c>
      <c r="M2006" s="4">
        <v>0</v>
      </c>
      <c r="N2006" s="4">
        <v>0</v>
      </c>
      <c r="O2006" s="4">
        <v>0</v>
      </c>
      <c r="P2006" s="4">
        <v>0</v>
      </c>
      <c r="Q2006" s="4">
        <v>0</v>
      </c>
      <c r="R2006" s="4">
        <v>0</v>
      </c>
      <c r="S2006" s="4">
        <v>0</v>
      </c>
      <c r="T2006" s="4">
        <v>0</v>
      </c>
      <c r="U2006" t="s">
        <v>925</v>
      </c>
      <c r="V2006" s="4">
        <v>0.79</v>
      </c>
      <c r="W2006" s="4">
        <f t="shared" si="31"/>
        <v>1</v>
      </c>
    </row>
    <row r="2007" spans="1:23" x14ac:dyDescent="0.25">
      <c r="A2007" t="s">
        <v>10862</v>
      </c>
      <c r="B2007" t="s">
        <v>2046</v>
      </c>
      <c r="C2007" t="s">
        <v>2047</v>
      </c>
      <c r="D2007">
        <v>86</v>
      </c>
      <c r="E2007">
        <v>99</v>
      </c>
      <c r="F2007">
        <v>86</v>
      </c>
      <c r="G2007">
        <v>31.4</v>
      </c>
      <c r="H2007" t="s">
        <v>1056</v>
      </c>
      <c r="I2007" t="s">
        <v>10863</v>
      </c>
      <c r="J2007" s="4">
        <v>0</v>
      </c>
      <c r="K2007" s="4">
        <v>0.57999999999999996</v>
      </c>
      <c r="L2007" s="4">
        <v>0</v>
      </c>
      <c r="M2007" s="4">
        <v>0</v>
      </c>
      <c r="N2007" s="4">
        <v>0</v>
      </c>
      <c r="O2007" s="4">
        <v>0</v>
      </c>
      <c r="P2007" s="4">
        <v>0</v>
      </c>
      <c r="Q2007" s="4">
        <v>0</v>
      </c>
      <c r="R2007" s="4">
        <v>0</v>
      </c>
      <c r="S2007" s="4">
        <v>0</v>
      </c>
      <c r="T2007" s="4">
        <v>0</v>
      </c>
      <c r="U2007" t="s">
        <v>925</v>
      </c>
      <c r="V2007" s="4">
        <v>0.57999999999999996</v>
      </c>
      <c r="W2007" s="4">
        <f t="shared" si="31"/>
        <v>1</v>
      </c>
    </row>
    <row r="2008" spans="1:23" x14ac:dyDescent="0.25">
      <c r="A2008" t="s">
        <v>14873</v>
      </c>
      <c r="B2008" t="s">
        <v>14874</v>
      </c>
      <c r="C2008" t="s">
        <v>14875</v>
      </c>
      <c r="D2008">
        <v>73</v>
      </c>
      <c r="E2008">
        <v>85</v>
      </c>
      <c r="F2008">
        <v>83</v>
      </c>
      <c r="G2008">
        <v>30.11</v>
      </c>
      <c r="H2008" t="s">
        <v>3623</v>
      </c>
      <c r="I2008" t="s">
        <v>14876</v>
      </c>
      <c r="J2008" s="4">
        <v>0</v>
      </c>
      <c r="K2008" s="4">
        <v>0</v>
      </c>
      <c r="L2008" s="4">
        <v>0</v>
      </c>
      <c r="M2008" s="4">
        <v>0</v>
      </c>
      <c r="N2008" s="4">
        <v>0</v>
      </c>
      <c r="O2008" s="4">
        <v>0</v>
      </c>
      <c r="P2008" s="4">
        <v>0</v>
      </c>
      <c r="Q2008" s="4">
        <v>0</v>
      </c>
      <c r="R2008" s="4">
        <v>0</v>
      </c>
      <c r="S2008" s="4">
        <v>0</v>
      </c>
      <c r="T2008" s="4">
        <v>0</v>
      </c>
      <c r="U2008" t="s">
        <v>14874</v>
      </c>
      <c r="V2008" s="4">
        <v>0</v>
      </c>
      <c r="W2008" s="4">
        <f t="shared" si="31"/>
        <v>0</v>
      </c>
    </row>
    <row r="2009" spans="1:23" x14ac:dyDescent="0.25">
      <c r="A2009" t="s">
        <v>10201</v>
      </c>
      <c r="B2009" t="s">
        <v>10202</v>
      </c>
      <c r="C2009" t="s">
        <v>10203</v>
      </c>
      <c r="D2009">
        <v>84</v>
      </c>
      <c r="E2009">
        <v>87</v>
      </c>
      <c r="F2009">
        <v>89</v>
      </c>
      <c r="G2009" s="1">
        <v>36942</v>
      </c>
      <c r="H2009" t="s">
        <v>149</v>
      </c>
      <c r="I2009" t="s">
        <v>469</v>
      </c>
      <c r="J2009" s="4">
        <v>-1.33</v>
      </c>
      <c r="K2009" s="4">
        <v>-1.33</v>
      </c>
      <c r="L2009" s="4">
        <v>0</v>
      </c>
      <c r="M2009" s="4">
        <v>0</v>
      </c>
      <c r="N2009" s="4">
        <v>0</v>
      </c>
      <c r="O2009" s="4">
        <v>0</v>
      </c>
      <c r="P2009" s="4">
        <v>0</v>
      </c>
      <c r="Q2009" s="4">
        <v>0</v>
      </c>
      <c r="R2009" s="4">
        <v>0</v>
      </c>
      <c r="S2009" s="4">
        <v>-2.11</v>
      </c>
      <c r="T2009" s="4">
        <v>0</v>
      </c>
      <c r="U2009" t="s">
        <v>10202</v>
      </c>
      <c r="V2009" s="4">
        <v>4.7699999999999996</v>
      </c>
      <c r="W2009" s="4">
        <f t="shared" si="31"/>
        <v>3</v>
      </c>
    </row>
    <row r="2010" spans="1:23" x14ac:dyDescent="0.25">
      <c r="A2010" t="s">
        <v>15981</v>
      </c>
      <c r="B2010" t="s">
        <v>15982</v>
      </c>
      <c r="C2010" t="s">
        <v>15983</v>
      </c>
      <c r="D2010">
        <v>98</v>
      </c>
      <c r="E2010">
        <v>98</v>
      </c>
      <c r="F2010">
        <v>96</v>
      </c>
      <c r="G2010" s="1">
        <v>36918</v>
      </c>
      <c r="H2010" t="s">
        <v>131</v>
      </c>
      <c r="I2010" t="s">
        <v>15984</v>
      </c>
      <c r="J2010" s="4">
        <v>0</v>
      </c>
      <c r="K2010" s="4">
        <v>0</v>
      </c>
      <c r="L2010" s="4">
        <v>0.74</v>
      </c>
      <c r="M2010" s="4">
        <v>0</v>
      </c>
      <c r="N2010" s="4">
        <v>0</v>
      </c>
      <c r="O2010" s="4">
        <v>0</v>
      </c>
      <c r="P2010" s="4">
        <v>0</v>
      </c>
      <c r="Q2010" s="4">
        <v>0</v>
      </c>
      <c r="R2010" s="4">
        <v>0</v>
      </c>
      <c r="S2010" s="4">
        <v>-0.69</v>
      </c>
      <c r="T2010" s="4">
        <v>0</v>
      </c>
      <c r="U2010" t="s">
        <v>15982</v>
      </c>
      <c r="V2010" s="4">
        <v>1.43</v>
      </c>
      <c r="W2010" s="4">
        <f t="shared" si="31"/>
        <v>2</v>
      </c>
    </row>
    <row r="2011" spans="1:23" x14ac:dyDescent="0.25">
      <c r="A2011" t="s">
        <v>5533</v>
      </c>
      <c r="B2011" t="s">
        <v>5534</v>
      </c>
      <c r="C2011" t="s">
        <v>5535</v>
      </c>
      <c r="D2011">
        <v>77</v>
      </c>
      <c r="E2011">
        <v>66</v>
      </c>
      <c r="F2011">
        <v>62</v>
      </c>
      <c r="G2011">
        <v>24.2</v>
      </c>
      <c r="H2011" t="s">
        <v>5536</v>
      </c>
      <c r="I2011" t="s">
        <v>5537</v>
      </c>
      <c r="J2011" s="4">
        <v>0</v>
      </c>
      <c r="K2011" s="4">
        <v>3.11</v>
      </c>
      <c r="L2011" s="4">
        <v>0</v>
      </c>
      <c r="M2011" s="4">
        <v>0</v>
      </c>
      <c r="N2011" s="4">
        <v>6.01</v>
      </c>
      <c r="O2011" s="4">
        <v>5.37</v>
      </c>
      <c r="P2011" s="4">
        <v>2.98</v>
      </c>
      <c r="Q2011" s="4">
        <v>3.24</v>
      </c>
      <c r="R2011" s="4">
        <v>3.08</v>
      </c>
      <c r="S2011" s="4">
        <v>2.96</v>
      </c>
      <c r="T2011" s="4">
        <v>2.69</v>
      </c>
      <c r="U2011" t="s">
        <v>925</v>
      </c>
      <c r="V2011" s="4">
        <v>29.44</v>
      </c>
      <c r="W2011" s="4">
        <f t="shared" si="31"/>
        <v>8</v>
      </c>
    </row>
    <row r="2012" spans="1:23" x14ac:dyDescent="0.25">
      <c r="A2012" t="s">
        <v>10176</v>
      </c>
      <c r="B2012" t="s">
        <v>5534</v>
      </c>
      <c r="C2012" t="s">
        <v>5535</v>
      </c>
      <c r="D2012">
        <v>88</v>
      </c>
      <c r="E2012">
        <v>79</v>
      </c>
      <c r="F2012">
        <v>92</v>
      </c>
      <c r="G2012">
        <v>24.2</v>
      </c>
      <c r="H2012" t="s">
        <v>5536</v>
      </c>
      <c r="I2012" t="s">
        <v>5537</v>
      </c>
      <c r="J2012" s="4">
        <v>6.22</v>
      </c>
      <c r="K2012" s="4">
        <v>7.06</v>
      </c>
      <c r="L2012" s="4">
        <v>0</v>
      </c>
      <c r="M2012" s="4">
        <v>0</v>
      </c>
      <c r="N2012" s="4">
        <v>6.63</v>
      </c>
      <c r="O2012" s="4">
        <v>5.19</v>
      </c>
      <c r="P2012" s="4">
        <v>5.74</v>
      </c>
      <c r="Q2012" s="4">
        <v>5.2</v>
      </c>
      <c r="R2012" s="4">
        <v>4.7</v>
      </c>
      <c r="S2012" s="4">
        <v>5.16</v>
      </c>
      <c r="T2012" s="4">
        <v>5.15</v>
      </c>
      <c r="U2012" t="s">
        <v>925</v>
      </c>
      <c r="V2012" s="4">
        <v>51.050000000000004</v>
      </c>
      <c r="W2012" s="4">
        <f t="shared" si="31"/>
        <v>9</v>
      </c>
    </row>
    <row r="2013" spans="1:23" x14ac:dyDescent="0.25">
      <c r="A2013" t="s">
        <v>10174</v>
      </c>
      <c r="B2013" t="s">
        <v>10175</v>
      </c>
      <c r="C2013" t="s">
        <v>1018</v>
      </c>
      <c r="D2013">
        <v>76</v>
      </c>
      <c r="E2013">
        <v>87</v>
      </c>
      <c r="F2013">
        <v>85</v>
      </c>
      <c r="G2013" s="1">
        <v>37782</v>
      </c>
      <c r="H2013" t="s">
        <v>848</v>
      </c>
      <c r="I2013" t="s">
        <v>1019</v>
      </c>
      <c r="J2013" s="4">
        <v>-0.71</v>
      </c>
      <c r="K2013" s="4">
        <v>0</v>
      </c>
      <c r="L2013" s="4">
        <v>0</v>
      </c>
      <c r="M2013" s="4">
        <v>0</v>
      </c>
      <c r="N2013" s="4">
        <v>-2.02</v>
      </c>
      <c r="O2013" s="4">
        <v>-3.49</v>
      </c>
      <c r="P2013" s="4">
        <v>-2.42</v>
      </c>
      <c r="Q2013" s="4">
        <v>-2.39</v>
      </c>
      <c r="R2013" s="4">
        <v>-3.15</v>
      </c>
      <c r="S2013" s="4">
        <v>-4.18</v>
      </c>
      <c r="T2013" s="4">
        <v>-3.15</v>
      </c>
      <c r="U2013" t="s">
        <v>10175</v>
      </c>
      <c r="V2013" s="4">
        <v>21.509999999999998</v>
      </c>
      <c r="W2013" s="4">
        <f t="shared" si="31"/>
        <v>8</v>
      </c>
    </row>
    <row r="2014" spans="1:23" x14ac:dyDescent="0.25">
      <c r="A2014" t="s">
        <v>14861</v>
      </c>
      <c r="B2014" t="s">
        <v>14862</v>
      </c>
      <c r="C2014" t="s">
        <v>10336</v>
      </c>
      <c r="D2014">
        <v>72</v>
      </c>
      <c r="E2014">
        <v>88</v>
      </c>
      <c r="F2014">
        <v>90</v>
      </c>
      <c r="G2014">
        <v>9.6999999999999993</v>
      </c>
      <c r="H2014" t="s">
        <v>12707</v>
      </c>
      <c r="I2014" t="s">
        <v>14863</v>
      </c>
      <c r="J2014" s="4">
        <v>0</v>
      </c>
      <c r="K2014" s="4">
        <v>0</v>
      </c>
      <c r="L2014" s="4">
        <v>0</v>
      </c>
      <c r="M2014" s="4">
        <v>0</v>
      </c>
      <c r="N2014" s="4">
        <v>-1.1100000000000001</v>
      </c>
      <c r="O2014" s="4">
        <v>-1.49</v>
      </c>
      <c r="P2014" s="4">
        <v>-1.51</v>
      </c>
      <c r="Q2014" s="4">
        <v>-1.75</v>
      </c>
      <c r="R2014" s="4">
        <v>-2.15</v>
      </c>
      <c r="S2014" s="4">
        <v>-1.57</v>
      </c>
      <c r="T2014" s="4">
        <v>-1.44</v>
      </c>
      <c r="U2014" t="s">
        <v>14862</v>
      </c>
      <c r="V2014" s="4">
        <v>11.02</v>
      </c>
      <c r="W2014" s="4">
        <f t="shared" si="31"/>
        <v>7</v>
      </c>
    </row>
    <row r="2015" spans="1:23" x14ac:dyDescent="0.25">
      <c r="A2015" t="s">
        <v>22798</v>
      </c>
      <c r="B2015" t="s">
        <v>14862</v>
      </c>
      <c r="C2015" t="s">
        <v>10336</v>
      </c>
      <c r="D2015">
        <v>74</v>
      </c>
      <c r="E2015">
        <v>89</v>
      </c>
      <c r="F2015">
        <v>89</v>
      </c>
      <c r="G2015">
        <v>9.6999999999999993</v>
      </c>
      <c r="H2015" t="s">
        <v>12707</v>
      </c>
      <c r="I2015" t="s">
        <v>14863</v>
      </c>
      <c r="J2015" s="4">
        <v>0.68</v>
      </c>
      <c r="K2015" s="4">
        <v>0.51</v>
      </c>
      <c r="L2015" s="4">
        <v>0</v>
      </c>
      <c r="M2015" s="4">
        <v>0</v>
      </c>
      <c r="N2015" s="4">
        <v>-1</v>
      </c>
      <c r="O2015" s="4">
        <v>-1.71</v>
      </c>
      <c r="P2015" s="4">
        <v>-0.92</v>
      </c>
      <c r="Q2015" s="4">
        <v>-1.55</v>
      </c>
      <c r="R2015" s="4">
        <v>-1.51</v>
      </c>
      <c r="S2015" s="4">
        <v>-1.44</v>
      </c>
      <c r="T2015" s="4">
        <v>-1.28</v>
      </c>
      <c r="U2015" t="s">
        <v>925</v>
      </c>
      <c r="V2015" s="4">
        <v>10.6</v>
      </c>
      <c r="W2015" s="4">
        <f t="shared" si="31"/>
        <v>9</v>
      </c>
    </row>
    <row r="2016" spans="1:23" x14ac:dyDescent="0.25">
      <c r="A2016" t="s">
        <v>22773</v>
      </c>
      <c r="B2016" t="s">
        <v>22774</v>
      </c>
      <c r="C2016" t="s">
        <v>22775</v>
      </c>
      <c r="D2016">
        <v>74</v>
      </c>
      <c r="E2016">
        <v>89</v>
      </c>
      <c r="F2016">
        <v>85</v>
      </c>
      <c r="G2016" t="s">
        <v>1318</v>
      </c>
      <c r="H2016" t="s">
        <v>1319</v>
      </c>
      <c r="I2016" t="s">
        <v>1098</v>
      </c>
      <c r="J2016" s="4">
        <v>0</v>
      </c>
      <c r="K2016" s="4">
        <v>0</v>
      </c>
      <c r="L2016" s="4">
        <v>0</v>
      </c>
      <c r="M2016" s="4">
        <v>0</v>
      </c>
      <c r="N2016" s="4">
        <v>-1.75</v>
      </c>
      <c r="O2016" s="4">
        <v>-2.25</v>
      </c>
      <c r="P2016" s="4">
        <v>-2.62</v>
      </c>
      <c r="Q2016" s="4">
        <v>-2.87</v>
      </c>
      <c r="R2016" s="4">
        <v>-2.2400000000000002</v>
      </c>
      <c r="S2016" s="4">
        <v>-2.2400000000000002</v>
      </c>
      <c r="T2016" s="4">
        <v>-2.2799999999999998</v>
      </c>
      <c r="U2016" t="s">
        <v>22774</v>
      </c>
      <c r="V2016" s="4">
        <v>16.25</v>
      </c>
      <c r="W2016" s="4">
        <f t="shared" si="31"/>
        <v>7</v>
      </c>
    </row>
    <row r="2017" spans="1:23" x14ac:dyDescent="0.25">
      <c r="A2017" t="s">
        <v>10523</v>
      </c>
      <c r="B2017" t="s">
        <v>10524</v>
      </c>
      <c r="C2017" t="s">
        <v>10525</v>
      </c>
      <c r="D2017">
        <v>86</v>
      </c>
      <c r="E2017">
        <v>95</v>
      </c>
      <c r="F2017">
        <v>94</v>
      </c>
      <c r="G2017">
        <v>34.9</v>
      </c>
      <c r="H2017" t="s">
        <v>136</v>
      </c>
      <c r="I2017" t="s">
        <v>10526</v>
      </c>
      <c r="J2017" s="4">
        <v>3.16</v>
      </c>
      <c r="K2017" s="4">
        <v>3.37</v>
      </c>
      <c r="L2017" s="4">
        <v>0</v>
      </c>
      <c r="M2017" s="4">
        <v>0</v>
      </c>
      <c r="N2017" s="4">
        <v>0</v>
      </c>
      <c r="O2017" s="4">
        <v>0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t="s">
        <v>10524</v>
      </c>
      <c r="V2017" s="4">
        <v>6.53</v>
      </c>
      <c r="W2017" s="4">
        <f t="shared" si="31"/>
        <v>2</v>
      </c>
    </row>
    <row r="2018" spans="1:23" x14ac:dyDescent="0.25">
      <c r="A2018" t="s">
        <v>22804</v>
      </c>
      <c r="B2018" t="s">
        <v>10524</v>
      </c>
      <c r="C2018" t="s">
        <v>10525</v>
      </c>
      <c r="D2018">
        <v>84</v>
      </c>
      <c r="E2018">
        <v>95</v>
      </c>
      <c r="F2018">
        <v>94</v>
      </c>
      <c r="G2018">
        <v>34.9</v>
      </c>
      <c r="H2018" t="s">
        <v>136</v>
      </c>
      <c r="I2018" t="s">
        <v>22805</v>
      </c>
      <c r="J2018" s="4">
        <v>0</v>
      </c>
      <c r="K2018" s="4">
        <v>-0.97</v>
      </c>
      <c r="L2018" s="4">
        <v>0</v>
      </c>
      <c r="M2018" s="4">
        <v>0</v>
      </c>
      <c r="N2018" s="4">
        <v>-0.72</v>
      </c>
      <c r="O2018" s="4">
        <v>-0.15</v>
      </c>
      <c r="P2018" s="4">
        <v>-0.66</v>
      </c>
      <c r="Q2018" s="4">
        <v>-0.9</v>
      </c>
      <c r="R2018" s="4">
        <v>0</v>
      </c>
      <c r="S2018" s="4">
        <v>-1.04</v>
      </c>
      <c r="T2018" s="4">
        <v>-0.83</v>
      </c>
      <c r="U2018" t="s">
        <v>925</v>
      </c>
      <c r="V2018" s="4">
        <v>5.27</v>
      </c>
      <c r="W2018" s="4">
        <f t="shared" si="31"/>
        <v>7</v>
      </c>
    </row>
    <row r="2019" spans="1:23" x14ac:dyDescent="0.25">
      <c r="A2019" t="s">
        <v>10519</v>
      </c>
      <c r="B2019" t="s">
        <v>10520</v>
      </c>
      <c r="C2019" t="s">
        <v>10521</v>
      </c>
      <c r="D2019">
        <v>82</v>
      </c>
      <c r="E2019">
        <v>98</v>
      </c>
      <c r="F2019">
        <v>99</v>
      </c>
      <c r="G2019">
        <v>35.200000000000003</v>
      </c>
      <c r="H2019" t="s">
        <v>51</v>
      </c>
      <c r="I2019" t="s">
        <v>10522</v>
      </c>
      <c r="J2019" s="4">
        <v>0</v>
      </c>
      <c r="K2019" s="4">
        <v>0</v>
      </c>
      <c r="L2019" s="4">
        <v>-2.37</v>
      </c>
      <c r="M2019" s="4">
        <v>-2.72</v>
      </c>
      <c r="N2019" s="4">
        <v>-1.96</v>
      </c>
      <c r="O2019" s="4">
        <v>-2.0099999999999998</v>
      </c>
      <c r="P2019" s="4">
        <v>0</v>
      </c>
      <c r="Q2019" s="4">
        <v>0</v>
      </c>
      <c r="R2019" s="4">
        <v>0</v>
      </c>
      <c r="S2019" s="4">
        <v>0</v>
      </c>
      <c r="T2019" s="4">
        <v>0</v>
      </c>
      <c r="U2019" t="s">
        <v>925</v>
      </c>
      <c r="V2019" s="4">
        <v>9.0599999999999987</v>
      </c>
      <c r="W2019" s="4">
        <f t="shared" si="31"/>
        <v>4</v>
      </c>
    </row>
    <row r="2020" spans="1:23" x14ac:dyDescent="0.25">
      <c r="A2020" t="s">
        <v>14856</v>
      </c>
      <c r="B2020" t="s">
        <v>14857</v>
      </c>
      <c r="C2020" t="s">
        <v>774</v>
      </c>
      <c r="D2020">
        <v>91</v>
      </c>
      <c r="E2020">
        <v>99</v>
      </c>
      <c r="F2020">
        <v>100</v>
      </c>
      <c r="G2020">
        <v>31.1</v>
      </c>
      <c r="H2020" t="s">
        <v>383</v>
      </c>
      <c r="I2020" t="s">
        <v>6369</v>
      </c>
      <c r="J2020" s="4">
        <v>0</v>
      </c>
      <c r="K2020" s="4">
        <v>0</v>
      </c>
      <c r="L2020" s="4">
        <v>0</v>
      </c>
      <c r="M2020" s="4">
        <v>0</v>
      </c>
      <c r="N2020" s="4">
        <v>0</v>
      </c>
      <c r="O2020" s="4">
        <v>0</v>
      </c>
      <c r="P2020" s="4">
        <v>0</v>
      </c>
      <c r="Q2020" s="4">
        <v>0</v>
      </c>
      <c r="R2020" s="4">
        <v>0</v>
      </c>
      <c r="S2020" s="4">
        <v>0</v>
      </c>
      <c r="T2020" s="4">
        <v>0</v>
      </c>
      <c r="U2020" t="s">
        <v>14857</v>
      </c>
      <c r="V2020" s="4">
        <v>0</v>
      </c>
      <c r="W2020" s="4">
        <f t="shared" si="31"/>
        <v>0</v>
      </c>
    </row>
    <row r="2021" spans="1:23" x14ac:dyDescent="0.25">
      <c r="A2021" t="s">
        <v>10843</v>
      </c>
      <c r="B2021" t="s">
        <v>10844</v>
      </c>
      <c r="C2021" t="s">
        <v>786</v>
      </c>
      <c r="D2021">
        <v>85</v>
      </c>
      <c r="E2021">
        <v>100</v>
      </c>
      <c r="F2021">
        <v>99</v>
      </c>
      <c r="G2021" t="s">
        <v>10845</v>
      </c>
      <c r="H2021" t="s">
        <v>10846</v>
      </c>
      <c r="I2021" t="s">
        <v>10847</v>
      </c>
      <c r="J2021" s="4">
        <v>3.38</v>
      </c>
      <c r="K2021" s="4">
        <v>3.64</v>
      </c>
      <c r="L2021" s="4">
        <v>0</v>
      </c>
      <c r="M2021" s="4">
        <v>0</v>
      </c>
      <c r="N2021" s="4">
        <v>2.73</v>
      </c>
      <c r="O2021" s="4">
        <v>2.5499999999999998</v>
      </c>
      <c r="P2021" s="4">
        <v>1.56</v>
      </c>
      <c r="Q2021" s="4">
        <v>2.75</v>
      </c>
      <c r="R2021" s="4">
        <v>2.86</v>
      </c>
      <c r="S2021" s="4">
        <v>2.73</v>
      </c>
      <c r="T2021" s="4">
        <v>1.94</v>
      </c>
      <c r="U2021" t="s">
        <v>925</v>
      </c>
      <c r="V2021" s="4">
        <v>24.14</v>
      </c>
      <c r="W2021" s="4">
        <f t="shared" si="31"/>
        <v>9</v>
      </c>
    </row>
    <row r="2022" spans="1:23" x14ac:dyDescent="0.25">
      <c r="A2022" t="s">
        <v>10848</v>
      </c>
      <c r="B2022" t="s">
        <v>10849</v>
      </c>
      <c r="C2022" t="s">
        <v>774</v>
      </c>
      <c r="D2022">
        <v>84</v>
      </c>
      <c r="E2022">
        <v>83</v>
      </c>
      <c r="F2022">
        <v>83</v>
      </c>
      <c r="G2022" s="1">
        <v>39114</v>
      </c>
      <c r="H2022" t="s">
        <v>10850</v>
      </c>
      <c r="I2022" t="s">
        <v>10851</v>
      </c>
      <c r="J2022" s="4">
        <v>-1.68</v>
      </c>
      <c r="K2022" s="4">
        <v>-2.0499999999999998</v>
      </c>
      <c r="L2022" s="4">
        <v>0</v>
      </c>
      <c r="M2022" s="4">
        <v>0</v>
      </c>
      <c r="N2022" s="4">
        <v>1.21</v>
      </c>
      <c r="O2022" s="4">
        <v>2.25</v>
      </c>
      <c r="P2022" s="4">
        <v>0</v>
      </c>
      <c r="Q2022" s="4">
        <v>0</v>
      </c>
      <c r="R2022" s="4">
        <v>0</v>
      </c>
      <c r="S2022" s="4">
        <v>0</v>
      </c>
      <c r="T2022" s="4">
        <v>0</v>
      </c>
      <c r="U2022" t="s">
        <v>10849</v>
      </c>
      <c r="V2022" s="4">
        <v>7.1899999999999995</v>
      </c>
      <c r="W2022" s="4">
        <f t="shared" si="31"/>
        <v>4</v>
      </c>
    </row>
    <row r="2023" spans="1:23" x14ac:dyDescent="0.25">
      <c r="A2023" t="s">
        <v>10852</v>
      </c>
      <c r="B2023" t="s">
        <v>10853</v>
      </c>
      <c r="C2023" t="s">
        <v>10854</v>
      </c>
      <c r="D2023">
        <v>83</v>
      </c>
      <c r="E2023">
        <v>98</v>
      </c>
      <c r="F2023">
        <v>99</v>
      </c>
      <c r="G2023">
        <v>26.5</v>
      </c>
      <c r="H2023" t="s">
        <v>6899</v>
      </c>
      <c r="I2023" t="s">
        <v>10855</v>
      </c>
      <c r="J2023" s="4">
        <v>0</v>
      </c>
      <c r="K2023" s="4">
        <v>0</v>
      </c>
      <c r="L2023" s="4">
        <v>0</v>
      </c>
      <c r="M2023" s="4">
        <v>0</v>
      </c>
      <c r="N2023" s="4">
        <v>0</v>
      </c>
      <c r="O2023" s="4">
        <v>0</v>
      </c>
      <c r="P2023" s="4">
        <v>0</v>
      </c>
      <c r="Q2023" s="4">
        <v>0</v>
      </c>
      <c r="R2023" s="4">
        <v>0</v>
      </c>
      <c r="S2023" s="4">
        <v>-1.02</v>
      </c>
      <c r="T2023" s="4">
        <v>-1.41</v>
      </c>
      <c r="U2023" t="s">
        <v>10853</v>
      </c>
      <c r="V2023" s="4">
        <v>2.4299999999999997</v>
      </c>
      <c r="W2023" s="4">
        <f t="shared" si="31"/>
        <v>2</v>
      </c>
    </row>
    <row r="2024" spans="1:23" x14ac:dyDescent="0.25">
      <c r="A2024" t="s">
        <v>14852</v>
      </c>
      <c r="B2024" t="s">
        <v>10853</v>
      </c>
      <c r="C2024" t="s">
        <v>10854</v>
      </c>
      <c r="D2024">
        <v>85</v>
      </c>
      <c r="E2024">
        <v>96</v>
      </c>
      <c r="F2024">
        <v>86</v>
      </c>
      <c r="G2024">
        <v>26.5</v>
      </c>
      <c r="H2024" t="s">
        <v>6899</v>
      </c>
      <c r="I2024" t="s">
        <v>10855</v>
      </c>
      <c r="J2024" s="4">
        <v>0</v>
      </c>
      <c r="K2024" s="4">
        <v>0</v>
      </c>
      <c r="L2024" s="4">
        <v>0</v>
      </c>
      <c r="M2024" s="4">
        <v>0</v>
      </c>
      <c r="N2024" s="4">
        <v>0</v>
      </c>
      <c r="O2024" s="4">
        <v>0</v>
      </c>
      <c r="P2024" s="4">
        <v>0</v>
      </c>
      <c r="Q2024" s="4">
        <v>0</v>
      </c>
      <c r="R2024" s="4">
        <v>0</v>
      </c>
      <c r="S2024" s="4">
        <v>0</v>
      </c>
      <c r="T2024" s="4">
        <v>0</v>
      </c>
      <c r="U2024" t="s">
        <v>925</v>
      </c>
      <c r="V2024" s="4">
        <v>0</v>
      </c>
      <c r="W2024" s="4">
        <f t="shared" si="31"/>
        <v>0</v>
      </c>
    </row>
    <row r="2025" spans="1:23" x14ac:dyDescent="0.25">
      <c r="A2025" t="s">
        <v>10263</v>
      </c>
      <c r="B2025" t="s">
        <v>10264</v>
      </c>
      <c r="C2025" t="s">
        <v>2546</v>
      </c>
      <c r="D2025">
        <v>90</v>
      </c>
      <c r="E2025">
        <v>99</v>
      </c>
      <c r="F2025">
        <v>100</v>
      </c>
      <c r="G2025" s="1">
        <v>37022</v>
      </c>
      <c r="H2025" t="s">
        <v>10265</v>
      </c>
      <c r="I2025" t="s">
        <v>10266</v>
      </c>
      <c r="J2025" s="4">
        <v>1.75</v>
      </c>
      <c r="K2025" s="4">
        <v>2.35</v>
      </c>
      <c r="L2025" s="4">
        <v>0</v>
      </c>
      <c r="M2025" s="4">
        <v>0</v>
      </c>
      <c r="N2025" s="4">
        <v>0</v>
      </c>
      <c r="O2025" s="4">
        <v>0</v>
      </c>
      <c r="P2025" s="4">
        <v>0</v>
      </c>
      <c r="Q2025" s="4">
        <v>0</v>
      </c>
      <c r="R2025" s="4">
        <v>1.18</v>
      </c>
      <c r="S2025" s="4">
        <v>1.25</v>
      </c>
      <c r="T2025" s="4">
        <v>0</v>
      </c>
      <c r="U2025" t="s">
        <v>10264</v>
      </c>
      <c r="V2025" s="4">
        <v>6.5299999999999994</v>
      </c>
      <c r="W2025" s="4">
        <f t="shared" si="31"/>
        <v>4</v>
      </c>
    </row>
    <row r="2026" spans="1:23" x14ac:dyDescent="0.25">
      <c r="A2026" t="s">
        <v>10255</v>
      </c>
      <c r="B2026" t="s">
        <v>10256</v>
      </c>
      <c r="C2026" t="s">
        <v>10257</v>
      </c>
      <c r="D2026">
        <v>79</v>
      </c>
      <c r="E2026">
        <v>98</v>
      </c>
      <c r="F2026">
        <v>95</v>
      </c>
      <c r="G2026">
        <v>31.1</v>
      </c>
      <c r="H2026" t="s">
        <v>383</v>
      </c>
      <c r="I2026" t="s">
        <v>10258</v>
      </c>
      <c r="J2026" s="4">
        <v>-1.48</v>
      </c>
      <c r="K2026" s="4">
        <v>-1.75</v>
      </c>
      <c r="L2026" s="4">
        <v>0</v>
      </c>
      <c r="M2026" s="4">
        <v>0</v>
      </c>
      <c r="N2026" s="4">
        <v>-3.41</v>
      </c>
      <c r="O2026" s="4">
        <v>-2.0099999999999998</v>
      </c>
      <c r="P2026" s="4">
        <v>0</v>
      </c>
      <c r="Q2026" s="4">
        <v>0</v>
      </c>
      <c r="R2026" s="4">
        <v>0</v>
      </c>
      <c r="S2026" s="4">
        <v>-1.58</v>
      </c>
      <c r="T2026" s="4">
        <v>0</v>
      </c>
      <c r="U2026" t="s">
        <v>925</v>
      </c>
      <c r="V2026" s="4">
        <v>10.23</v>
      </c>
      <c r="W2026" s="4">
        <f t="shared" si="31"/>
        <v>5</v>
      </c>
    </row>
    <row r="2027" spans="1:23" x14ac:dyDescent="0.25">
      <c r="A2027" t="s">
        <v>2444</v>
      </c>
      <c r="B2027" t="s">
        <v>2445</v>
      </c>
      <c r="C2027" t="s">
        <v>2446</v>
      </c>
      <c r="D2027">
        <v>89</v>
      </c>
      <c r="E2027">
        <v>76</v>
      </c>
      <c r="F2027">
        <v>97</v>
      </c>
      <c r="G2027">
        <v>33.99</v>
      </c>
      <c r="H2027" t="s">
        <v>251</v>
      </c>
      <c r="I2027" t="s">
        <v>252</v>
      </c>
      <c r="J2027" s="4">
        <v>0</v>
      </c>
      <c r="K2027" s="4">
        <v>0</v>
      </c>
      <c r="L2027" s="4">
        <v>-0.92</v>
      </c>
      <c r="M2027" s="4">
        <v>-1.17</v>
      </c>
      <c r="N2027" s="4">
        <v>-0.92</v>
      </c>
      <c r="O2027" s="4">
        <v>-1.24</v>
      </c>
      <c r="P2027" s="4">
        <v>0</v>
      </c>
      <c r="Q2027" s="4">
        <v>0</v>
      </c>
      <c r="R2027" s="4">
        <v>-2.04</v>
      </c>
      <c r="S2027" s="4">
        <v>-1.53</v>
      </c>
      <c r="T2027" s="4">
        <v>-2.12</v>
      </c>
      <c r="U2027" t="s">
        <v>2445</v>
      </c>
      <c r="V2027" s="4">
        <v>9.9400000000000013</v>
      </c>
      <c r="W2027" s="4">
        <f t="shared" si="31"/>
        <v>7</v>
      </c>
    </row>
    <row r="2028" spans="1:23" x14ac:dyDescent="0.25">
      <c r="A2028" t="s">
        <v>2824</v>
      </c>
      <c r="B2028" t="s">
        <v>2825</v>
      </c>
      <c r="C2028" t="s">
        <v>2826</v>
      </c>
      <c r="D2028">
        <v>97</v>
      </c>
      <c r="E2028">
        <v>100</v>
      </c>
      <c r="F2028">
        <v>100</v>
      </c>
      <c r="G2028">
        <v>35.1</v>
      </c>
      <c r="H2028" t="s">
        <v>126</v>
      </c>
      <c r="I2028" t="s">
        <v>2827</v>
      </c>
      <c r="J2028" s="4">
        <v>0</v>
      </c>
      <c r="K2028" s="4">
        <v>0</v>
      </c>
      <c r="L2028" s="4">
        <v>0</v>
      </c>
      <c r="M2028" s="4">
        <v>0.89</v>
      </c>
      <c r="N2028" s="4">
        <v>0</v>
      </c>
      <c r="O2028" s="4">
        <v>0</v>
      </c>
      <c r="P2028" s="4">
        <v>0</v>
      </c>
      <c r="Q2028" s="4">
        <v>0</v>
      </c>
      <c r="R2028" s="4">
        <v>0</v>
      </c>
      <c r="S2028" s="4">
        <v>0</v>
      </c>
      <c r="T2028" s="4">
        <v>0</v>
      </c>
      <c r="U2028" t="s">
        <v>2825</v>
      </c>
      <c r="V2028" s="4">
        <v>0.89</v>
      </c>
      <c r="W2028" s="4">
        <f t="shared" si="31"/>
        <v>1</v>
      </c>
    </row>
    <row r="2029" spans="1:23" x14ac:dyDescent="0.25">
      <c r="A2029" t="s">
        <v>10252</v>
      </c>
      <c r="B2029" t="s">
        <v>10253</v>
      </c>
      <c r="C2029" t="s">
        <v>1022</v>
      </c>
      <c r="D2029">
        <v>85</v>
      </c>
      <c r="E2029">
        <v>97</v>
      </c>
      <c r="F2029">
        <v>100</v>
      </c>
      <c r="G2029">
        <v>34.299999999999997</v>
      </c>
      <c r="H2029" t="s">
        <v>707</v>
      </c>
      <c r="I2029" t="s">
        <v>1658</v>
      </c>
      <c r="J2029" s="4">
        <v>0</v>
      </c>
      <c r="K2029" s="4">
        <v>1.33</v>
      </c>
      <c r="L2029" s="4">
        <v>0</v>
      </c>
      <c r="M2029" s="4">
        <v>0</v>
      </c>
      <c r="N2029" s="4">
        <v>0</v>
      </c>
      <c r="O2029" s="4">
        <v>0</v>
      </c>
      <c r="P2029" s="4">
        <v>0</v>
      </c>
      <c r="Q2029" s="4">
        <v>0</v>
      </c>
      <c r="R2029" s="4">
        <v>0</v>
      </c>
      <c r="S2029" s="4">
        <v>-1.1499999999999999</v>
      </c>
      <c r="T2029" s="4">
        <v>0</v>
      </c>
      <c r="U2029" t="s">
        <v>925</v>
      </c>
      <c r="V2029" s="4">
        <v>2.48</v>
      </c>
      <c r="W2029" s="4">
        <f t="shared" si="31"/>
        <v>2</v>
      </c>
    </row>
    <row r="2030" spans="1:23" x14ac:dyDescent="0.25">
      <c r="A2030" t="s">
        <v>2579</v>
      </c>
      <c r="B2030" t="s">
        <v>2580</v>
      </c>
      <c r="C2030" t="s">
        <v>1380</v>
      </c>
      <c r="D2030">
        <v>79</v>
      </c>
      <c r="E2030">
        <v>98</v>
      </c>
      <c r="F2030">
        <v>99</v>
      </c>
      <c r="G2030">
        <v>33.99</v>
      </c>
      <c r="H2030" t="s">
        <v>251</v>
      </c>
      <c r="I2030" t="s">
        <v>2581</v>
      </c>
      <c r="J2030" s="4">
        <v>0.66</v>
      </c>
      <c r="K2030" s="4">
        <v>0.76</v>
      </c>
      <c r="L2030" s="4">
        <v>0</v>
      </c>
      <c r="M2030" s="4">
        <v>0</v>
      </c>
      <c r="N2030" s="4">
        <v>0</v>
      </c>
      <c r="O2030" s="4">
        <v>0</v>
      </c>
      <c r="P2030" s="4">
        <v>0</v>
      </c>
      <c r="Q2030" s="4">
        <v>0</v>
      </c>
      <c r="R2030" s="4">
        <v>0</v>
      </c>
      <c r="S2030" s="4">
        <v>0</v>
      </c>
      <c r="T2030" s="4">
        <v>0</v>
      </c>
      <c r="U2030" t="s">
        <v>2580</v>
      </c>
      <c r="V2030" s="4">
        <v>1.42</v>
      </c>
      <c r="W2030" s="4">
        <f t="shared" si="31"/>
        <v>2</v>
      </c>
    </row>
    <row r="2031" spans="1:23" x14ac:dyDescent="0.25">
      <c r="A2031" t="s">
        <v>10243</v>
      </c>
      <c r="B2031" t="s">
        <v>2580</v>
      </c>
      <c r="C2031" t="s">
        <v>1380</v>
      </c>
      <c r="D2031">
        <v>78</v>
      </c>
      <c r="E2031">
        <v>99</v>
      </c>
      <c r="F2031">
        <v>98</v>
      </c>
      <c r="G2031">
        <v>33.99</v>
      </c>
      <c r="H2031" t="s">
        <v>251</v>
      </c>
      <c r="I2031" t="s">
        <v>8492</v>
      </c>
      <c r="J2031" s="4">
        <v>0</v>
      </c>
      <c r="K2031" s="4">
        <v>0</v>
      </c>
      <c r="L2031" s="4">
        <v>0</v>
      </c>
      <c r="M2031" s="4">
        <v>0</v>
      </c>
      <c r="N2031" s="4">
        <v>0</v>
      </c>
      <c r="O2031" s="4">
        <v>0</v>
      </c>
      <c r="P2031" s="4">
        <v>0</v>
      </c>
      <c r="Q2031" s="4">
        <v>0</v>
      </c>
      <c r="R2031" s="4">
        <v>0</v>
      </c>
      <c r="S2031" s="4">
        <v>0</v>
      </c>
      <c r="T2031" s="4">
        <v>0</v>
      </c>
      <c r="U2031" t="s">
        <v>925</v>
      </c>
      <c r="V2031" s="4">
        <v>0</v>
      </c>
      <c r="W2031" s="4">
        <f t="shared" si="31"/>
        <v>0</v>
      </c>
    </row>
    <row r="2032" spans="1:23" x14ac:dyDescent="0.25">
      <c r="A2032" t="s">
        <v>9889</v>
      </c>
      <c r="B2032" t="s">
        <v>9890</v>
      </c>
      <c r="C2032" t="s">
        <v>1097</v>
      </c>
      <c r="D2032">
        <v>83</v>
      </c>
      <c r="E2032">
        <v>86</v>
      </c>
      <c r="F2032">
        <v>97</v>
      </c>
      <c r="G2032" t="s">
        <v>154</v>
      </c>
      <c r="H2032" t="s">
        <v>155</v>
      </c>
      <c r="I2032" t="s">
        <v>1098</v>
      </c>
      <c r="J2032" s="4">
        <v>0</v>
      </c>
      <c r="K2032" s="4">
        <v>0</v>
      </c>
      <c r="L2032" s="4">
        <v>0</v>
      </c>
      <c r="M2032" s="4">
        <v>0</v>
      </c>
      <c r="N2032" s="4">
        <v>0</v>
      </c>
      <c r="O2032" s="4">
        <v>0</v>
      </c>
      <c r="P2032" s="4">
        <v>0</v>
      </c>
      <c r="Q2032" s="4">
        <v>0</v>
      </c>
      <c r="R2032" s="4">
        <v>0</v>
      </c>
      <c r="S2032" s="4">
        <v>0</v>
      </c>
      <c r="T2032" s="4">
        <v>0</v>
      </c>
      <c r="U2032" t="s">
        <v>925</v>
      </c>
      <c r="V2032" s="4">
        <v>0</v>
      </c>
      <c r="W2032" s="4">
        <f t="shared" si="31"/>
        <v>0</v>
      </c>
    </row>
    <row r="2033" spans="1:23" x14ac:dyDescent="0.25">
      <c r="A2033" t="s">
        <v>12889</v>
      </c>
      <c r="B2033" t="s">
        <v>12890</v>
      </c>
      <c r="C2033" t="s">
        <v>12891</v>
      </c>
      <c r="D2033">
        <v>90</v>
      </c>
      <c r="E2033">
        <v>96</v>
      </c>
      <c r="F2033">
        <v>95</v>
      </c>
      <c r="G2033" t="s">
        <v>12892</v>
      </c>
      <c r="H2033" t="s">
        <v>12893</v>
      </c>
      <c r="I2033" t="s">
        <v>6446</v>
      </c>
      <c r="J2033" s="4">
        <v>-1</v>
      </c>
      <c r="K2033" s="4">
        <v>-1.02</v>
      </c>
      <c r="L2033" s="4">
        <v>0</v>
      </c>
      <c r="M2033" s="4">
        <v>0</v>
      </c>
      <c r="N2033" s="4">
        <v>-1.67</v>
      </c>
      <c r="O2033" s="4">
        <v>-1.37</v>
      </c>
      <c r="P2033" s="4">
        <v>-1.25</v>
      </c>
      <c r="Q2033" s="4">
        <v>-1.62</v>
      </c>
      <c r="R2033" s="4">
        <v>-1.52</v>
      </c>
      <c r="S2033" s="4">
        <v>-1.87</v>
      </c>
      <c r="T2033" s="4">
        <v>-1.66</v>
      </c>
      <c r="U2033" t="s">
        <v>12890</v>
      </c>
      <c r="V2033" s="4">
        <v>12.98</v>
      </c>
      <c r="W2033" s="4">
        <f t="shared" si="31"/>
        <v>9</v>
      </c>
    </row>
    <row r="2034" spans="1:23" x14ac:dyDescent="0.25">
      <c r="A2034" t="s">
        <v>18858</v>
      </c>
      <c r="B2034" t="s">
        <v>18859</v>
      </c>
      <c r="C2034" t="s">
        <v>9171</v>
      </c>
      <c r="D2034">
        <v>83</v>
      </c>
      <c r="E2034">
        <v>97</v>
      </c>
      <c r="F2034">
        <v>100</v>
      </c>
      <c r="G2034" t="s">
        <v>1469</v>
      </c>
      <c r="H2034" t="s">
        <v>1470</v>
      </c>
      <c r="I2034" t="s">
        <v>8168</v>
      </c>
      <c r="J2034" s="4">
        <v>0.95</v>
      </c>
      <c r="K2034" s="4">
        <v>0.96</v>
      </c>
      <c r="L2034" s="4">
        <v>0</v>
      </c>
      <c r="M2034" s="4">
        <v>0</v>
      </c>
      <c r="N2034" s="4">
        <v>1.24</v>
      </c>
      <c r="O2034" s="4">
        <v>0.66</v>
      </c>
      <c r="P2034" s="4">
        <v>0</v>
      </c>
      <c r="Q2034" s="4">
        <v>0</v>
      </c>
      <c r="R2034" s="4">
        <v>0</v>
      </c>
      <c r="S2034" s="4">
        <v>0</v>
      </c>
      <c r="T2034" s="4">
        <v>0</v>
      </c>
      <c r="U2034" t="s">
        <v>925</v>
      </c>
      <c r="V2034" s="4">
        <v>3.81</v>
      </c>
      <c r="W2034" s="4">
        <f t="shared" si="31"/>
        <v>4</v>
      </c>
    </row>
    <row r="2035" spans="1:23" x14ac:dyDescent="0.25">
      <c r="A2035" t="s">
        <v>18388</v>
      </c>
      <c r="B2035" t="s">
        <v>18389</v>
      </c>
      <c r="C2035" t="s">
        <v>18390</v>
      </c>
      <c r="D2035">
        <v>91</v>
      </c>
      <c r="E2035">
        <v>87</v>
      </c>
      <c r="F2035">
        <v>86</v>
      </c>
      <c r="G2035" t="s">
        <v>18391</v>
      </c>
      <c r="H2035" t="s">
        <v>18392</v>
      </c>
      <c r="I2035" t="s">
        <v>18393</v>
      </c>
      <c r="J2035" s="4">
        <v>0</v>
      </c>
      <c r="K2035" s="4">
        <v>0</v>
      </c>
      <c r="L2035" s="4">
        <v>0</v>
      </c>
      <c r="M2035" s="4">
        <v>0</v>
      </c>
      <c r="N2035" s="4">
        <v>0</v>
      </c>
      <c r="O2035" s="4">
        <v>0</v>
      </c>
      <c r="P2035" s="4">
        <v>0</v>
      </c>
      <c r="Q2035" s="4">
        <v>0</v>
      </c>
      <c r="R2035" s="4">
        <v>0</v>
      </c>
      <c r="S2035" s="4">
        <v>0</v>
      </c>
      <c r="T2035" s="4">
        <v>0</v>
      </c>
      <c r="U2035" t="s">
        <v>18389</v>
      </c>
      <c r="V2035" s="4">
        <v>0</v>
      </c>
      <c r="W2035" s="4">
        <f t="shared" si="31"/>
        <v>0</v>
      </c>
    </row>
    <row r="2036" spans="1:23" x14ac:dyDescent="0.25">
      <c r="A2036" t="s">
        <v>20348</v>
      </c>
      <c r="B2036" t="s">
        <v>20349</v>
      </c>
      <c r="C2036" t="s">
        <v>998</v>
      </c>
      <c r="D2036">
        <v>89</v>
      </c>
      <c r="E2036">
        <v>100</v>
      </c>
      <c r="F2036">
        <v>99</v>
      </c>
      <c r="G2036">
        <v>35.1</v>
      </c>
      <c r="H2036" t="s">
        <v>126</v>
      </c>
      <c r="I2036" t="s">
        <v>20350</v>
      </c>
      <c r="J2036" s="4">
        <v>0</v>
      </c>
      <c r="K2036" s="4">
        <v>0.56000000000000005</v>
      </c>
      <c r="L2036" s="4">
        <v>0</v>
      </c>
      <c r="M2036" s="4">
        <v>0</v>
      </c>
      <c r="N2036" s="4">
        <v>0</v>
      </c>
      <c r="O2036" s="4">
        <v>0</v>
      </c>
      <c r="P2036" s="4">
        <v>0</v>
      </c>
      <c r="Q2036" s="4">
        <v>0</v>
      </c>
      <c r="R2036" s="4">
        <v>0</v>
      </c>
      <c r="S2036" s="4">
        <v>0</v>
      </c>
      <c r="T2036" s="4">
        <v>0</v>
      </c>
      <c r="U2036" t="s">
        <v>20349</v>
      </c>
      <c r="V2036" s="4">
        <v>0.56000000000000005</v>
      </c>
      <c r="W2036" s="4">
        <f t="shared" si="31"/>
        <v>1</v>
      </c>
    </row>
    <row r="2037" spans="1:23" x14ac:dyDescent="0.25">
      <c r="A2037" t="s">
        <v>10236</v>
      </c>
      <c r="B2037" t="s">
        <v>10237</v>
      </c>
      <c r="C2037" t="s">
        <v>10238</v>
      </c>
      <c r="D2037">
        <v>74</v>
      </c>
      <c r="E2037">
        <v>93</v>
      </c>
      <c r="F2037">
        <v>97</v>
      </c>
      <c r="G2037" s="1">
        <v>36979</v>
      </c>
      <c r="H2037" t="s">
        <v>1436</v>
      </c>
      <c r="I2037" t="s">
        <v>10239</v>
      </c>
      <c r="J2037" s="4">
        <v>0</v>
      </c>
      <c r="K2037" s="4">
        <v>0</v>
      </c>
      <c r="L2037" s="4">
        <v>0</v>
      </c>
      <c r="M2037" s="4">
        <v>0</v>
      </c>
      <c r="N2037" s="4">
        <v>-0.75</v>
      </c>
      <c r="O2037" s="4">
        <v>-2.04</v>
      </c>
      <c r="P2037" s="4">
        <v>-1.37</v>
      </c>
      <c r="Q2037" s="4">
        <v>-1.65</v>
      </c>
      <c r="R2037" s="4">
        <v>-1.89</v>
      </c>
      <c r="S2037" s="4">
        <v>-1.73</v>
      </c>
      <c r="T2037" s="4">
        <v>-1.35</v>
      </c>
      <c r="U2037" t="s">
        <v>925</v>
      </c>
      <c r="V2037" s="4">
        <v>10.78</v>
      </c>
      <c r="W2037" s="4">
        <f t="shared" si="31"/>
        <v>7</v>
      </c>
    </row>
    <row r="2038" spans="1:23" x14ac:dyDescent="0.25">
      <c r="A2038" t="s">
        <v>14883</v>
      </c>
      <c r="B2038" t="s">
        <v>14884</v>
      </c>
      <c r="C2038" t="s">
        <v>9247</v>
      </c>
      <c r="D2038">
        <v>83</v>
      </c>
      <c r="E2038">
        <v>76</v>
      </c>
      <c r="F2038">
        <v>66</v>
      </c>
      <c r="G2038">
        <v>35.200000000000003</v>
      </c>
      <c r="H2038" t="s">
        <v>51</v>
      </c>
      <c r="I2038" t="s">
        <v>9248</v>
      </c>
      <c r="J2038" s="4">
        <v>1.01</v>
      </c>
      <c r="K2038" s="4">
        <v>0.96</v>
      </c>
      <c r="L2038" s="4">
        <v>0</v>
      </c>
      <c r="M2038" s="4">
        <v>0</v>
      </c>
      <c r="N2038" s="4">
        <v>0</v>
      </c>
      <c r="O2038" s="4">
        <v>0</v>
      </c>
      <c r="P2038" s="4">
        <v>0</v>
      </c>
      <c r="Q2038" s="4">
        <v>0</v>
      </c>
      <c r="R2038" s="4">
        <v>0</v>
      </c>
      <c r="S2038" s="4">
        <v>0</v>
      </c>
      <c r="T2038" s="4">
        <v>0</v>
      </c>
      <c r="U2038" t="s">
        <v>14884</v>
      </c>
      <c r="V2038" s="4">
        <v>1.97</v>
      </c>
      <c r="W2038" s="4">
        <f t="shared" si="31"/>
        <v>2</v>
      </c>
    </row>
    <row r="2039" spans="1:23" x14ac:dyDescent="0.25">
      <c r="A2039" t="s">
        <v>10208</v>
      </c>
      <c r="B2039" t="s">
        <v>10209</v>
      </c>
      <c r="C2039" t="s">
        <v>10210</v>
      </c>
      <c r="D2039">
        <v>85</v>
      </c>
      <c r="E2039">
        <v>99</v>
      </c>
      <c r="F2039">
        <v>99</v>
      </c>
      <c r="G2039">
        <v>34.119999999999997</v>
      </c>
      <c r="H2039" t="s">
        <v>3018</v>
      </c>
      <c r="I2039" t="s">
        <v>10211</v>
      </c>
      <c r="J2039" s="4">
        <v>1.33</v>
      </c>
      <c r="K2039" s="4">
        <v>0</v>
      </c>
      <c r="L2039" s="4">
        <v>0</v>
      </c>
      <c r="M2039" s="4">
        <v>0</v>
      </c>
      <c r="N2039" s="4">
        <v>0</v>
      </c>
      <c r="O2039" s="4">
        <v>0</v>
      </c>
      <c r="P2039" s="4">
        <v>0</v>
      </c>
      <c r="Q2039" s="4">
        <v>0</v>
      </c>
      <c r="R2039" s="4">
        <v>0</v>
      </c>
      <c r="S2039" s="4">
        <v>0</v>
      </c>
      <c r="T2039" s="4">
        <v>0</v>
      </c>
      <c r="U2039" t="s">
        <v>10209</v>
      </c>
      <c r="V2039" s="4">
        <v>1.33</v>
      </c>
      <c r="W2039" s="4">
        <f t="shared" si="31"/>
        <v>1</v>
      </c>
    </row>
    <row r="2040" spans="1:23" x14ac:dyDescent="0.25">
      <c r="A2040" t="s">
        <v>6587</v>
      </c>
      <c r="B2040" t="s">
        <v>6588</v>
      </c>
      <c r="C2040" t="s">
        <v>6589</v>
      </c>
      <c r="D2040">
        <v>80</v>
      </c>
      <c r="E2040">
        <v>100</v>
      </c>
      <c r="F2040">
        <v>97</v>
      </c>
      <c r="G2040">
        <v>35.200000000000003</v>
      </c>
      <c r="H2040" t="s">
        <v>51</v>
      </c>
      <c r="I2040" t="s">
        <v>6590</v>
      </c>
      <c r="J2040" s="4">
        <v>0.64</v>
      </c>
      <c r="K2040" s="4">
        <v>0.89</v>
      </c>
      <c r="L2040" s="4">
        <v>0</v>
      </c>
      <c r="M2040" s="4">
        <v>0</v>
      </c>
      <c r="N2040" s="4">
        <v>0</v>
      </c>
      <c r="O2040" s="4">
        <v>0</v>
      </c>
      <c r="P2040" s="4">
        <v>0</v>
      </c>
      <c r="Q2040" s="4">
        <v>0</v>
      </c>
      <c r="R2040" s="4">
        <v>0</v>
      </c>
      <c r="S2040" s="4">
        <v>0</v>
      </c>
      <c r="T2040" s="4">
        <v>0</v>
      </c>
      <c r="U2040" t="s">
        <v>6588</v>
      </c>
      <c r="V2040" s="4">
        <v>1.53</v>
      </c>
      <c r="W2040" s="4">
        <f t="shared" si="31"/>
        <v>2</v>
      </c>
    </row>
    <row r="2041" spans="1:23" x14ac:dyDescent="0.25">
      <c r="A2041" t="s">
        <v>12334</v>
      </c>
      <c r="B2041" t="s">
        <v>12335</v>
      </c>
      <c r="C2041" t="s">
        <v>9419</v>
      </c>
      <c r="D2041">
        <v>94</v>
      </c>
      <c r="E2041">
        <v>57</v>
      </c>
      <c r="F2041">
        <v>91</v>
      </c>
      <c r="G2041">
        <v>27.4</v>
      </c>
      <c r="H2041" t="s">
        <v>839</v>
      </c>
      <c r="I2041" t="s">
        <v>12336</v>
      </c>
      <c r="J2041" s="4">
        <v>0</v>
      </c>
      <c r="K2041" s="4">
        <v>0</v>
      </c>
      <c r="L2041" s="4">
        <v>0</v>
      </c>
      <c r="M2041" s="4">
        <v>0</v>
      </c>
      <c r="N2041" s="4">
        <v>-0.81</v>
      </c>
      <c r="O2041" s="4">
        <v>-0.37</v>
      </c>
      <c r="P2041" s="4">
        <v>0</v>
      </c>
      <c r="Q2041" s="4">
        <v>0</v>
      </c>
      <c r="R2041" s="4">
        <v>0</v>
      </c>
      <c r="S2041" s="4">
        <v>0</v>
      </c>
      <c r="T2041" s="4">
        <v>0</v>
      </c>
      <c r="U2041" t="s">
        <v>12335</v>
      </c>
      <c r="V2041" s="4">
        <v>1.1800000000000002</v>
      </c>
      <c r="W2041" s="4">
        <f t="shared" si="31"/>
        <v>2</v>
      </c>
    </row>
    <row r="2042" spans="1:23" x14ac:dyDescent="0.25">
      <c r="A2042" t="s">
        <v>1148</v>
      </c>
      <c r="B2042" t="s">
        <v>1149</v>
      </c>
      <c r="C2042" t="s">
        <v>1150</v>
      </c>
      <c r="D2042">
        <v>84</v>
      </c>
      <c r="E2042">
        <v>72</v>
      </c>
      <c r="F2042">
        <v>57</v>
      </c>
      <c r="G2042">
        <v>35.200000000000003</v>
      </c>
      <c r="H2042" t="s">
        <v>51</v>
      </c>
      <c r="I2042" t="s">
        <v>82</v>
      </c>
      <c r="J2042" s="4">
        <v>0</v>
      </c>
      <c r="K2042" s="4">
        <v>0.57999999999999996</v>
      </c>
      <c r="L2042" s="4">
        <v>0</v>
      </c>
      <c r="M2042" s="4">
        <v>0</v>
      </c>
      <c r="N2042" s="4">
        <v>0</v>
      </c>
      <c r="O2042" s="4">
        <v>0</v>
      </c>
      <c r="P2042" s="4">
        <v>0</v>
      </c>
      <c r="Q2042" s="4">
        <v>0</v>
      </c>
      <c r="R2042" s="4">
        <v>0</v>
      </c>
      <c r="S2042" s="4">
        <v>0.84</v>
      </c>
      <c r="T2042" s="4">
        <v>0</v>
      </c>
      <c r="U2042" t="s">
        <v>925</v>
      </c>
      <c r="V2042" s="4">
        <v>1.42</v>
      </c>
      <c r="W2042" s="4">
        <f t="shared" si="31"/>
        <v>2</v>
      </c>
    </row>
    <row r="2043" spans="1:23" x14ac:dyDescent="0.25">
      <c r="A2043" t="s">
        <v>12350</v>
      </c>
      <c r="B2043" t="s">
        <v>12351</v>
      </c>
      <c r="C2043" t="s">
        <v>5161</v>
      </c>
      <c r="D2043">
        <v>75</v>
      </c>
      <c r="E2043">
        <v>92</v>
      </c>
      <c r="F2043">
        <v>84</v>
      </c>
      <c r="G2043">
        <v>26.5</v>
      </c>
      <c r="H2043" t="s">
        <v>6899</v>
      </c>
      <c r="I2043" t="s">
        <v>12352</v>
      </c>
      <c r="J2043" s="4">
        <v>0.4</v>
      </c>
      <c r="K2043" s="4">
        <v>0.54</v>
      </c>
      <c r="L2043" s="4">
        <v>0</v>
      </c>
      <c r="M2043" s="4">
        <v>0</v>
      </c>
      <c r="N2043" s="4">
        <v>0</v>
      </c>
      <c r="O2043" s="4">
        <v>0</v>
      </c>
      <c r="P2043" s="4">
        <v>0</v>
      </c>
      <c r="Q2043" s="4">
        <v>0</v>
      </c>
      <c r="R2043" s="4">
        <v>0</v>
      </c>
      <c r="S2043" s="4">
        <v>0</v>
      </c>
      <c r="T2043" s="4">
        <v>0</v>
      </c>
      <c r="U2043" t="s">
        <v>925</v>
      </c>
      <c r="V2043" s="4">
        <v>0.94000000000000006</v>
      </c>
      <c r="W2043" s="4">
        <f t="shared" si="31"/>
        <v>2</v>
      </c>
    </row>
    <row r="2044" spans="1:23" x14ac:dyDescent="0.25">
      <c r="A2044" t="s">
        <v>21643</v>
      </c>
      <c r="B2044" t="s">
        <v>21644</v>
      </c>
      <c r="C2044" t="s">
        <v>21645</v>
      </c>
      <c r="D2044">
        <v>73</v>
      </c>
      <c r="E2044">
        <v>96</v>
      </c>
      <c r="F2044">
        <v>89</v>
      </c>
      <c r="G2044" s="1">
        <v>45743</v>
      </c>
      <c r="H2044" t="s">
        <v>2607</v>
      </c>
      <c r="I2044" t="s">
        <v>21646</v>
      </c>
      <c r="J2044" s="4">
        <v>0.6</v>
      </c>
      <c r="K2044" s="4">
        <v>0.79</v>
      </c>
      <c r="L2044" s="4">
        <v>0</v>
      </c>
      <c r="M2044" s="4">
        <v>0</v>
      </c>
      <c r="N2044" s="4">
        <v>0.53</v>
      </c>
      <c r="O2044" s="4">
        <v>0.92</v>
      </c>
      <c r="P2044" s="4">
        <v>0</v>
      </c>
      <c r="Q2044" s="4">
        <v>0</v>
      </c>
      <c r="R2044" s="4">
        <v>1.1399999999999999</v>
      </c>
      <c r="S2044" s="4">
        <v>0</v>
      </c>
      <c r="T2044" s="4">
        <v>0.92</v>
      </c>
      <c r="U2044" t="s">
        <v>925</v>
      </c>
      <c r="V2044" s="4">
        <v>4.9000000000000004</v>
      </c>
      <c r="W2044" s="4">
        <f t="shared" si="31"/>
        <v>6</v>
      </c>
    </row>
    <row r="2045" spans="1:23" x14ac:dyDescent="0.25">
      <c r="A2045" t="s">
        <v>22001</v>
      </c>
      <c r="B2045" t="s">
        <v>21644</v>
      </c>
      <c r="C2045" t="s">
        <v>21645</v>
      </c>
      <c r="D2045">
        <v>72</v>
      </c>
      <c r="E2045">
        <v>95</v>
      </c>
      <c r="F2045">
        <v>92</v>
      </c>
      <c r="G2045" s="1">
        <v>45743</v>
      </c>
      <c r="H2045" t="s">
        <v>2607</v>
      </c>
      <c r="I2045" t="s">
        <v>13945</v>
      </c>
      <c r="J2045" s="4">
        <v>0</v>
      </c>
      <c r="K2045" s="4">
        <v>0.55000000000000004</v>
      </c>
      <c r="L2045" s="4">
        <v>0</v>
      </c>
      <c r="M2045" s="4">
        <v>0</v>
      </c>
      <c r="N2045" s="4">
        <v>0</v>
      </c>
      <c r="O2045" s="4">
        <v>0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t="s">
        <v>925</v>
      </c>
      <c r="V2045" s="4">
        <v>0.55000000000000004</v>
      </c>
      <c r="W2045" s="4">
        <f t="shared" si="31"/>
        <v>1</v>
      </c>
    </row>
    <row r="2046" spans="1:23" x14ac:dyDescent="0.25">
      <c r="A2046" t="s">
        <v>20297</v>
      </c>
      <c r="B2046" t="s">
        <v>20298</v>
      </c>
      <c r="C2046" t="s">
        <v>9292</v>
      </c>
      <c r="D2046">
        <v>78</v>
      </c>
      <c r="E2046">
        <v>93</v>
      </c>
      <c r="F2046">
        <v>88</v>
      </c>
      <c r="G2046">
        <v>35.1</v>
      </c>
      <c r="H2046" t="s">
        <v>126</v>
      </c>
      <c r="I2046" t="s">
        <v>640</v>
      </c>
      <c r="J2046" s="4">
        <v>0</v>
      </c>
      <c r="K2046" s="4">
        <v>0</v>
      </c>
      <c r="L2046" s="4">
        <v>0</v>
      </c>
      <c r="M2046" s="4">
        <v>0</v>
      </c>
      <c r="N2046" s="4">
        <v>0</v>
      </c>
      <c r="O2046" s="4">
        <v>0</v>
      </c>
      <c r="P2046" s="4">
        <v>-0.97</v>
      </c>
      <c r="Q2046" s="4">
        <v>0</v>
      </c>
      <c r="R2046" s="4">
        <v>-2.36</v>
      </c>
      <c r="S2046" s="4">
        <v>-1.47</v>
      </c>
      <c r="T2046" s="4">
        <v>-1.73</v>
      </c>
      <c r="U2046" t="s">
        <v>20298</v>
      </c>
      <c r="V2046" s="4">
        <v>6.5299999999999994</v>
      </c>
      <c r="W2046" s="4">
        <f t="shared" si="31"/>
        <v>4</v>
      </c>
    </row>
    <row r="2047" spans="1:23" x14ac:dyDescent="0.25">
      <c r="A2047" t="s">
        <v>12923</v>
      </c>
      <c r="B2047" t="s">
        <v>12924</v>
      </c>
      <c r="C2047" t="s">
        <v>12925</v>
      </c>
      <c r="D2047">
        <v>93</v>
      </c>
      <c r="E2047">
        <v>73</v>
      </c>
      <c r="F2047">
        <v>70</v>
      </c>
      <c r="G2047" s="1">
        <v>37709</v>
      </c>
      <c r="H2047" t="s">
        <v>1301</v>
      </c>
      <c r="I2047" t="s">
        <v>12926</v>
      </c>
      <c r="J2047" s="4">
        <v>0</v>
      </c>
      <c r="K2047" s="4">
        <v>0</v>
      </c>
      <c r="L2047" s="4">
        <v>0</v>
      </c>
      <c r="M2047" s="4">
        <v>0</v>
      </c>
      <c r="N2047" s="4">
        <v>0</v>
      </c>
      <c r="O2047" s="4">
        <v>0</v>
      </c>
      <c r="P2047" s="4">
        <v>0</v>
      </c>
      <c r="Q2047" s="4">
        <v>0</v>
      </c>
      <c r="R2047" s="4">
        <v>0</v>
      </c>
      <c r="S2047" s="4">
        <v>0</v>
      </c>
      <c r="T2047" s="4">
        <v>0</v>
      </c>
      <c r="U2047" t="s">
        <v>12924</v>
      </c>
      <c r="V2047" s="4">
        <v>0</v>
      </c>
      <c r="W2047" s="4">
        <f t="shared" si="31"/>
        <v>0</v>
      </c>
    </row>
    <row r="2048" spans="1:23" x14ac:dyDescent="0.25">
      <c r="A2048" t="s">
        <v>10939</v>
      </c>
      <c r="B2048" t="s">
        <v>10940</v>
      </c>
      <c r="C2048" t="s">
        <v>3074</v>
      </c>
      <c r="D2048">
        <v>81</v>
      </c>
      <c r="E2048">
        <v>98</v>
      </c>
      <c r="F2048">
        <v>95</v>
      </c>
      <c r="G2048">
        <v>28.1</v>
      </c>
      <c r="H2048" t="s">
        <v>56</v>
      </c>
      <c r="I2048" t="s">
        <v>3075</v>
      </c>
      <c r="J2048" s="4">
        <v>0</v>
      </c>
      <c r="K2048" s="4">
        <v>0</v>
      </c>
      <c r="L2048" s="4">
        <v>0</v>
      </c>
      <c r="M2048" s="4">
        <v>0</v>
      </c>
      <c r="N2048" s="4">
        <v>0</v>
      </c>
      <c r="O2048" s="4">
        <v>0</v>
      </c>
      <c r="P2048" s="4">
        <v>0</v>
      </c>
      <c r="Q2048" s="4">
        <v>0</v>
      </c>
      <c r="R2048" s="4">
        <v>0</v>
      </c>
      <c r="S2048" s="4">
        <v>0</v>
      </c>
      <c r="T2048" s="4">
        <v>0</v>
      </c>
      <c r="U2048" t="s">
        <v>10940</v>
      </c>
      <c r="V2048" s="4">
        <v>0</v>
      </c>
      <c r="W2048" s="4">
        <f t="shared" si="31"/>
        <v>0</v>
      </c>
    </row>
    <row r="2049" spans="1:23" x14ac:dyDescent="0.25">
      <c r="A2049" t="s">
        <v>12920</v>
      </c>
      <c r="B2049" t="s">
        <v>12921</v>
      </c>
      <c r="C2049" t="s">
        <v>1661</v>
      </c>
      <c r="D2049">
        <v>92</v>
      </c>
      <c r="E2049">
        <v>100</v>
      </c>
      <c r="F2049">
        <v>99</v>
      </c>
      <c r="G2049" s="1">
        <v>38777</v>
      </c>
      <c r="H2049" t="s">
        <v>1662</v>
      </c>
      <c r="I2049" t="s">
        <v>1663</v>
      </c>
      <c r="J2049" s="4">
        <v>2.2200000000000002</v>
      </c>
      <c r="K2049" s="4">
        <v>2.36</v>
      </c>
      <c r="L2049" s="4">
        <v>0</v>
      </c>
      <c r="M2049" s="4">
        <v>0</v>
      </c>
      <c r="N2049" s="4">
        <v>-0.66</v>
      </c>
      <c r="O2049" s="4">
        <v>-1.18</v>
      </c>
      <c r="P2049" s="4">
        <v>-1.1599999999999999</v>
      </c>
      <c r="Q2049" s="4">
        <v>-1.1200000000000001</v>
      </c>
      <c r="R2049" s="4">
        <v>-0.84</v>
      </c>
      <c r="S2049" s="4">
        <v>-0.9</v>
      </c>
      <c r="T2049" s="4">
        <v>0</v>
      </c>
      <c r="U2049" t="s">
        <v>12921</v>
      </c>
      <c r="V2049" s="4">
        <v>10.44</v>
      </c>
      <c r="W2049" s="4">
        <f t="shared" si="31"/>
        <v>8</v>
      </c>
    </row>
    <row r="2050" spans="1:23" x14ac:dyDescent="0.25">
      <c r="A2050" t="s">
        <v>12913</v>
      </c>
      <c r="B2050" t="s">
        <v>12914</v>
      </c>
      <c r="C2050" t="s">
        <v>12915</v>
      </c>
      <c r="D2050">
        <v>88</v>
      </c>
      <c r="E2050">
        <v>59</v>
      </c>
      <c r="F2050">
        <v>97</v>
      </c>
      <c r="G2050">
        <v>34.299999999999997</v>
      </c>
      <c r="H2050" t="s">
        <v>707</v>
      </c>
      <c r="I2050" t="s">
        <v>12916</v>
      </c>
      <c r="J2050" s="4">
        <v>0</v>
      </c>
      <c r="K2050" s="4">
        <v>1.39</v>
      </c>
      <c r="L2050" s="4">
        <v>0</v>
      </c>
      <c r="M2050" s="4">
        <v>0</v>
      </c>
      <c r="N2050" s="4">
        <v>0</v>
      </c>
      <c r="O2050" s="4">
        <v>0</v>
      </c>
      <c r="P2050" s="4">
        <v>0</v>
      </c>
      <c r="Q2050" s="4">
        <v>0</v>
      </c>
      <c r="R2050" s="4">
        <v>0</v>
      </c>
      <c r="S2050" s="4">
        <v>0</v>
      </c>
      <c r="T2050" s="4">
        <v>0</v>
      </c>
      <c r="U2050" t="s">
        <v>925</v>
      </c>
      <c r="V2050" s="4">
        <v>1.39</v>
      </c>
      <c r="W2050" s="4">
        <f t="shared" ref="W2050:W2113" si="32">COUNTIF(J2050:T2050,"&lt;&gt;0")</f>
        <v>1</v>
      </c>
    </row>
    <row r="2051" spans="1:23" x14ac:dyDescent="0.25">
      <c r="A2051" t="s">
        <v>12906</v>
      </c>
      <c r="B2051" t="s">
        <v>12907</v>
      </c>
      <c r="C2051" t="s">
        <v>588</v>
      </c>
      <c r="D2051">
        <v>80</v>
      </c>
      <c r="E2051">
        <v>97</v>
      </c>
      <c r="F2051">
        <v>97</v>
      </c>
      <c r="G2051" t="s">
        <v>1447</v>
      </c>
      <c r="H2051" t="s">
        <v>1448</v>
      </c>
      <c r="I2051" t="s">
        <v>5528</v>
      </c>
      <c r="J2051" s="4">
        <v>-0.98</v>
      </c>
      <c r="K2051" s="4">
        <v>-1.0900000000000001</v>
      </c>
      <c r="L2051" s="4">
        <v>0</v>
      </c>
      <c r="M2051" s="4">
        <v>0</v>
      </c>
      <c r="N2051" s="4">
        <v>-0.84</v>
      </c>
      <c r="O2051" s="4">
        <v>-1.87</v>
      </c>
      <c r="P2051" s="4">
        <v>0</v>
      </c>
      <c r="Q2051" s="4">
        <v>0</v>
      </c>
      <c r="R2051" s="4">
        <v>0</v>
      </c>
      <c r="S2051" s="4">
        <v>0</v>
      </c>
      <c r="T2051" s="4">
        <v>-1.77</v>
      </c>
      <c r="U2051" t="s">
        <v>12907</v>
      </c>
      <c r="V2051" s="4">
        <v>6.5500000000000007</v>
      </c>
      <c r="W2051" s="4">
        <f t="shared" si="32"/>
        <v>5</v>
      </c>
    </row>
    <row r="2052" spans="1:23" x14ac:dyDescent="0.25">
      <c r="A2052" t="s">
        <v>10229</v>
      </c>
      <c r="B2052" t="s">
        <v>10230</v>
      </c>
      <c r="C2052" t="s">
        <v>1573</v>
      </c>
      <c r="D2052">
        <v>73</v>
      </c>
      <c r="E2052">
        <v>97</v>
      </c>
      <c r="F2052">
        <v>96</v>
      </c>
      <c r="G2052" t="s">
        <v>1574</v>
      </c>
      <c r="H2052" t="s">
        <v>1575</v>
      </c>
      <c r="I2052" t="s">
        <v>10231</v>
      </c>
      <c r="J2052" s="4">
        <v>0</v>
      </c>
      <c r="K2052" s="4">
        <v>-0.56999999999999995</v>
      </c>
      <c r="L2052" s="4">
        <v>0.86</v>
      </c>
      <c r="M2052" s="4">
        <v>0</v>
      </c>
      <c r="N2052" s="4">
        <v>0</v>
      </c>
      <c r="O2052" s="4">
        <v>0</v>
      </c>
      <c r="P2052" s="4">
        <v>0</v>
      </c>
      <c r="Q2052" s="4">
        <v>0</v>
      </c>
      <c r="R2052" s="4">
        <v>-0.67</v>
      </c>
      <c r="S2052" s="4">
        <v>-0.73</v>
      </c>
      <c r="T2052" s="4">
        <v>0</v>
      </c>
      <c r="U2052" t="s">
        <v>925</v>
      </c>
      <c r="V2052" s="4">
        <v>2.83</v>
      </c>
      <c r="W2052" s="4">
        <f t="shared" si="32"/>
        <v>4</v>
      </c>
    </row>
    <row r="2053" spans="1:23" x14ac:dyDescent="0.25">
      <c r="A2053" t="s">
        <v>14885</v>
      </c>
      <c r="B2053" t="s">
        <v>10230</v>
      </c>
      <c r="C2053" t="s">
        <v>1573</v>
      </c>
      <c r="D2053">
        <v>73</v>
      </c>
      <c r="E2053">
        <v>97</v>
      </c>
      <c r="F2053">
        <v>95</v>
      </c>
      <c r="G2053" t="s">
        <v>1574</v>
      </c>
      <c r="H2053" t="s">
        <v>1575</v>
      </c>
      <c r="I2053" t="s">
        <v>10231</v>
      </c>
      <c r="J2053" s="4">
        <v>0</v>
      </c>
      <c r="K2053" s="4">
        <v>-0.85</v>
      </c>
      <c r="L2053" s="4">
        <v>0</v>
      </c>
      <c r="M2053" s="4">
        <v>0</v>
      </c>
      <c r="N2053" s="4">
        <v>0</v>
      </c>
      <c r="O2053" s="4">
        <v>0</v>
      </c>
      <c r="P2053" s="4">
        <v>0</v>
      </c>
      <c r="Q2053" s="4">
        <v>0</v>
      </c>
      <c r="R2053" s="4">
        <v>-1.1399999999999999</v>
      </c>
      <c r="S2053" s="4">
        <v>-1.25</v>
      </c>
      <c r="T2053" s="4">
        <v>-1.42</v>
      </c>
      <c r="U2053" t="s">
        <v>10230</v>
      </c>
      <c r="V2053" s="4">
        <v>4.66</v>
      </c>
      <c r="W2053" s="4">
        <f t="shared" si="32"/>
        <v>4</v>
      </c>
    </row>
    <row r="2054" spans="1:23" x14ac:dyDescent="0.25">
      <c r="A2054" t="s">
        <v>12940</v>
      </c>
      <c r="B2054" t="s">
        <v>12941</v>
      </c>
      <c r="C2054" t="s">
        <v>3498</v>
      </c>
      <c r="D2054">
        <v>70</v>
      </c>
      <c r="E2054">
        <v>77</v>
      </c>
      <c r="F2054">
        <v>83</v>
      </c>
      <c r="G2054" t="s">
        <v>90</v>
      </c>
      <c r="H2054" t="s">
        <v>91</v>
      </c>
      <c r="I2054" t="s">
        <v>3499</v>
      </c>
      <c r="J2054" s="4">
        <v>3.76</v>
      </c>
      <c r="K2054" s="4">
        <v>4.0999999999999996</v>
      </c>
      <c r="L2054" s="4">
        <v>0</v>
      </c>
      <c r="M2054" s="4">
        <v>0</v>
      </c>
      <c r="N2054" s="4">
        <v>2.62</v>
      </c>
      <c r="O2054" s="4">
        <v>3.55</v>
      </c>
      <c r="P2054" s="4">
        <v>0</v>
      </c>
      <c r="Q2054" s="4">
        <v>0</v>
      </c>
      <c r="R2054" s="4">
        <v>0</v>
      </c>
      <c r="S2054" s="4">
        <v>0</v>
      </c>
      <c r="T2054" s="4">
        <v>0</v>
      </c>
      <c r="U2054" t="s">
        <v>12941</v>
      </c>
      <c r="V2054" s="4">
        <v>14.030000000000001</v>
      </c>
      <c r="W2054" s="4">
        <f t="shared" si="32"/>
        <v>4</v>
      </c>
    </row>
    <row r="2055" spans="1:23" x14ac:dyDescent="0.25">
      <c r="A2055" t="s">
        <v>12946</v>
      </c>
      <c r="B2055" t="s">
        <v>12947</v>
      </c>
      <c r="C2055" t="s">
        <v>4188</v>
      </c>
      <c r="D2055">
        <v>72</v>
      </c>
      <c r="E2055">
        <v>70</v>
      </c>
      <c r="F2055">
        <v>96</v>
      </c>
      <c r="G2055">
        <v>35.200000000000003</v>
      </c>
      <c r="H2055" t="s">
        <v>51</v>
      </c>
      <c r="I2055" t="s">
        <v>12948</v>
      </c>
      <c r="J2055" s="4">
        <v>0</v>
      </c>
      <c r="K2055" s="4">
        <v>0</v>
      </c>
      <c r="L2055" s="4">
        <v>0</v>
      </c>
      <c r="M2055" s="4">
        <v>0</v>
      </c>
      <c r="N2055" s="4">
        <v>4.1900000000000004</v>
      </c>
      <c r="O2055" s="4">
        <v>3.3</v>
      </c>
      <c r="P2055" s="4">
        <v>0</v>
      </c>
      <c r="Q2055" s="4">
        <v>0</v>
      </c>
      <c r="R2055" s="4">
        <v>0</v>
      </c>
      <c r="S2055" s="4">
        <v>0</v>
      </c>
      <c r="T2055" s="4">
        <v>0</v>
      </c>
      <c r="U2055" t="s">
        <v>12947</v>
      </c>
      <c r="V2055" s="4">
        <v>7.49</v>
      </c>
      <c r="W2055" s="4">
        <f t="shared" si="32"/>
        <v>2</v>
      </c>
    </row>
    <row r="2056" spans="1:23" x14ac:dyDescent="0.25">
      <c r="A2056" t="s">
        <v>12949</v>
      </c>
      <c r="B2056" t="s">
        <v>12950</v>
      </c>
      <c r="C2056" t="s">
        <v>669</v>
      </c>
      <c r="D2056">
        <v>91</v>
      </c>
      <c r="E2056">
        <v>83</v>
      </c>
      <c r="F2056">
        <v>85</v>
      </c>
      <c r="G2056">
        <v>34.159999999999997</v>
      </c>
      <c r="H2056" t="s">
        <v>639</v>
      </c>
      <c r="I2056" t="s">
        <v>12951</v>
      </c>
      <c r="J2056" s="4">
        <v>0</v>
      </c>
      <c r="K2056" s="4">
        <v>0</v>
      </c>
      <c r="L2056" s="4">
        <v>0</v>
      </c>
      <c r="M2056" s="4">
        <v>0</v>
      </c>
      <c r="N2056" s="4">
        <v>0</v>
      </c>
      <c r="O2056" s="4">
        <v>0</v>
      </c>
      <c r="P2056" s="4">
        <v>0</v>
      </c>
      <c r="Q2056" s="4">
        <v>0</v>
      </c>
      <c r="R2056" s="4">
        <v>0</v>
      </c>
      <c r="S2056" s="4">
        <v>0</v>
      </c>
      <c r="T2056" s="4">
        <v>0</v>
      </c>
      <c r="U2056" t="s">
        <v>925</v>
      </c>
      <c r="V2056" s="4">
        <v>0</v>
      </c>
      <c r="W2056" s="4">
        <f t="shared" si="32"/>
        <v>0</v>
      </c>
    </row>
    <row r="2057" spans="1:23" x14ac:dyDescent="0.25">
      <c r="A2057" t="s">
        <v>8057</v>
      </c>
      <c r="B2057" t="s">
        <v>8058</v>
      </c>
      <c r="C2057" t="s">
        <v>8059</v>
      </c>
      <c r="D2057">
        <v>72</v>
      </c>
      <c r="E2057">
        <v>70</v>
      </c>
      <c r="F2057">
        <v>92</v>
      </c>
      <c r="G2057">
        <v>35.200000000000003</v>
      </c>
      <c r="H2057" t="s">
        <v>51</v>
      </c>
      <c r="I2057" t="s">
        <v>2965</v>
      </c>
      <c r="J2057" s="4">
        <v>0</v>
      </c>
      <c r="K2057" s="4">
        <v>1.05</v>
      </c>
      <c r="L2057" s="4">
        <v>0</v>
      </c>
      <c r="M2057" s="4">
        <v>0</v>
      </c>
      <c r="N2057" s="4">
        <v>3.01</v>
      </c>
      <c r="O2057" s="4">
        <v>3.87</v>
      </c>
      <c r="P2057" s="4">
        <v>1.91</v>
      </c>
      <c r="Q2057" s="4">
        <v>2.21</v>
      </c>
      <c r="R2057" s="4">
        <v>2.7</v>
      </c>
      <c r="S2057" s="4">
        <v>2.5099999999999998</v>
      </c>
      <c r="T2057" s="4">
        <v>3.43</v>
      </c>
      <c r="U2057" t="s">
        <v>8058</v>
      </c>
      <c r="V2057" s="4">
        <v>20.689999999999998</v>
      </c>
      <c r="W2057" s="4">
        <f t="shared" si="32"/>
        <v>8</v>
      </c>
    </row>
    <row r="2058" spans="1:23" x14ac:dyDescent="0.25">
      <c r="A2058" t="s">
        <v>12961</v>
      </c>
      <c r="B2058" t="s">
        <v>12962</v>
      </c>
      <c r="C2058" t="s">
        <v>12963</v>
      </c>
      <c r="D2058">
        <v>87</v>
      </c>
      <c r="E2058">
        <v>97</v>
      </c>
      <c r="F2058">
        <v>95</v>
      </c>
      <c r="G2058">
        <v>18</v>
      </c>
      <c r="H2058" t="s">
        <v>535</v>
      </c>
      <c r="I2058" t="s">
        <v>12964</v>
      </c>
      <c r="J2058" s="4">
        <v>0.93</v>
      </c>
      <c r="K2058" s="4">
        <v>0.91</v>
      </c>
      <c r="L2058" s="4">
        <v>0</v>
      </c>
      <c r="M2058" s="4">
        <v>0</v>
      </c>
      <c r="N2058" s="4">
        <v>0</v>
      </c>
      <c r="O2058" s="4">
        <v>0</v>
      </c>
      <c r="P2058" s="4">
        <v>0</v>
      </c>
      <c r="Q2058" s="4">
        <v>0</v>
      </c>
      <c r="R2058" s="4">
        <v>0</v>
      </c>
      <c r="S2058" s="4">
        <v>0</v>
      </c>
      <c r="T2058" s="4">
        <v>0</v>
      </c>
      <c r="U2058" t="s">
        <v>12962</v>
      </c>
      <c r="V2058" s="4">
        <v>1.84</v>
      </c>
      <c r="W2058" s="4">
        <f t="shared" si="32"/>
        <v>2</v>
      </c>
    </row>
    <row r="2059" spans="1:23" x14ac:dyDescent="0.25">
      <c r="A2059" t="s">
        <v>12978</v>
      </c>
      <c r="B2059" t="s">
        <v>12979</v>
      </c>
      <c r="C2059" t="s">
        <v>774</v>
      </c>
      <c r="D2059">
        <v>83</v>
      </c>
      <c r="E2059">
        <v>95</v>
      </c>
      <c r="F2059">
        <v>98</v>
      </c>
      <c r="G2059" t="s">
        <v>10058</v>
      </c>
      <c r="H2059" t="s">
        <v>10059</v>
      </c>
      <c r="I2059" t="s">
        <v>10060</v>
      </c>
      <c r="J2059" s="4">
        <v>0</v>
      </c>
      <c r="K2059" s="4">
        <v>1.43</v>
      </c>
      <c r="L2059" s="4">
        <v>0</v>
      </c>
      <c r="M2059" s="4">
        <v>0</v>
      </c>
      <c r="N2059" s="4">
        <v>2.04</v>
      </c>
      <c r="O2059" s="4">
        <v>3.69</v>
      </c>
      <c r="P2059" s="4">
        <v>0</v>
      </c>
      <c r="Q2059" s="4">
        <v>0</v>
      </c>
      <c r="R2059" s="4">
        <v>2.41</v>
      </c>
      <c r="S2059" s="4">
        <v>0</v>
      </c>
      <c r="T2059" s="4">
        <v>0</v>
      </c>
      <c r="U2059" t="s">
        <v>12979</v>
      </c>
      <c r="V2059" s="4">
        <v>9.57</v>
      </c>
      <c r="W2059" s="4">
        <f t="shared" si="32"/>
        <v>4</v>
      </c>
    </row>
    <row r="2060" spans="1:23" x14ac:dyDescent="0.25">
      <c r="A2060" t="s">
        <v>12988</v>
      </c>
      <c r="B2060" t="s">
        <v>12989</v>
      </c>
      <c r="C2060" t="s">
        <v>4242</v>
      </c>
      <c r="D2060">
        <v>92</v>
      </c>
      <c r="E2060">
        <v>91</v>
      </c>
      <c r="F2060">
        <v>89</v>
      </c>
      <c r="G2060" s="1">
        <v>37669</v>
      </c>
      <c r="H2060" t="s">
        <v>1923</v>
      </c>
      <c r="I2060" t="s">
        <v>12990</v>
      </c>
      <c r="J2060" s="4">
        <v>0</v>
      </c>
      <c r="K2060" s="4">
        <v>0</v>
      </c>
      <c r="L2060" s="4">
        <v>0</v>
      </c>
      <c r="M2060" s="4">
        <v>1.36</v>
      </c>
      <c r="N2060" s="4">
        <v>1.19</v>
      </c>
      <c r="O2060" s="4">
        <v>0.81</v>
      </c>
      <c r="P2060" s="4">
        <v>0</v>
      </c>
      <c r="Q2060" s="4">
        <v>0</v>
      </c>
      <c r="R2060" s="4">
        <v>0</v>
      </c>
      <c r="S2060" s="4">
        <v>0</v>
      </c>
      <c r="T2060" s="4">
        <v>0</v>
      </c>
      <c r="U2060" t="s">
        <v>12989</v>
      </c>
      <c r="V2060" s="4">
        <v>3.36</v>
      </c>
      <c r="W2060" s="4">
        <f t="shared" si="32"/>
        <v>3</v>
      </c>
    </row>
    <row r="2061" spans="1:23" x14ac:dyDescent="0.25">
      <c r="A2061" t="s">
        <v>12984</v>
      </c>
      <c r="B2061" t="s">
        <v>12985</v>
      </c>
      <c r="C2061" t="s">
        <v>12986</v>
      </c>
      <c r="D2061">
        <v>89</v>
      </c>
      <c r="E2061">
        <v>99</v>
      </c>
      <c r="F2061">
        <v>98</v>
      </c>
      <c r="G2061">
        <v>26.14</v>
      </c>
      <c r="H2061" t="s">
        <v>8488</v>
      </c>
      <c r="I2061" t="s">
        <v>12987</v>
      </c>
      <c r="J2061" s="4">
        <v>0</v>
      </c>
      <c r="K2061" s="4">
        <v>0</v>
      </c>
      <c r="L2061" s="4">
        <v>0</v>
      </c>
      <c r="M2061" s="4">
        <v>0</v>
      </c>
      <c r="N2061" s="4">
        <v>1.02</v>
      </c>
      <c r="O2061" s="4">
        <v>0.95</v>
      </c>
      <c r="P2061" s="4">
        <v>0</v>
      </c>
      <c r="Q2061" s="4">
        <v>0</v>
      </c>
      <c r="R2061" s="4">
        <v>0</v>
      </c>
      <c r="S2061" s="4">
        <v>0</v>
      </c>
      <c r="T2061" s="4">
        <v>0</v>
      </c>
      <c r="U2061" t="s">
        <v>925</v>
      </c>
      <c r="V2061" s="4">
        <v>1.97</v>
      </c>
      <c r="W2061" s="4">
        <f t="shared" si="32"/>
        <v>2</v>
      </c>
    </row>
    <row r="2062" spans="1:23" x14ac:dyDescent="0.25">
      <c r="A2062" t="s">
        <v>11015</v>
      </c>
      <c r="B2062" t="s">
        <v>11016</v>
      </c>
      <c r="C2062" t="s">
        <v>621</v>
      </c>
      <c r="D2062">
        <v>74</v>
      </c>
      <c r="E2062">
        <v>96</v>
      </c>
      <c r="F2062">
        <v>98</v>
      </c>
      <c r="G2062" t="s">
        <v>622</v>
      </c>
      <c r="H2062" t="s">
        <v>623</v>
      </c>
      <c r="I2062" t="s">
        <v>11017</v>
      </c>
      <c r="J2062" s="4">
        <v>1.29</v>
      </c>
      <c r="K2062" s="4">
        <v>1.75</v>
      </c>
      <c r="L2062" s="4">
        <v>0</v>
      </c>
      <c r="M2062" s="4">
        <v>0</v>
      </c>
      <c r="N2062" s="4">
        <v>0</v>
      </c>
      <c r="O2062" s="4">
        <v>0</v>
      </c>
      <c r="P2062" s="4">
        <v>0</v>
      </c>
      <c r="Q2062" s="4">
        <v>0</v>
      </c>
      <c r="R2062" s="4">
        <v>0</v>
      </c>
      <c r="S2062" s="4">
        <v>0</v>
      </c>
      <c r="T2062" s="4">
        <v>0</v>
      </c>
      <c r="U2062" t="s">
        <v>11016</v>
      </c>
      <c r="V2062" s="4">
        <v>3.04</v>
      </c>
      <c r="W2062" s="4">
        <f t="shared" si="32"/>
        <v>2</v>
      </c>
    </row>
    <row r="2063" spans="1:23" x14ac:dyDescent="0.25">
      <c r="A2063" t="s">
        <v>22882</v>
      </c>
      <c r="B2063" t="s">
        <v>22883</v>
      </c>
      <c r="C2063" t="s">
        <v>22884</v>
      </c>
      <c r="D2063">
        <v>70</v>
      </c>
      <c r="E2063">
        <v>78</v>
      </c>
      <c r="F2063">
        <v>77</v>
      </c>
      <c r="G2063">
        <v>35.200000000000003</v>
      </c>
      <c r="H2063" t="s">
        <v>51</v>
      </c>
      <c r="I2063" t="s">
        <v>22885</v>
      </c>
      <c r="J2063" s="4">
        <v>0</v>
      </c>
      <c r="K2063" s="4">
        <v>0</v>
      </c>
      <c r="L2063" s="4">
        <v>0</v>
      </c>
      <c r="M2063" s="4">
        <v>0</v>
      </c>
      <c r="N2063" s="4">
        <v>0</v>
      </c>
      <c r="O2063" s="4">
        <v>0</v>
      </c>
      <c r="P2063" s="4">
        <v>0</v>
      </c>
      <c r="Q2063" s="4">
        <v>0</v>
      </c>
      <c r="R2063" s="4">
        <v>0</v>
      </c>
      <c r="S2063" s="4">
        <v>0</v>
      </c>
      <c r="T2063" s="4">
        <v>0</v>
      </c>
      <c r="U2063" t="s">
        <v>925</v>
      </c>
      <c r="V2063" s="4">
        <v>0</v>
      </c>
      <c r="W2063" s="4">
        <f t="shared" si="32"/>
        <v>0</v>
      </c>
    </row>
    <row r="2064" spans="1:23" x14ac:dyDescent="0.25">
      <c r="A2064" t="s">
        <v>2940</v>
      </c>
      <c r="B2064" t="s">
        <v>2941</v>
      </c>
      <c r="C2064" t="s">
        <v>2942</v>
      </c>
      <c r="D2064">
        <v>76</v>
      </c>
      <c r="E2064">
        <v>97</v>
      </c>
      <c r="F2064">
        <v>98</v>
      </c>
      <c r="G2064" s="1">
        <v>36246</v>
      </c>
      <c r="H2064" t="s">
        <v>77</v>
      </c>
      <c r="I2064" t="s">
        <v>2943</v>
      </c>
      <c r="J2064" s="4">
        <v>0.86</v>
      </c>
      <c r="K2064" s="4">
        <v>1.28</v>
      </c>
      <c r="L2064" s="4">
        <v>0</v>
      </c>
      <c r="M2064" s="4">
        <v>0</v>
      </c>
      <c r="N2064" s="4">
        <v>1.49</v>
      </c>
      <c r="O2064" s="4">
        <v>1.96</v>
      </c>
      <c r="P2064" s="4">
        <v>0</v>
      </c>
      <c r="Q2064" s="4">
        <v>0</v>
      </c>
      <c r="R2064" s="4">
        <v>1.37</v>
      </c>
      <c r="S2064" s="4">
        <v>0</v>
      </c>
      <c r="T2064" s="4">
        <v>1.24</v>
      </c>
      <c r="U2064" t="s">
        <v>2941</v>
      </c>
      <c r="V2064" s="4">
        <v>8.1999999999999993</v>
      </c>
      <c r="W2064" s="4">
        <f t="shared" si="32"/>
        <v>6</v>
      </c>
    </row>
    <row r="2065" spans="1:23" x14ac:dyDescent="0.25">
      <c r="A2065" t="s">
        <v>11007</v>
      </c>
      <c r="B2065" t="s">
        <v>11008</v>
      </c>
      <c r="C2065" t="s">
        <v>11009</v>
      </c>
      <c r="D2065">
        <v>71</v>
      </c>
      <c r="E2065">
        <v>91</v>
      </c>
      <c r="F2065">
        <v>89</v>
      </c>
      <c r="G2065" t="s">
        <v>1904</v>
      </c>
      <c r="H2065" t="s">
        <v>1905</v>
      </c>
      <c r="I2065" t="s">
        <v>11010</v>
      </c>
      <c r="J2065" s="4">
        <v>0</v>
      </c>
      <c r="K2065" s="4">
        <v>0</v>
      </c>
      <c r="L2065" s="4">
        <v>0</v>
      </c>
      <c r="M2065" s="4">
        <v>0</v>
      </c>
      <c r="N2065" s="4">
        <v>-1.22</v>
      </c>
      <c r="O2065" s="4">
        <v>-1.03</v>
      </c>
      <c r="P2065" s="4">
        <v>0</v>
      </c>
      <c r="Q2065" s="4">
        <v>0</v>
      </c>
      <c r="R2065" s="4">
        <v>0</v>
      </c>
      <c r="S2065" s="4">
        <v>0</v>
      </c>
      <c r="T2065" s="4">
        <v>0</v>
      </c>
      <c r="U2065" t="s">
        <v>11008</v>
      </c>
      <c r="V2065" s="4">
        <v>2.25</v>
      </c>
      <c r="W2065" s="4">
        <f t="shared" si="32"/>
        <v>2</v>
      </c>
    </row>
    <row r="2066" spans="1:23" x14ac:dyDescent="0.25">
      <c r="A2066" t="s">
        <v>10365</v>
      </c>
      <c r="B2066" t="s">
        <v>10366</v>
      </c>
      <c r="C2066" t="s">
        <v>10367</v>
      </c>
      <c r="D2066">
        <v>70</v>
      </c>
      <c r="E2066">
        <v>99</v>
      </c>
      <c r="F2066">
        <v>76</v>
      </c>
      <c r="G2066" s="1">
        <v>37703</v>
      </c>
      <c r="H2066" t="s">
        <v>882</v>
      </c>
      <c r="I2066" t="s">
        <v>10368</v>
      </c>
      <c r="J2066" s="4">
        <v>0</v>
      </c>
      <c r="K2066" s="4">
        <v>0</v>
      </c>
      <c r="L2066" s="4">
        <v>0</v>
      </c>
      <c r="M2066" s="4">
        <v>0</v>
      </c>
      <c r="N2066" s="4">
        <v>0</v>
      </c>
      <c r="O2066" s="4">
        <v>0</v>
      </c>
      <c r="P2066" s="4">
        <v>1.96</v>
      </c>
      <c r="Q2066" s="4">
        <v>2.1</v>
      </c>
      <c r="R2066" s="4">
        <v>2.86</v>
      </c>
      <c r="S2066" s="4">
        <v>1.4</v>
      </c>
      <c r="T2066" s="4">
        <v>2.88</v>
      </c>
      <c r="U2066" t="s">
        <v>10366</v>
      </c>
      <c r="V2066" s="4">
        <v>11.2</v>
      </c>
      <c r="W2066" s="4">
        <f t="shared" si="32"/>
        <v>5</v>
      </c>
    </row>
    <row r="2067" spans="1:23" x14ac:dyDescent="0.25">
      <c r="A2067" t="s">
        <v>2880</v>
      </c>
      <c r="B2067" t="s">
        <v>2881</v>
      </c>
      <c r="C2067" t="s">
        <v>2637</v>
      </c>
      <c r="D2067">
        <v>80</v>
      </c>
      <c r="E2067">
        <v>98</v>
      </c>
      <c r="F2067">
        <v>100</v>
      </c>
      <c r="G2067">
        <v>31.1</v>
      </c>
      <c r="H2067" t="s">
        <v>383</v>
      </c>
      <c r="I2067" t="s">
        <v>2637</v>
      </c>
      <c r="J2067" s="4">
        <v>1.03</v>
      </c>
      <c r="K2067" s="4">
        <v>1</v>
      </c>
      <c r="L2067" s="4">
        <v>0</v>
      </c>
      <c r="M2067" s="4">
        <v>0</v>
      </c>
      <c r="N2067" s="4">
        <v>0</v>
      </c>
      <c r="O2067" s="4">
        <v>0</v>
      </c>
      <c r="P2067" s="4">
        <v>0</v>
      </c>
      <c r="Q2067" s="4">
        <v>0</v>
      </c>
      <c r="R2067" s="4">
        <v>0</v>
      </c>
      <c r="S2067" s="4">
        <v>0</v>
      </c>
      <c r="T2067" s="4">
        <v>0</v>
      </c>
      <c r="U2067" t="s">
        <v>2881</v>
      </c>
      <c r="V2067" s="4">
        <v>2.0300000000000002</v>
      </c>
      <c r="W2067" s="4">
        <f t="shared" si="32"/>
        <v>2</v>
      </c>
    </row>
    <row r="2068" spans="1:23" x14ac:dyDescent="0.25">
      <c r="A2068" t="s">
        <v>10998</v>
      </c>
      <c r="B2068" t="s">
        <v>10999</v>
      </c>
      <c r="C2068" t="s">
        <v>1435</v>
      </c>
      <c r="D2068">
        <v>90</v>
      </c>
      <c r="E2068">
        <v>89</v>
      </c>
      <c r="F2068">
        <v>96</v>
      </c>
      <c r="G2068">
        <v>35.200000000000003</v>
      </c>
      <c r="H2068" t="s">
        <v>51</v>
      </c>
      <c r="I2068" t="s">
        <v>11000</v>
      </c>
      <c r="J2068" s="4">
        <v>0</v>
      </c>
      <c r="K2068" s="4">
        <v>1.74</v>
      </c>
      <c r="L2068" s="4">
        <v>0</v>
      </c>
      <c r="M2068" s="4">
        <v>0</v>
      </c>
      <c r="N2068" s="4">
        <v>0</v>
      </c>
      <c r="O2068" s="4">
        <v>0</v>
      </c>
      <c r="P2068" s="4">
        <v>0</v>
      </c>
      <c r="Q2068" s="4">
        <v>0</v>
      </c>
      <c r="R2068" s="4">
        <v>0</v>
      </c>
      <c r="S2068" s="4">
        <v>0</v>
      </c>
      <c r="T2068" s="4">
        <v>0</v>
      </c>
      <c r="U2068" t="s">
        <v>925</v>
      </c>
      <c r="V2068" s="4">
        <v>1.74</v>
      </c>
      <c r="W2068" s="4">
        <f t="shared" si="32"/>
        <v>1</v>
      </c>
    </row>
    <row r="2069" spans="1:23" x14ac:dyDescent="0.25">
      <c r="A2069" t="s">
        <v>13424</v>
      </c>
      <c r="B2069" t="s">
        <v>10999</v>
      </c>
      <c r="C2069" t="s">
        <v>1435</v>
      </c>
      <c r="D2069">
        <v>85</v>
      </c>
      <c r="E2069">
        <v>96</v>
      </c>
      <c r="F2069">
        <v>98</v>
      </c>
      <c r="G2069">
        <v>35.200000000000003</v>
      </c>
      <c r="H2069" t="s">
        <v>51</v>
      </c>
      <c r="I2069" t="s">
        <v>11000</v>
      </c>
      <c r="J2069" s="4">
        <v>0</v>
      </c>
      <c r="K2069" s="4">
        <v>0.91</v>
      </c>
      <c r="L2069" s="4">
        <v>0</v>
      </c>
      <c r="M2069" s="4">
        <v>0</v>
      </c>
      <c r="N2069" s="4">
        <v>0.64</v>
      </c>
      <c r="O2069" s="4">
        <v>0.77</v>
      </c>
      <c r="P2069" s="4">
        <v>0</v>
      </c>
      <c r="Q2069" s="4">
        <v>0</v>
      </c>
      <c r="R2069" s="4">
        <v>0</v>
      </c>
      <c r="S2069" s="4">
        <v>0</v>
      </c>
      <c r="T2069" s="4">
        <v>0</v>
      </c>
      <c r="U2069" t="s">
        <v>10999</v>
      </c>
      <c r="V2069" s="4">
        <v>2.3200000000000003</v>
      </c>
      <c r="W2069" s="4">
        <f t="shared" si="32"/>
        <v>3</v>
      </c>
    </row>
    <row r="2070" spans="1:23" x14ac:dyDescent="0.25">
      <c r="A2070" t="s">
        <v>1749</v>
      </c>
      <c r="B2070" t="s">
        <v>1750</v>
      </c>
      <c r="C2070" t="s">
        <v>1751</v>
      </c>
      <c r="D2070">
        <v>83</v>
      </c>
      <c r="E2070">
        <v>99</v>
      </c>
      <c r="F2070">
        <v>97</v>
      </c>
      <c r="G2070">
        <v>29.7</v>
      </c>
      <c r="H2070" t="s">
        <v>564</v>
      </c>
      <c r="I2070" t="s">
        <v>1752</v>
      </c>
      <c r="J2070" s="4">
        <v>0</v>
      </c>
      <c r="K2070" s="4">
        <v>0</v>
      </c>
      <c r="L2070" s="4">
        <v>0</v>
      </c>
      <c r="M2070" s="4">
        <v>0</v>
      </c>
      <c r="N2070" s="4">
        <v>-1.3</v>
      </c>
      <c r="O2070" s="4">
        <v>-2.23</v>
      </c>
      <c r="P2070" s="4">
        <v>-1.5</v>
      </c>
      <c r="Q2070" s="4">
        <v>-1.68</v>
      </c>
      <c r="R2070" s="4">
        <v>-2.3199999999999998</v>
      </c>
      <c r="S2070" s="4">
        <v>-1.8</v>
      </c>
      <c r="T2070" s="4">
        <v>-1.87</v>
      </c>
      <c r="U2070" t="s">
        <v>1750</v>
      </c>
      <c r="V2070" s="4">
        <v>12.7</v>
      </c>
      <c r="W2070" s="4">
        <f t="shared" si="32"/>
        <v>7</v>
      </c>
    </row>
    <row r="2071" spans="1:23" x14ac:dyDescent="0.25">
      <c r="A2071" t="s">
        <v>10994</v>
      </c>
      <c r="B2071" t="s">
        <v>10995</v>
      </c>
      <c r="C2071" t="s">
        <v>10996</v>
      </c>
      <c r="D2071">
        <v>79</v>
      </c>
      <c r="E2071">
        <v>87</v>
      </c>
      <c r="F2071">
        <v>95</v>
      </c>
      <c r="G2071" s="1">
        <v>37363</v>
      </c>
      <c r="H2071" t="s">
        <v>338</v>
      </c>
      <c r="I2071" t="s">
        <v>10997</v>
      </c>
      <c r="J2071" s="4">
        <v>-0.64</v>
      </c>
      <c r="K2071" s="4">
        <v>-0.63</v>
      </c>
      <c r="L2071" s="4">
        <v>0</v>
      </c>
      <c r="M2071" s="4">
        <v>-1.38</v>
      </c>
      <c r="N2071" s="4">
        <v>-1.9</v>
      </c>
      <c r="O2071" s="4">
        <v>-1.86</v>
      </c>
      <c r="P2071" s="4">
        <v>-1.76</v>
      </c>
      <c r="Q2071" s="4">
        <v>-3.18</v>
      </c>
      <c r="R2071" s="4">
        <v>-3.01</v>
      </c>
      <c r="S2071" s="4">
        <v>-2.34</v>
      </c>
      <c r="T2071" s="4">
        <v>-2.33</v>
      </c>
      <c r="U2071" t="s">
        <v>10995</v>
      </c>
      <c r="V2071" s="4">
        <v>19.03</v>
      </c>
      <c r="W2071" s="4">
        <f t="shared" si="32"/>
        <v>10</v>
      </c>
    </row>
    <row r="2072" spans="1:23" x14ac:dyDescent="0.25">
      <c r="A2072" t="s">
        <v>10991</v>
      </c>
      <c r="B2072" t="s">
        <v>10992</v>
      </c>
      <c r="C2072" t="s">
        <v>10993</v>
      </c>
      <c r="D2072">
        <v>80</v>
      </c>
      <c r="E2072">
        <v>94</v>
      </c>
      <c r="F2072">
        <v>94</v>
      </c>
      <c r="G2072">
        <v>10.7</v>
      </c>
      <c r="H2072" t="s">
        <v>2915</v>
      </c>
      <c r="I2072" t="s">
        <v>2916</v>
      </c>
      <c r="J2072" s="4">
        <v>2.96</v>
      </c>
      <c r="K2072" s="4">
        <v>3.97</v>
      </c>
      <c r="L2072" s="4">
        <v>0</v>
      </c>
      <c r="M2072" s="4">
        <v>0</v>
      </c>
      <c r="N2072" s="4">
        <v>1.64</v>
      </c>
      <c r="O2072" s="4">
        <v>1.51</v>
      </c>
      <c r="P2072" s="4">
        <v>1.22</v>
      </c>
      <c r="Q2072" s="4">
        <v>0</v>
      </c>
      <c r="R2072" s="4">
        <v>0</v>
      </c>
      <c r="S2072" s="4">
        <v>0</v>
      </c>
      <c r="T2072" s="4">
        <v>0</v>
      </c>
      <c r="U2072" t="s">
        <v>10992</v>
      </c>
      <c r="V2072" s="4">
        <v>11.3</v>
      </c>
      <c r="W2072" s="4">
        <f t="shared" si="32"/>
        <v>5</v>
      </c>
    </row>
    <row r="2073" spans="1:23" x14ac:dyDescent="0.25">
      <c r="A2073" t="s">
        <v>7056</v>
      </c>
      <c r="B2073" t="s">
        <v>7057</v>
      </c>
      <c r="C2073" t="s">
        <v>1317</v>
      </c>
      <c r="D2073">
        <v>74</v>
      </c>
      <c r="E2073">
        <v>91</v>
      </c>
      <c r="F2073">
        <v>96</v>
      </c>
      <c r="G2073" t="s">
        <v>1318</v>
      </c>
      <c r="H2073" t="s">
        <v>1319</v>
      </c>
      <c r="I2073" t="s">
        <v>1098</v>
      </c>
      <c r="J2073" s="4">
        <v>0</v>
      </c>
      <c r="K2073" s="4">
        <v>0</v>
      </c>
      <c r="L2073" s="4">
        <v>0</v>
      </c>
      <c r="M2073" s="4">
        <v>0</v>
      </c>
      <c r="N2073" s="4">
        <v>0</v>
      </c>
      <c r="O2073" s="4">
        <v>0</v>
      </c>
      <c r="P2073" s="4">
        <v>0</v>
      </c>
      <c r="Q2073" s="4">
        <v>0</v>
      </c>
      <c r="R2073" s="4">
        <v>0</v>
      </c>
      <c r="S2073" s="4">
        <v>0</v>
      </c>
      <c r="T2073" s="4">
        <v>0</v>
      </c>
      <c r="U2073" t="s">
        <v>7057</v>
      </c>
      <c r="V2073" s="4">
        <v>0</v>
      </c>
      <c r="W2073" s="4">
        <f t="shared" si="32"/>
        <v>0</v>
      </c>
    </row>
    <row r="2074" spans="1:23" x14ac:dyDescent="0.25">
      <c r="A2074" t="s">
        <v>2917</v>
      </c>
      <c r="B2074" t="s">
        <v>2918</v>
      </c>
      <c r="C2074" t="s">
        <v>2919</v>
      </c>
      <c r="D2074">
        <v>78</v>
      </c>
      <c r="E2074">
        <v>94</v>
      </c>
      <c r="F2074">
        <v>96</v>
      </c>
      <c r="G2074">
        <v>28.1</v>
      </c>
      <c r="H2074" t="s">
        <v>56</v>
      </c>
      <c r="I2074" t="s">
        <v>2920</v>
      </c>
      <c r="J2074" s="4">
        <v>0</v>
      </c>
      <c r="K2074" s="4">
        <v>0</v>
      </c>
      <c r="L2074" s="4">
        <v>0</v>
      </c>
      <c r="M2074" s="4">
        <v>0</v>
      </c>
      <c r="N2074" s="4">
        <v>0</v>
      </c>
      <c r="O2074" s="4">
        <v>0</v>
      </c>
      <c r="P2074" s="4">
        <v>0</v>
      </c>
      <c r="Q2074" s="4">
        <v>0</v>
      </c>
      <c r="R2074" s="4">
        <v>0</v>
      </c>
      <c r="S2074" s="4">
        <v>0</v>
      </c>
      <c r="T2074" s="4">
        <v>0</v>
      </c>
      <c r="U2074" t="s">
        <v>2918</v>
      </c>
      <c r="V2074" s="4">
        <v>0</v>
      </c>
      <c r="W2074" s="4">
        <f t="shared" si="32"/>
        <v>0</v>
      </c>
    </row>
    <row r="2075" spans="1:23" x14ac:dyDescent="0.25">
      <c r="A2075" t="s">
        <v>2921</v>
      </c>
      <c r="B2075" t="s">
        <v>2922</v>
      </c>
      <c r="C2075" t="s">
        <v>2923</v>
      </c>
      <c r="D2075">
        <v>81</v>
      </c>
      <c r="E2075">
        <v>92</v>
      </c>
      <c r="F2075">
        <v>100</v>
      </c>
      <c r="G2075">
        <v>31.1</v>
      </c>
      <c r="H2075" t="s">
        <v>383</v>
      </c>
      <c r="I2075" t="s">
        <v>2924</v>
      </c>
      <c r="J2075" s="4">
        <v>0</v>
      </c>
      <c r="K2075" s="4">
        <v>1.03</v>
      </c>
      <c r="L2075" s="4">
        <v>0</v>
      </c>
      <c r="M2075" s="4">
        <v>0</v>
      </c>
      <c r="N2075" s="4">
        <v>0</v>
      </c>
      <c r="O2075" s="4">
        <v>0</v>
      </c>
      <c r="P2075" s="4">
        <v>0</v>
      </c>
      <c r="Q2075" s="4">
        <v>0</v>
      </c>
      <c r="R2075" s="4">
        <v>0</v>
      </c>
      <c r="S2075" s="4">
        <v>0</v>
      </c>
      <c r="T2075" s="4">
        <v>0</v>
      </c>
      <c r="U2075" t="s">
        <v>925</v>
      </c>
      <c r="V2075" s="4">
        <v>1.03</v>
      </c>
      <c r="W2075" s="4">
        <f t="shared" si="32"/>
        <v>1</v>
      </c>
    </row>
    <row r="2076" spans="1:23" x14ac:dyDescent="0.25">
      <c r="A2076" t="s">
        <v>10982</v>
      </c>
      <c r="B2076" t="s">
        <v>2922</v>
      </c>
      <c r="C2076" t="s">
        <v>2923</v>
      </c>
      <c r="D2076">
        <v>82</v>
      </c>
      <c r="E2076">
        <v>99</v>
      </c>
      <c r="F2076">
        <v>100</v>
      </c>
      <c r="G2076">
        <v>31.1</v>
      </c>
      <c r="H2076" t="s">
        <v>383</v>
      </c>
      <c r="I2076" t="s">
        <v>2924</v>
      </c>
      <c r="J2076" s="4">
        <v>-0.65</v>
      </c>
      <c r="K2076" s="4">
        <v>-0.59</v>
      </c>
      <c r="L2076" s="4">
        <v>0</v>
      </c>
      <c r="M2076" s="4">
        <v>0</v>
      </c>
      <c r="N2076" s="4">
        <v>0</v>
      </c>
      <c r="O2076" s="4">
        <v>0</v>
      </c>
      <c r="P2076" s="4">
        <v>0</v>
      </c>
      <c r="Q2076" s="4">
        <v>0</v>
      </c>
      <c r="R2076" s="4">
        <v>0</v>
      </c>
      <c r="S2076" s="4">
        <v>0</v>
      </c>
      <c r="T2076" s="4">
        <v>0</v>
      </c>
      <c r="U2076" t="s">
        <v>2922</v>
      </c>
      <c r="V2076" s="4">
        <v>1.24</v>
      </c>
      <c r="W2076" s="4">
        <f t="shared" si="32"/>
        <v>2</v>
      </c>
    </row>
    <row r="2077" spans="1:23" x14ac:dyDescent="0.25">
      <c r="A2077" t="s">
        <v>11277</v>
      </c>
      <c r="B2077" t="s">
        <v>11278</v>
      </c>
      <c r="C2077" t="s">
        <v>11279</v>
      </c>
      <c r="D2077">
        <v>93</v>
      </c>
      <c r="E2077">
        <v>98</v>
      </c>
      <c r="F2077">
        <v>97</v>
      </c>
      <c r="G2077">
        <v>28.99</v>
      </c>
      <c r="H2077" t="s">
        <v>107</v>
      </c>
      <c r="I2077" t="s">
        <v>11280</v>
      </c>
      <c r="J2077" s="4">
        <v>0</v>
      </c>
      <c r="K2077" s="4">
        <v>0</v>
      </c>
      <c r="L2077" s="4">
        <v>-0.85</v>
      </c>
      <c r="M2077" s="4">
        <v>-0.83</v>
      </c>
      <c r="N2077" s="4">
        <v>-1.44</v>
      </c>
      <c r="O2077" s="4">
        <v>-2.2200000000000002</v>
      </c>
      <c r="P2077" s="4">
        <v>-1.96</v>
      </c>
      <c r="Q2077" s="4">
        <v>-1.87</v>
      </c>
      <c r="R2077" s="4">
        <v>-2.33</v>
      </c>
      <c r="S2077" s="4">
        <v>-2.35</v>
      </c>
      <c r="T2077" s="4">
        <v>-1.79</v>
      </c>
      <c r="U2077" t="s">
        <v>11278</v>
      </c>
      <c r="V2077" s="4">
        <v>15.64</v>
      </c>
      <c r="W2077" s="4">
        <f t="shared" si="32"/>
        <v>9</v>
      </c>
    </row>
    <row r="2078" spans="1:23" x14ac:dyDescent="0.25">
      <c r="A2078" t="s">
        <v>21248</v>
      </c>
      <c r="B2078" t="s">
        <v>11278</v>
      </c>
      <c r="C2078" t="s">
        <v>11279</v>
      </c>
      <c r="D2078">
        <v>93</v>
      </c>
      <c r="E2078">
        <v>98</v>
      </c>
      <c r="F2078">
        <v>97</v>
      </c>
      <c r="G2078">
        <v>28.99</v>
      </c>
      <c r="H2078" t="s">
        <v>107</v>
      </c>
      <c r="I2078" t="s">
        <v>11280</v>
      </c>
      <c r="J2078" s="4">
        <v>0</v>
      </c>
      <c r="K2078" s="4">
        <v>0.6</v>
      </c>
      <c r="L2078" s="4">
        <v>0</v>
      </c>
      <c r="M2078" s="4">
        <v>0</v>
      </c>
      <c r="N2078" s="4">
        <v>-0.85</v>
      </c>
      <c r="O2078" s="4">
        <v>-0.81</v>
      </c>
      <c r="P2078" s="4">
        <v>-0.96</v>
      </c>
      <c r="Q2078" s="4">
        <v>-1.06</v>
      </c>
      <c r="R2078" s="4">
        <v>-0.87</v>
      </c>
      <c r="S2078" s="4">
        <v>-0.73</v>
      </c>
      <c r="T2078" s="4">
        <v>-0.91</v>
      </c>
      <c r="U2078" t="s">
        <v>925</v>
      </c>
      <c r="V2078" s="4">
        <v>6.7899999999999991</v>
      </c>
      <c r="W2078" s="4">
        <f t="shared" si="32"/>
        <v>8</v>
      </c>
    </row>
    <row r="2079" spans="1:23" x14ac:dyDescent="0.25">
      <c r="A2079" t="s">
        <v>2929</v>
      </c>
      <c r="B2079" t="s">
        <v>2930</v>
      </c>
      <c r="C2079" t="s">
        <v>2931</v>
      </c>
      <c r="D2079">
        <v>77</v>
      </c>
      <c r="E2079">
        <v>93</v>
      </c>
      <c r="F2079">
        <v>92</v>
      </c>
      <c r="G2079">
        <v>34.14</v>
      </c>
      <c r="H2079" t="s">
        <v>2932</v>
      </c>
      <c r="I2079" t="s">
        <v>2933</v>
      </c>
      <c r="J2079" s="4">
        <v>0.89</v>
      </c>
      <c r="K2079" s="4">
        <v>1.0900000000000001</v>
      </c>
      <c r="L2079" s="4">
        <v>0</v>
      </c>
      <c r="M2079" s="4">
        <v>0</v>
      </c>
      <c r="N2079" s="4">
        <v>0</v>
      </c>
      <c r="O2079" s="4">
        <v>0</v>
      </c>
      <c r="P2079" s="4">
        <v>0</v>
      </c>
      <c r="Q2079" s="4">
        <v>0</v>
      </c>
      <c r="R2079" s="4">
        <v>0</v>
      </c>
      <c r="S2079" s="4">
        <v>0</v>
      </c>
      <c r="T2079" s="4">
        <v>0</v>
      </c>
      <c r="U2079" t="s">
        <v>2930</v>
      </c>
      <c r="V2079" s="4">
        <v>1.98</v>
      </c>
      <c r="W2079" s="4">
        <f t="shared" si="32"/>
        <v>2</v>
      </c>
    </row>
    <row r="2080" spans="1:23" x14ac:dyDescent="0.25">
      <c r="A2080" t="s">
        <v>2934</v>
      </c>
      <c r="B2080" t="s">
        <v>2935</v>
      </c>
      <c r="C2080" t="s">
        <v>2936</v>
      </c>
      <c r="D2080">
        <v>91</v>
      </c>
      <c r="E2080">
        <v>88</v>
      </c>
      <c r="F2080">
        <v>96</v>
      </c>
      <c r="G2080" t="s">
        <v>2937</v>
      </c>
      <c r="H2080" t="s">
        <v>2938</v>
      </c>
      <c r="I2080" t="s">
        <v>2939</v>
      </c>
      <c r="J2080" s="4">
        <v>0</v>
      </c>
      <c r="K2080" s="4">
        <v>0</v>
      </c>
      <c r="L2080" s="4">
        <v>0</v>
      </c>
      <c r="M2080" s="4">
        <v>0</v>
      </c>
      <c r="N2080" s="4">
        <v>1.95</v>
      </c>
      <c r="O2080" s="4">
        <v>-0.34</v>
      </c>
      <c r="P2080" s="4">
        <v>0</v>
      </c>
      <c r="Q2080" s="4">
        <v>0</v>
      </c>
      <c r="R2080" s="4">
        <v>0</v>
      </c>
      <c r="S2080" s="4">
        <v>0</v>
      </c>
      <c r="T2080" s="4">
        <v>0</v>
      </c>
      <c r="U2080" t="s">
        <v>925</v>
      </c>
      <c r="V2080" s="4">
        <v>2.29</v>
      </c>
      <c r="W2080" s="4">
        <f t="shared" si="32"/>
        <v>2</v>
      </c>
    </row>
    <row r="2081" spans="1:23" x14ac:dyDescent="0.25">
      <c r="A2081" t="s">
        <v>13827</v>
      </c>
      <c r="B2081" t="s">
        <v>2935</v>
      </c>
      <c r="C2081" t="s">
        <v>2936</v>
      </c>
      <c r="D2081">
        <v>91</v>
      </c>
      <c r="E2081">
        <v>90</v>
      </c>
      <c r="F2081">
        <v>99</v>
      </c>
      <c r="G2081" t="s">
        <v>2937</v>
      </c>
      <c r="H2081" t="s">
        <v>2938</v>
      </c>
      <c r="I2081" t="s">
        <v>2939</v>
      </c>
      <c r="J2081" s="4">
        <v>0</v>
      </c>
      <c r="K2081" s="4">
        <v>0</v>
      </c>
      <c r="L2081" s="4">
        <v>0</v>
      </c>
      <c r="M2081" s="4">
        <v>0</v>
      </c>
      <c r="N2081" s="4">
        <v>0</v>
      </c>
      <c r="O2081" s="4">
        <v>0</v>
      </c>
      <c r="P2081" s="4">
        <v>0</v>
      </c>
      <c r="Q2081" s="4">
        <v>0</v>
      </c>
      <c r="R2081" s="4">
        <v>0</v>
      </c>
      <c r="S2081" s="4">
        <v>-1.78</v>
      </c>
      <c r="T2081" s="4">
        <v>0</v>
      </c>
      <c r="U2081" t="s">
        <v>925</v>
      </c>
      <c r="V2081" s="4">
        <v>1.78</v>
      </c>
      <c r="W2081" s="4">
        <f t="shared" si="32"/>
        <v>1</v>
      </c>
    </row>
    <row r="2082" spans="1:23" x14ac:dyDescent="0.25">
      <c r="A2082" t="s">
        <v>6562</v>
      </c>
      <c r="B2082" t="s">
        <v>6563</v>
      </c>
      <c r="C2082" t="s">
        <v>6564</v>
      </c>
      <c r="D2082">
        <v>87</v>
      </c>
      <c r="E2082">
        <v>99</v>
      </c>
      <c r="F2082">
        <v>99</v>
      </c>
      <c r="G2082">
        <v>34.130000000000003</v>
      </c>
      <c r="H2082" t="s">
        <v>702</v>
      </c>
      <c r="I2082" t="s">
        <v>703</v>
      </c>
      <c r="J2082" s="4">
        <v>1.65</v>
      </c>
      <c r="K2082" s="4">
        <v>2.15</v>
      </c>
      <c r="L2082" s="4">
        <v>0</v>
      </c>
      <c r="M2082" s="4">
        <v>0</v>
      </c>
      <c r="N2082" s="4">
        <v>1.77</v>
      </c>
      <c r="O2082" s="4">
        <v>2.3199999999999998</v>
      </c>
      <c r="P2082" s="4">
        <v>1.24</v>
      </c>
      <c r="Q2082" s="4">
        <v>1.42</v>
      </c>
      <c r="R2082" s="4">
        <v>1.69</v>
      </c>
      <c r="S2082" s="4">
        <v>1.68</v>
      </c>
      <c r="T2082" s="4">
        <v>1.46</v>
      </c>
      <c r="U2082" t="s">
        <v>6563</v>
      </c>
      <c r="V2082" s="4">
        <v>15.379999999999999</v>
      </c>
      <c r="W2082" s="4">
        <f t="shared" si="32"/>
        <v>9</v>
      </c>
    </row>
    <row r="2083" spans="1:23" x14ac:dyDescent="0.25">
      <c r="A2083" t="s">
        <v>10970</v>
      </c>
      <c r="B2083" t="s">
        <v>10971</v>
      </c>
      <c r="C2083" t="s">
        <v>10972</v>
      </c>
      <c r="D2083">
        <v>83</v>
      </c>
      <c r="E2083">
        <v>97</v>
      </c>
      <c r="F2083">
        <v>99</v>
      </c>
      <c r="G2083" s="1">
        <v>37265</v>
      </c>
      <c r="H2083" t="s">
        <v>72</v>
      </c>
      <c r="I2083" t="s">
        <v>10973</v>
      </c>
      <c r="J2083" s="4">
        <v>0</v>
      </c>
      <c r="K2083" s="4">
        <v>0</v>
      </c>
      <c r="L2083" s="4">
        <v>0</v>
      </c>
      <c r="M2083" s="4">
        <v>0</v>
      </c>
      <c r="N2083" s="4">
        <v>-1.57</v>
      </c>
      <c r="O2083" s="4">
        <v>-1.43</v>
      </c>
      <c r="P2083" s="4">
        <v>0</v>
      </c>
      <c r="Q2083" s="4">
        <v>0</v>
      </c>
      <c r="R2083" s="4">
        <v>0</v>
      </c>
      <c r="S2083" s="4">
        <v>-2.1</v>
      </c>
      <c r="T2083" s="4">
        <v>-1.72</v>
      </c>
      <c r="U2083" t="s">
        <v>10971</v>
      </c>
      <c r="V2083" s="4">
        <v>6.8199999999999994</v>
      </c>
      <c r="W2083" s="4">
        <f t="shared" si="32"/>
        <v>4</v>
      </c>
    </row>
    <row r="2084" spans="1:23" x14ac:dyDescent="0.25">
      <c r="A2084" t="s">
        <v>6379</v>
      </c>
      <c r="B2084" t="s">
        <v>6380</v>
      </c>
      <c r="C2084" t="s">
        <v>6096</v>
      </c>
      <c r="D2084">
        <v>81</v>
      </c>
      <c r="E2084">
        <v>96</v>
      </c>
      <c r="F2084">
        <v>99</v>
      </c>
      <c r="G2084">
        <v>28.99</v>
      </c>
      <c r="H2084" t="s">
        <v>107</v>
      </c>
      <c r="I2084" t="s">
        <v>6381</v>
      </c>
      <c r="J2084" s="4">
        <v>0</v>
      </c>
      <c r="K2084" s="4">
        <v>0</v>
      </c>
      <c r="L2084" s="4">
        <v>0</v>
      </c>
      <c r="M2084" s="4">
        <v>0</v>
      </c>
      <c r="N2084" s="4">
        <v>0</v>
      </c>
      <c r="O2084" s="4">
        <v>0</v>
      </c>
      <c r="P2084" s="4">
        <v>0</v>
      </c>
      <c r="Q2084" s="4">
        <v>0</v>
      </c>
      <c r="R2084" s="4">
        <v>0</v>
      </c>
      <c r="S2084" s="4">
        <v>0</v>
      </c>
      <c r="T2084" s="4">
        <v>0</v>
      </c>
      <c r="U2084" t="s">
        <v>6380</v>
      </c>
      <c r="V2084" s="4">
        <v>0</v>
      </c>
      <c r="W2084" s="4">
        <f t="shared" si="32"/>
        <v>0</v>
      </c>
    </row>
    <row r="2085" spans="1:23" x14ac:dyDescent="0.25">
      <c r="A2085" t="s">
        <v>3153</v>
      </c>
      <c r="B2085" t="s">
        <v>3154</v>
      </c>
      <c r="C2085" t="s">
        <v>3155</v>
      </c>
      <c r="D2085">
        <v>93</v>
      </c>
      <c r="E2085">
        <v>93</v>
      </c>
      <c r="F2085">
        <v>95</v>
      </c>
      <c r="G2085">
        <v>20.100000000000001</v>
      </c>
      <c r="H2085" t="s">
        <v>1464</v>
      </c>
      <c r="I2085" t="s">
        <v>3156</v>
      </c>
      <c r="J2085" s="4">
        <v>0</v>
      </c>
      <c r="K2085" s="4">
        <v>0</v>
      </c>
      <c r="L2085" s="4">
        <v>0</v>
      </c>
      <c r="M2085" s="4">
        <v>0</v>
      </c>
      <c r="N2085" s="4">
        <v>0</v>
      </c>
      <c r="O2085" s="4">
        <v>0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t="s">
        <v>925</v>
      </c>
      <c r="V2085" s="4">
        <v>0</v>
      </c>
      <c r="W2085" s="4">
        <f t="shared" si="32"/>
        <v>0</v>
      </c>
    </row>
    <row r="2086" spans="1:23" x14ac:dyDescent="0.25">
      <c r="A2086" t="s">
        <v>3220</v>
      </c>
      <c r="B2086" t="s">
        <v>3221</v>
      </c>
      <c r="C2086" t="s">
        <v>3222</v>
      </c>
      <c r="D2086">
        <v>74</v>
      </c>
      <c r="E2086">
        <v>94</v>
      </c>
      <c r="F2086">
        <v>97</v>
      </c>
      <c r="G2086" t="s">
        <v>3223</v>
      </c>
      <c r="H2086" t="s">
        <v>3224</v>
      </c>
      <c r="I2086" t="s">
        <v>3225</v>
      </c>
      <c r="J2086" s="4">
        <v>2.1</v>
      </c>
      <c r="K2086" s="4">
        <v>2.92</v>
      </c>
      <c r="L2086" s="4">
        <v>-1.06</v>
      </c>
      <c r="M2086" s="4">
        <v>-1.0900000000000001</v>
      </c>
      <c r="N2086" s="4">
        <v>0</v>
      </c>
      <c r="O2086" s="4">
        <v>0</v>
      </c>
      <c r="P2086" s="4">
        <v>-0.68</v>
      </c>
      <c r="Q2086" s="4">
        <v>0</v>
      </c>
      <c r="R2086" s="4">
        <v>0</v>
      </c>
      <c r="S2086" s="4">
        <v>0</v>
      </c>
      <c r="T2086" s="4">
        <v>0</v>
      </c>
      <c r="U2086" t="s">
        <v>3221</v>
      </c>
      <c r="V2086" s="4">
        <v>7.85</v>
      </c>
      <c r="W2086" s="4">
        <f t="shared" si="32"/>
        <v>5</v>
      </c>
    </row>
    <row r="2087" spans="1:23" x14ac:dyDescent="0.25">
      <c r="A2087" t="s">
        <v>5397</v>
      </c>
      <c r="B2087" t="s">
        <v>5398</v>
      </c>
      <c r="C2087" t="s">
        <v>85</v>
      </c>
      <c r="D2087">
        <v>84</v>
      </c>
      <c r="E2087">
        <v>87</v>
      </c>
      <c r="F2087">
        <v>80</v>
      </c>
      <c r="G2087">
        <v>35.200000000000003</v>
      </c>
      <c r="H2087" t="s">
        <v>51</v>
      </c>
      <c r="I2087" t="s">
        <v>3890</v>
      </c>
      <c r="J2087" s="4">
        <v>2.04</v>
      </c>
      <c r="K2087" s="4">
        <v>2.36</v>
      </c>
      <c r="L2087" s="4">
        <v>0</v>
      </c>
      <c r="M2087" s="4">
        <v>0</v>
      </c>
      <c r="N2087" s="4">
        <v>0.98</v>
      </c>
      <c r="O2087" s="4">
        <v>1.99</v>
      </c>
      <c r="P2087" s="4">
        <v>0.95</v>
      </c>
      <c r="Q2087" s="4">
        <v>1.34</v>
      </c>
      <c r="R2087" s="4">
        <v>1.8</v>
      </c>
      <c r="S2087" s="4">
        <v>1.62</v>
      </c>
      <c r="T2087" s="4">
        <v>0.92</v>
      </c>
      <c r="U2087" t="s">
        <v>5398</v>
      </c>
      <c r="V2087" s="4">
        <v>14.000000000000002</v>
      </c>
      <c r="W2087" s="4">
        <f t="shared" si="32"/>
        <v>9</v>
      </c>
    </row>
    <row r="2088" spans="1:23" x14ac:dyDescent="0.25">
      <c r="A2088" t="s">
        <v>5408</v>
      </c>
      <c r="B2088" t="s">
        <v>5409</v>
      </c>
      <c r="C2088" t="s">
        <v>5410</v>
      </c>
      <c r="D2088">
        <v>79</v>
      </c>
      <c r="E2088">
        <v>95</v>
      </c>
      <c r="F2088">
        <v>98</v>
      </c>
      <c r="G2088">
        <v>26.9</v>
      </c>
      <c r="H2088" t="s">
        <v>1515</v>
      </c>
      <c r="I2088" t="s">
        <v>5411</v>
      </c>
      <c r="J2088" s="4">
        <v>2.5299999999999998</v>
      </c>
      <c r="K2088" s="4">
        <v>3.14</v>
      </c>
      <c r="L2088" s="4">
        <v>0</v>
      </c>
      <c r="M2088" s="4">
        <v>0</v>
      </c>
      <c r="N2088" s="4">
        <v>1.9</v>
      </c>
      <c r="O2088" s="4">
        <v>1.06</v>
      </c>
      <c r="P2088" s="4">
        <v>1.52</v>
      </c>
      <c r="Q2088" s="4">
        <v>1.5</v>
      </c>
      <c r="R2088" s="4">
        <v>1.23</v>
      </c>
      <c r="S2088" s="4">
        <v>1.1299999999999999</v>
      </c>
      <c r="T2088" s="4">
        <v>1.3</v>
      </c>
      <c r="U2088" t="s">
        <v>5409</v>
      </c>
      <c r="V2088" s="4">
        <v>15.310000000000002</v>
      </c>
      <c r="W2088" s="4">
        <f t="shared" si="32"/>
        <v>9</v>
      </c>
    </row>
    <row r="2089" spans="1:23" x14ac:dyDescent="0.25">
      <c r="A2089" t="s">
        <v>5412</v>
      </c>
      <c r="B2089" t="s">
        <v>5413</v>
      </c>
      <c r="C2089" t="s">
        <v>735</v>
      </c>
      <c r="D2089">
        <v>85</v>
      </c>
      <c r="E2089">
        <v>99</v>
      </c>
      <c r="F2089">
        <v>96</v>
      </c>
      <c r="G2089" t="s">
        <v>3284</v>
      </c>
      <c r="H2089" t="s">
        <v>3285</v>
      </c>
      <c r="I2089" t="s">
        <v>5414</v>
      </c>
      <c r="J2089" s="4">
        <v>0</v>
      </c>
      <c r="K2089" s="4">
        <v>0</v>
      </c>
      <c r="L2089" s="4">
        <v>0</v>
      </c>
      <c r="M2089" s="4">
        <v>0</v>
      </c>
      <c r="N2089" s="4">
        <v>2.25</v>
      </c>
      <c r="O2089" s="4">
        <v>2.93</v>
      </c>
      <c r="P2089" s="4">
        <v>0</v>
      </c>
      <c r="Q2089" s="4">
        <v>0</v>
      </c>
      <c r="R2089" s="4">
        <v>0</v>
      </c>
      <c r="S2089" s="4">
        <v>0</v>
      </c>
      <c r="T2089" s="4">
        <v>0</v>
      </c>
      <c r="U2089" t="s">
        <v>925</v>
      </c>
      <c r="V2089" s="4">
        <v>5.18</v>
      </c>
      <c r="W2089" s="4">
        <f t="shared" si="32"/>
        <v>2</v>
      </c>
    </row>
    <row r="2090" spans="1:23" x14ac:dyDescent="0.25">
      <c r="A2090" t="s">
        <v>20415</v>
      </c>
      <c r="B2090" t="s">
        <v>20416</v>
      </c>
      <c r="C2090" t="s">
        <v>20417</v>
      </c>
      <c r="D2090">
        <v>80</v>
      </c>
      <c r="E2090">
        <v>73</v>
      </c>
      <c r="F2090">
        <v>82</v>
      </c>
      <c r="G2090">
        <v>35.200000000000003</v>
      </c>
      <c r="H2090" t="s">
        <v>51</v>
      </c>
      <c r="I2090" t="s">
        <v>20418</v>
      </c>
      <c r="J2090" s="4">
        <v>-0.89</v>
      </c>
      <c r="K2090" s="4">
        <v>-1.73</v>
      </c>
      <c r="L2090" s="4">
        <v>0</v>
      </c>
      <c r="M2090" s="4">
        <v>0</v>
      </c>
      <c r="N2090" s="4">
        <v>0</v>
      </c>
      <c r="O2090" s="4">
        <v>0</v>
      </c>
      <c r="P2090" s="4">
        <v>0</v>
      </c>
      <c r="Q2090" s="4">
        <v>0</v>
      </c>
      <c r="R2090" s="4">
        <v>0</v>
      </c>
      <c r="S2090" s="4">
        <v>0</v>
      </c>
      <c r="T2090" s="4">
        <v>0</v>
      </c>
      <c r="U2090" t="s">
        <v>20416</v>
      </c>
      <c r="V2090" s="4">
        <v>2.62</v>
      </c>
      <c r="W2090" s="4">
        <f t="shared" si="32"/>
        <v>2</v>
      </c>
    </row>
    <row r="2091" spans="1:23" x14ac:dyDescent="0.25">
      <c r="A2091" t="s">
        <v>5419</v>
      </c>
      <c r="B2091" t="s">
        <v>5420</v>
      </c>
      <c r="C2091" t="s">
        <v>5421</v>
      </c>
      <c r="D2091">
        <v>85</v>
      </c>
      <c r="E2091">
        <v>96</v>
      </c>
      <c r="F2091">
        <v>99</v>
      </c>
      <c r="G2091" s="1">
        <v>37342</v>
      </c>
      <c r="H2091" t="s">
        <v>5418</v>
      </c>
      <c r="I2091" t="s">
        <v>941</v>
      </c>
      <c r="J2091" s="4">
        <v>0</v>
      </c>
      <c r="K2091" s="4">
        <v>-0.83</v>
      </c>
      <c r="L2091" s="4">
        <v>0</v>
      </c>
      <c r="M2091" s="4">
        <v>0</v>
      </c>
      <c r="N2091" s="4">
        <v>0</v>
      </c>
      <c r="O2091" s="4">
        <v>0</v>
      </c>
      <c r="P2091" s="4">
        <v>0</v>
      </c>
      <c r="Q2091" s="4">
        <v>0</v>
      </c>
      <c r="R2091" s="4">
        <v>0</v>
      </c>
      <c r="S2091" s="4">
        <v>0</v>
      </c>
      <c r="T2091" s="4">
        <v>0</v>
      </c>
      <c r="U2091" t="s">
        <v>5420</v>
      </c>
      <c r="V2091" s="4">
        <v>0.83</v>
      </c>
      <c r="W2091" s="4">
        <f t="shared" si="32"/>
        <v>1</v>
      </c>
    </row>
    <row r="2092" spans="1:23" x14ac:dyDescent="0.25">
      <c r="A2092" t="s">
        <v>5447</v>
      </c>
      <c r="B2092" t="s">
        <v>5448</v>
      </c>
      <c r="C2092" t="s">
        <v>5449</v>
      </c>
      <c r="D2092">
        <v>91</v>
      </c>
      <c r="E2092">
        <v>100</v>
      </c>
      <c r="F2092">
        <v>100</v>
      </c>
      <c r="G2092" t="s">
        <v>993</v>
      </c>
      <c r="H2092" t="s">
        <v>994</v>
      </c>
      <c r="I2092" t="s">
        <v>5450</v>
      </c>
      <c r="J2092" s="4">
        <v>-0.6</v>
      </c>
      <c r="K2092" s="4">
        <v>0</v>
      </c>
      <c r="L2092" s="4">
        <v>0</v>
      </c>
      <c r="M2092" s="4">
        <v>0</v>
      </c>
      <c r="N2092" s="4">
        <v>0</v>
      </c>
      <c r="O2092" s="4">
        <v>0</v>
      </c>
      <c r="P2092" s="4">
        <v>0</v>
      </c>
      <c r="Q2092" s="4">
        <v>-1.23</v>
      </c>
      <c r="R2092" s="4">
        <v>-1.29</v>
      </c>
      <c r="S2092" s="4">
        <v>-0.99</v>
      </c>
      <c r="T2092" s="4">
        <v>-1.41</v>
      </c>
      <c r="U2092" t="s">
        <v>5448</v>
      </c>
      <c r="V2092" s="4">
        <v>5.5200000000000005</v>
      </c>
      <c r="W2092" s="4">
        <f t="shared" si="32"/>
        <v>5</v>
      </c>
    </row>
    <row r="2093" spans="1:23" x14ac:dyDescent="0.25">
      <c r="A2093" t="s">
        <v>5451</v>
      </c>
      <c r="B2093" t="s">
        <v>5452</v>
      </c>
      <c r="C2093" t="s">
        <v>5453</v>
      </c>
      <c r="D2093">
        <v>83</v>
      </c>
      <c r="E2093">
        <v>97</v>
      </c>
      <c r="F2093">
        <v>97</v>
      </c>
      <c r="G2093">
        <v>35.200000000000003</v>
      </c>
      <c r="H2093" t="s">
        <v>51</v>
      </c>
      <c r="I2093" t="s">
        <v>5454</v>
      </c>
      <c r="J2093" s="4">
        <v>0</v>
      </c>
      <c r="K2093" s="4">
        <v>0</v>
      </c>
      <c r="L2093" s="4">
        <v>0</v>
      </c>
      <c r="M2093" s="4">
        <v>0</v>
      </c>
      <c r="N2093" s="4">
        <v>1</v>
      </c>
      <c r="O2093" s="4">
        <v>0.65</v>
      </c>
      <c r="P2093" s="4">
        <v>0</v>
      </c>
      <c r="Q2093" s="4">
        <v>0</v>
      </c>
      <c r="R2093" s="4">
        <v>0</v>
      </c>
      <c r="S2093" s="4">
        <v>0</v>
      </c>
      <c r="T2093" s="4">
        <v>0</v>
      </c>
      <c r="U2093" t="s">
        <v>5452</v>
      </c>
      <c r="V2093" s="4">
        <v>1.65</v>
      </c>
      <c r="W2093" s="4">
        <f t="shared" si="32"/>
        <v>2</v>
      </c>
    </row>
    <row r="2094" spans="1:23" x14ac:dyDescent="0.25">
      <c r="A2094" t="s">
        <v>13043</v>
      </c>
      <c r="B2094" t="s">
        <v>13044</v>
      </c>
      <c r="C2094" t="s">
        <v>13045</v>
      </c>
      <c r="D2094">
        <v>78</v>
      </c>
      <c r="E2094">
        <v>83</v>
      </c>
      <c r="F2094">
        <v>86</v>
      </c>
      <c r="G2094">
        <v>35.200000000000003</v>
      </c>
      <c r="H2094" t="s">
        <v>51</v>
      </c>
      <c r="I2094" t="s">
        <v>13046</v>
      </c>
      <c r="J2094" s="4">
        <v>0</v>
      </c>
      <c r="K2094" s="4">
        <v>0</v>
      </c>
      <c r="L2094" s="4">
        <v>0</v>
      </c>
      <c r="M2094" s="4">
        <v>0</v>
      </c>
      <c r="N2094" s="4">
        <v>0</v>
      </c>
      <c r="O2094" s="4">
        <v>0</v>
      </c>
      <c r="P2094" s="4">
        <v>-2.25</v>
      </c>
      <c r="Q2094" s="4">
        <v>0</v>
      </c>
      <c r="R2094" s="4">
        <v>-1.35</v>
      </c>
      <c r="S2094" s="4">
        <v>-0.88</v>
      </c>
      <c r="T2094" s="4">
        <v>-1.59</v>
      </c>
      <c r="U2094" t="s">
        <v>925</v>
      </c>
      <c r="V2094" s="4">
        <v>6.07</v>
      </c>
      <c r="W2094" s="4">
        <f t="shared" si="32"/>
        <v>4</v>
      </c>
    </row>
    <row r="2095" spans="1:23" x14ac:dyDescent="0.25">
      <c r="A2095" t="s">
        <v>13037</v>
      </c>
      <c r="B2095" t="s">
        <v>13038</v>
      </c>
      <c r="C2095" t="s">
        <v>13039</v>
      </c>
      <c r="D2095">
        <v>71</v>
      </c>
      <c r="E2095">
        <v>89</v>
      </c>
      <c r="F2095">
        <v>89</v>
      </c>
      <c r="G2095">
        <v>30.11</v>
      </c>
      <c r="H2095" t="s">
        <v>3623</v>
      </c>
      <c r="I2095" t="s">
        <v>13040</v>
      </c>
      <c r="J2095" s="4">
        <v>1.02</v>
      </c>
      <c r="K2095" s="4">
        <v>1.24</v>
      </c>
      <c r="L2095" s="4">
        <v>0</v>
      </c>
      <c r="M2095" s="4">
        <v>0</v>
      </c>
      <c r="N2095" s="4">
        <v>2.14</v>
      </c>
      <c r="O2095" s="4">
        <v>2.38</v>
      </c>
      <c r="P2095" s="4">
        <v>1.27</v>
      </c>
      <c r="Q2095" s="4">
        <v>0</v>
      </c>
      <c r="R2095" s="4">
        <v>0.79</v>
      </c>
      <c r="S2095" s="4">
        <v>0.92</v>
      </c>
      <c r="T2095" s="4">
        <v>0</v>
      </c>
      <c r="U2095" t="s">
        <v>13038</v>
      </c>
      <c r="V2095" s="4">
        <v>9.76</v>
      </c>
      <c r="W2095" s="4">
        <f t="shared" si="32"/>
        <v>7</v>
      </c>
    </row>
    <row r="2096" spans="1:23" x14ac:dyDescent="0.25">
      <c r="A2096" t="s">
        <v>6794</v>
      </c>
      <c r="B2096" t="s">
        <v>6795</v>
      </c>
      <c r="C2096" t="s">
        <v>6796</v>
      </c>
      <c r="D2096">
        <v>96</v>
      </c>
      <c r="E2096">
        <v>100</v>
      </c>
      <c r="F2096">
        <v>99</v>
      </c>
      <c r="G2096" t="s">
        <v>891</v>
      </c>
      <c r="H2096" t="s">
        <v>892</v>
      </c>
      <c r="I2096" t="s">
        <v>6797</v>
      </c>
      <c r="J2096" s="4">
        <v>0</v>
      </c>
      <c r="K2096" s="4">
        <v>0</v>
      </c>
      <c r="L2096" s="4">
        <v>0</v>
      </c>
      <c r="M2096" s="4">
        <v>0</v>
      </c>
      <c r="N2096" s="4">
        <v>0</v>
      </c>
      <c r="O2096" s="4">
        <v>0</v>
      </c>
      <c r="P2096" s="4">
        <v>0</v>
      </c>
      <c r="Q2096" s="4">
        <v>0</v>
      </c>
      <c r="R2096" s="4">
        <v>0</v>
      </c>
      <c r="S2096" s="4">
        <v>-0.72</v>
      </c>
      <c r="T2096" s="4">
        <v>0</v>
      </c>
      <c r="U2096" t="s">
        <v>925</v>
      </c>
      <c r="V2096" s="4">
        <v>0.72</v>
      </c>
      <c r="W2096" s="4">
        <f t="shared" si="32"/>
        <v>1</v>
      </c>
    </row>
    <row r="2097" spans="1:23" x14ac:dyDescent="0.25">
      <c r="A2097" t="s">
        <v>8420</v>
      </c>
      <c r="B2097" t="s">
        <v>6795</v>
      </c>
      <c r="C2097" t="s">
        <v>6796</v>
      </c>
      <c r="D2097">
        <v>99</v>
      </c>
      <c r="E2097">
        <v>100</v>
      </c>
      <c r="F2097">
        <v>99</v>
      </c>
      <c r="G2097" t="s">
        <v>891</v>
      </c>
      <c r="H2097" t="s">
        <v>892</v>
      </c>
      <c r="I2097" t="s">
        <v>6797</v>
      </c>
      <c r="J2097" s="4">
        <v>0.64</v>
      </c>
      <c r="K2097" s="4">
        <v>0.73</v>
      </c>
      <c r="L2097" s="4">
        <v>0</v>
      </c>
      <c r="M2097" s="4">
        <v>0</v>
      </c>
      <c r="N2097" s="4">
        <v>0.97</v>
      </c>
      <c r="O2097" s="4">
        <v>0.91</v>
      </c>
      <c r="P2097" s="4">
        <v>0</v>
      </c>
      <c r="Q2097" s="4">
        <v>0</v>
      </c>
      <c r="R2097" s="4">
        <v>1.04</v>
      </c>
      <c r="S2097" s="4">
        <v>0</v>
      </c>
      <c r="T2097" s="4">
        <v>0</v>
      </c>
      <c r="U2097" t="s">
        <v>925</v>
      </c>
      <c r="V2097" s="4">
        <v>4.29</v>
      </c>
      <c r="W2097" s="4">
        <f t="shared" si="32"/>
        <v>5</v>
      </c>
    </row>
    <row r="2098" spans="1:23" x14ac:dyDescent="0.25">
      <c r="A2098" t="s">
        <v>9838</v>
      </c>
      <c r="B2098" t="s">
        <v>6795</v>
      </c>
      <c r="C2098" t="s">
        <v>6796</v>
      </c>
      <c r="D2098">
        <v>99</v>
      </c>
      <c r="E2098">
        <v>100</v>
      </c>
      <c r="F2098">
        <v>99</v>
      </c>
      <c r="G2098" t="s">
        <v>891</v>
      </c>
      <c r="H2098" t="s">
        <v>892</v>
      </c>
      <c r="I2098" t="s">
        <v>6797</v>
      </c>
      <c r="J2098" s="4">
        <v>0</v>
      </c>
      <c r="K2098" s="4">
        <v>0</v>
      </c>
      <c r="L2098" s="4">
        <v>0</v>
      </c>
      <c r="M2098" s="4">
        <v>0</v>
      </c>
      <c r="N2098" s="4">
        <v>0.62</v>
      </c>
      <c r="O2098" s="4">
        <v>0.41</v>
      </c>
      <c r="P2098" s="4">
        <v>0</v>
      </c>
      <c r="Q2098" s="4">
        <v>0</v>
      </c>
      <c r="R2098" s="4">
        <v>0</v>
      </c>
      <c r="S2098" s="4">
        <v>0</v>
      </c>
      <c r="T2098" s="4">
        <v>0</v>
      </c>
      <c r="U2098" t="s">
        <v>925</v>
      </c>
      <c r="V2098" s="4">
        <v>1.03</v>
      </c>
      <c r="W2098" s="4">
        <f t="shared" si="32"/>
        <v>2</v>
      </c>
    </row>
    <row r="2099" spans="1:23" x14ac:dyDescent="0.25">
      <c r="A2099" t="s">
        <v>9876</v>
      </c>
      <c r="B2099" t="s">
        <v>6795</v>
      </c>
      <c r="C2099" t="s">
        <v>6796</v>
      </c>
      <c r="D2099">
        <v>99</v>
      </c>
      <c r="E2099">
        <v>100</v>
      </c>
      <c r="F2099">
        <v>99</v>
      </c>
      <c r="G2099" t="s">
        <v>891</v>
      </c>
      <c r="H2099" t="s">
        <v>892</v>
      </c>
      <c r="I2099" t="s">
        <v>6797</v>
      </c>
      <c r="J2099" s="4">
        <v>0</v>
      </c>
      <c r="K2099" s="4">
        <v>0</v>
      </c>
      <c r="L2099" s="4">
        <v>0</v>
      </c>
      <c r="M2099" s="4">
        <v>0</v>
      </c>
      <c r="N2099" s="4">
        <v>0</v>
      </c>
      <c r="O2099" s="4">
        <v>0</v>
      </c>
      <c r="P2099" s="4">
        <v>0</v>
      </c>
      <c r="Q2099" s="4">
        <v>0</v>
      </c>
      <c r="R2099" s="4">
        <v>0</v>
      </c>
      <c r="S2099" s="4">
        <v>0</v>
      </c>
      <c r="T2099" s="4">
        <v>0</v>
      </c>
      <c r="U2099" t="s">
        <v>925</v>
      </c>
      <c r="V2099" s="4">
        <v>0</v>
      </c>
      <c r="W2099" s="4">
        <f t="shared" si="32"/>
        <v>0</v>
      </c>
    </row>
    <row r="2100" spans="1:23" x14ac:dyDescent="0.25">
      <c r="A2100" t="s">
        <v>15073</v>
      </c>
      <c r="B2100" t="s">
        <v>6795</v>
      </c>
      <c r="C2100" t="s">
        <v>6796</v>
      </c>
      <c r="D2100">
        <v>95</v>
      </c>
      <c r="E2100">
        <v>100</v>
      </c>
      <c r="F2100">
        <v>99</v>
      </c>
      <c r="G2100" t="s">
        <v>891</v>
      </c>
      <c r="H2100" t="s">
        <v>892</v>
      </c>
      <c r="I2100" t="s">
        <v>6797</v>
      </c>
      <c r="J2100" s="4">
        <v>0</v>
      </c>
      <c r="K2100" s="4">
        <v>0</v>
      </c>
      <c r="L2100" s="4">
        <v>0</v>
      </c>
      <c r="M2100" s="4">
        <v>0</v>
      </c>
      <c r="N2100" s="4">
        <v>1.51</v>
      </c>
      <c r="O2100" s="4">
        <v>0.8</v>
      </c>
      <c r="P2100" s="4">
        <v>1.08</v>
      </c>
      <c r="Q2100" s="4">
        <v>0</v>
      </c>
      <c r="R2100" s="4">
        <v>0.83</v>
      </c>
      <c r="S2100" s="4">
        <v>0</v>
      </c>
      <c r="T2100" s="4">
        <v>1.3</v>
      </c>
      <c r="U2100" t="s">
        <v>6795</v>
      </c>
      <c r="V2100" s="4">
        <v>5.52</v>
      </c>
      <c r="W2100" s="4">
        <f t="shared" si="32"/>
        <v>5</v>
      </c>
    </row>
    <row r="2101" spans="1:23" x14ac:dyDescent="0.25">
      <c r="A2101" t="s">
        <v>3597</v>
      </c>
      <c r="B2101" t="s">
        <v>3598</v>
      </c>
      <c r="C2101" t="s">
        <v>3599</v>
      </c>
      <c r="D2101">
        <v>87</v>
      </c>
      <c r="E2101">
        <v>87</v>
      </c>
      <c r="F2101">
        <v>88</v>
      </c>
      <c r="G2101" t="s">
        <v>420</v>
      </c>
      <c r="H2101" t="s">
        <v>421</v>
      </c>
      <c r="I2101" t="s">
        <v>3600</v>
      </c>
      <c r="J2101" s="4">
        <v>1.73</v>
      </c>
      <c r="K2101" s="4">
        <v>2.2200000000000002</v>
      </c>
      <c r="L2101" s="4">
        <v>0</v>
      </c>
      <c r="M2101" s="4">
        <v>0</v>
      </c>
      <c r="N2101" s="4">
        <v>1.85</v>
      </c>
      <c r="O2101" s="4">
        <v>1.97</v>
      </c>
      <c r="P2101" s="4">
        <v>0</v>
      </c>
      <c r="Q2101" s="4">
        <v>2.5</v>
      </c>
      <c r="R2101" s="4">
        <v>2.33</v>
      </c>
      <c r="S2101" s="4">
        <v>1.86</v>
      </c>
      <c r="T2101" s="4">
        <v>2.44</v>
      </c>
      <c r="U2101" t="s">
        <v>3598</v>
      </c>
      <c r="V2101" s="4">
        <v>16.899999999999999</v>
      </c>
      <c r="W2101" s="4">
        <f t="shared" si="32"/>
        <v>8</v>
      </c>
    </row>
    <row r="2102" spans="1:23" x14ac:dyDescent="0.25">
      <c r="A2102" t="s">
        <v>13029</v>
      </c>
      <c r="B2102" t="s">
        <v>3598</v>
      </c>
      <c r="C2102" t="s">
        <v>3599</v>
      </c>
      <c r="D2102">
        <v>86</v>
      </c>
      <c r="E2102">
        <v>87</v>
      </c>
      <c r="F2102">
        <v>88</v>
      </c>
      <c r="G2102" t="s">
        <v>420</v>
      </c>
      <c r="H2102" t="s">
        <v>421</v>
      </c>
      <c r="I2102" t="s">
        <v>3600</v>
      </c>
      <c r="J2102" s="4">
        <v>0</v>
      </c>
      <c r="K2102" s="4">
        <v>0.83</v>
      </c>
      <c r="L2102" s="4">
        <v>0</v>
      </c>
      <c r="M2102" s="4">
        <v>0</v>
      </c>
      <c r="N2102" s="4">
        <v>0</v>
      </c>
      <c r="O2102" s="4">
        <v>0</v>
      </c>
      <c r="P2102" s="4">
        <v>1.03</v>
      </c>
      <c r="Q2102" s="4">
        <v>1.1499999999999999</v>
      </c>
      <c r="R2102" s="4">
        <v>1.47</v>
      </c>
      <c r="S2102" s="4">
        <v>0.92</v>
      </c>
      <c r="T2102" s="4">
        <v>1.08</v>
      </c>
      <c r="U2102" t="s">
        <v>925</v>
      </c>
      <c r="V2102" s="4">
        <v>6.4799999999999995</v>
      </c>
      <c r="W2102" s="4">
        <f t="shared" si="32"/>
        <v>6</v>
      </c>
    </row>
    <row r="2103" spans="1:23" x14ac:dyDescent="0.25">
      <c r="A2103" t="s">
        <v>21849</v>
      </c>
      <c r="B2103" t="s">
        <v>3598</v>
      </c>
      <c r="C2103" t="s">
        <v>3599</v>
      </c>
      <c r="D2103">
        <v>78</v>
      </c>
      <c r="E2103">
        <v>81</v>
      </c>
      <c r="F2103">
        <v>87</v>
      </c>
      <c r="G2103" t="s">
        <v>420</v>
      </c>
      <c r="H2103" t="s">
        <v>421</v>
      </c>
      <c r="I2103" t="s">
        <v>3527</v>
      </c>
      <c r="J2103" s="4">
        <v>2.77</v>
      </c>
      <c r="K2103" s="4">
        <v>3.33</v>
      </c>
      <c r="L2103" s="4">
        <v>0</v>
      </c>
      <c r="M2103" s="4">
        <v>0</v>
      </c>
      <c r="N2103" s="4">
        <v>3.02</v>
      </c>
      <c r="O2103" s="4">
        <v>3.07</v>
      </c>
      <c r="P2103" s="4">
        <v>0</v>
      </c>
      <c r="Q2103" s="4">
        <v>0</v>
      </c>
      <c r="R2103" s="4">
        <v>0</v>
      </c>
      <c r="S2103" s="4">
        <v>0</v>
      </c>
      <c r="T2103" s="4">
        <v>0</v>
      </c>
      <c r="U2103" t="s">
        <v>925</v>
      </c>
      <c r="V2103" s="4">
        <v>12.19</v>
      </c>
      <c r="W2103" s="4">
        <f t="shared" si="32"/>
        <v>4</v>
      </c>
    </row>
    <row r="2104" spans="1:23" x14ac:dyDescent="0.25">
      <c r="A2104" t="s">
        <v>5648</v>
      </c>
      <c r="B2104" t="s">
        <v>5649</v>
      </c>
      <c r="C2104" t="s">
        <v>5650</v>
      </c>
      <c r="D2104">
        <v>71</v>
      </c>
      <c r="E2104">
        <v>83</v>
      </c>
      <c r="F2104">
        <v>88</v>
      </c>
      <c r="G2104">
        <v>26.19</v>
      </c>
      <c r="H2104" t="s">
        <v>5651</v>
      </c>
      <c r="I2104" t="s">
        <v>5652</v>
      </c>
      <c r="J2104" s="4">
        <v>0</v>
      </c>
      <c r="K2104" s="4">
        <v>-1.6</v>
      </c>
      <c r="L2104" s="4">
        <v>0</v>
      </c>
      <c r="M2104" s="4">
        <v>0</v>
      </c>
      <c r="N2104" s="4">
        <v>0</v>
      </c>
      <c r="O2104" s="4">
        <v>0</v>
      </c>
      <c r="P2104" s="4">
        <v>0</v>
      </c>
      <c r="Q2104" s="4">
        <v>0</v>
      </c>
      <c r="R2104" s="4">
        <v>0</v>
      </c>
      <c r="S2104" s="4">
        <v>0</v>
      </c>
      <c r="T2104" s="4">
        <v>0</v>
      </c>
      <c r="U2104" t="s">
        <v>5649</v>
      </c>
      <c r="V2104" s="4">
        <v>1.6</v>
      </c>
      <c r="W2104" s="4">
        <f t="shared" si="32"/>
        <v>1</v>
      </c>
    </row>
    <row r="2105" spans="1:23" x14ac:dyDescent="0.25">
      <c r="A2105" t="s">
        <v>10888</v>
      </c>
      <c r="B2105" t="s">
        <v>10889</v>
      </c>
      <c r="C2105" t="s">
        <v>2995</v>
      </c>
      <c r="D2105">
        <v>83</v>
      </c>
      <c r="E2105">
        <v>74</v>
      </c>
      <c r="F2105">
        <v>86</v>
      </c>
      <c r="G2105" t="s">
        <v>1469</v>
      </c>
      <c r="H2105" t="s">
        <v>1470</v>
      </c>
      <c r="I2105" t="s">
        <v>6472</v>
      </c>
      <c r="J2105" s="4">
        <v>3.13</v>
      </c>
      <c r="K2105" s="4">
        <v>3.76</v>
      </c>
      <c r="L2105" s="4">
        <v>0</v>
      </c>
      <c r="M2105" s="4">
        <v>0</v>
      </c>
      <c r="N2105" s="4">
        <v>2.23</v>
      </c>
      <c r="O2105" s="4">
        <v>2.11</v>
      </c>
      <c r="P2105" s="4">
        <v>1.51</v>
      </c>
      <c r="Q2105" s="4">
        <v>2.65</v>
      </c>
      <c r="R2105" s="4">
        <v>2.4300000000000002</v>
      </c>
      <c r="S2105" s="4">
        <v>1.84</v>
      </c>
      <c r="T2105" s="4">
        <v>1.99</v>
      </c>
      <c r="U2105" t="s">
        <v>925</v>
      </c>
      <c r="V2105" s="4">
        <v>21.65</v>
      </c>
      <c r="W2105" s="4">
        <f t="shared" si="32"/>
        <v>9</v>
      </c>
    </row>
    <row r="2106" spans="1:23" x14ac:dyDescent="0.25">
      <c r="A2106" t="s">
        <v>13027</v>
      </c>
      <c r="B2106" t="s">
        <v>10889</v>
      </c>
      <c r="C2106" t="s">
        <v>2995</v>
      </c>
      <c r="D2106">
        <v>84</v>
      </c>
      <c r="E2106">
        <v>75</v>
      </c>
      <c r="F2106">
        <v>75</v>
      </c>
      <c r="G2106" t="s">
        <v>1469</v>
      </c>
      <c r="H2106" t="s">
        <v>1470</v>
      </c>
      <c r="I2106" t="s">
        <v>6472</v>
      </c>
      <c r="J2106" s="4">
        <v>2.88</v>
      </c>
      <c r="K2106" s="4">
        <v>3.75</v>
      </c>
      <c r="L2106" s="4">
        <v>0</v>
      </c>
      <c r="M2106" s="4">
        <v>0</v>
      </c>
      <c r="N2106" s="4">
        <v>4.09</v>
      </c>
      <c r="O2106" s="4">
        <v>3.52</v>
      </c>
      <c r="P2106" s="4">
        <v>3.16</v>
      </c>
      <c r="Q2106" s="4">
        <v>3.43</v>
      </c>
      <c r="R2106" s="4">
        <v>3.34</v>
      </c>
      <c r="S2106" s="4">
        <v>3.14</v>
      </c>
      <c r="T2106" s="4">
        <v>3.43</v>
      </c>
      <c r="U2106" t="s">
        <v>10889</v>
      </c>
      <c r="V2106" s="4">
        <v>30.74</v>
      </c>
      <c r="W2106" s="4">
        <f t="shared" si="32"/>
        <v>9</v>
      </c>
    </row>
    <row r="2107" spans="1:23" x14ac:dyDescent="0.25">
      <c r="A2107" t="s">
        <v>3404</v>
      </c>
      <c r="B2107" t="s">
        <v>3405</v>
      </c>
      <c r="C2107" t="s">
        <v>3406</v>
      </c>
      <c r="D2107">
        <v>75</v>
      </c>
      <c r="E2107">
        <v>91</v>
      </c>
      <c r="F2107">
        <v>91</v>
      </c>
      <c r="G2107">
        <v>35.1</v>
      </c>
      <c r="H2107" t="s">
        <v>126</v>
      </c>
      <c r="I2107" t="s">
        <v>3407</v>
      </c>
      <c r="J2107" s="4">
        <v>0</v>
      </c>
      <c r="K2107" s="4">
        <v>-0.51</v>
      </c>
      <c r="L2107" s="4">
        <v>0</v>
      </c>
      <c r="M2107" s="4">
        <v>0</v>
      </c>
      <c r="N2107" s="4">
        <v>1.32</v>
      </c>
      <c r="O2107" s="4">
        <v>1.83</v>
      </c>
      <c r="P2107" s="4">
        <v>1.68</v>
      </c>
      <c r="Q2107" s="4">
        <v>0</v>
      </c>
      <c r="R2107" s="4">
        <v>0</v>
      </c>
      <c r="S2107" s="4">
        <v>1.28</v>
      </c>
      <c r="T2107" s="4">
        <v>0</v>
      </c>
      <c r="U2107" t="s">
        <v>925</v>
      </c>
      <c r="V2107" s="4">
        <v>6.62</v>
      </c>
      <c r="W2107" s="4">
        <f t="shared" si="32"/>
        <v>5</v>
      </c>
    </row>
    <row r="2108" spans="1:23" x14ac:dyDescent="0.25">
      <c r="A2108" t="s">
        <v>13003</v>
      </c>
      <c r="B2108" t="s">
        <v>13004</v>
      </c>
      <c r="C2108" t="s">
        <v>13005</v>
      </c>
      <c r="D2108">
        <v>71</v>
      </c>
      <c r="E2108">
        <v>93</v>
      </c>
      <c r="F2108">
        <v>95</v>
      </c>
      <c r="G2108">
        <v>23.2</v>
      </c>
      <c r="H2108" t="s">
        <v>7397</v>
      </c>
      <c r="I2108" t="s">
        <v>13006</v>
      </c>
      <c r="J2108" s="4">
        <v>0.57999999999999996</v>
      </c>
      <c r="K2108" s="4">
        <v>1.29</v>
      </c>
      <c r="L2108" s="4">
        <v>0</v>
      </c>
      <c r="M2108" s="4">
        <v>0</v>
      </c>
      <c r="N2108" s="4">
        <v>0</v>
      </c>
      <c r="O2108" s="4">
        <v>0</v>
      </c>
      <c r="P2108" s="4">
        <v>0</v>
      </c>
      <c r="Q2108" s="4">
        <v>0</v>
      </c>
      <c r="R2108" s="4">
        <v>0</v>
      </c>
      <c r="S2108" s="4">
        <v>0</v>
      </c>
      <c r="T2108" s="4">
        <v>0</v>
      </c>
      <c r="U2108" t="s">
        <v>13004</v>
      </c>
      <c r="V2108" s="4">
        <v>1.87</v>
      </c>
      <c r="W2108" s="4">
        <f t="shared" si="32"/>
        <v>2</v>
      </c>
    </row>
    <row r="2109" spans="1:23" x14ac:dyDescent="0.25">
      <c r="A2109" t="s">
        <v>12991</v>
      </c>
      <c r="B2109" t="s">
        <v>12992</v>
      </c>
      <c r="C2109" t="s">
        <v>12993</v>
      </c>
      <c r="D2109">
        <v>76</v>
      </c>
      <c r="E2109">
        <v>84</v>
      </c>
      <c r="F2109">
        <v>81</v>
      </c>
      <c r="G2109" s="1">
        <v>43492</v>
      </c>
      <c r="H2109" t="s">
        <v>697</v>
      </c>
      <c r="I2109" t="s">
        <v>12994</v>
      </c>
      <c r="J2109" s="4">
        <v>0</v>
      </c>
      <c r="K2109" s="4">
        <v>4.57</v>
      </c>
      <c r="L2109" s="4">
        <v>0</v>
      </c>
      <c r="M2109" s="4">
        <v>0</v>
      </c>
      <c r="N2109" s="4">
        <v>4.12</v>
      </c>
      <c r="O2109" s="4">
        <v>6.15</v>
      </c>
      <c r="P2109" s="4">
        <v>0</v>
      </c>
      <c r="Q2109" s="4">
        <v>0</v>
      </c>
      <c r="R2109" s="4">
        <v>0</v>
      </c>
      <c r="S2109" s="4">
        <v>0</v>
      </c>
      <c r="T2109" s="4">
        <v>0</v>
      </c>
      <c r="U2109" t="s">
        <v>12992</v>
      </c>
      <c r="V2109" s="4">
        <v>14.840000000000002</v>
      </c>
      <c r="W2109" s="4">
        <f t="shared" si="32"/>
        <v>3</v>
      </c>
    </row>
    <row r="2110" spans="1:23" x14ac:dyDescent="0.25">
      <c r="A2110" t="s">
        <v>3316</v>
      </c>
      <c r="B2110" t="s">
        <v>3317</v>
      </c>
      <c r="C2110" t="s">
        <v>3318</v>
      </c>
      <c r="D2110">
        <v>89</v>
      </c>
      <c r="E2110">
        <v>98</v>
      </c>
      <c r="F2110">
        <v>99</v>
      </c>
      <c r="G2110">
        <v>29.5</v>
      </c>
      <c r="H2110" t="s">
        <v>751</v>
      </c>
      <c r="I2110" t="s">
        <v>3319</v>
      </c>
      <c r="J2110" s="4">
        <v>1.47</v>
      </c>
      <c r="K2110" s="4">
        <v>1.29</v>
      </c>
      <c r="L2110" s="4">
        <v>0</v>
      </c>
      <c r="M2110" s="4">
        <v>0</v>
      </c>
      <c r="N2110" s="4">
        <v>0</v>
      </c>
      <c r="O2110" s="4">
        <v>0</v>
      </c>
      <c r="P2110" s="4">
        <v>-0.96</v>
      </c>
      <c r="Q2110" s="4">
        <v>-1.5</v>
      </c>
      <c r="R2110" s="4">
        <v>-0.94</v>
      </c>
      <c r="S2110" s="4">
        <v>-1.36</v>
      </c>
      <c r="T2110" s="4">
        <v>-1.74</v>
      </c>
      <c r="U2110" t="s">
        <v>925</v>
      </c>
      <c r="V2110" s="4">
        <v>9.26</v>
      </c>
      <c r="W2110" s="4">
        <f t="shared" si="32"/>
        <v>7</v>
      </c>
    </row>
    <row r="2111" spans="1:23" x14ac:dyDescent="0.25">
      <c r="A2111" t="s">
        <v>21846</v>
      </c>
      <c r="B2111" t="s">
        <v>3317</v>
      </c>
      <c r="C2111" t="s">
        <v>3318</v>
      </c>
      <c r="D2111">
        <v>91</v>
      </c>
      <c r="E2111">
        <v>97</v>
      </c>
      <c r="F2111">
        <v>99</v>
      </c>
      <c r="G2111">
        <v>29.5</v>
      </c>
      <c r="H2111" t="s">
        <v>751</v>
      </c>
      <c r="I2111" t="s">
        <v>3319</v>
      </c>
      <c r="J2111" s="4">
        <v>0</v>
      </c>
      <c r="K2111" s="4">
        <v>0</v>
      </c>
      <c r="L2111" s="4">
        <v>-1.59</v>
      </c>
      <c r="M2111" s="4">
        <v>-1.66</v>
      </c>
      <c r="N2111" s="4">
        <v>-1.1399999999999999</v>
      </c>
      <c r="O2111" s="4">
        <v>-1.73</v>
      </c>
      <c r="P2111" s="4">
        <v>-1.19</v>
      </c>
      <c r="Q2111" s="4">
        <v>-1.91</v>
      </c>
      <c r="R2111" s="4">
        <v>-1.64</v>
      </c>
      <c r="S2111" s="4">
        <v>-1.36</v>
      </c>
      <c r="T2111" s="4">
        <v>-1.88</v>
      </c>
      <c r="U2111" t="s">
        <v>3317</v>
      </c>
      <c r="V2111" s="4">
        <v>14.099999999999998</v>
      </c>
      <c r="W2111" s="4">
        <f t="shared" si="32"/>
        <v>9</v>
      </c>
    </row>
    <row r="2112" spans="1:23" x14ac:dyDescent="0.25">
      <c r="A2112" t="s">
        <v>1506</v>
      </c>
      <c r="B2112" t="s">
        <v>1507</v>
      </c>
      <c r="C2112" t="s">
        <v>1508</v>
      </c>
      <c r="D2112">
        <v>93</v>
      </c>
      <c r="E2112">
        <v>71</v>
      </c>
      <c r="F2112">
        <v>96</v>
      </c>
      <c r="G2112">
        <v>28.99</v>
      </c>
      <c r="H2112" t="s">
        <v>107</v>
      </c>
      <c r="I2112" t="s">
        <v>1509</v>
      </c>
      <c r="J2112" s="4">
        <v>0</v>
      </c>
      <c r="K2112" s="4">
        <v>0</v>
      </c>
      <c r="L2112" s="4">
        <v>0</v>
      </c>
      <c r="M2112" s="4">
        <v>0</v>
      </c>
      <c r="N2112" s="4">
        <v>0</v>
      </c>
      <c r="O2112" s="4">
        <v>0</v>
      </c>
      <c r="P2112" s="4">
        <v>0</v>
      </c>
      <c r="Q2112" s="4">
        <v>0</v>
      </c>
      <c r="R2112" s="4">
        <v>0</v>
      </c>
      <c r="S2112" s="4">
        <v>0</v>
      </c>
      <c r="T2112" s="4">
        <v>0</v>
      </c>
      <c r="U2112" t="s">
        <v>925</v>
      </c>
      <c r="V2112" s="4">
        <v>0</v>
      </c>
      <c r="W2112" s="4">
        <f t="shared" si="32"/>
        <v>0</v>
      </c>
    </row>
    <row r="2113" spans="1:23" x14ac:dyDescent="0.25">
      <c r="A2113" t="s">
        <v>12731</v>
      </c>
      <c r="B2113" t="s">
        <v>12732</v>
      </c>
      <c r="C2113" t="s">
        <v>2202</v>
      </c>
      <c r="D2113">
        <v>87</v>
      </c>
      <c r="E2113">
        <v>94</v>
      </c>
      <c r="F2113">
        <v>93</v>
      </c>
      <c r="G2113">
        <v>35.1</v>
      </c>
      <c r="H2113" t="s">
        <v>126</v>
      </c>
      <c r="I2113" t="s">
        <v>12733</v>
      </c>
      <c r="J2113" s="4">
        <v>0</v>
      </c>
      <c r="K2113" s="4">
        <v>0.47</v>
      </c>
      <c r="L2113" s="4">
        <v>0</v>
      </c>
      <c r="M2113" s="4">
        <v>0</v>
      </c>
      <c r="N2113" s="4">
        <v>-0.9</v>
      </c>
      <c r="O2113" s="4">
        <v>-0.8</v>
      </c>
      <c r="P2113" s="4">
        <v>-0.99</v>
      </c>
      <c r="Q2113" s="4">
        <v>0</v>
      </c>
      <c r="R2113" s="4">
        <v>0</v>
      </c>
      <c r="S2113" s="4">
        <v>-1</v>
      </c>
      <c r="T2113" s="4">
        <v>-0.76</v>
      </c>
      <c r="U2113" t="s">
        <v>925</v>
      </c>
      <c r="V2113" s="4">
        <v>4.92</v>
      </c>
      <c r="W2113" s="4">
        <f t="shared" si="32"/>
        <v>6</v>
      </c>
    </row>
    <row r="2114" spans="1:23" x14ac:dyDescent="0.25">
      <c r="A2114" t="s">
        <v>3645</v>
      </c>
      <c r="B2114" t="s">
        <v>3646</v>
      </c>
      <c r="C2114" t="s">
        <v>3647</v>
      </c>
      <c r="D2114">
        <v>84</v>
      </c>
      <c r="E2114">
        <v>99</v>
      </c>
      <c r="F2114">
        <v>95</v>
      </c>
      <c r="G2114" s="1">
        <v>37310</v>
      </c>
      <c r="H2114" t="s">
        <v>3648</v>
      </c>
      <c r="I2114" t="s">
        <v>3649</v>
      </c>
      <c r="J2114" s="4">
        <v>-0.85</v>
      </c>
      <c r="K2114" s="4">
        <v>0</v>
      </c>
      <c r="L2114" s="4">
        <v>0</v>
      </c>
      <c r="M2114" s="4">
        <v>0</v>
      </c>
      <c r="N2114" s="4">
        <v>0</v>
      </c>
      <c r="O2114" s="4">
        <v>0</v>
      </c>
      <c r="P2114" s="4">
        <v>0</v>
      </c>
      <c r="Q2114" s="4">
        <v>0</v>
      </c>
      <c r="R2114" s="4">
        <v>0</v>
      </c>
      <c r="S2114" s="4">
        <v>0</v>
      </c>
      <c r="T2114" s="4">
        <v>0</v>
      </c>
      <c r="U2114" t="s">
        <v>925</v>
      </c>
      <c r="V2114" s="4">
        <v>0.85</v>
      </c>
      <c r="W2114" s="4">
        <f t="shared" ref="W2114:W2177" si="33">COUNTIF(J2114:T2114,"&lt;&gt;0")</f>
        <v>1</v>
      </c>
    </row>
    <row r="2115" spans="1:23" x14ac:dyDescent="0.25">
      <c r="A2115" t="s">
        <v>12750</v>
      </c>
      <c r="B2115" t="s">
        <v>12751</v>
      </c>
      <c r="C2115" t="s">
        <v>12752</v>
      </c>
      <c r="D2115">
        <v>90</v>
      </c>
      <c r="E2115">
        <v>97</v>
      </c>
      <c r="F2115">
        <v>88</v>
      </c>
      <c r="G2115">
        <v>9.99</v>
      </c>
      <c r="H2115" t="s">
        <v>4045</v>
      </c>
      <c r="I2115" t="s">
        <v>12753</v>
      </c>
      <c r="J2115" s="4">
        <v>0.79</v>
      </c>
      <c r="K2115" s="4">
        <v>0.78</v>
      </c>
      <c r="L2115" s="4">
        <v>0</v>
      </c>
      <c r="M2115" s="4">
        <v>0</v>
      </c>
      <c r="N2115" s="4">
        <v>0</v>
      </c>
      <c r="O2115" s="4">
        <v>0</v>
      </c>
      <c r="P2115" s="4">
        <v>0</v>
      </c>
      <c r="Q2115" s="4">
        <v>0</v>
      </c>
      <c r="R2115" s="4">
        <v>0</v>
      </c>
      <c r="S2115" s="4">
        <v>0</v>
      </c>
      <c r="T2115" s="4">
        <v>0</v>
      </c>
      <c r="U2115" t="s">
        <v>12751</v>
      </c>
      <c r="V2115" s="4">
        <v>1.57</v>
      </c>
      <c r="W2115" s="4">
        <f t="shared" si="33"/>
        <v>2</v>
      </c>
    </row>
    <row r="2116" spans="1:23" x14ac:dyDescent="0.25">
      <c r="A2116" t="s">
        <v>2032</v>
      </c>
      <c r="B2116" t="s">
        <v>2033</v>
      </c>
      <c r="C2116" t="s">
        <v>2034</v>
      </c>
      <c r="D2116">
        <v>71</v>
      </c>
      <c r="E2116">
        <v>99</v>
      </c>
      <c r="F2116">
        <v>96</v>
      </c>
      <c r="G2116">
        <v>26.25</v>
      </c>
      <c r="H2116" t="s">
        <v>2035</v>
      </c>
      <c r="I2116" t="s">
        <v>2036</v>
      </c>
      <c r="J2116" s="4">
        <v>0</v>
      </c>
      <c r="K2116" s="4">
        <v>0</v>
      </c>
      <c r="L2116" s="4">
        <v>-2.02</v>
      </c>
      <c r="M2116" s="4">
        <v>-2.92</v>
      </c>
      <c r="N2116" s="4">
        <v>-2.92</v>
      </c>
      <c r="O2116" s="4">
        <v>-2.11</v>
      </c>
      <c r="P2116" s="4">
        <v>0</v>
      </c>
      <c r="Q2116" s="4">
        <v>0</v>
      </c>
      <c r="R2116" s="4">
        <v>0</v>
      </c>
      <c r="S2116" s="4">
        <v>-1.68</v>
      </c>
      <c r="T2116" s="4">
        <v>0</v>
      </c>
      <c r="U2116" t="s">
        <v>925</v>
      </c>
      <c r="V2116" s="4">
        <v>11.649999999999999</v>
      </c>
      <c r="W2116" s="4">
        <f t="shared" si="33"/>
        <v>5</v>
      </c>
    </row>
    <row r="2117" spans="1:23" x14ac:dyDescent="0.25">
      <c r="A2117" t="s">
        <v>162</v>
      </c>
      <c r="B2117" t="s">
        <v>163</v>
      </c>
      <c r="C2117" t="s">
        <v>164</v>
      </c>
      <c r="D2117">
        <v>85</v>
      </c>
      <c r="E2117">
        <v>93</v>
      </c>
      <c r="F2117">
        <v>98</v>
      </c>
      <c r="G2117">
        <v>35.1</v>
      </c>
      <c r="H2117" t="s">
        <v>126</v>
      </c>
      <c r="I2117" t="s">
        <v>164</v>
      </c>
      <c r="J2117" s="4">
        <v>0</v>
      </c>
      <c r="K2117" s="4">
        <v>0</v>
      </c>
      <c r="L2117" s="4">
        <v>0</v>
      </c>
      <c r="M2117" s="4">
        <v>0</v>
      </c>
      <c r="N2117" s="4">
        <v>0</v>
      </c>
      <c r="O2117" s="4">
        <v>0</v>
      </c>
      <c r="P2117" s="4">
        <v>0</v>
      </c>
      <c r="Q2117" s="4">
        <v>0</v>
      </c>
      <c r="R2117" s="4">
        <v>0</v>
      </c>
      <c r="S2117" s="4">
        <v>0</v>
      </c>
      <c r="T2117" s="4">
        <v>0</v>
      </c>
      <c r="U2117" t="s">
        <v>163</v>
      </c>
      <c r="V2117" s="4">
        <v>0</v>
      </c>
      <c r="W2117" s="4">
        <f t="shared" si="33"/>
        <v>0</v>
      </c>
    </row>
    <row r="2118" spans="1:23" x14ac:dyDescent="0.25">
      <c r="A2118" t="s">
        <v>191</v>
      </c>
      <c r="B2118" t="s">
        <v>192</v>
      </c>
      <c r="C2118" t="s">
        <v>193</v>
      </c>
      <c r="D2118">
        <v>79</v>
      </c>
      <c r="E2118">
        <v>88</v>
      </c>
      <c r="F2118">
        <v>100</v>
      </c>
      <c r="G2118">
        <v>35.200000000000003</v>
      </c>
      <c r="H2118" t="s">
        <v>51</v>
      </c>
      <c r="I2118" t="s">
        <v>194</v>
      </c>
      <c r="J2118" s="4">
        <v>4.67</v>
      </c>
      <c r="K2118" s="4">
        <v>5.52</v>
      </c>
      <c r="L2118" s="4">
        <v>2.59</v>
      </c>
      <c r="M2118" s="4">
        <v>2.9</v>
      </c>
      <c r="N2118" s="4">
        <v>3.88</v>
      </c>
      <c r="O2118" s="4">
        <v>2.83</v>
      </c>
      <c r="P2118" s="4">
        <v>0</v>
      </c>
      <c r="Q2118" s="4">
        <v>4.3899999999999997</v>
      </c>
      <c r="R2118" s="4">
        <v>4.0199999999999996</v>
      </c>
      <c r="S2118" s="4">
        <v>3.55</v>
      </c>
      <c r="T2118" s="4">
        <v>4.37</v>
      </c>
      <c r="U2118" t="s">
        <v>925</v>
      </c>
      <c r="V2118" s="4">
        <v>38.72</v>
      </c>
      <c r="W2118" s="4">
        <f t="shared" si="33"/>
        <v>10</v>
      </c>
    </row>
    <row r="2119" spans="1:23" x14ac:dyDescent="0.25">
      <c r="A2119" t="s">
        <v>14573</v>
      </c>
      <c r="B2119" t="s">
        <v>14574</v>
      </c>
      <c r="C2119" t="s">
        <v>14575</v>
      </c>
      <c r="D2119">
        <v>82</v>
      </c>
      <c r="E2119">
        <v>93</v>
      </c>
      <c r="F2119">
        <v>95</v>
      </c>
      <c r="G2119">
        <v>35.1</v>
      </c>
      <c r="H2119" t="s">
        <v>126</v>
      </c>
      <c r="I2119" t="s">
        <v>14576</v>
      </c>
      <c r="J2119" s="4">
        <v>-0.87</v>
      </c>
      <c r="K2119" s="4">
        <v>0</v>
      </c>
      <c r="L2119" s="4">
        <v>0</v>
      </c>
      <c r="M2119" s="4">
        <v>0</v>
      </c>
      <c r="N2119" s="4">
        <v>0</v>
      </c>
      <c r="O2119" s="4">
        <v>0</v>
      </c>
      <c r="P2119" s="4">
        <v>-1.39</v>
      </c>
      <c r="Q2119" s="4">
        <v>0</v>
      </c>
      <c r="R2119" s="4">
        <v>-2.34</v>
      </c>
      <c r="S2119" s="4">
        <v>-1.51</v>
      </c>
      <c r="T2119" s="4">
        <v>-1.73</v>
      </c>
      <c r="U2119" t="s">
        <v>925</v>
      </c>
      <c r="V2119" s="4">
        <v>7.84</v>
      </c>
      <c r="W2119" s="4">
        <f t="shared" si="33"/>
        <v>5</v>
      </c>
    </row>
    <row r="2120" spans="1:23" x14ac:dyDescent="0.25">
      <c r="A2120" t="s">
        <v>21250</v>
      </c>
      <c r="B2120" t="s">
        <v>14574</v>
      </c>
      <c r="C2120" t="s">
        <v>14575</v>
      </c>
      <c r="D2120">
        <v>82</v>
      </c>
      <c r="E2120">
        <v>93</v>
      </c>
      <c r="F2120">
        <v>95</v>
      </c>
      <c r="G2120">
        <v>35.1</v>
      </c>
      <c r="H2120" t="s">
        <v>126</v>
      </c>
      <c r="I2120" t="s">
        <v>14576</v>
      </c>
      <c r="J2120" s="4">
        <v>2.82</v>
      </c>
      <c r="K2120" s="4">
        <v>3.46</v>
      </c>
      <c r="L2120" s="4">
        <v>0</v>
      </c>
      <c r="M2120" s="4">
        <v>0</v>
      </c>
      <c r="N2120" s="4">
        <v>2.83</v>
      </c>
      <c r="O2120" s="4">
        <v>3.36</v>
      </c>
      <c r="P2120" s="4">
        <v>2.5099999999999998</v>
      </c>
      <c r="Q2120" s="4">
        <v>3.13</v>
      </c>
      <c r="R2120" s="4">
        <v>3.74</v>
      </c>
      <c r="S2120" s="4">
        <v>3</v>
      </c>
      <c r="T2120" s="4">
        <v>2.67</v>
      </c>
      <c r="U2120" t="s">
        <v>14574</v>
      </c>
      <c r="V2120" s="4">
        <v>27.520000000000003</v>
      </c>
      <c r="W2120" s="4">
        <f t="shared" si="33"/>
        <v>9</v>
      </c>
    </row>
    <row r="2121" spans="1:23" x14ac:dyDescent="0.25">
      <c r="A2121" t="s">
        <v>18988</v>
      </c>
      <c r="B2121" t="s">
        <v>18989</v>
      </c>
      <c r="C2121" t="s">
        <v>908</v>
      </c>
      <c r="D2121">
        <v>92</v>
      </c>
      <c r="E2121">
        <v>99</v>
      </c>
      <c r="F2121">
        <v>98</v>
      </c>
      <c r="G2121">
        <v>27.1</v>
      </c>
      <c r="H2121" t="s">
        <v>909</v>
      </c>
      <c r="I2121" t="s">
        <v>18990</v>
      </c>
      <c r="J2121" s="4">
        <v>0</v>
      </c>
      <c r="K2121" s="4">
        <v>0</v>
      </c>
      <c r="L2121" s="4">
        <v>0</v>
      </c>
      <c r="M2121" s="4">
        <v>0</v>
      </c>
      <c r="N2121" s="4">
        <v>0</v>
      </c>
      <c r="O2121" s="4">
        <v>0</v>
      </c>
      <c r="P2121" s="4">
        <v>0</v>
      </c>
      <c r="Q2121" s="4">
        <v>0</v>
      </c>
      <c r="R2121" s="4">
        <v>-0.82</v>
      </c>
      <c r="S2121" s="4">
        <v>-0.73</v>
      </c>
      <c r="T2121" s="4">
        <v>0</v>
      </c>
      <c r="U2121" t="s">
        <v>18989</v>
      </c>
      <c r="V2121" s="4">
        <v>1.5499999999999998</v>
      </c>
      <c r="W2121" s="4">
        <f t="shared" si="33"/>
        <v>2</v>
      </c>
    </row>
    <row r="2122" spans="1:23" x14ac:dyDescent="0.25">
      <c r="A2122" t="s">
        <v>186</v>
      </c>
      <c r="B2122" t="s">
        <v>187</v>
      </c>
      <c r="C2122" t="s">
        <v>188</v>
      </c>
      <c r="D2122">
        <v>79</v>
      </c>
      <c r="E2122">
        <v>93</v>
      </c>
      <c r="F2122">
        <v>97</v>
      </c>
      <c r="G2122">
        <v>30.4</v>
      </c>
      <c r="H2122" t="s">
        <v>189</v>
      </c>
      <c r="I2122" t="s">
        <v>190</v>
      </c>
      <c r="J2122" s="4">
        <v>0</v>
      </c>
      <c r="K2122" s="4">
        <v>0</v>
      </c>
      <c r="L2122" s="4">
        <v>1.39</v>
      </c>
      <c r="M2122" s="4">
        <v>1.34</v>
      </c>
      <c r="N2122" s="4">
        <v>1.77</v>
      </c>
      <c r="O2122" s="4">
        <v>0.46</v>
      </c>
      <c r="P2122" s="4">
        <v>0</v>
      </c>
      <c r="Q2122" s="4">
        <v>1.73</v>
      </c>
      <c r="R2122" s="4">
        <v>0</v>
      </c>
      <c r="S2122" s="4">
        <v>0</v>
      </c>
      <c r="T2122" s="4">
        <v>1.37</v>
      </c>
      <c r="U2122" t="s">
        <v>187</v>
      </c>
      <c r="V2122" s="4">
        <v>8.0599999999999987</v>
      </c>
      <c r="W2122" s="4">
        <f t="shared" si="33"/>
        <v>6</v>
      </c>
    </row>
    <row r="2123" spans="1:23" x14ac:dyDescent="0.25">
      <c r="A2123" t="s">
        <v>12771</v>
      </c>
      <c r="B2123" t="s">
        <v>187</v>
      </c>
      <c r="C2123" t="s">
        <v>188</v>
      </c>
      <c r="D2123">
        <v>80</v>
      </c>
      <c r="E2123">
        <v>96</v>
      </c>
      <c r="F2123">
        <v>97</v>
      </c>
      <c r="G2123">
        <v>30.4</v>
      </c>
      <c r="H2123" t="s">
        <v>189</v>
      </c>
      <c r="I2123" t="s">
        <v>12772</v>
      </c>
      <c r="J2123" s="4">
        <v>0</v>
      </c>
      <c r="K2123" s="4">
        <v>0</v>
      </c>
      <c r="L2123" s="4">
        <v>0</v>
      </c>
      <c r="M2123" s="4">
        <v>0</v>
      </c>
      <c r="N2123" s="4">
        <v>2.21</v>
      </c>
      <c r="O2123" s="4">
        <v>1.01</v>
      </c>
      <c r="P2123" s="4">
        <v>1.49</v>
      </c>
      <c r="Q2123" s="4">
        <v>1.69</v>
      </c>
      <c r="R2123" s="4">
        <v>0</v>
      </c>
      <c r="S2123" s="4">
        <v>0</v>
      </c>
      <c r="T2123" s="4">
        <v>1.6</v>
      </c>
      <c r="U2123" t="s">
        <v>925</v>
      </c>
      <c r="V2123" s="4">
        <v>8</v>
      </c>
      <c r="W2123" s="4">
        <f t="shared" si="33"/>
        <v>5</v>
      </c>
    </row>
    <row r="2124" spans="1:23" x14ac:dyDescent="0.25">
      <c r="A2124" t="s">
        <v>12775</v>
      </c>
      <c r="B2124" t="s">
        <v>12776</v>
      </c>
      <c r="C2124" t="s">
        <v>12546</v>
      </c>
      <c r="D2124">
        <v>88</v>
      </c>
      <c r="E2124">
        <v>99</v>
      </c>
      <c r="F2124">
        <v>97</v>
      </c>
      <c r="G2124" s="1">
        <v>36942</v>
      </c>
      <c r="H2124" t="s">
        <v>149</v>
      </c>
      <c r="I2124" t="s">
        <v>12547</v>
      </c>
      <c r="J2124" s="4">
        <v>-1.58</v>
      </c>
      <c r="K2124" s="4">
        <v>-1.89</v>
      </c>
      <c r="L2124" s="4">
        <v>0</v>
      </c>
      <c r="M2124" s="4">
        <v>0</v>
      </c>
      <c r="N2124" s="4">
        <v>-1.24</v>
      </c>
      <c r="O2124" s="4">
        <v>-1.65</v>
      </c>
      <c r="P2124" s="4">
        <v>-1.1399999999999999</v>
      </c>
      <c r="Q2124" s="4">
        <v>-1.01</v>
      </c>
      <c r="R2124" s="4">
        <v>-1.6</v>
      </c>
      <c r="S2124" s="4">
        <v>-1.47</v>
      </c>
      <c r="T2124" s="4">
        <v>-1.49</v>
      </c>
      <c r="U2124" t="s">
        <v>12776</v>
      </c>
      <c r="V2124" s="4">
        <v>13.07</v>
      </c>
      <c r="W2124" s="4">
        <f t="shared" si="33"/>
        <v>9</v>
      </c>
    </row>
    <row r="2125" spans="1:23" x14ac:dyDescent="0.25">
      <c r="A2125" t="s">
        <v>7789</v>
      </c>
      <c r="B2125" t="s">
        <v>7790</v>
      </c>
      <c r="C2125" t="s">
        <v>7791</v>
      </c>
      <c r="D2125">
        <v>71</v>
      </c>
      <c r="E2125">
        <v>72</v>
      </c>
      <c r="F2125">
        <v>77</v>
      </c>
      <c r="G2125" s="1">
        <v>43492</v>
      </c>
      <c r="H2125" t="s">
        <v>697</v>
      </c>
      <c r="I2125" t="s">
        <v>7792</v>
      </c>
      <c r="J2125" s="4">
        <v>-0.88</v>
      </c>
      <c r="K2125" s="4">
        <v>-0.88</v>
      </c>
      <c r="L2125" s="4">
        <v>0</v>
      </c>
      <c r="M2125" s="4">
        <v>0</v>
      </c>
      <c r="N2125" s="4">
        <v>0</v>
      </c>
      <c r="O2125" s="4">
        <v>0</v>
      </c>
      <c r="P2125" s="4">
        <v>0</v>
      </c>
      <c r="Q2125" s="4">
        <v>0</v>
      </c>
      <c r="R2125" s="4">
        <v>0</v>
      </c>
      <c r="S2125" s="4">
        <v>0</v>
      </c>
      <c r="T2125" s="4">
        <v>0</v>
      </c>
      <c r="U2125" t="s">
        <v>7790</v>
      </c>
      <c r="V2125" s="4">
        <v>1.76</v>
      </c>
      <c r="W2125" s="4">
        <f t="shared" si="33"/>
        <v>2</v>
      </c>
    </row>
    <row r="2126" spans="1:23" x14ac:dyDescent="0.25">
      <c r="A2126" t="s">
        <v>16371</v>
      </c>
      <c r="B2126" t="s">
        <v>16372</v>
      </c>
      <c r="C2126" t="s">
        <v>16373</v>
      </c>
      <c r="D2126">
        <v>83</v>
      </c>
      <c r="E2126">
        <v>99</v>
      </c>
      <c r="F2126">
        <v>96</v>
      </c>
      <c r="G2126">
        <v>35.200000000000003</v>
      </c>
      <c r="H2126" t="s">
        <v>51</v>
      </c>
      <c r="I2126" t="s">
        <v>2965</v>
      </c>
      <c r="J2126" s="4">
        <v>-0.92</v>
      </c>
      <c r="K2126" s="4">
        <v>-1.35</v>
      </c>
      <c r="L2126" s="4">
        <v>-1.23</v>
      </c>
      <c r="M2126" s="4">
        <v>-1.55</v>
      </c>
      <c r="N2126" s="4">
        <v>-2.8</v>
      </c>
      <c r="O2126" s="4">
        <v>-3.65</v>
      </c>
      <c r="P2126" s="4">
        <v>-2.86</v>
      </c>
      <c r="Q2126" s="4">
        <v>-2.84</v>
      </c>
      <c r="R2126" s="4">
        <v>-3.4</v>
      </c>
      <c r="S2126" s="4">
        <v>-2.66</v>
      </c>
      <c r="T2126" s="4">
        <v>-2.62</v>
      </c>
      <c r="U2126" t="s">
        <v>16372</v>
      </c>
      <c r="V2126" s="4">
        <v>25.88</v>
      </c>
      <c r="W2126" s="4">
        <f t="shared" si="33"/>
        <v>11</v>
      </c>
    </row>
    <row r="2127" spans="1:23" x14ac:dyDescent="0.25">
      <c r="A2127" t="s">
        <v>17831</v>
      </c>
      <c r="B2127" t="s">
        <v>17832</v>
      </c>
      <c r="C2127" t="s">
        <v>17833</v>
      </c>
      <c r="D2127">
        <v>85</v>
      </c>
      <c r="E2127">
        <v>98</v>
      </c>
      <c r="F2127">
        <v>93</v>
      </c>
      <c r="G2127">
        <v>34.14</v>
      </c>
      <c r="H2127" t="s">
        <v>2932</v>
      </c>
      <c r="I2127" t="s">
        <v>17834</v>
      </c>
      <c r="J2127" s="4">
        <v>0</v>
      </c>
      <c r="K2127" s="4">
        <v>0</v>
      </c>
      <c r="L2127" s="4">
        <v>0</v>
      </c>
      <c r="M2127" s="4">
        <v>0</v>
      </c>
      <c r="N2127" s="4">
        <v>0</v>
      </c>
      <c r="O2127" s="4">
        <v>0</v>
      </c>
      <c r="P2127" s="4">
        <v>0</v>
      </c>
      <c r="Q2127" s="4">
        <v>0</v>
      </c>
      <c r="R2127" s="4">
        <v>0</v>
      </c>
      <c r="S2127" s="4">
        <v>0</v>
      </c>
      <c r="T2127" s="4">
        <v>0</v>
      </c>
      <c r="U2127" t="s">
        <v>17832</v>
      </c>
      <c r="V2127" s="4">
        <v>0</v>
      </c>
      <c r="W2127" s="4">
        <f t="shared" si="33"/>
        <v>0</v>
      </c>
    </row>
    <row r="2128" spans="1:23" x14ac:dyDescent="0.25">
      <c r="A2128" t="s">
        <v>16363</v>
      </c>
      <c r="B2128" t="s">
        <v>16364</v>
      </c>
      <c r="C2128" t="s">
        <v>16365</v>
      </c>
      <c r="D2128">
        <v>88</v>
      </c>
      <c r="E2128">
        <v>63</v>
      </c>
      <c r="F2128">
        <v>99</v>
      </c>
      <c r="G2128">
        <v>35.200000000000003</v>
      </c>
      <c r="H2128" t="s">
        <v>51</v>
      </c>
      <c r="I2128" t="s">
        <v>2965</v>
      </c>
      <c r="J2128" s="4">
        <v>0</v>
      </c>
      <c r="K2128" s="4">
        <v>0</v>
      </c>
      <c r="L2128" s="4">
        <v>0</v>
      </c>
      <c r="M2128" s="4">
        <v>0</v>
      </c>
      <c r="N2128" s="4">
        <v>0</v>
      </c>
      <c r="O2128" s="4">
        <v>0</v>
      </c>
      <c r="P2128" s="4">
        <v>0</v>
      </c>
      <c r="Q2128" s="4">
        <v>0</v>
      </c>
      <c r="R2128" s="4">
        <v>0</v>
      </c>
      <c r="S2128" s="4">
        <v>0</v>
      </c>
      <c r="T2128" s="4">
        <v>0</v>
      </c>
      <c r="U2128" t="s">
        <v>925</v>
      </c>
      <c r="V2128" s="4">
        <v>0</v>
      </c>
      <c r="W2128" s="4">
        <f t="shared" si="33"/>
        <v>0</v>
      </c>
    </row>
    <row r="2129" spans="1:23" x14ac:dyDescent="0.25">
      <c r="A2129" t="s">
        <v>16360</v>
      </c>
      <c r="B2129" t="s">
        <v>16361</v>
      </c>
      <c r="C2129" t="s">
        <v>4783</v>
      </c>
      <c r="D2129">
        <v>87</v>
      </c>
      <c r="E2129">
        <v>94</v>
      </c>
      <c r="F2129">
        <v>93</v>
      </c>
      <c r="G2129" s="1">
        <v>39824</v>
      </c>
      <c r="H2129" t="s">
        <v>4784</v>
      </c>
      <c r="I2129" t="s">
        <v>16362</v>
      </c>
      <c r="J2129" s="4">
        <v>0.83</v>
      </c>
      <c r="K2129" s="4">
        <v>1.56</v>
      </c>
      <c r="L2129" s="4">
        <v>0</v>
      </c>
      <c r="M2129" s="4">
        <v>0</v>
      </c>
      <c r="N2129" s="4">
        <v>0</v>
      </c>
      <c r="O2129" s="4">
        <v>0</v>
      </c>
      <c r="P2129" s="4">
        <v>0</v>
      </c>
      <c r="Q2129" s="4">
        <v>0</v>
      </c>
      <c r="R2129" s="4">
        <v>0</v>
      </c>
      <c r="S2129" s="4">
        <v>0</v>
      </c>
      <c r="T2129" s="4">
        <v>0</v>
      </c>
      <c r="U2129" t="s">
        <v>16361</v>
      </c>
      <c r="V2129" s="4">
        <v>2.39</v>
      </c>
      <c r="W2129" s="4">
        <f t="shared" si="33"/>
        <v>2</v>
      </c>
    </row>
    <row r="2130" spans="1:23" x14ac:dyDescent="0.25">
      <c r="A2130" t="s">
        <v>13441</v>
      </c>
      <c r="B2130" t="s">
        <v>13442</v>
      </c>
      <c r="C2130" t="s">
        <v>13443</v>
      </c>
      <c r="D2130">
        <v>83</v>
      </c>
      <c r="E2130">
        <v>81</v>
      </c>
      <c r="F2130">
        <v>68</v>
      </c>
      <c r="G2130" s="1">
        <v>37641</v>
      </c>
      <c r="H2130" t="s">
        <v>3796</v>
      </c>
      <c r="I2130" t="s">
        <v>13444</v>
      </c>
      <c r="J2130" s="4">
        <v>0</v>
      </c>
      <c r="K2130" s="4">
        <v>0</v>
      </c>
      <c r="L2130" s="4">
        <v>0.94</v>
      </c>
      <c r="M2130" s="4">
        <v>0.92</v>
      </c>
      <c r="N2130" s="4">
        <v>1.53</v>
      </c>
      <c r="O2130" s="4">
        <v>1.02</v>
      </c>
      <c r="P2130" s="4">
        <v>0</v>
      </c>
      <c r="Q2130" s="4">
        <v>1.08</v>
      </c>
      <c r="R2130" s="4">
        <v>0</v>
      </c>
      <c r="S2130" s="4">
        <v>0</v>
      </c>
      <c r="T2130" s="4">
        <v>0</v>
      </c>
      <c r="U2130" t="s">
        <v>925</v>
      </c>
      <c r="V2130" s="4">
        <v>5.49</v>
      </c>
      <c r="W2130" s="4">
        <f t="shared" si="33"/>
        <v>5</v>
      </c>
    </row>
    <row r="2131" spans="1:23" x14ac:dyDescent="0.25">
      <c r="A2131" t="s">
        <v>16357</v>
      </c>
      <c r="B2131" t="s">
        <v>13442</v>
      </c>
      <c r="C2131" t="s">
        <v>13443</v>
      </c>
      <c r="D2131">
        <v>84</v>
      </c>
      <c r="E2131">
        <v>83</v>
      </c>
      <c r="F2131">
        <v>87</v>
      </c>
      <c r="G2131" s="1">
        <v>37641</v>
      </c>
      <c r="H2131" t="s">
        <v>3796</v>
      </c>
      <c r="I2131" t="s">
        <v>13444</v>
      </c>
      <c r="J2131" s="4">
        <v>0</v>
      </c>
      <c r="K2131" s="4">
        <v>0</v>
      </c>
      <c r="L2131" s="4">
        <v>0</v>
      </c>
      <c r="M2131" s="4">
        <v>0</v>
      </c>
      <c r="N2131" s="4">
        <v>1.55</v>
      </c>
      <c r="O2131" s="4">
        <v>1.06</v>
      </c>
      <c r="P2131" s="4">
        <v>0</v>
      </c>
      <c r="Q2131" s="4">
        <v>0</v>
      </c>
      <c r="R2131" s="4">
        <v>0</v>
      </c>
      <c r="S2131" s="4">
        <v>0</v>
      </c>
      <c r="T2131" s="4">
        <v>0</v>
      </c>
      <c r="U2131" t="s">
        <v>925</v>
      </c>
      <c r="V2131" s="4">
        <v>2.6100000000000003</v>
      </c>
      <c r="W2131" s="4">
        <f t="shared" si="33"/>
        <v>2</v>
      </c>
    </row>
    <row r="2132" spans="1:23" x14ac:dyDescent="0.25">
      <c r="A2132" t="s">
        <v>4741</v>
      </c>
      <c r="B2132" t="s">
        <v>4742</v>
      </c>
      <c r="C2132" t="s">
        <v>1241</v>
      </c>
      <c r="D2132">
        <v>99</v>
      </c>
      <c r="E2132">
        <v>80</v>
      </c>
      <c r="F2132">
        <v>80</v>
      </c>
      <c r="G2132" t="s">
        <v>463</v>
      </c>
      <c r="H2132" t="s">
        <v>464</v>
      </c>
      <c r="I2132" t="s">
        <v>4743</v>
      </c>
      <c r="J2132" s="4">
        <v>0.73</v>
      </c>
      <c r="K2132" s="4">
        <v>0</v>
      </c>
      <c r="L2132" s="4">
        <v>0</v>
      </c>
      <c r="M2132" s="4">
        <v>0</v>
      </c>
      <c r="N2132" s="4">
        <v>1.1599999999999999</v>
      </c>
      <c r="O2132" s="4">
        <v>0.98</v>
      </c>
      <c r="P2132" s="4">
        <v>0</v>
      </c>
      <c r="Q2132" s="4">
        <v>0.88</v>
      </c>
      <c r="R2132" s="4">
        <v>0.8</v>
      </c>
      <c r="S2132" s="4">
        <v>0.64</v>
      </c>
      <c r="T2132" s="4">
        <v>0.85</v>
      </c>
      <c r="U2132" t="s">
        <v>925</v>
      </c>
      <c r="V2132" s="4">
        <v>6.0399999999999991</v>
      </c>
      <c r="W2132" s="4">
        <f t="shared" si="33"/>
        <v>7</v>
      </c>
    </row>
    <row r="2133" spans="1:23" x14ac:dyDescent="0.25">
      <c r="A2133" t="s">
        <v>13541</v>
      </c>
      <c r="B2133" t="s">
        <v>4742</v>
      </c>
      <c r="C2133" t="s">
        <v>1241</v>
      </c>
      <c r="D2133">
        <v>98</v>
      </c>
      <c r="E2133">
        <v>80</v>
      </c>
      <c r="F2133">
        <v>79</v>
      </c>
      <c r="G2133" t="s">
        <v>463</v>
      </c>
      <c r="H2133" t="s">
        <v>464</v>
      </c>
      <c r="I2133" t="s">
        <v>4743</v>
      </c>
      <c r="J2133" s="4">
        <v>0</v>
      </c>
      <c r="K2133" s="4">
        <v>0</v>
      </c>
      <c r="L2133" s="4">
        <v>0</v>
      </c>
      <c r="M2133" s="4">
        <v>0</v>
      </c>
      <c r="N2133" s="4">
        <v>-0.75</v>
      </c>
      <c r="O2133" s="4">
        <v>-1.1100000000000001</v>
      </c>
      <c r="P2133" s="4">
        <v>-0.83</v>
      </c>
      <c r="Q2133" s="4">
        <v>0</v>
      </c>
      <c r="R2133" s="4">
        <v>-1.1000000000000001</v>
      </c>
      <c r="S2133" s="4">
        <v>-1.17</v>
      </c>
      <c r="T2133" s="4">
        <v>-0.92</v>
      </c>
      <c r="U2133" t="s">
        <v>925</v>
      </c>
      <c r="V2133" s="4">
        <v>5.88</v>
      </c>
      <c r="W2133" s="4">
        <f t="shared" si="33"/>
        <v>6</v>
      </c>
    </row>
    <row r="2134" spans="1:23" x14ac:dyDescent="0.25">
      <c r="A2134" t="s">
        <v>20247</v>
      </c>
      <c r="B2134" t="s">
        <v>4742</v>
      </c>
      <c r="C2134" t="s">
        <v>1241</v>
      </c>
      <c r="D2134">
        <v>97</v>
      </c>
      <c r="E2134">
        <v>80</v>
      </c>
      <c r="F2134">
        <v>80</v>
      </c>
      <c r="G2134" t="s">
        <v>463</v>
      </c>
      <c r="H2134" t="s">
        <v>464</v>
      </c>
      <c r="I2134" t="s">
        <v>4743</v>
      </c>
      <c r="J2134" s="4">
        <v>0</v>
      </c>
      <c r="K2134" s="4">
        <v>5.14</v>
      </c>
      <c r="L2134" s="4">
        <v>0</v>
      </c>
      <c r="M2134" s="4">
        <v>0</v>
      </c>
      <c r="N2134" s="4">
        <v>0</v>
      </c>
      <c r="O2134" s="4">
        <v>0</v>
      </c>
      <c r="P2134" s="4">
        <v>0</v>
      </c>
      <c r="Q2134" s="4">
        <v>0</v>
      </c>
      <c r="R2134" s="4">
        <v>4.47</v>
      </c>
      <c r="S2134" s="4">
        <v>0</v>
      </c>
      <c r="T2134" s="4">
        <v>0</v>
      </c>
      <c r="U2134" t="s">
        <v>4742</v>
      </c>
      <c r="V2134" s="4">
        <v>9.61</v>
      </c>
      <c r="W2134" s="4">
        <f t="shared" si="33"/>
        <v>2</v>
      </c>
    </row>
    <row r="2135" spans="1:23" x14ac:dyDescent="0.25">
      <c r="A2135" t="s">
        <v>13957</v>
      </c>
      <c r="B2135" t="s">
        <v>13958</v>
      </c>
      <c r="C2135" t="s">
        <v>13959</v>
      </c>
      <c r="D2135">
        <v>89</v>
      </c>
      <c r="E2135">
        <v>81</v>
      </c>
      <c r="F2135">
        <v>80</v>
      </c>
      <c r="G2135" s="1">
        <v>43492</v>
      </c>
      <c r="H2135" t="s">
        <v>697</v>
      </c>
      <c r="I2135" t="s">
        <v>13960</v>
      </c>
      <c r="J2135" s="4">
        <v>-1.39</v>
      </c>
      <c r="K2135" s="4">
        <v>-1.51</v>
      </c>
      <c r="L2135" s="4">
        <v>0</v>
      </c>
      <c r="M2135" s="4">
        <v>0</v>
      </c>
      <c r="N2135" s="4">
        <v>0</v>
      </c>
      <c r="O2135" s="4">
        <v>0</v>
      </c>
      <c r="P2135" s="4">
        <v>0</v>
      </c>
      <c r="Q2135" s="4">
        <v>0</v>
      </c>
      <c r="R2135" s="4">
        <v>0</v>
      </c>
      <c r="S2135" s="4">
        <v>0</v>
      </c>
      <c r="T2135" s="4">
        <v>0</v>
      </c>
      <c r="U2135" t="s">
        <v>13958</v>
      </c>
      <c r="V2135" s="4">
        <v>2.9</v>
      </c>
      <c r="W2135" s="4">
        <f t="shared" si="33"/>
        <v>2</v>
      </c>
    </row>
    <row r="2136" spans="1:23" x14ac:dyDescent="0.25">
      <c r="A2136" t="s">
        <v>16445</v>
      </c>
      <c r="B2136" t="s">
        <v>16446</v>
      </c>
      <c r="C2136" t="s">
        <v>16447</v>
      </c>
      <c r="D2136">
        <v>77</v>
      </c>
      <c r="E2136">
        <v>94</v>
      </c>
      <c r="F2136">
        <v>92</v>
      </c>
      <c r="G2136">
        <v>29.4</v>
      </c>
      <c r="H2136" t="s">
        <v>179</v>
      </c>
      <c r="I2136" t="s">
        <v>16448</v>
      </c>
      <c r="J2136" s="4">
        <v>0</v>
      </c>
      <c r="K2136" s="4">
        <v>0.49</v>
      </c>
      <c r="L2136" s="4">
        <v>0</v>
      </c>
      <c r="M2136" s="4">
        <v>0</v>
      </c>
      <c r="N2136" s="4">
        <v>0</v>
      </c>
      <c r="O2136" s="4">
        <v>0</v>
      </c>
      <c r="P2136" s="4">
        <v>0</v>
      </c>
      <c r="Q2136" s="4">
        <v>0</v>
      </c>
      <c r="R2136" s="4">
        <v>0</v>
      </c>
      <c r="S2136" s="4">
        <v>0</v>
      </c>
      <c r="T2136" s="4">
        <v>0</v>
      </c>
      <c r="U2136" t="s">
        <v>925</v>
      </c>
      <c r="V2136" s="4">
        <v>0.49</v>
      </c>
      <c r="W2136" s="4">
        <f t="shared" si="33"/>
        <v>1</v>
      </c>
    </row>
    <row r="2137" spans="1:23" x14ac:dyDescent="0.25">
      <c r="A2137" t="s">
        <v>22565</v>
      </c>
      <c r="B2137" t="s">
        <v>16446</v>
      </c>
      <c r="C2137" t="s">
        <v>16447</v>
      </c>
      <c r="D2137">
        <v>74</v>
      </c>
      <c r="E2137">
        <v>98</v>
      </c>
      <c r="F2137">
        <v>93</v>
      </c>
      <c r="G2137">
        <v>29.4</v>
      </c>
      <c r="H2137" t="s">
        <v>179</v>
      </c>
      <c r="I2137" t="s">
        <v>16448</v>
      </c>
      <c r="J2137" s="4">
        <v>1.36</v>
      </c>
      <c r="K2137" s="4">
        <v>0</v>
      </c>
      <c r="L2137" s="4">
        <v>0</v>
      </c>
      <c r="M2137" s="4">
        <v>0</v>
      </c>
      <c r="N2137" s="4">
        <v>0.79</v>
      </c>
      <c r="O2137" s="4">
        <v>0.62</v>
      </c>
      <c r="P2137" s="4">
        <v>0</v>
      </c>
      <c r="Q2137" s="4">
        <v>0</v>
      </c>
      <c r="R2137" s="4">
        <v>0</v>
      </c>
      <c r="S2137" s="4">
        <v>0</v>
      </c>
      <c r="T2137" s="4">
        <v>0</v>
      </c>
      <c r="U2137" t="s">
        <v>16446</v>
      </c>
      <c r="V2137" s="4">
        <v>2.7700000000000005</v>
      </c>
      <c r="W2137" s="4">
        <f t="shared" si="33"/>
        <v>3</v>
      </c>
    </row>
    <row r="2138" spans="1:23" x14ac:dyDescent="0.25">
      <c r="A2138" t="s">
        <v>8468</v>
      </c>
      <c r="B2138" t="s">
        <v>8469</v>
      </c>
      <c r="C2138" t="s">
        <v>8470</v>
      </c>
      <c r="D2138">
        <v>84</v>
      </c>
      <c r="E2138">
        <v>99</v>
      </c>
      <c r="F2138">
        <v>97</v>
      </c>
      <c r="G2138">
        <v>21.1</v>
      </c>
      <c r="H2138" t="s">
        <v>2664</v>
      </c>
      <c r="I2138" t="s">
        <v>8471</v>
      </c>
      <c r="J2138" s="4">
        <v>0</v>
      </c>
      <c r="K2138" s="4">
        <v>-1.24</v>
      </c>
      <c r="L2138" s="4">
        <v>0</v>
      </c>
      <c r="M2138" s="4">
        <v>0</v>
      </c>
      <c r="N2138" s="4">
        <v>0</v>
      </c>
      <c r="O2138" s="4">
        <v>0</v>
      </c>
      <c r="P2138" s="4">
        <v>0</v>
      </c>
      <c r="Q2138" s="4">
        <v>0</v>
      </c>
      <c r="R2138" s="4">
        <v>0</v>
      </c>
      <c r="S2138" s="4">
        <v>0</v>
      </c>
      <c r="T2138" s="4">
        <v>0</v>
      </c>
      <c r="U2138" t="s">
        <v>8469</v>
      </c>
      <c r="V2138" s="4">
        <v>1.24</v>
      </c>
      <c r="W2138" s="4">
        <f t="shared" si="33"/>
        <v>1</v>
      </c>
    </row>
    <row r="2139" spans="1:23" x14ac:dyDescent="0.25">
      <c r="A2139" t="s">
        <v>16419</v>
      </c>
      <c r="B2139" t="s">
        <v>16420</v>
      </c>
      <c r="C2139" t="s">
        <v>16421</v>
      </c>
      <c r="D2139">
        <v>85</v>
      </c>
      <c r="E2139">
        <v>60</v>
      </c>
      <c r="F2139">
        <v>65</v>
      </c>
      <c r="G2139" t="s">
        <v>3091</v>
      </c>
      <c r="H2139" t="s">
        <v>3092</v>
      </c>
      <c r="I2139" t="s">
        <v>16422</v>
      </c>
      <c r="J2139" s="4">
        <v>-1.29</v>
      </c>
      <c r="K2139" s="4">
        <v>-1.95</v>
      </c>
      <c r="L2139" s="4">
        <v>0</v>
      </c>
      <c r="M2139" s="4">
        <v>0</v>
      </c>
      <c r="N2139" s="4">
        <v>-2.02</v>
      </c>
      <c r="O2139" s="4">
        <v>-5.47</v>
      </c>
      <c r="P2139" s="4">
        <v>-2.33</v>
      </c>
      <c r="Q2139" s="4">
        <v>-2.1800000000000002</v>
      </c>
      <c r="R2139" s="4">
        <v>-3.72</v>
      </c>
      <c r="S2139" s="4">
        <v>-3.15</v>
      </c>
      <c r="T2139" s="4">
        <v>-2.6</v>
      </c>
      <c r="U2139" t="s">
        <v>16420</v>
      </c>
      <c r="V2139" s="4">
        <v>24.71</v>
      </c>
      <c r="W2139" s="4">
        <f t="shared" si="33"/>
        <v>9</v>
      </c>
    </row>
    <row r="2140" spans="1:23" x14ac:dyDescent="0.25">
      <c r="A2140" t="s">
        <v>16416</v>
      </c>
      <c r="B2140" t="s">
        <v>16417</v>
      </c>
      <c r="C2140" t="s">
        <v>16418</v>
      </c>
      <c r="D2140">
        <v>91</v>
      </c>
      <c r="E2140">
        <v>94</v>
      </c>
      <c r="F2140">
        <v>91</v>
      </c>
      <c r="G2140" s="1">
        <v>37650</v>
      </c>
      <c r="H2140" t="s">
        <v>13123</v>
      </c>
      <c r="I2140" t="s">
        <v>13122</v>
      </c>
      <c r="J2140" s="4">
        <v>0</v>
      </c>
      <c r="K2140" s="4">
        <v>0</v>
      </c>
      <c r="L2140" s="4">
        <v>0</v>
      </c>
      <c r="M2140" s="4">
        <v>0</v>
      </c>
      <c r="N2140" s="4">
        <v>0</v>
      </c>
      <c r="O2140" s="4">
        <v>0</v>
      </c>
      <c r="P2140" s="4">
        <v>0</v>
      </c>
      <c r="Q2140" s="4">
        <v>0</v>
      </c>
      <c r="R2140" s="4">
        <v>0</v>
      </c>
      <c r="S2140" s="4">
        <v>0</v>
      </c>
      <c r="T2140" s="4">
        <v>0</v>
      </c>
      <c r="U2140" t="s">
        <v>16417</v>
      </c>
      <c r="V2140" s="4">
        <v>0</v>
      </c>
      <c r="W2140" s="4">
        <f t="shared" si="33"/>
        <v>0</v>
      </c>
    </row>
    <row r="2141" spans="1:23" x14ac:dyDescent="0.25">
      <c r="A2141" t="s">
        <v>13993</v>
      </c>
      <c r="B2141" t="s">
        <v>13994</v>
      </c>
      <c r="C2141" t="s">
        <v>13995</v>
      </c>
      <c r="D2141">
        <v>82</v>
      </c>
      <c r="E2141">
        <v>66</v>
      </c>
      <c r="F2141">
        <v>75</v>
      </c>
      <c r="G2141">
        <v>35.200000000000003</v>
      </c>
      <c r="H2141" t="s">
        <v>51</v>
      </c>
      <c r="I2141" t="s">
        <v>13996</v>
      </c>
      <c r="J2141" s="4">
        <v>0</v>
      </c>
      <c r="K2141" s="4">
        <v>0</v>
      </c>
      <c r="L2141" s="4">
        <v>0</v>
      </c>
      <c r="M2141" s="4">
        <v>0</v>
      </c>
      <c r="N2141" s="4">
        <v>0</v>
      </c>
      <c r="O2141" s="4">
        <v>0</v>
      </c>
      <c r="P2141" s="4">
        <v>0</v>
      </c>
      <c r="Q2141" s="4">
        <v>0</v>
      </c>
      <c r="R2141" s="4">
        <v>0</v>
      </c>
      <c r="S2141" s="4">
        <v>0</v>
      </c>
      <c r="T2141" s="4">
        <v>0</v>
      </c>
      <c r="U2141" t="s">
        <v>925</v>
      </c>
      <c r="V2141" s="4">
        <v>0</v>
      </c>
      <c r="W2141" s="4">
        <f t="shared" si="33"/>
        <v>0</v>
      </c>
    </row>
    <row r="2142" spans="1:23" x14ac:dyDescent="0.25">
      <c r="A2142" t="s">
        <v>1049</v>
      </c>
      <c r="B2142" t="s">
        <v>1050</v>
      </c>
      <c r="C2142" t="s">
        <v>1051</v>
      </c>
      <c r="D2142">
        <v>77</v>
      </c>
      <c r="E2142">
        <v>75</v>
      </c>
      <c r="F2142">
        <v>69</v>
      </c>
      <c r="G2142">
        <v>35.1</v>
      </c>
      <c r="H2142" t="s">
        <v>126</v>
      </c>
      <c r="I2142" t="s">
        <v>1052</v>
      </c>
      <c r="J2142" s="4">
        <v>0</v>
      </c>
      <c r="K2142" s="4">
        <v>0</v>
      </c>
      <c r="L2142" s="4">
        <v>0</v>
      </c>
      <c r="M2142" s="4">
        <v>0</v>
      </c>
      <c r="N2142" s="4">
        <v>-1.6</v>
      </c>
      <c r="O2142" s="4">
        <v>-0.66</v>
      </c>
      <c r="P2142" s="4">
        <v>0</v>
      </c>
      <c r="Q2142" s="4">
        <v>0</v>
      </c>
      <c r="R2142" s="4">
        <v>0</v>
      </c>
      <c r="S2142" s="4">
        <v>0</v>
      </c>
      <c r="T2142" s="4">
        <v>0</v>
      </c>
      <c r="U2142" t="s">
        <v>925</v>
      </c>
      <c r="V2142" s="4">
        <v>2.2600000000000002</v>
      </c>
      <c r="W2142" s="4">
        <f t="shared" si="33"/>
        <v>2</v>
      </c>
    </row>
    <row r="2143" spans="1:23" x14ac:dyDescent="0.25">
      <c r="A2143" t="s">
        <v>22558</v>
      </c>
      <c r="B2143" t="s">
        <v>22559</v>
      </c>
      <c r="C2143" t="s">
        <v>22560</v>
      </c>
      <c r="D2143">
        <v>94</v>
      </c>
      <c r="E2143">
        <v>100</v>
      </c>
      <c r="F2143">
        <v>100</v>
      </c>
      <c r="G2143" t="s">
        <v>812</v>
      </c>
      <c r="H2143" t="s">
        <v>813</v>
      </c>
      <c r="I2143" t="s">
        <v>22561</v>
      </c>
      <c r="J2143" s="4">
        <v>-2.1</v>
      </c>
      <c r="K2143" s="4">
        <v>-3.7</v>
      </c>
      <c r="L2143" s="4">
        <v>-2.4700000000000002</v>
      </c>
      <c r="M2143" s="4">
        <v>0</v>
      </c>
      <c r="N2143" s="4">
        <v>-3.33</v>
      </c>
      <c r="O2143" s="4">
        <v>-1.36</v>
      </c>
      <c r="P2143" s="4">
        <v>0</v>
      </c>
      <c r="Q2143" s="4">
        <v>0</v>
      </c>
      <c r="R2143" s="4">
        <v>-1.83</v>
      </c>
      <c r="S2143" s="4">
        <v>-1.26</v>
      </c>
      <c r="T2143" s="4">
        <v>0</v>
      </c>
      <c r="U2143" t="s">
        <v>22559</v>
      </c>
      <c r="V2143" s="4">
        <v>16.05</v>
      </c>
      <c r="W2143" s="4">
        <f t="shared" si="33"/>
        <v>7</v>
      </c>
    </row>
    <row r="2144" spans="1:23" x14ac:dyDescent="0.25">
      <c r="A2144" t="s">
        <v>14899</v>
      </c>
      <c r="B2144" t="s">
        <v>14900</v>
      </c>
      <c r="C2144" t="s">
        <v>14901</v>
      </c>
      <c r="D2144">
        <v>87</v>
      </c>
      <c r="E2144">
        <v>99</v>
      </c>
      <c r="F2144">
        <v>97</v>
      </c>
      <c r="G2144" t="s">
        <v>226</v>
      </c>
      <c r="H2144" t="s">
        <v>227</v>
      </c>
      <c r="I2144" t="s">
        <v>14902</v>
      </c>
      <c r="J2144" s="4">
        <v>0</v>
      </c>
      <c r="K2144" s="4">
        <v>0</v>
      </c>
      <c r="L2144" s="4">
        <v>-0.81</v>
      </c>
      <c r="M2144" s="4">
        <v>-0.77</v>
      </c>
      <c r="N2144" s="4">
        <v>0</v>
      </c>
      <c r="O2144" s="4">
        <v>0</v>
      </c>
      <c r="P2144" s="4">
        <v>-0.98</v>
      </c>
      <c r="Q2144" s="4">
        <v>0</v>
      </c>
      <c r="R2144" s="4">
        <v>-0.85</v>
      </c>
      <c r="S2144" s="4">
        <v>-0.8</v>
      </c>
      <c r="T2144" s="4">
        <v>-0.8</v>
      </c>
      <c r="U2144" t="s">
        <v>14900</v>
      </c>
      <c r="V2144" s="4">
        <v>5.01</v>
      </c>
      <c r="W2144" s="4">
        <f t="shared" si="33"/>
        <v>6</v>
      </c>
    </row>
    <row r="2145" spans="1:23" x14ac:dyDescent="0.25">
      <c r="A2145" t="s">
        <v>16341</v>
      </c>
      <c r="B2145" t="s">
        <v>16342</v>
      </c>
      <c r="C2145" t="s">
        <v>16343</v>
      </c>
      <c r="D2145">
        <v>78</v>
      </c>
      <c r="E2145">
        <v>97</v>
      </c>
      <c r="F2145">
        <v>99</v>
      </c>
      <c r="G2145" s="1">
        <v>39658</v>
      </c>
      <c r="H2145" t="s">
        <v>16344</v>
      </c>
      <c r="I2145" t="s">
        <v>16345</v>
      </c>
      <c r="J2145" s="4">
        <v>1.1000000000000001</v>
      </c>
      <c r="K2145" s="4">
        <v>1.1399999999999999</v>
      </c>
      <c r="L2145" s="4">
        <v>0</v>
      </c>
      <c r="M2145" s="4">
        <v>0</v>
      </c>
      <c r="N2145" s="4">
        <v>0</v>
      </c>
      <c r="O2145" s="4">
        <v>0</v>
      </c>
      <c r="P2145" s="4">
        <v>0</v>
      </c>
      <c r="Q2145" s="4">
        <v>0</v>
      </c>
      <c r="R2145" s="4">
        <v>0</v>
      </c>
      <c r="S2145" s="4">
        <v>0</v>
      </c>
      <c r="T2145" s="4">
        <v>0</v>
      </c>
      <c r="U2145" t="s">
        <v>925</v>
      </c>
      <c r="V2145" s="4">
        <v>2.2400000000000002</v>
      </c>
      <c r="W2145" s="4">
        <f t="shared" si="33"/>
        <v>2</v>
      </c>
    </row>
    <row r="2146" spans="1:23" x14ac:dyDescent="0.25">
      <c r="A2146" t="s">
        <v>19695</v>
      </c>
      <c r="B2146" t="s">
        <v>19696</v>
      </c>
      <c r="C2146" t="s">
        <v>19697</v>
      </c>
      <c r="D2146">
        <v>83</v>
      </c>
      <c r="E2146">
        <v>81</v>
      </c>
      <c r="F2146">
        <v>90</v>
      </c>
      <c r="G2146" s="1">
        <v>14611</v>
      </c>
      <c r="H2146" t="s">
        <v>17253</v>
      </c>
      <c r="I2146" t="s">
        <v>19698</v>
      </c>
      <c r="J2146" s="4">
        <v>0</v>
      </c>
      <c r="K2146" s="4">
        <v>0</v>
      </c>
      <c r="L2146" s="4">
        <v>0</v>
      </c>
      <c r="M2146" s="4">
        <v>0</v>
      </c>
      <c r="N2146" s="4">
        <v>0</v>
      </c>
      <c r="O2146" s="4">
        <v>0</v>
      </c>
      <c r="P2146" s="4">
        <v>0</v>
      </c>
      <c r="Q2146" s="4">
        <v>0</v>
      </c>
      <c r="R2146" s="4">
        <v>0</v>
      </c>
      <c r="S2146" s="4">
        <v>0</v>
      </c>
      <c r="T2146" s="4">
        <v>0</v>
      </c>
      <c r="U2146" t="s">
        <v>19696</v>
      </c>
      <c r="V2146" s="4">
        <v>0</v>
      </c>
      <c r="W2146" s="4">
        <f t="shared" si="33"/>
        <v>0</v>
      </c>
    </row>
    <row r="2147" spans="1:23" x14ac:dyDescent="0.25">
      <c r="A2147" t="s">
        <v>16491</v>
      </c>
      <c r="B2147" t="s">
        <v>16492</v>
      </c>
      <c r="C2147" t="s">
        <v>16493</v>
      </c>
      <c r="D2147">
        <v>93</v>
      </c>
      <c r="E2147">
        <v>94</v>
      </c>
      <c r="F2147">
        <v>93</v>
      </c>
      <c r="G2147" s="1">
        <v>37629</v>
      </c>
      <c r="H2147" t="s">
        <v>16494</v>
      </c>
      <c r="I2147" t="s">
        <v>16495</v>
      </c>
      <c r="J2147" s="4">
        <v>1.87</v>
      </c>
      <c r="K2147" s="4">
        <v>2.17</v>
      </c>
      <c r="L2147" s="4">
        <v>0</v>
      </c>
      <c r="M2147" s="4">
        <v>0</v>
      </c>
      <c r="N2147" s="4">
        <v>0</v>
      </c>
      <c r="O2147" s="4">
        <v>0</v>
      </c>
      <c r="P2147" s="4">
        <v>0</v>
      </c>
      <c r="Q2147" s="4">
        <v>0</v>
      </c>
      <c r="R2147" s="4">
        <v>0</v>
      </c>
      <c r="S2147" s="4">
        <v>-0.7</v>
      </c>
      <c r="T2147" s="4">
        <v>-0.56000000000000005</v>
      </c>
      <c r="U2147" t="s">
        <v>925</v>
      </c>
      <c r="V2147" s="4">
        <v>5.3000000000000007</v>
      </c>
      <c r="W2147" s="4">
        <f t="shared" si="33"/>
        <v>4</v>
      </c>
    </row>
    <row r="2148" spans="1:23" x14ac:dyDescent="0.25">
      <c r="A2148" t="s">
        <v>22572</v>
      </c>
      <c r="B2148" t="s">
        <v>16492</v>
      </c>
      <c r="C2148" t="s">
        <v>16493</v>
      </c>
      <c r="D2148">
        <v>94</v>
      </c>
      <c r="E2148">
        <v>94</v>
      </c>
      <c r="F2148">
        <v>95</v>
      </c>
      <c r="G2148" s="1">
        <v>37629</v>
      </c>
      <c r="H2148" t="s">
        <v>16494</v>
      </c>
      <c r="I2148" t="s">
        <v>16495</v>
      </c>
      <c r="J2148" s="4">
        <v>1.55</v>
      </c>
      <c r="K2148" s="4">
        <v>2.2000000000000002</v>
      </c>
      <c r="L2148" s="4">
        <v>0</v>
      </c>
      <c r="M2148" s="4">
        <v>0</v>
      </c>
      <c r="N2148" s="4">
        <v>2.76</v>
      </c>
      <c r="O2148" s="4">
        <v>2.67</v>
      </c>
      <c r="P2148" s="4">
        <v>1.64</v>
      </c>
      <c r="Q2148" s="4">
        <v>1.91</v>
      </c>
      <c r="R2148" s="4">
        <v>2.2000000000000002</v>
      </c>
      <c r="S2148" s="4">
        <v>1.77</v>
      </c>
      <c r="T2148" s="4">
        <v>1.65</v>
      </c>
      <c r="U2148" t="s">
        <v>16492</v>
      </c>
      <c r="V2148" s="4">
        <v>18.349999999999998</v>
      </c>
      <c r="W2148" s="4">
        <f t="shared" si="33"/>
        <v>9</v>
      </c>
    </row>
    <row r="2149" spans="1:23" x14ac:dyDescent="0.25">
      <c r="A2149" t="s">
        <v>13408</v>
      </c>
      <c r="B2149" t="s">
        <v>13409</v>
      </c>
      <c r="C2149" t="s">
        <v>13410</v>
      </c>
      <c r="D2149">
        <v>75</v>
      </c>
      <c r="E2149">
        <v>60</v>
      </c>
      <c r="F2149">
        <v>82</v>
      </c>
      <c r="G2149">
        <v>35.1</v>
      </c>
      <c r="H2149" t="s">
        <v>126</v>
      </c>
      <c r="I2149" t="s">
        <v>13411</v>
      </c>
      <c r="J2149" s="4">
        <v>0</v>
      </c>
      <c r="K2149" s="4">
        <v>1.87</v>
      </c>
      <c r="L2149" s="4">
        <v>0</v>
      </c>
      <c r="M2149" s="4">
        <v>0</v>
      </c>
      <c r="N2149" s="4">
        <v>0</v>
      </c>
      <c r="O2149" s="4">
        <v>0</v>
      </c>
      <c r="P2149" s="4">
        <v>0</v>
      </c>
      <c r="Q2149" s="4">
        <v>0</v>
      </c>
      <c r="R2149" s="4">
        <v>0</v>
      </c>
      <c r="S2149" s="4">
        <v>0</v>
      </c>
      <c r="T2149" s="4">
        <v>0</v>
      </c>
      <c r="U2149" t="s">
        <v>13409</v>
      </c>
      <c r="V2149" s="4">
        <v>1.87</v>
      </c>
      <c r="W2149" s="4">
        <f t="shared" si="33"/>
        <v>1</v>
      </c>
    </row>
    <row r="2150" spans="1:23" x14ac:dyDescent="0.25">
      <c r="A2150" t="s">
        <v>16443</v>
      </c>
      <c r="B2150" t="s">
        <v>16444</v>
      </c>
      <c r="C2150" t="s">
        <v>1435</v>
      </c>
      <c r="D2150">
        <v>76</v>
      </c>
      <c r="E2150">
        <v>92</v>
      </c>
      <c r="F2150">
        <v>94</v>
      </c>
      <c r="G2150" t="s">
        <v>3843</v>
      </c>
      <c r="H2150" t="s">
        <v>3844</v>
      </c>
      <c r="I2150" t="s">
        <v>4558</v>
      </c>
      <c r="J2150" s="4">
        <v>0</v>
      </c>
      <c r="K2150" s="4">
        <v>0</v>
      </c>
      <c r="L2150" s="4">
        <v>0</v>
      </c>
      <c r="M2150" s="4">
        <v>0</v>
      </c>
      <c r="N2150" s="4">
        <v>-1.53</v>
      </c>
      <c r="O2150" s="4">
        <v>-0.36</v>
      </c>
      <c r="P2150" s="4">
        <v>0</v>
      </c>
      <c r="Q2150" s="4">
        <v>0</v>
      </c>
      <c r="R2150" s="4">
        <v>0</v>
      </c>
      <c r="S2150" s="4">
        <v>0</v>
      </c>
      <c r="T2150" s="4">
        <v>0</v>
      </c>
      <c r="U2150" t="s">
        <v>16444</v>
      </c>
      <c r="V2150" s="4">
        <v>1.8900000000000001</v>
      </c>
      <c r="W2150" s="4">
        <f t="shared" si="33"/>
        <v>2</v>
      </c>
    </row>
    <row r="2151" spans="1:23" x14ac:dyDescent="0.25">
      <c r="A2151" t="s">
        <v>17558</v>
      </c>
      <c r="B2151" t="s">
        <v>17559</v>
      </c>
      <c r="C2151" t="s">
        <v>8268</v>
      </c>
      <c r="D2151">
        <v>87</v>
      </c>
      <c r="E2151">
        <v>98</v>
      </c>
      <c r="F2151">
        <v>98</v>
      </c>
      <c r="G2151" t="s">
        <v>463</v>
      </c>
      <c r="H2151" t="s">
        <v>464</v>
      </c>
      <c r="I2151" t="s">
        <v>17560</v>
      </c>
      <c r="J2151" s="4">
        <v>0</v>
      </c>
      <c r="K2151" s="4">
        <v>0</v>
      </c>
      <c r="L2151" s="4">
        <v>0</v>
      </c>
      <c r="M2151" s="4">
        <v>0</v>
      </c>
      <c r="N2151" s="4">
        <v>0</v>
      </c>
      <c r="O2151" s="4">
        <v>0</v>
      </c>
      <c r="P2151" s="4">
        <v>0</v>
      </c>
      <c r="Q2151" s="4">
        <v>0</v>
      </c>
      <c r="R2151" s="4">
        <v>-1.65</v>
      </c>
      <c r="S2151" s="4">
        <v>0</v>
      </c>
      <c r="T2151" s="4">
        <v>0</v>
      </c>
      <c r="U2151" t="s">
        <v>17559</v>
      </c>
      <c r="V2151" s="4">
        <v>1.65</v>
      </c>
      <c r="W2151" s="4">
        <f t="shared" si="33"/>
        <v>1</v>
      </c>
    </row>
    <row r="2152" spans="1:23" x14ac:dyDescent="0.25">
      <c r="A2152" t="s">
        <v>22416</v>
      </c>
      <c r="B2152" t="s">
        <v>22417</v>
      </c>
      <c r="C2152" t="s">
        <v>22418</v>
      </c>
      <c r="D2152">
        <v>97</v>
      </c>
      <c r="E2152">
        <v>100</v>
      </c>
      <c r="F2152">
        <v>100</v>
      </c>
      <c r="G2152" t="s">
        <v>870</v>
      </c>
      <c r="H2152" t="s">
        <v>871</v>
      </c>
      <c r="I2152" t="s">
        <v>6230</v>
      </c>
      <c r="J2152" s="4">
        <v>0</v>
      </c>
      <c r="K2152" s="4">
        <v>0</v>
      </c>
      <c r="L2152" s="4">
        <v>0</v>
      </c>
      <c r="M2152" s="4">
        <v>0</v>
      </c>
      <c r="N2152" s="4">
        <v>-1.1100000000000001</v>
      </c>
      <c r="O2152" s="4">
        <v>0.02</v>
      </c>
      <c r="P2152" s="4">
        <v>-0.83</v>
      </c>
      <c r="Q2152" s="4">
        <v>0</v>
      </c>
      <c r="R2152" s="4">
        <v>0</v>
      </c>
      <c r="S2152" s="4">
        <v>0</v>
      </c>
      <c r="T2152" s="4">
        <v>0</v>
      </c>
      <c r="U2152" t="s">
        <v>22417</v>
      </c>
      <c r="V2152" s="4">
        <v>1.96</v>
      </c>
      <c r="W2152" s="4">
        <f t="shared" si="33"/>
        <v>3</v>
      </c>
    </row>
    <row r="2153" spans="1:23" x14ac:dyDescent="0.25">
      <c r="A2153" t="s">
        <v>16221</v>
      </c>
      <c r="B2153" t="s">
        <v>16222</v>
      </c>
      <c r="C2153" t="s">
        <v>10627</v>
      </c>
      <c r="D2153">
        <v>82</v>
      </c>
      <c r="E2153">
        <v>97</v>
      </c>
      <c r="F2153">
        <v>96</v>
      </c>
      <c r="G2153" s="1">
        <v>37040</v>
      </c>
      <c r="H2153" t="s">
        <v>6220</v>
      </c>
      <c r="I2153" t="s">
        <v>6221</v>
      </c>
      <c r="J2153" s="4">
        <v>-0.89</v>
      </c>
      <c r="K2153" s="4">
        <v>-1.33</v>
      </c>
      <c r="L2153" s="4">
        <v>0</v>
      </c>
      <c r="M2153" s="4">
        <v>0</v>
      </c>
      <c r="N2153" s="4">
        <v>-2.15</v>
      </c>
      <c r="O2153" s="4">
        <v>-3.81</v>
      </c>
      <c r="P2153" s="4">
        <v>-2.69</v>
      </c>
      <c r="Q2153" s="4">
        <v>-3.64</v>
      </c>
      <c r="R2153" s="4">
        <v>-4.1399999999999997</v>
      </c>
      <c r="S2153" s="4">
        <v>-3.64</v>
      </c>
      <c r="T2153" s="4">
        <v>-3.97</v>
      </c>
      <c r="U2153" t="s">
        <v>925</v>
      </c>
      <c r="V2153" s="4">
        <v>26.259999999999998</v>
      </c>
      <c r="W2153" s="4">
        <f t="shared" si="33"/>
        <v>9</v>
      </c>
    </row>
    <row r="2154" spans="1:23" x14ac:dyDescent="0.25">
      <c r="A2154" t="s">
        <v>13466</v>
      </c>
      <c r="B2154" t="s">
        <v>13467</v>
      </c>
      <c r="C2154" t="s">
        <v>281</v>
      </c>
      <c r="D2154">
        <v>84</v>
      </c>
      <c r="E2154">
        <v>80</v>
      </c>
      <c r="F2154">
        <v>89</v>
      </c>
      <c r="G2154" t="s">
        <v>420</v>
      </c>
      <c r="H2154" t="s">
        <v>421</v>
      </c>
      <c r="I2154" t="s">
        <v>3527</v>
      </c>
      <c r="J2154" s="4">
        <v>4.3899999999999997</v>
      </c>
      <c r="K2154" s="4">
        <v>5.12</v>
      </c>
      <c r="L2154" s="4">
        <v>0</v>
      </c>
      <c r="M2154" s="4">
        <v>0</v>
      </c>
      <c r="N2154" s="4">
        <v>2.15</v>
      </c>
      <c r="O2154" s="4">
        <v>2.17</v>
      </c>
      <c r="P2154" s="4">
        <v>0</v>
      </c>
      <c r="Q2154" s="4">
        <v>0</v>
      </c>
      <c r="R2154" s="4">
        <v>0</v>
      </c>
      <c r="S2154" s="4">
        <v>0</v>
      </c>
      <c r="T2154" s="4">
        <v>0</v>
      </c>
      <c r="U2154" t="s">
        <v>925</v>
      </c>
      <c r="V2154" s="4">
        <v>13.83</v>
      </c>
      <c r="W2154" s="4">
        <f t="shared" si="33"/>
        <v>4</v>
      </c>
    </row>
    <row r="2155" spans="1:23" x14ac:dyDescent="0.25">
      <c r="A2155" t="s">
        <v>14794</v>
      </c>
      <c r="B2155" t="s">
        <v>13467</v>
      </c>
      <c r="C2155" t="s">
        <v>281</v>
      </c>
      <c r="D2155">
        <v>77</v>
      </c>
      <c r="E2155">
        <v>82</v>
      </c>
      <c r="F2155">
        <v>81</v>
      </c>
      <c r="G2155" t="s">
        <v>420</v>
      </c>
      <c r="H2155" t="s">
        <v>421</v>
      </c>
      <c r="I2155" t="s">
        <v>3527</v>
      </c>
      <c r="J2155" s="4">
        <v>0</v>
      </c>
      <c r="K2155" s="4">
        <v>0</v>
      </c>
      <c r="L2155" s="4">
        <v>0</v>
      </c>
      <c r="M2155" s="4">
        <v>0</v>
      </c>
      <c r="N2155" s="4">
        <v>2.63</v>
      </c>
      <c r="O2155" s="4">
        <v>2.27</v>
      </c>
      <c r="P2155" s="4">
        <v>4.8600000000000003</v>
      </c>
      <c r="Q2155" s="4">
        <v>6.21</v>
      </c>
      <c r="R2155" s="4">
        <v>5.3</v>
      </c>
      <c r="S2155" s="4">
        <v>4.2699999999999996</v>
      </c>
      <c r="T2155" s="4">
        <v>5.53</v>
      </c>
      <c r="U2155" t="s">
        <v>13467</v>
      </c>
      <c r="V2155" s="4">
        <v>31.070000000000004</v>
      </c>
      <c r="W2155" s="4">
        <f t="shared" si="33"/>
        <v>7</v>
      </c>
    </row>
    <row r="2156" spans="1:23" x14ac:dyDescent="0.25">
      <c r="A2156" t="s">
        <v>16220</v>
      </c>
      <c r="B2156" t="s">
        <v>13467</v>
      </c>
      <c r="C2156" t="s">
        <v>281</v>
      </c>
      <c r="D2156">
        <v>82</v>
      </c>
      <c r="E2156">
        <v>82</v>
      </c>
      <c r="F2156">
        <v>87</v>
      </c>
      <c r="G2156" t="s">
        <v>420</v>
      </c>
      <c r="H2156" t="s">
        <v>421</v>
      </c>
      <c r="I2156" t="s">
        <v>3527</v>
      </c>
      <c r="J2156" s="4">
        <v>0</v>
      </c>
      <c r="K2156" s="4">
        <v>0</v>
      </c>
      <c r="L2156" s="4">
        <v>0</v>
      </c>
      <c r="M2156" s="4">
        <v>2.3199999999999998</v>
      </c>
      <c r="N2156" s="4">
        <v>3.85</v>
      </c>
      <c r="O2156" s="4">
        <v>3.66</v>
      </c>
      <c r="P2156" s="4">
        <v>0</v>
      </c>
      <c r="Q2156" s="4">
        <v>4.2</v>
      </c>
      <c r="R2156" s="4">
        <v>4.25</v>
      </c>
      <c r="S2156" s="4">
        <v>2.71</v>
      </c>
      <c r="T2156" s="4">
        <v>4.2</v>
      </c>
      <c r="U2156" t="s">
        <v>925</v>
      </c>
      <c r="V2156" s="4">
        <v>25.19</v>
      </c>
      <c r="W2156" s="4">
        <f t="shared" si="33"/>
        <v>7</v>
      </c>
    </row>
    <row r="2157" spans="1:23" x14ac:dyDescent="0.25">
      <c r="A2157" t="s">
        <v>20623</v>
      </c>
      <c r="B2157" t="s">
        <v>20624</v>
      </c>
      <c r="C2157" t="s">
        <v>735</v>
      </c>
      <c r="D2157">
        <v>80</v>
      </c>
      <c r="E2157">
        <v>98</v>
      </c>
      <c r="F2157">
        <v>97</v>
      </c>
      <c r="G2157" s="1">
        <v>38728</v>
      </c>
      <c r="H2157" t="s">
        <v>20625</v>
      </c>
      <c r="I2157" t="s">
        <v>20626</v>
      </c>
      <c r="J2157" s="4">
        <v>-1.48</v>
      </c>
      <c r="K2157" s="4">
        <v>-1.88</v>
      </c>
      <c r="L2157" s="4">
        <v>0</v>
      </c>
      <c r="M2157" s="4">
        <v>0</v>
      </c>
      <c r="N2157" s="4">
        <v>-5.69</v>
      </c>
      <c r="O2157" s="4">
        <v>-5.0599999999999996</v>
      </c>
      <c r="P2157" s="4">
        <v>-5.28</v>
      </c>
      <c r="Q2157" s="4">
        <v>-4.4000000000000004</v>
      </c>
      <c r="R2157" s="4">
        <v>-4.7300000000000004</v>
      </c>
      <c r="S2157" s="4">
        <v>-3.13</v>
      </c>
      <c r="T2157" s="4">
        <v>-4.05</v>
      </c>
      <c r="U2157" t="s">
        <v>20624</v>
      </c>
      <c r="V2157" s="4">
        <v>35.699999999999996</v>
      </c>
      <c r="W2157" s="4">
        <f t="shared" si="33"/>
        <v>9</v>
      </c>
    </row>
    <row r="2158" spans="1:23" x14ac:dyDescent="0.25">
      <c r="A2158" t="s">
        <v>22501</v>
      </c>
      <c r="B2158" t="s">
        <v>22502</v>
      </c>
      <c r="C2158" t="s">
        <v>22503</v>
      </c>
      <c r="D2158">
        <v>85</v>
      </c>
      <c r="E2158">
        <v>81</v>
      </c>
      <c r="F2158">
        <v>80</v>
      </c>
      <c r="G2158">
        <v>35.200000000000003</v>
      </c>
      <c r="H2158" t="s">
        <v>51</v>
      </c>
      <c r="I2158" t="s">
        <v>2965</v>
      </c>
      <c r="J2158" s="4">
        <v>0</v>
      </c>
      <c r="K2158" s="4">
        <v>-1.02</v>
      </c>
      <c r="L2158" s="4">
        <v>0</v>
      </c>
      <c r="M2158" s="4">
        <v>0</v>
      </c>
      <c r="N2158" s="4">
        <v>-1.64</v>
      </c>
      <c r="O2158" s="4">
        <v>-0.54</v>
      </c>
      <c r="P2158" s="4">
        <v>0</v>
      </c>
      <c r="Q2158" s="4">
        <v>0</v>
      </c>
      <c r="R2158" s="4">
        <v>0</v>
      </c>
      <c r="S2158" s="4">
        <v>0</v>
      </c>
      <c r="T2158" s="4">
        <v>0</v>
      </c>
      <c r="U2158" t="s">
        <v>22502</v>
      </c>
      <c r="V2158" s="4">
        <v>3.2</v>
      </c>
      <c r="W2158" s="4">
        <f t="shared" si="33"/>
        <v>3</v>
      </c>
    </row>
    <row r="2159" spans="1:23" x14ac:dyDescent="0.25">
      <c r="A2159" t="s">
        <v>13322</v>
      </c>
      <c r="B2159" t="s">
        <v>13323</v>
      </c>
      <c r="C2159" t="s">
        <v>4105</v>
      </c>
      <c r="D2159">
        <v>73</v>
      </c>
      <c r="E2159">
        <v>88</v>
      </c>
      <c r="F2159">
        <v>89</v>
      </c>
      <c r="G2159">
        <v>26.24</v>
      </c>
      <c r="H2159" t="s">
        <v>829</v>
      </c>
      <c r="I2159" t="s">
        <v>13324</v>
      </c>
      <c r="J2159" s="4">
        <v>0</v>
      </c>
      <c r="K2159" s="4">
        <v>0</v>
      </c>
      <c r="L2159" s="4">
        <v>0</v>
      </c>
      <c r="M2159" s="4">
        <v>0</v>
      </c>
      <c r="N2159" s="4">
        <v>0</v>
      </c>
      <c r="O2159" s="4">
        <v>0</v>
      </c>
      <c r="P2159" s="4">
        <v>0</v>
      </c>
      <c r="Q2159" s="4">
        <v>0</v>
      </c>
      <c r="R2159" s="4">
        <v>0</v>
      </c>
      <c r="S2159" s="4">
        <v>0</v>
      </c>
      <c r="T2159" s="4">
        <v>0</v>
      </c>
      <c r="U2159" t="s">
        <v>925</v>
      </c>
      <c r="V2159" s="4">
        <v>0</v>
      </c>
      <c r="W2159" s="4">
        <f t="shared" si="33"/>
        <v>0</v>
      </c>
    </row>
    <row r="2160" spans="1:23" x14ac:dyDescent="0.25">
      <c r="A2160" t="s">
        <v>23248</v>
      </c>
      <c r="B2160" t="s">
        <v>13323</v>
      </c>
      <c r="C2160" t="s">
        <v>4105</v>
      </c>
      <c r="D2160">
        <v>72</v>
      </c>
      <c r="E2160">
        <v>73</v>
      </c>
      <c r="F2160">
        <v>70</v>
      </c>
      <c r="G2160">
        <v>26.24</v>
      </c>
      <c r="H2160" t="s">
        <v>829</v>
      </c>
      <c r="I2160" t="s">
        <v>23249</v>
      </c>
      <c r="J2160" s="4">
        <v>1.1499999999999999</v>
      </c>
      <c r="K2160" s="4">
        <v>1.68</v>
      </c>
      <c r="L2160" s="4">
        <v>0</v>
      </c>
      <c r="M2160" s="4">
        <v>0</v>
      </c>
      <c r="N2160" s="4">
        <v>2.34</v>
      </c>
      <c r="O2160" s="4">
        <v>3.19</v>
      </c>
      <c r="P2160" s="4">
        <v>0</v>
      </c>
      <c r="Q2160" s="4">
        <v>0</v>
      </c>
      <c r="R2160" s="4">
        <v>2.75</v>
      </c>
      <c r="S2160" s="4">
        <v>0</v>
      </c>
      <c r="T2160" s="4">
        <v>0</v>
      </c>
      <c r="U2160" t="s">
        <v>925</v>
      </c>
      <c r="V2160" s="4">
        <v>11.11</v>
      </c>
      <c r="W2160" s="4">
        <f t="shared" si="33"/>
        <v>5</v>
      </c>
    </row>
    <row r="2161" spans="1:23" x14ac:dyDescent="0.25">
      <c r="A2161" t="s">
        <v>2182</v>
      </c>
      <c r="B2161" t="s">
        <v>2183</v>
      </c>
      <c r="C2161" t="s">
        <v>2184</v>
      </c>
      <c r="D2161">
        <v>85</v>
      </c>
      <c r="E2161">
        <v>98</v>
      </c>
      <c r="F2161">
        <v>96</v>
      </c>
      <c r="G2161" t="s">
        <v>2185</v>
      </c>
      <c r="H2161" t="s">
        <v>2186</v>
      </c>
      <c r="I2161" t="s">
        <v>2187</v>
      </c>
      <c r="J2161" s="4">
        <v>1.34</v>
      </c>
      <c r="K2161" s="4">
        <v>1.7</v>
      </c>
      <c r="L2161" s="4">
        <v>-0.83</v>
      </c>
      <c r="M2161" s="4">
        <v>-0.84</v>
      </c>
      <c r="N2161" s="4">
        <v>1.1499999999999999</v>
      </c>
      <c r="O2161" s="4">
        <v>0.75</v>
      </c>
      <c r="P2161" s="4">
        <v>0</v>
      </c>
      <c r="Q2161" s="4">
        <v>0</v>
      </c>
      <c r="R2161" s="4">
        <v>0</v>
      </c>
      <c r="S2161" s="4">
        <v>0</v>
      </c>
      <c r="T2161" s="4">
        <v>0.99</v>
      </c>
      <c r="U2161" t="s">
        <v>2183</v>
      </c>
      <c r="V2161" s="4">
        <v>7.6</v>
      </c>
      <c r="W2161" s="4">
        <f t="shared" si="33"/>
        <v>7</v>
      </c>
    </row>
    <row r="2162" spans="1:23" x14ac:dyDescent="0.25">
      <c r="A2162" t="s">
        <v>16193</v>
      </c>
      <c r="B2162" t="s">
        <v>16194</v>
      </c>
      <c r="C2162" t="s">
        <v>16195</v>
      </c>
      <c r="D2162">
        <v>84</v>
      </c>
      <c r="E2162">
        <v>99</v>
      </c>
      <c r="F2162">
        <v>98</v>
      </c>
      <c r="G2162">
        <v>30.11</v>
      </c>
      <c r="H2162" t="s">
        <v>3623</v>
      </c>
      <c r="I2162" t="s">
        <v>15468</v>
      </c>
      <c r="J2162" s="4">
        <v>0</v>
      </c>
      <c r="K2162" s="4">
        <v>0</v>
      </c>
      <c r="L2162" s="4">
        <v>0</v>
      </c>
      <c r="M2162" s="4">
        <v>0</v>
      </c>
      <c r="N2162" s="4">
        <v>1.03</v>
      </c>
      <c r="O2162" s="4">
        <v>1.69</v>
      </c>
      <c r="P2162" s="4">
        <v>0</v>
      </c>
      <c r="Q2162" s="4">
        <v>0</v>
      </c>
      <c r="R2162" s="4">
        <v>0</v>
      </c>
      <c r="S2162" s="4">
        <v>0</v>
      </c>
      <c r="T2162" s="4">
        <v>0</v>
      </c>
      <c r="U2162" t="s">
        <v>16194</v>
      </c>
      <c r="V2162" s="4">
        <v>2.7199999999999998</v>
      </c>
      <c r="W2162" s="4">
        <f t="shared" si="33"/>
        <v>2</v>
      </c>
    </row>
    <row r="2163" spans="1:23" x14ac:dyDescent="0.25">
      <c r="A2163" t="s">
        <v>22843</v>
      </c>
      <c r="B2163" t="s">
        <v>16194</v>
      </c>
      <c r="C2163" t="s">
        <v>16195</v>
      </c>
      <c r="D2163">
        <v>76</v>
      </c>
      <c r="E2163">
        <v>98</v>
      </c>
      <c r="F2163">
        <v>93</v>
      </c>
      <c r="G2163">
        <v>30.11</v>
      </c>
      <c r="H2163" t="s">
        <v>3623</v>
      </c>
      <c r="I2163" t="s">
        <v>15468</v>
      </c>
      <c r="J2163" s="4">
        <v>0</v>
      </c>
      <c r="K2163" s="4">
        <v>0.54</v>
      </c>
      <c r="L2163" s="4">
        <v>0</v>
      </c>
      <c r="M2163" s="4">
        <v>0</v>
      </c>
      <c r="N2163" s="4">
        <v>0.83</v>
      </c>
      <c r="O2163" s="4">
        <v>0.63</v>
      </c>
      <c r="P2163" s="4">
        <v>0</v>
      </c>
      <c r="Q2163" s="4">
        <v>0</v>
      </c>
      <c r="R2163" s="4">
        <v>0</v>
      </c>
      <c r="S2163" s="4">
        <v>0</v>
      </c>
      <c r="T2163" s="4">
        <v>0</v>
      </c>
      <c r="U2163" t="s">
        <v>925</v>
      </c>
      <c r="V2163" s="4">
        <v>2</v>
      </c>
      <c r="W2163" s="4">
        <f t="shared" si="33"/>
        <v>3</v>
      </c>
    </row>
    <row r="2164" spans="1:23" x14ac:dyDescent="0.25">
      <c r="A2164" t="s">
        <v>13326</v>
      </c>
      <c r="B2164" t="s">
        <v>13327</v>
      </c>
      <c r="C2164" t="s">
        <v>13328</v>
      </c>
      <c r="D2164">
        <v>84</v>
      </c>
      <c r="E2164">
        <v>99</v>
      </c>
      <c r="F2164">
        <v>97</v>
      </c>
      <c r="G2164">
        <v>28.1</v>
      </c>
      <c r="H2164" t="s">
        <v>56</v>
      </c>
      <c r="I2164" t="s">
        <v>13329</v>
      </c>
      <c r="J2164" s="4">
        <v>0</v>
      </c>
      <c r="K2164" s="4">
        <v>1.2</v>
      </c>
      <c r="L2164" s="4">
        <v>0</v>
      </c>
      <c r="M2164" s="4">
        <v>0</v>
      </c>
      <c r="N2164" s="4">
        <v>1.19</v>
      </c>
      <c r="O2164" s="4">
        <v>0.57999999999999996</v>
      </c>
      <c r="P2164" s="4">
        <v>1.42</v>
      </c>
      <c r="Q2164" s="4">
        <v>0</v>
      </c>
      <c r="R2164" s="4">
        <v>1.27</v>
      </c>
      <c r="S2164" s="4">
        <v>1.31</v>
      </c>
      <c r="T2164" s="4">
        <v>0</v>
      </c>
      <c r="U2164" t="s">
        <v>13327</v>
      </c>
      <c r="V2164" s="4">
        <v>6.9700000000000006</v>
      </c>
      <c r="W2164" s="4">
        <f t="shared" si="33"/>
        <v>6</v>
      </c>
    </row>
    <row r="2165" spans="1:23" x14ac:dyDescent="0.25">
      <c r="A2165" t="s">
        <v>22499</v>
      </c>
      <c r="B2165" t="s">
        <v>22500</v>
      </c>
      <c r="C2165" t="s">
        <v>13385</v>
      </c>
      <c r="D2165">
        <v>95</v>
      </c>
      <c r="E2165">
        <v>100</v>
      </c>
      <c r="F2165">
        <v>100</v>
      </c>
      <c r="G2165" s="1">
        <v>26019</v>
      </c>
      <c r="H2165" t="s">
        <v>2276</v>
      </c>
      <c r="I2165" t="s">
        <v>2277</v>
      </c>
      <c r="J2165" s="4">
        <v>1.84</v>
      </c>
      <c r="K2165" s="4">
        <v>1.84</v>
      </c>
      <c r="L2165" s="4">
        <v>0</v>
      </c>
      <c r="M2165" s="4">
        <v>0</v>
      </c>
      <c r="N2165" s="4">
        <v>1.42</v>
      </c>
      <c r="O2165" s="4">
        <v>1.37</v>
      </c>
      <c r="P2165" s="4">
        <v>1.06</v>
      </c>
      <c r="Q2165" s="4">
        <v>2.0699999999999998</v>
      </c>
      <c r="R2165" s="4">
        <v>2.17</v>
      </c>
      <c r="S2165" s="4">
        <v>1.36</v>
      </c>
      <c r="T2165" s="4">
        <v>2.0099999999999998</v>
      </c>
      <c r="U2165" t="s">
        <v>22500</v>
      </c>
      <c r="V2165" s="4">
        <v>15.139999999999999</v>
      </c>
      <c r="W2165" s="4">
        <f t="shared" si="33"/>
        <v>9</v>
      </c>
    </row>
    <row r="2166" spans="1:23" x14ac:dyDescent="0.25">
      <c r="A2166" t="s">
        <v>13508</v>
      </c>
      <c r="B2166" t="s">
        <v>13509</v>
      </c>
      <c r="C2166" t="s">
        <v>5467</v>
      </c>
      <c r="D2166">
        <v>90</v>
      </c>
      <c r="E2166">
        <v>91</v>
      </c>
      <c r="F2166">
        <v>97</v>
      </c>
      <c r="G2166" t="s">
        <v>7071</v>
      </c>
      <c r="H2166" t="s">
        <v>7072</v>
      </c>
      <c r="I2166" t="s">
        <v>5468</v>
      </c>
      <c r="J2166" s="4">
        <v>-0.8</v>
      </c>
      <c r="K2166" s="4">
        <v>0</v>
      </c>
      <c r="L2166" s="4">
        <v>0</v>
      </c>
      <c r="M2166" s="4">
        <v>0</v>
      </c>
      <c r="N2166" s="4">
        <v>-1.47</v>
      </c>
      <c r="O2166" s="4">
        <v>-1.1299999999999999</v>
      </c>
      <c r="P2166" s="4">
        <v>0</v>
      </c>
      <c r="Q2166" s="4">
        <v>0</v>
      </c>
      <c r="R2166" s="4">
        <v>-1.38</v>
      </c>
      <c r="S2166" s="4">
        <v>-1.1499999999999999</v>
      </c>
      <c r="T2166" s="4">
        <v>-1.4</v>
      </c>
      <c r="U2166" t="s">
        <v>13509</v>
      </c>
      <c r="V2166" s="4">
        <v>7.33</v>
      </c>
      <c r="W2166" s="4">
        <f t="shared" si="33"/>
        <v>6</v>
      </c>
    </row>
    <row r="2167" spans="1:23" x14ac:dyDescent="0.25">
      <c r="A2167" t="s">
        <v>22688</v>
      </c>
      <c r="B2167" t="s">
        <v>13509</v>
      </c>
      <c r="C2167" t="s">
        <v>5467</v>
      </c>
      <c r="D2167">
        <v>90</v>
      </c>
      <c r="E2167">
        <v>91</v>
      </c>
      <c r="F2167">
        <v>96</v>
      </c>
      <c r="G2167" t="s">
        <v>7071</v>
      </c>
      <c r="H2167" t="s">
        <v>7072</v>
      </c>
      <c r="I2167" t="s">
        <v>5468</v>
      </c>
      <c r="J2167" s="4">
        <v>0</v>
      </c>
      <c r="K2167" s="4">
        <v>0</v>
      </c>
      <c r="L2167" s="4">
        <v>0</v>
      </c>
      <c r="M2167" s="4">
        <v>0</v>
      </c>
      <c r="N2167" s="4">
        <v>0</v>
      </c>
      <c r="O2167" s="4">
        <v>0</v>
      </c>
      <c r="P2167" s="4">
        <v>0</v>
      </c>
      <c r="Q2167" s="4">
        <v>0</v>
      </c>
      <c r="R2167" s="4">
        <v>0</v>
      </c>
      <c r="S2167" s="4">
        <v>0</v>
      </c>
      <c r="T2167" s="4">
        <v>0</v>
      </c>
      <c r="U2167" t="s">
        <v>925</v>
      </c>
      <c r="V2167" s="4">
        <v>0</v>
      </c>
      <c r="W2167" s="4">
        <f t="shared" si="33"/>
        <v>0</v>
      </c>
    </row>
    <row r="2168" spans="1:23" x14ac:dyDescent="0.25">
      <c r="A2168" t="s">
        <v>11731</v>
      </c>
      <c r="B2168" t="s">
        <v>11732</v>
      </c>
      <c r="C2168" t="s">
        <v>11733</v>
      </c>
      <c r="D2168">
        <v>85</v>
      </c>
      <c r="E2168">
        <v>99</v>
      </c>
      <c r="F2168">
        <v>99</v>
      </c>
      <c r="G2168" s="1">
        <v>38368</v>
      </c>
      <c r="H2168" t="s">
        <v>9199</v>
      </c>
      <c r="I2168" t="s">
        <v>11734</v>
      </c>
      <c r="J2168" s="4">
        <v>0</v>
      </c>
      <c r="K2168" s="4">
        <v>-0.91</v>
      </c>
      <c r="L2168" s="4">
        <v>0</v>
      </c>
      <c r="M2168" s="4">
        <v>0</v>
      </c>
      <c r="N2168" s="4">
        <v>-0.88</v>
      </c>
      <c r="O2168" s="4">
        <v>-1.22</v>
      </c>
      <c r="P2168" s="4">
        <v>-1.37</v>
      </c>
      <c r="Q2168" s="4">
        <v>-1.25</v>
      </c>
      <c r="R2168" s="4">
        <v>-2.19</v>
      </c>
      <c r="S2168" s="4">
        <v>-1.43</v>
      </c>
      <c r="T2168" s="4">
        <v>-1.38</v>
      </c>
      <c r="U2168" t="s">
        <v>11732</v>
      </c>
      <c r="V2168" s="4">
        <v>10.629999999999999</v>
      </c>
      <c r="W2168" s="4">
        <f t="shared" si="33"/>
        <v>8</v>
      </c>
    </row>
    <row r="2169" spans="1:23" x14ac:dyDescent="0.25">
      <c r="A2169" t="s">
        <v>16268</v>
      </c>
      <c r="B2169" t="s">
        <v>16269</v>
      </c>
      <c r="C2169" t="s">
        <v>281</v>
      </c>
      <c r="D2169">
        <v>75</v>
      </c>
      <c r="E2169">
        <v>94</v>
      </c>
      <c r="F2169">
        <v>94</v>
      </c>
      <c r="G2169" t="s">
        <v>420</v>
      </c>
      <c r="H2169" t="s">
        <v>421</v>
      </c>
      <c r="I2169" t="s">
        <v>3527</v>
      </c>
      <c r="J2169" s="4">
        <v>0</v>
      </c>
      <c r="K2169" s="4">
        <v>0</v>
      </c>
      <c r="L2169" s="4">
        <v>0</v>
      </c>
      <c r="M2169" s="4">
        <v>0</v>
      </c>
      <c r="N2169" s="4">
        <v>0.88</v>
      </c>
      <c r="O2169" s="4">
        <v>-0.32</v>
      </c>
      <c r="P2169" s="4">
        <v>0</v>
      </c>
      <c r="Q2169" s="4">
        <v>0</v>
      </c>
      <c r="R2169" s="4">
        <v>0</v>
      </c>
      <c r="S2169" s="4">
        <v>0</v>
      </c>
      <c r="T2169" s="4">
        <v>0</v>
      </c>
      <c r="U2169" t="s">
        <v>925</v>
      </c>
      <c r="V2169" s="4">
        <v>1.2</v>
      </c>
      <c r="W2169" s="4">
        <f t="shared" si="33"/>
        <v>2</v>
      </c>
    </row>
    <row r="2170" spans="1:23" x14ac:dyDescent="0.25">
      <c r="A2170" t="s">
        <v>22407</v>
      </c>
      <c r="B2170" t="s">
        <v>16269</v>
      </c>
      <c r="C2170" t="s">
        <v>281</v>
      </c>
      <c r="D2170">
        <v>89</v>
      </c>
      <c r="E2170">
        <v>71</v>
      </c>
      <c r="F2170">
        <v>84</v>
      </c>
      <c r="G2170" t="s">
        <v>420</v>
      </c>
      <c r="H2170" t="s">
        <v>421</v>
      </c>
      <c r="I2170" t="s">
        <v>3527</v>
      </c>
      <c r="J2170" s="4">
        <v>0</v>
      </c>
      <c r="K2170" s="4">
        <v>-0.93</v>
      </c>
      <c r="L2170" s="4">
        <v>0</v>
      </c>
      <c r="M2170" s="4">
        <v>0</v>
      </c>
      <c r="N2170" s="4">
        <v>-0.91</v>
      </c>
      <c r="O2170" s="4">
        <v>-2.15</v>
      </c>
      <c r="P2170" s="4">
        <v>0</v>
      </c>
      <c r="Q2170" s="4">
        <v>-4.95</v>
      </c>
      <c r="R2170" s="4">
        <v>0</v>
      </c>
      <c r="S2170" s="4">
        <v>0</v>
      </c>
      <c r="T2170" s="4">
        <v>-2.68</v>
      </c>
      <c r="U2170" t="s">
        <v>16269</v>
      </c>
      <c r="V2170" s="4">
        <v>11.620000000000001</v>
      </c>
      <c r="W2170" s="4">
        <f t="shared" si="33"/>
        <v>5</v>
      </c>
    </row>
    <row r="2171" spans="1:23" x14ac:dyDescent="0.25">
      <c r="A2171" t="s">
        <v>16264</v>
      </c>
      <c r="B2171" t="s">
        <v>16265</v>
      </c>
      <c r="C2171" t="s">
        <v>16266</v>
      </c>
      <c r="D2171">
        <v>88</v>
      </c>
      <c r="E2171">
        <v>100</v>
      </c>
      <c r="F2171">
        <v>98</v>
      </c>
      <c r="G2171">
        <v>29.6</v>
      </c>
      <c r="H2171" t="s">
        <v>203</v>
      </c>
      <c r="I2171" t="s">
        <v>16267</v>
      </c>
      <c r="J2171" s="4">
        <v>-0.55000000000000004</v>
      </c>
      <c r="K2171" s="4">
        <v>-0.72</v>
      </c>
      <c r="L2171" s="4">
        <v>0</v>
      </c>
      <c r="M2171" s="4">
        <v>0</v>
      </c>
      <c r="N2171" s="4">
        <v>-1.68</v>
      </c>
      <c r="O2171" s="4">
        <v>-2.02</v>
      </c>
      <c r="P2171" s="4">
        <v>-1.53</v>
      </c>
      <c r="Q2171" s="4">
        <v>0</v>
      </c>
      <c r="R2171" s="4">
        <v>-2.4</v>
      </c>
      <c r="S2171" s="4">
        <v>-1.89</v>
      </c>
      <c r="T2171" s="4">
        <v>-1.85</v>
      </c>
      <c r="U2171" t="s">
        <v>16265</v>
      </c>
      <c r="V2171" s="4">
        <v>12.64</v>
      </c>
      <c r="W2171" s="4">
        <f t="shared" si="33"/>
        <v>8</v>
      </c>
    </row>
    <row r="2172" spans="1:23" x14ac:dyDescent="0.25">
      <c r="A2172" t="s">
        <v>13330</v>
      </c>
      <c r="B2172" t="s">
        <v>13331</v>
      </c>
      <c r="C2172" t="s">
        <v>6129</v>
      </c>
      <c r="D2172">
        <v>85</v>
      </c>
      <c r="E2172">
        <v>70</v>
      </c>
      <c r="F2172">
        <v>94</v>
      </c>
      <c r="G2172">
        <v>35.1</v>
      </c>
      <c r="H2172" t="s">
        <v>126</v>
      </c>
      <c r="I2172" t="s">
        <v>6129</v>
      </c>
      <c r="J2172" s="4">
        <v>0</v>
      </c>
      <c r="K2172" s="4">
        <v>0.52</v>
      </c>
      <c r="L2172" s="4">
        <v>0</v>
      </c>
      <c r="M2172" s="4">
        <v>0</v>
      </c>
      <c r="N2172" s="4">
        <v>0</v>
      </c>
      <c r="O2172" s="4">
        <v>0</v>
      </c>
      <c r="P2172" s="4">
        <v>0</v>
      </c>
      <c r="Q2172" s="4">
        <v>0</v>
      </c>
      <c r="R2172" s="4">
        <v>0</v>
      </c>
      <c r="S2172" s="4">
        <v>0</v>
      </c>
      <c r="T2172" s="4">
        <v>-1.03</v>
      </c>
      <c r="U2172" t="s">
        <v>925</v>
      </c>
      <c r="V2172" s="4">
        <v>1.55</v>
      </c>
      <c r="W2172" s="4">
        <f t="shared" si="33"/>
        <v>2</v>
      </c>
    </row>
    <row r="2173" spans="1:23" x14ac:dyDescent="0.25">
      <c r="A2173" t="s">
        <v>15829</v>
      </c>
      <c r="B2173" t="s">
        <v>15830</v>
      </c>
      <c r="C2173" t="s">
        <v>13283</v>
      </c>
      <c r="D2173">
        <v>86</v>
      </c>
      <c r="E2173">
        <v>100</v>
      </c>
      <c r="F2173">
        <v>99</v>
      </c>
      <c r="G2173">
        <v>28.1</v>
      </c>
      <c r="H2173" t="s">
        <v>56</v>
      </c>
      <c r="I2173" t="s">
        <v>15831</v>
      </c>
      <c r="J2173" s="4">
        <v>-1.34</v>
      </c>
      <c r="K2173" s="4">
        <v>-2.5099999999999998</v>
      </c>
      <c r="L2173" s="4">
        <v>0</v>
      </c>
      <c r="M2173" s="4">
        <v>0</v>
      </c>
      <c r="N2173" s="4">
        <v>-3.12</v>
      </c>
      <c r="O2173" s="4">
        <v>-3.93</v>
      </c>
      <c r="P2173" s="4">
        <v>-2.38</v>
      </c>
      <c r="Q2173" s="4">
        <v>-2.98</v>
      </c>
      <c r="R2173" s="4">
        <v>-3.62</v>
      </c>
      <c r="S2173" s="4">
        <v>0</v>
      </c>
      <c r="T2173" s="4">
        <v>-4.3499999999999996</v>
      </c>
      <c r="U2173" t="s">
        <v>15830</v>
      </c>
      <c r="V2173" s="4">
        <v>24.230000000000004</v>
      </c>
      <c r="W2173" s="4">
        <f t="shared" si="33"/>
        <v>8</v>
      </c>
    </row>
    <row r="2174" spans="1:23" x14ac:dyDescent="0.25">
      <c r="A2174" t="s">
        <v>4026</v>
      </c>
      <c r="B2174" t="s">
        <v>4027</v>
      </c>
      <c r="C2174" t="s">
        <v>4028</v>
      </c>
      <c r="D2174">
        <v>92</v>
      </c>
      <c r="E2174">
        <v>99</v>
      </c>
      <c r="F2174">
        <v>96</v>
      </c>
      <c r="G2174" t="s">
        <v>4029</v>
      </c>
      <c r="H2174" t="s">
        <v>4030</v>
      </c>
      <c r="I2174" t="s">
        <v>4031</v>
      </c>
      <c r="J2174" s="4">
        <v>0</v>
      </c>
      <c r="K2174" s="4">
        <v>-1.42</v>
      </c>
      <c r="L2174" s="4">
        <v>0</v>
      </c>
      <c r="M2174" s="4">
        <v>0</v>
      </c>
      <c r="N2174" s="4">
        <v>-1.47</v>
      </c>
      <c r="O2174" s="4">
        <v>-3.04</v>
      </c>
      <c r="P2174" s="4">
        <v>-1.68</v>
      </c>
      <c r="Q2174" s="4">
        <v>-2.5</v>
      </c>
      <c r="R2174" s="4">
        <v>-2.91</v>
      </c>
      <c r="S2174" s="4">
        <v>-2.61</v>
      </c>
      <c r="T2174" s="4">
        <v>-2.58</v>
      </c>
      <c r="U2174" t="s">
        <v>925</v>
      </c>
      <c r="V2174" s="4">
        <v>18.21</v>
      </c>
      <c r="W2174" s="4">
        <f t="shared" si="33"/>
        <v>8</v>
      </c>
    </row>
    <row r="2175" spans="1:23" x14ac:dyDescent="0.25">
      <c r="A2175" t="s">
        <v>11461</v>
      </c>
      <c r="B2175" t="s">
        <v>4027</v>
      </c>
      <c r="C2175" t="s">
        <v>4028</v>
      </c>
      <c r="D2175">
        <v>93</v>
      </c>
      <c r="E2175">
        <v>99</v>
      </c>
      <c r="F2175">
        <v>98</v>
      </c>
      <c r="G2175" t="s">
        <v>4029</v>
      </c>
      <c r="H2175" t="s">
        <v>4030</v>
      </c>
      <c r="I2175" t="s">
        <v>4031</v>
      </c>
      <c r="J2175" s="4">
        <v>0</v>
      </c>
      <c r="K2175" s="4">
        <v>-0.88</v>
      </c>
      <c r="L2175" s="4">
        <v>0</v>
      </c>
      <c r="M2175" s="4">
        <v>0</v>
      </c>
      <c r="N2175" s="4">
        <v>-1.21</v>
      </c>
      <c r="O2175" s="4">
        <v>-2.46</v>
      </c>
      <c r="P2175" s="4">
        <v>0</v>
      </c>
      <c r="Q2175" s="4">
        <v>-2.12</v>
      </c>
      <c r="R2175" s="4">
        <v>-2.34</v>
      </c>
      <c r="S2175" s="4">
        <v>-1.93</v>
      </c>
      <c r="T2175" s="4">
        <v>-1.82</v>
      </c>
      <c r="U2175" t="s">
        <v>925</v>
      </c>
      <c r="V2175" s="4">
        <v>12.76</v>
      </c>
      <c r="W2175" s="4">
        <f t="shared" si="33"/>
        <v>7</v>
      </c>
    </row>
    <row r="2176" spans="1:23" x14ac:dyDescent="0.25">
      <c r="A2176" t="s">
        <v>13136</v>
      </c>
      <c r="B2176" t="s">
        <v>4027</v>
      </c>
      <c r="C2176" t="s">
        <v>4028</v>
      </c>
      <c r="D2176">
        <v>93</v>
      </c>
      <c r="E2176">
        <v>100</v>
      </c>
      <c r="F2176">
        <v>98</v>
      </c>
      <c r="G2176" t="s">
        <v>4029</v>
      </c>
      <c r="H2176" t="s">
        <v>4030</v>
      </c>
      <c r="I2176" t="s">
        <v>4031</v>
      </c>
      <c r="J2176" s="4">
        <v>0</v>
      </c>
      <c r="K2176" s="4">
        <v>-1.1299999999999999</v>
      </c>
      <c r="L2176" s="4">
        <v>0</v>
      </c>
      <c r="M2176" s="4">
        <v>0</v>
      </c>
      <c r="N2176" s="4">
        <v>-2.4700000000000002</v>
      </c>
      <c r="O2176" s="4">
        <v>-4.29</v>
      </c>
      <c r="P2176" s="4">
        <v>-2.4</v>
      </c>
      <c r="Q2176" s="4">
        <v>0</v>
      </c>
      <c r="R2176" s="4">
        <v>-4.29</v>
      </c>
      <c r="S2176" s="4">
        <v>-3.39</v>
      </c>
      <c r="T2176" s="4">
        <v>-3.51</v>
      </c>
      <c r="U2176" t="s">
        <v>4027</v>
      </c>
      <c r="V2176" s="4">
        <v>21.480000000000004</v>
      </c>
      <c r="W2176" s="4">
        <f t="shared" si="33"/>
        <v>7</v>
      </c>
    </row>
    <row r="2177" spans="1:23" x14ac:dyDescent="0.25">
      <c r="A2177" t="s">
        <v>15941</v>
      </c>
      <c r="B2177" t="s">
        <v>15942</v>
      </c>
      <c r="C2177" t="s">
        <v>15943</v>
      </c>
      <c r="D2177">
        <v>74</v>
      </c>
      <c r="E2177">
        <v>94</v>
      </c>
      <c r="F2177">
        <v>97</v>
      </c>
      <c r="G2177">
        <v>35.1</v>
      </c>
      <c r="H2177" t="s">
        <v>126</v>
      </c>
      <c r="I2177" t="s">
        <v>15944</v>
      </c>
      <c r="J2177" s="4">
        <v>0</v>
      </c>
      <c r="K2177" s="4">
        <v>0</v>
      </c>
      <c r="L2177" s="4">
        <v>0</v>
      </c>
      <c r="M2177" s="4">
        <v>0</v>
      </c>
      <c r="N2177" s="4">
        <v>0</v>
      </c>
      <c r="O2177" s="4">
        <v>0</v>
      </c>
      <c r="P2177" s="4">
        <v>0</v>
      </c>
      <c r="Q2177" s="4">
        <v>0</v>
      </c>
      <c r="R2177" s="4">
        <v>0</v>
      </c>
      <c r="S2177" s="4">
        <v>0</v>
      </c>
      <c r="T2177" s="4">
        <v>0</v>
      </c>
      <c r="U2177" t="s">
        <v>15942</v>
      </c>
      <c r="V2177" s="4">
        <v>0</v>
      </c>
      <c r="W2177" s="4">
        <f t="shared" si="33"/>
        <v>0</v>
      </c>
    </row>
    <row r="2178" spans="1:23" x14ac:dyDescent="0.25">
      <c r="A2178" t="s">
        <v>15949</v>
      </c>
      <c r="B2178" t="s">
        <v>15950</v>
      </c>
      <c r="C2178" t="s">
        <v>15951</v>
      </c>
      <c r="D2178">
        <v>72</v>
      </c>
      <c r="E2178">
        <v>88</v>
      </c>
      <c r="F2178">
        <v>86</v>
      </c>
      <c r="G2178" t="s">
        <v>15952</v>
      </c>
      <c r="H2178" t="s">
        <v>15953</v>
      </c>
      <c r="I2178" t="s">
        <v>3946</v>
      </c>
      <c r="J2178" s="4">
        <v>1.24</v>
      </c>
      <c r="K2178" s="4">
        <v>1.71</v>
      </c>
      <c r="L2178" s="4">
        <v>0</v>
      </c>
      <c r="M2178" s="4">
        <v>0</v>
      </c>
      <c r="N2178" s="4">
        <v>1.22</v>
      </c>
      <c r="O2178" s="4">
        <v>1.61</v>
      </c>
      <c r="P2178" s="4">
        <v>0</v>
      </c>
      <c r="Q2178" s="4">
        <v>1.23</v>
      </c>
      <c r="R2178" s="4">
        <v>1.5</v>
      </c>
      <c r="S2178" s="4">
        <v>1.08</v>
      </c>
      <c r="T2178" s="4">
        <v>0.88</v>
      </c>
      <c r="U2178" t="s">
        <v>925</v>
      </c>
      <c r="V2178" s="4">
        <v>10.47</v>
      </c>
      <c r="W2178" s="4">
        <f t="shared" ref="W2178:W2241" si="34">COUNTIF(J2178:T2178,"&lt;&gt;0")</f>
        <v>8</v>
      </c>
    </row>
    <row r="2179" spans="1:23" x14ac:dyDescent="0.25">
      <c r="A2179" t="s">
        <v>15863</v>
      </c>
      <c r="B2179" t="s">
        <v>15864</v>
      </c>
      <c r="C2179" t="s">
        <v>15865</v>
      </c>
      <c r="D2179">
        <v>74</v>
      </c>
      <c r="E2179">
        <v>96</v>
      </c>
      <c r="F2179">
        <v>99</v>
      </c>
      <c r="G2179">
        <v>35.200000000000003</v>
      </c>
      <c r="H2179" t="s">
        <v>51</v>
      </c>
      <c r="I2179" t="s">
        <v>15866</v>
      </c>
      <c r="J2179" s="4">
        <v>0</v>
      </c>
      <c r="K2179" s="4">
        <v>0.79</v>
      </c>
      <c r="L2179" s="4">
        <v>0</v>
      </c>
      <c r="M2179" s="4">
        <v>0</v>
      </c>
      <c r="N2179" s="4">
        <v>0</v>
      </c>
      <c r="O2179" s="4">
        <v>0</v>
      </c>
      <c r="P2179" s="4">
        <v>0</v>
      </c>
      <c r="Q2179" s="4">
        <v>0</v>
      </c>
      <c r="R2179" s="4">
        <v>0</v>
      </c>
      <c r="S2179" s="4">
        <v>-0.78</v>
      </c>
      <c r="T2179" s="4">
        <v>-0.7</v>
      </c>
      <c r="U2179" t="s">
        <v>925</v>
      </c>
      <c r="V2179" s="4">
        <v>2.27</v>
      </c>
      <c r="W2179" s="4">
        <f t="shared" si="34"/>
        <v>3</v>
      </c>
    </row>
    <row r="2180" spans="1:23" x14ac:dyDescent="0.25">
      <c r="A2180" t="s">
        <v>10240</v>
      </c>
      <c r="B2180" t="s">
        <v>10241</v>
      </c>
      <c r="C2180" t="s">
        <v>10242</v>
      </c>
      <c r="D2180">
        <v>75</v>
      </c>
      <c r="E2180">
        <v>90</v>
      </c>
      <c r="F2180">
        <v>90</v>
      </c>
      <c r="G2180">
        <v>35.200000000000003</v>
      </c>
      <c r="H2180" t="s">
        <v>51</v>
      </c>
      <c r="I2180" t="s">
        <v>2965</v>
      </c>
      <c r="J2180" s="4">
        <v>0</v>
      </c>
      <c r="K2180" s="4">
        <v>0</v>
      </c>
      <c r="L2180" s="4">
        <v>0</v>
      </c>
      <c r="M2180" s="4">
        <v>0</v>
      </c>
      <c r="N2180" s="4">
        <v>0</v>
      </c>
      <c r="O2180" s="4">
        <v>0</v>
      </c>
      <c r="P2180" s="4">
        <v>0</v>
      </c>
      <c r="Q2180" s="4">
        <v>0</v>
      </c>
      <c r="R2180" s="4">
        <v>0</v>
      </c>
      <c r="S2180" s="4">
        <v>0</v>
      </c>
      <c r="T2180" s="4">
        <v>0</v>
      </c>
      <c r="U2180" t="s">
        <v>925</v>
      </c>
      <c r="V2180" s="4">
        <v>0</v>
      </c>
      <c r="W2180" s="4">
        <f t="shared" si="34"/>
        <v>0</v>
      </c>
    </row>
    <row r="2181" spans="1:23" x14ac:dyDescent="0.25">
      <c r="A2181" t="s">
        <v>17663</v>
      </c>
      <c r="B2181" t="s">
        <v>10241</v>
      </c>
      <c r="C2181" t="s">
        <v>10242</v>
      </c>
      <c r="D2181">
        <v>80</v>
      </c>
      <c r="E2181">
        <v>89</v>
      </c>
      <c r="F2181">
        <v>90</v>
      </c>
      <c r="G2181">
        <v>35.200000000000003</v>
      </c>
      <c r="H2181" t="s">
        <v>51</v>
      </c>
      <c r="I2181" t="s">
        <v>2965</v>
      </c>
      <c r="J2181" s="4">
        <v>0</v>
      </c>
      <c r="K2181" s="4">
        <v>0</v>
      </c>
      <c r="L2181" s="4">
        <v>0</v>
      </c>
      <c r="M2181" s="4">
        <v>0</v>
      </c>
      <c r="N2181" s="4">
        <v>-1.95</v>
      </c>
      <c r="O2181" s="4">
        <v>-1.42</v>
      </c>
      <c r="P2181" s="4">
        <v>0</v>
      </c>
      <c r="Q2181" s="4">
        <v>0</v>
      </c>
      <c r="R2181" s="4">
        <v>0</v>
      </c>
      <c r="S2181" s="4">
        <v>0</v>
      </c>
      <c r="T2181" s="4">
        <v>0</v>
      </c>
      <c r="U2181" t="s">
        <v>10241</v>
      </c>
      <c r="V2181" s="4">
        <v>3.37</v>
      </c>
      <c r="W2181" s="4">
        <f t="shared" si="34"/>
        <v>2</v>
      </c>
    </row>
    <row r="2182" spans="1:23" x14ac:dyDescent="0.25">
      <c r="A2182" t="s">
        <v>15875</v>
      </c>
      <c r="B2182" t="s">
        <v>15876</v>
      </c>
      <c r="C2182" t="s">
        <v>15877</v>
      </c>
      <c r="D2182">
        <v>73</v>
      </c>
      <c r="E2182">
        <v>97</v>
      </c>
      <c r="F2182">
        <v>95</v>
      </c>
      <c r="G2182" s="1">
        <v>40692</v>
      </c>
      <c r="H2182" t="s">
        <v>2555</v>
      </c>
      <c r="I2182" t="s">
        <v>15878</v>
      </c>
      <c r="J2182" s="4">
        <v>0.82</v>
      </c>
      <c r="K2182" s="4">
        <v>1.48</v>
      </c>
      <c r="L2182" s="4">
        <v>0</v>
      </c>
      <c r="M2182" s="4">
        <v>1.21</v>
      </c>
      <c r="N2182" s="4">
        <v>2.11</v>
      </c>
      <c r="O2182" s="4">
        <v>2.5</v>
      </c>
      <c r="P2182" s="4">
        <v>1.61</v>
      </c>
      <c r="Q2182" s="4">
        <v>2.19</v>
      </c>
      <c r="R2182" s="4">
        <v>2.34</v>
      </c>
      <c r="S2182" s="4">
        <v>2.1800000000000002</v>
      </c>
      <c r="T2182" s="4">
        <v>1.86</v>
      </c>
      <c r="U2182" t="s">
        <v>15876</v>
      </c>
      <c r="V2182" s="4">
        <v>18.299999999999997</v>
      </c>
      <c r="W2182" s="4">
        <f t="shared" si="34"/>
        <v>10</v>
      </c>
    </row>
    <row r="2183" spans="1:23" x14ac:dyDescent="0.25">
      <c r="A2183" t="s">
        <v>15883</v>
      </c>
      <c r="B2183" t="s">
        <v>15884</v>
      </c>
      <c r="C2183" t="s">
        <v>741</v>
      </c>
      <c r="D2183">
        <v>78</v>
      </c>
      <c r="E2183">
        <v>99</v>
      </c>
      <c r="F2183">
        <v>99</v>
      </c>
      <c r="G2183" s="1">
        <v>36246</v>
      </c>
      <c r="H2183" t="s">
        <v>77</v>
      </c>
      <c r="I2183" t="s">
        <v>1391</v>
      </c>
      <c r="J2183" s="4">
        <v>0</v>
      </c>
      <c r="K2183" s="4">
        <v>0</v>
      </c>
      <c r="L2183" s="4">
        <v>0</v>
      </c>
      <c r="M2183" s="4">
        <v>0</v>
      </c>
      <c r="N2183" s="4">
        <v>0</v>
      </c>
      <c r="O2183" s="4">
        <v>0</v>
      </c>
      <c r="P2183" s="4">
        <v>0</v>
      </c>
      <c r="Q2183" s="4">
        <v>0</v>
      </c>
      <c r="R2183" s="4">
        <v>0</v>
      </c>
      <c r="S2183" s="4">
        <v>0</v>
      </c>
      <c r="T2183" s="4">
        <v>0</v>
      </c>
      <c r="U2183" t="s">
        <v>15884</v>
      </c>
      <c r="V2183" s="4">
        <v>0</v>
      </c>
      <c r="W2183" s="4">
        <f t="shared" si="34"/>
        <v>0</v>
      </c>
    </row>
    <row r="2184" spans="1:23" x14ac:dyDescent="0.25">
      <c r="A2184" t="s">
        <v>22340</v>
      </c>
      <c r="B2184" t="s">
        <v>22341</v>
      </c>
      <c r="C2184" t="s">
        <v>1380</v>
      </c>
      <c r="D2184">
        <v>80</v>
      </c>
      <c r="E2184">
        <v>95</v>
      </c>
      <c r="F2184">
        <v>92</v>
      </c>
      <c r="G2184">
        <v>34.9</v>
      </c>
      <c r="H2184" t="s">
        <v>136</v>
      </c>
      <c r="I2184" t="s">
        <v>22342</v>
      </c>
      <c r="J2184" s="4">
        <v>0</v>
      </c>
      <c r="K2184" s="4">
        <v>0</v>
      </c>
      <c r="L2184" s="4">
        <v>0</v>
      </c>
      <c r="M2184" s="4">
        <v>0</v>
      </c>
      <c r="N2184" s="4">
        <v>0</v>
      </c>
      <c r="O2184" s="4">
        <v>0</v>
      </c>
      <c r="P2184" s="4">
        <v>0</v>
      </c>
      <c r="Q2184" s="4">
        <v>0</v>
      </c>
      <c r="R2184" s="4">
        <v>0</v>
      </c>
      <c r="S2184" s="4">
        <v>0</v>
      </c>
      <c r="T2184" s="4">
        <v>0</v>
      </c>
      <c r="U2184" t="s">
        <v>925</v>
      </c>
      <c r="V2184" s="4">
        <v>0</v>
      </c>
      <c r="W2184" s="4">
        <f t="shared" si="34"/>
        <v>0</v>
      </c>
    </row>
    <row r="2185" spans="1:23" x14ac:dyDescent="0.25">
      <c r="A2185" t="s">
        <v>23244</v>
      </c>
      <c r="B2185" t="s">
        <v>23245</v>
      </c>
      <c r="C2185" t="s">
        <v>23246</v>
      </c>
      <c r="D2185">
        <v>97</v>
      </c>
      <c r="E2185">
        <v>100</v>
      </c>
      <c r="F2185">
        <v>100</v>
      </c>
      <c r="G2185" t="s">
        <v>11704</v>
      </c>
      <c r="H2185" t="s">
        <v>11705</v>
      </c>
      <c r="I2185" t="s">
        <v>23247</v>
      </c>
      <c r="J2185" s="4">
        <v>-1.64</v>
      </c>
      <c r="K2185" s="4">
        <v>-2.17</v>
      </c>
      <c r="L2185" s="4">
        <v>0</v>
      </c>
      <c r="M2185" s="4">
        <v>0</v>
      </c>
      <c r="N2185" s="4">
        <v>3.98</v>
      </c>
      <c r="O2185" s="4">
        <v>3.57</v>
      </c>
      <c r="P2185" s="4">
        <v>2.88</v>
      </c>
      <c r="Q2185" s="4">
        <v>3.67</v>
      </c>
      <c r="R2185" s="4">
        <v>3.32</v>
      </c>
      <c r="S2185" s="4">
        <v>3.03</v>
      </c>
      <c r="T2185" s="4">
        <v>3.08</v>
      </c>
      <c r="U2185" t="s">
        <v>23245</v>
      </c>
      <c r="V2185" s="4">
        <v>27.339999999999996</v>
      </c>
      <c r="W2185" s="4">
        <f t="shared" si="34"/>
        <v>9</v>
      </c>
    </row>
    <row r="2186" spans="1:23" x14ac:dyDescent="0.25">
      <c r="A2186" t="s">
        <v>4051</v>
      </c>
      <c r="B2186" t="s">
        <v>4052</v>
      </c>
      <c r="C2186" t="s">
        <v>4053</v>
      </c>
      <c r="D2186">
        <v>94</v>
      </c>
      <c r="E2186">
        <v>87</v>
      </c>
      <c r="F2186">
        <v>89</v>
      </c>
      <c r="G2186" s="1">
        <v>36921</v>
      </c>
      <c r="H2186" t="s">
        <v>4054</v>
      </c>
      <c r="I2186" t="s">
        <v>4055</v>
      </c>
      <c r="J2186" s="4">
        <v>-1</v>
      </c>
      <c r="K2186" s="4">
        <v>-0.78</v>
      </c>
      <c r="L2186" s="4">
        <v>0</v>
      </c>
      <c r="M2186" s="4">
        <v>0</v>
      </c>
      <c r="N2186" s="4">
        <v>0</v>
      </c>
      <c r="O2186" s="4">
        <v>0</v>
      </c>
      <c r="P2186" s="4">
        <v>0</v>
      </c>
      <c r="Q2186" s="4">
        <v>0</v>
      </c>
      <c r="R2186" s="4">
        <v>0</v>
      </c>
      <c r="S2186" s="4">
        <v>0</v>
      </c>
      <c r="T2186" s="4">
        <v>0</v>
      </c>
      <c r="U2186" t="s">
        <v>4052</v>
      </c>
      <c r="V2186" s="4">
        <v>1.78</v>
      </c>
      <c r="W2186" s="4">
        <f t="shared" si="34"/>
        <v>2</v>
      </c>
    </row>
    <row r="2187" spans="1:23" x14ac:dyDescent="0.25">
      <c r="A2187" t="s">
        <v>20040</v>
      </c>
      <c r="B2187" t="s">
        <v>20041</v>
      </c>
      <c r="C2187" t="s">
        <v>1435</v>
      </c>
      <c r="D2187">
        <v>82</v>
      </c>
      <c r="E2187">
        <v>99</v>
      </c>
      <c r="F2187">
        <v>97</v>
      </c>
      <c r="G2187" t="s">
        <v>463</v>
      </c>
      <c r="H2187" t="s">
        <v>464</v>
      </c>
      <c r="I2187" t="s">
        <v>20042</v>
      </c>
      <c r="J2187" s="4">
        <v>-0.51</v>
      </c>
      <c r="K2187" s="4">
        <v>-0.53</v>
      </c>
      <c r="L2187" s="4">
        <v>0</v>
      </c>
      <c r="M2187" s="4">
        <v>0</v>
      </c>
      <c r="N2187" s="4">
        <v>0</v>
      </c>
      <c r="O2187" s="4">
        <v>0</v>
      </c>
      <c r="P2187" s="4">
        <v>0</v>
      </c>
      <c r="Q2187" s="4">
        <v>0</v>
      </c>
      <c r="R2187" s="4">
        <v>-1.72</v>
      </c>
      <c r="S2187" s="4">
        <v>-1.48</v>
      </c>
      <c r="T2187" s="4">
        <v>-1.52</v>
      </c>
      <c r="U2187" t="s">
        <v>20041</v>
      </c>
      <c r="V2187" s="4">
        <v>5.76</v>
      </c>
      <c r="W2187" s="4">
        <f t="shared" si="34"/>
        <v>5</v>
      </c>
    </row>
    <row r="2188" spans="1:23" x14ac:dyDescent="0.25">
      <c r="A2188" t="s">
        <v>17419</v>
      </c>
      <c r="B2188" t="s">
        <v>17420</v>
      </c>
      <c r="C2188" t="s">
        <v>17421</v>
      </c>
      <c r="D2188">
        <v>93</v>
      </c>
      <c r="E2188">
        <v>96</v>
      </c>
      <c r="F2188">
        <v>95</v>
      </c>
      <c r="G2188" s="1">
        <v>40217</v>
      </c>
      <c r="H2188" t="s">
        <v>4612</v>
      </c>
      <c r="I2188" t="s">
        <v>4611</v>
      </c>
      <c r="J2188" s="4">
        <v>0</v>
      </c>
      <c r="K2188" s="4">
        <v>0</v>
      </c>
      <c r="L2188" s="4">
        <v>0</v>
      </c>
      <c r="M2188" s="4">
        <v>0</v>
      </c>
      <c r="N2188" s="4">
        <v>0</v>
      </c>
      <c r="O2188" s="4">
        <v>0</v>
      </c>
      <c r="P2188" s="4">
        <v>-1.19</v>
      </c>
      <c r="Q2188" s="4">
        <v>-1.18</v>
      </c>
      <c r="R2188" s="4">
        <v>0</v>
      </c>
      <c r="S2188" s="4">
        <v>-1.18</v>
      </c>
      <c r="T2188" s="4">
        <v>-1.18</v>
      </c>
      <c r="U2188" t="s">
        <v>17420</v>
      </c>
      <c r="V2188" s="4">
        <v>4.7299999999999995</v>
      </c>
      <c r="W2188" s="4">
        <f t="shared" si="34"/>
        <v>4</v>
      </c>
    </row>
    <row r="2189" spans="1:23" x14ac:dyDescent="0.25">
      <c r="A2189" t="s">
        <v>3293</v>
      </c>
      <c r="B2189" t="s">
        <v>3294</v>
      </c>
      <c r="C2189" t="s">
        <v>3295</v>
      </c>
      <c r="D2189">
        <v>87</v>
      </c>
      <c r="E2189">
        <v>99</v>
      </c>
      <c r="F2189">
        <v>98</v>
      </c>
      <c r="G2189">
        <v>34.200000000000003</v>
      </c>
      <c r="H2189" t="s">
        <v>3296</v>
      </c>
      <c r="I2189" t="s">
        <v>3297</v>
      </c>
      <c r="J2189" s="4">
        <v>0</v>
      </c>
      <c r="K2189" s="4">
        <v>4.5199999999999996</v>
      </c>
      <c r="L2189" s="4">
        <v>0</v>
      </c>
      <c r="M2189" s="4">
        <v>0</v>
      </c>
      <c r="N2189" s="4">
        <v>6.38</v>
      </c>
      <c r="O2189" s="4">
        <v>4.57</v>
      </c>
      <c r="P2189" s="4">
        <v>0</v>
      </c>
      <c r="Q2189" s="4">
        <v>6.25</v>
      </c>
      <c r="R2189" s="4">
        <v>6.34</v>
      </c>
      <c r="S2189" s="4">
        <v>0</v>
      </c>
      <c r="T2189" s="4">
        <v>6.6</v>
      </c>
      <c r="U2189" t="s">
        <v>3294</v>
      </c>
      <c r="V2189" s="4">
        <v>34.659999999999997</v>
      </c>
      <c r="W2189" s="4">
        <f t="shared" si="34"/>
        <v>6</v>
      </c>
    </row>
    <row r="2190" spans="1:23" x14ac:dyDescent="0.25">
      <c r="A2190" t="s">
        <v>2266</v>
      </c>
      <c r="B2190" t="s">
        <v>2267</v>
      </c>
      <c r="C2190" t="s">
        <v>821</v>
      </c>
      <c r="D2190">
        <v>86</v>
      </c>
      <c r="E2190">
        <v>91</v>
      </c>
      <c r="F2190">
        <v>93</v>
      </c>
      <c r="G2190">
        <v>35.200000000000003</v>
      </c>
      <c r="H2190" t="s">
        <v>51</v>
      </c>
      <c r="I2190" t="s">
        <v>2268</v>
      </c>
      <c r="J2190" s="4">
        <v>1.1200000000000001</v>
      </c>
      <c r="K2190" s="4">
        <v>1.17</v>
      </c>
      <c r="L2190" s="4">
        <v>0</v>
      </c>
      <c r="M2190" s="4">
        <v>0</v>
      </c>
      <c r="N2190" s="4">
        <v>0</v>
      </c>
      <c r="O2190" s="4">
        <v>0</v>
      </c>
      <c r="P2190" s="4">
        <v>0</v>
      </c>
      <c r="Q2190" s="4">
        <v>0</v>
      </c>
      <c r="R2190" s="4">
        <v>0</v>
      </c>
      <c r="S2190" s="4">
        <v>0</v>
      </c>
      <c r="T2190" s="4">
        <v>0</v>
      </c>
      <c r="U2190" t="s">
        <v>2267</v>
      </c>
      <c r="V2190" s="4">
        <v>2.29</v>
      </c>
      <c r="W2190" s="4">
        <f t="shared" si="34"/>
        <v>2</v>
      </c>
    </row>
    <row r="2191" spans="1:23" x14ac:dyDescent="0.25">
      <c r="A2191" t="s">
        <v>5742</v>
      </c>
      <c r="B2191" t="s">
        <v>2267</v>
      </c>
      <c r="C2191" t="s">
        <v>821</v>
      </c>
      <c r="D2191">
        <v>87</v>
      </c>
      <c r="E2191">
        <v>98</v>
      </c>
      <c r="F2191">
        <v>98</v>
      </c>
      <c r="G2191">
        <v>35.200000000000003</v>
      </c>
      <c r="H2191" t="s">
        <v>51</v>
      </c>
      <c r="I2191" t="s">
        <v>5743</v>
      </c>
      <c r="J2191" s="4">
        <v>0</v>
      </c>
      <c r="K2191" s="4">
        <v>0</v>
      </c>
      <c r="L2191" s="4">
        <v>0</v>
      </c>
      <c r="M2191" s="4">
        <v>0</v>
      </c>
      <c r="N2191" s="4">
        <v>0</v>
      </c>
      <c r="O2191" s="4">
        <v>0</v>
      </c>
      <c r="P2191" s="4">
        <v>0</v>
      </c>
      <c r="Q2191" s="4">
        <v>0</v>
      </c>
      <c r="R2191" s="4">
        <v>0</v>
      </c>
      <c r="S2191" s="4">
        <v>0</v>
      </c>
      <c r="T2191" s="4">
        <v>0</v>
      </c>
      <c r="U2191" t="s">
        <v>925</v>
      </c>
      <c r="V2191" s="4">
        <v>0</v>
      </c>
      <c r="W2191" s="4">
        <f t="shared" si="34"/>
        <v>0</v>
      </c>
    </row>
    <row r="2192" spans="1:23" x14ac:dyDescent="0.25">
      <c r="A2192" t="s">
        <v>5764</v>
      </c>
      <c r="B2192" t="s">
        <v>5765</v>
      </c>
      <c r="C2192" t="s">
        <v>5766</v>
      </c>
      <c r="D2192">
        <v>93</v>
      </c>
      <c r="E2192">
        <v>87</v>
      </c>
      <c r="F2192">
        <v>98</v>
      </c>
      <c r="G2192" t="s">
        <v>5767</v>
      </c>
      <c r="H2192" t="s">
        <v>5768</v>
      </c>
      <c r="I2192" t="s">
        <v>5769</v>
      </c>
      <c r="J2192" s="4">
        <v>0</v>
      </c>
      <c r="K2192" s="4">
        <v>0.56000000000000005</v>
      </c>
      <c r="L2192" s="4">
        <v>0</v>
      </c>
      <c r="M2192" s="4">
        <v>0</v>
      </c>
      <c r="N2192" s="4">
        <v>1.81</v>
      </c>
      <c r="O2192" s="4">
        <v>1.82</v>
      </c>
      <c r="P2192" s="4">
        <v>1.5</v>
      </c>
      <c r="Q2192" s="4">
        <v>1.45</v>
      </c>
      <c r="R2192" s="4">
        <v>1.5</v>
      </c>
      <c r="S2192" s="4">
        <v>1.82</v>
      </c>
      <c r="T2192" s="4">
        <v>1.06</v>
      </c>
      <c r="U2192" t="s">
        <v>5765</v>
      </c>
      <c r="V2192" s="4">
        <v>11.520000000000001</v>
      </c>
      <c r="W2192" s="4">
        <f t="shared" si="34"/>
        <v>8</v>
      </c>
    </row>
    <row r="2193" spans="1:23" x14ac:dyDescent="0.25">
      <c r="A2193" t="s">
        <v>5788</v>
      </c>
      <c r="B2193" t="s">
        <v>5789</v>
      </c>
      <c r="C2193" t="s">
        <v>5790</v>
      </c>
      <c r="D2193">
        <v>74</v>
      </c>
      <c r="E2193">
        <v>98</v>
      </c>
      <c r="F2193">
        <v>97</v>
      </c>
      <c r="G2193" s="1">
        <v>36246</v>
      </c>
      <c r="H2193" t="s">
        <v>77</v>
      </c>
      <c r="I2193" t="s">
        <v>5791</v>
      </c>
      <c r="J2193" s="4">
        <v>0</v>
      </c>
      <c r="K2193" s="4">
        <v>0.75</v>
      </c>
      <c r="L2193" s="4">
        <v>0</v>
      </c>
      <c r="M2193" s="4">
        <v>0</v>
      </c>
      <c r="N2193" s="4">
        <v>0</v>
      </c>
      <c r="O2193" s="4">
        <v>0</v>
      </c>
      <c r="P2193" s="4">
        <v>0</v>
      </c>
      <c r="Q2193" s="4">
        <v>0</v>
      </c>
      <c r="R2193" s="4">
        <v>0</v>
      </c>
      <c r="S2193" s="4">
        <v>0</v>
      </c>
      <c r="T2193" s="4">
        <v>0</v>
      </c>
      <c r="U2193" t="s">
        <v>5789</v>
      </c>
      <c r="V2193" s="4">
        <v>0.75</v>
      </c>
      <c r="W2193" s="4">
        <f t="shared" si="34"/>
        <v>1</v>
      </c>
    </row>
    <row r="2194" spans="1:23" x14ac:dyDescent="0.25">
      <c r="A2194" t="s">
        <v>21715</v>
      </c>
      <c r="B2194" t="s">
        <v>21716</v>
      </c>
      <c r="C2194" t="s">
        <v>21717</v>
      </c>
      <c r="D2194">
        <v>89</v>
      </c>
      <c r="E2194">
        <v>83</v>
      </c>
      <c r="F2194">
        <v>80</v>
      </c>
      <c r="G2194">
        <v>29.5</v>
      </c>
      <c r="H2194" t="s">
        <v>751</v>
      </c>
      <c r="I2194" t="s">
        <v>21718</v>
      </c>
      <c r="J2194" s="4">
        <v>0.97</v>
      </c>
      <c r="K2194" s="4">
        <v>0.83</v>
      </c>
      <c r="L2194" s="4">
        <v>0.82</v>
      </c>
      <c r="M2194" s="4">
        <v>0.82</v>
      </c>
      <c r="N2194" s="4">
        <v>0</v>
      </c>
      <c r="O2194" s="4">
        <v>0</v>
      </c>
      <c r="P2194" s="4">
        <v>0</v>
      </c>
      <c r="Q2194" s="4">
        <v>0</v>
      </c>
      <c r="R2194" s="4">
        <v>0</v>
      </c>
      <c r="S2194" s="4">
        <v>0</v>
      </c>
      <c r="T2194" s="4">
        <v>0</v>
      </c>
      <c r="U2194" t="s">
        <v>21716</v>
      </c>
      <c r="V2194" s="4">
        <v>3.4399999999999995</v>
      </c>
      <c r="W2194" s="4">
        <f t="shared" si="34"/>
        <v>4</v>
      </c>
    </row>
    <row r="2195" spans="1:23" x14ac:dyDescent="0.25">
      <c r="A2195" t="s">
        <v>5805</v>
      </c>
      <c r="B2195" t="s">
        <v>5806</v>
      </c>
      <c r="C2195" t="s">
        <v>5807</v>
      </c>
      <c r="D2195">
        <v>86</v>
      </c>
      <c r="E2195">
        <v>99</v>
      </c>
      <c r="F2195">
        <v>98</v>
      </c>
      <c r="G2195">
        <v>35.1</v>
      </c>
      <c r="H2195" t="s">
        <v>126</v>
      </c>
      <c r="I2195" t="s">
        <v>5808</v>
      </c>
      <c r="J2195" s="4">
        <v>0.68</v>
      </c>
      <c r="K2195" s="4">
        <v>0.93</v>
      </c>
      <c r="L2195" s="4">
        <v>0</v>
      </c>
      <c r="M2195" s="4">
        <v>0</v>
      </c>
      <c r="N2195" s="4">
        <v>0</v>
      </c>
      <c r="O2195" s="4">
        <v>0</v>
      </c>
      <c r="P2195" s="4">
        <v>0</v>
      </c>
      <c r="Q2195" s="4">
        <v>0</v>
      </c>
      <c r="R2195" s="4">
        <v>0</v>
      </c>
      <c r="S2195" s="4">
        <v>0</v>
      </c>
      <c r="T2195" s="4">
        <v>0</v>
      </c>
      <c r="U2195" t="s">
        <v>925</v>
      </c>
      <c r="V2195" s="4">
        <v>1.61</v>
      </c>
      <c r="W2195" s="4">
        <f t="shared" si="34"/>
        <v>2</v>
      </c>
    </row>
    <row r="2196" spans="1:23" x14ac:dyDescent="0.25">
      <c r="A2196" t="s">
        <v>5843</v>
      </c>
      <c r="B2196" t="s">
        <v>5844</v>
      </c>
      <c r="C2196" t="s">
        <v>5845</v>
      </c>
      <c r="D2196">
        <v>91</v>
      </c>
      <c r="E2196">
        <v>96</v>
      </c>
      <c r="F2196">
        <v>96</v>
      </c>
      <c r="G2196" t="s">
        <v>226</v>
      </c>
      <c r="H2196" t="s">
        <v>227</v>
      </c>
      <c r="I2196" t="s">
        <v>5846</v>
      </c>
      <c r="J2196" s="4">
        <v>0</v>
      </c>
      <c r="K2196" s="4">
        <v>0</v>
      </c>
      <c r="L2196" s="4">
        <v>0</v>
      </c>
      <c r="M2196" s="4">
        <v>0</v>
      </c>
      <c r="N2196" s="4">
        <v>0</v>
      </c>
      <c r="O2196" s="4">
        <v>0</v>
      </c>
      <c r="P2196" s="4">
        <v>-0.88</v>
      </c>
      <c r="Q2196" s="4">
        <v>0</v>
      </c>
      <c r="R2196" s="4">
        <v>0</v>
      </c>
      <c r="S2196" s="4">
        <v>0</v>
      </c>
      <c r="T2196" s="4">
        <v>0</v>
      </c>
      <c r="U2196" t="s">
        <v>5844</v>
      </c>
      <c r="V2196" s="4">
        <v>0.88</v>
      </c>
      <c r="W2196" s="4">
        <f t="shared" si="34"/>
        <v>1</v>
      </c>
    </row>
    <row r="2197" spans="1:23" x14ac:dyDescent="0.25">
      <c r="A2197" t="s">
        <v>8134</v>
      </c>
      <c r="B2197" t="s">
        <v>8135</v>
      </c>
      <c r="C2197" t="s">
        <v>8136</v>
      </c>
      <c r="D2197">
        <v>80</v>
      </c>
      <c r="E2197">
        <v>84</v>
      </c>
      <c r="F2197">
        <v>76</v>
      </c>
      <c r="G2197">
        <v>14.15</v>
      </c>
      <c r="H2197" t="s">
        <v>8137</v>
      </c>
      <c r="I2197" t="s">
        <v>8138</v>
      </c>
      <c r="J2197" s="4">
        <v>0</v>
      </c>
      <c r="K2197" s="4">
        <v>0</v>
      </c>
      <c r="L2197" s="4">
        <v>0</v>
      </c>
      <c r="M2197" s="4">
        <v>0</v>
      </c>
      <c r="N2197" s="4">
        <v>0</v>
      </c>
      <c r="O2197" s="4">
        <v>0</v>
      </c>
      <c r="P2197" s="4">
        <v>0</v>
      </c>
      <c r="Q2197" s="4">
        <v>0</v>
      </c>
      <c r="R2197" s="4">
        <v>0</v>
      </c>
      <c r="S2197" s="4">
        <v>0</v>
      </c>
      <c r="T2197" s="4">
        <v>0</v>
      </c>
      <c r="U2197" t="s">
        <v>8135</v>
      </c>
      <c r="V2197" s="4">
        <v>0</v>
      </c>
      <c r="W2197" s="4">
        <f t="shared" si="34"/>
        <v>0</v>
      </c>
    </row>
    <row r="2198" spans="1:23" x14ac:dyDescent="0.25">
      <c r="A2198" t="s">
        <v>5853</v>
      </c>
      <c r="B2198" t="s">
        <v>5854</v>
      </c>
      <c r="C2198" t="s">
        <v>5855</v>
      </c>
      <c r="D2198">
        <v>80</v>
      </c>
      <c r="E2198">
        <v>90</v>
      </c>
      <c r="F2198">
        <v>91</v>
      </c>
      <c r="G2198">
        <v>30.11</v>
      </c>
      <c r="H2198" t="s">
        <v>3623</v>
      </c>
      <c r="I2198" t="s">
        <v>5856</v>
      </c>
      <c r="J2198" s="4">
        <v>0</v>
      </c>
      <c r="K2198" s="4">
        <v>-1.03</v>
      </c>
      <c r="L2198" s="4">
        <v>0</v>
      </c>
      <c r="M2198" s="4">
        <v>0</v>
      </c>
      <c r="N2198" s="4">
        <v>-0.67</v>
      </c>
      <c r="O2198" s="4">
        <v>-1.1100000000000001</v>
      </c>
      <c r="P2198" s="4">
        <v>-1.45</v>
      </c>
      <c r="Q2198" s="4">
        <v>-2.76</v>
      </c>
      <c r="R2198" s="4">
        <v>-2.0299999999999998</v>
      </c>
      <c r="S2198" s="4">
        <v>-2.2000000000000002</v>
      </c>
      <c r="T2198" s="4">
        <v>-1.38</v>
      </c>
      <c r="U2198" t="s">
        <v>925</v>
      </c>
      <c r="V2198" s="4">
        <v>12.629999999999999</v>
      </c>
      <c r="W2198" s="4">
        <f t="shared" si="34"/>
        <v>8</v>
      </c>
    </row>
    <row r="2199" spans="1:23" x14ac:dyDescent="0.25">
      <c r="A2199" t="s">
        <v>8141</v>
      </c>
      <c r="B2199" t="s">
        <v>5854</v>
      </c>
      <c r="C2199" t="s">
        <v>5855</v>
      </c>
      <c r="D2199">
        <v>74</v>
      </c>
      <c r="E2199">
        <v>91</v>
      </c>
      <c r="F2199">
        <v>92</v>
      </c>
      <c r="G2199">
        <v>30.11</v>
      </c>
      <c r="H2199" t="s">
        <v>3623</v>
      </c>
      <c r="I2199" t="s">
        <v>5855</v>
      </c>
      <c r="J2199" s="4">
        <v>-1.45</v>
      </c>
      <c r="K2199" s="4">
        <v>-1.85</v>
      </c>
      <c r="L2199" s="4">
        <v>0</v>
      </c>
      <c r="M2199" s="4">
        <v>0</v>
      </c>
      <c r="N2199" s="4">
        <v>-1.7</v>
      </c>
      <c r="O2199" s="4">
        <v>-2.63</v>
      </c>
      <c r="P2199" s="4">
        <v>-1.84</v>
      </c>
      <c r="Q2199" s="4">
        <v>0</v>
      </c>
      <c r="R2199" s="4">
        <v>-2.58</v>
      </c>
      <c r="S2199" s="4">
        <v>0</v>
      </c>
      <c r="T2199" s="4">
        <v>-2.29</v>
      </c>
      <c r="U2199" t="s">
        <v>925</v>
      </c>
      <c r="V2199" s="4">
        <v>14.34</v>
      </c>
      <c r="W2199" s="4">
        <f t="shared" si="34"/>
        <v>7</v>
      </c>
    </row>
    <row r="2200" spans="1:23" x14ac:dyDescent="0.25">
      <c r="A2200" t="s">
        <v>8921</v>
      </c>
      <c r="B2200" t="s">
        <v>5854</v>
      </c>
      <c r="C2200" t="s">
        <v>5855</v>
      </c>
      <c r="D2200">
        <v>72</v>
      </c>
      <c r="E2200">
        <v>91</v>
      </c>
      <c r="F2200">
        <v>91</v>
      </c>
      <c r="G2200">
        <v>30.11</v>
      </c>
      <c r="H2200" t="s">
        <v>3623</v>
      </c>
      <c r="I2200" t="s">
        <v>5855</v>
      </c>
      <c r="J2200" s="4">
        <v>0</v>
      </c>
      <c r="K2200" s="4">
        <v>0</v>
      </c>
      <c r="L2200" s="4">
        <v>0</v>
      </c>
      <c r="M2200" s="4">
        <v>0</v>
      </c>
      <c r="N2200" s="4">
        <v>3.32</v>
      </c>
      <c r="O2200" s="4">
        <v>1.95</v>
      </c>
      <c r="P2200" s="4">
        <v>0</v>
      </c>
      <c r="Q2200" s="4">
        <v>0</v>
      </c>
      <c r="R2200" s="4">
        <v>0</v>
      </c>
      <c r="S2200" s="4">
        <v>0</v>
      </c>
      <c r="T2200" s="4">
        <v>0</v>
      </c>
      <c r="U2200" t="s">
        <v>925</v>
      </c>
      <c r="V2200" s="4">
        <v>5.27</v>
      </c>
      <c r="W2200" s="4">
        <f t="shared" si="34"/>
        <v>2</v>
      </c>
    </row>
    <row r="2201" spans="1:23" x14ac:dyDescent="0.25">
      <c r="A2201" t="s">
        <v>5847</v>
      </c>
      <c r="B2201" t="s">
        <v>5848</v>
      </c>
      <c r="C2201" t="s">
        <v>1117</v>
      </c>
      <c r="D2201">
        <v>73</v>
      </c>
      <c r="E2201">
        <v>98</v>
      </c>
      <c r="F2201">
        <v>97</v>
      </c>
      <c r="G2201" t="s">
        <v>90</v>
      </c>
      <c r="H2201" t="s">
        <v>91</v>
      </c>
      <c r="I2201" t="s">
        <v>5849</v>
      </c>
      <c r="J2201" s="4">
        <v>0</v>
      </c>
      <c r="K2201" s="4">
        <v>0.77</v>
      </c>
      <c r="L2201" s="4">
        <v>0</v>
      </c>
      <c r="M2201" s="4">
        <v>0</v>
      </c>
      <c r="N2201" s="4">
        <v>0</v>
      </c>
      <c r="O2201" s="4">
        <v>0</v>
      </c>
      <c r="P2201" s="4">
        <v>0</v>
      </c>
      <c r="Q2201" s="4">
        <v>0</v>
      </c>
      <c r="R2201" s="4">
        <v>0</v>
      </c>
      <c r="S2201" s="4">
        <v>-1</v>
      </c>
      <c r="T2201" s="4">
        <v>0</v>
      </c>
      <c r="U2201" t="s">
        <v>5848</v>
      </c>
      <c r="V2201" s="4">
        <v>1.77</v>
      </c>
      <c r="W2201" s="4">
        <f t="shared" si="34"/>
        <v>2</v>
      </c>
    </row>
    <row r="2202" spans="1:23" x14ac:dyDescent="0.25">
      <c r="A2202" t="s">
        <v>5862</v>
      </c>
      <c r="B2202" t="s">
        <v>5863</v>
      </c>
      <c r="C2202" t="s">
        <v>5864</v>
      </c>
      <c r="D2202">
        <v>78</v>
      </c>
      <c r="E2202">
        <v>81</v>
      </c>
      <c r="F2202">
        <v>82</v>
      </c>
      <c r="G2202">
        <v>35.200000000000003</v>
      </c>
      <c r="H2202" t="s">
        <v>51</v>
      </c>
      <c r="I2202" t="s">
        <v>5865</v>
      </c>
      <c r="J2202" s="4">
        <v>0</v>
      </c>
      <c r="K2202" s="4">
        <v>0</v>
      </c>
      <c r="L2202" s="4">
        <v>0</v>
      </c>
      <c r="M2202" s="4">
        <v>0</v>
      </c>
      <c r="N2202" s="4">
        <v>0</v>
      </c>
      <c r="O2202" s="4">
        <v>0</v>
      </c>
      <c r="P2202" s="4">
        <v>0</v>
      </c>
      <c r="Q2202" s="4">
        <v>0</v>
      </c>
      <c r="R2202" s="4">
        <v>0</v>
      </c>
      <c r="S2202" s="4">
        <v>0</v>
      </c>
      <c r="T2202" s="4">
        <v>0</v>
      </c>
      <c r="U2202" t="s">
        <v>925</v>
      </c>
      <c r="V2202" s="4">
        <v>0</v>
      </c>
      <c r="W2202" s="4">
        <f t="shared" si="34"/>
        <v>0</v>
      </c>
    </row>
    <row r="2203" spans="1:23" x14ac:dyDescent="0.25">
      <c r="A2203" t="s">
        <v>1920</v>
      </c>
      <c r="B2203" t="s">
        <v>1921</v>
      </c>
      <c r="C2203" t="s">
        <v>1922</v>
      </c>
      <c r="D2203">
        <v>88</v>
      </c>
      <c r="E2203">
        <v>99</v>
      </c>
      <c r="F2203">
        <v>97</v>
      </c>
      <c r="G2203" s="1">
        <v>37669</v>
      </c>
      <c r="H2203" t="s">
        <v>1923</v>
      </c>
      <c r="I2203" t="s">
        <v>1924</v>
      </c>
      <c r="J2203" s="4">
        <v>0</v>
      </c>
      <c r="K2203" s="4">
        <v>0</v>
      </c>
      <c r="L2203" s="4">
        <v>0</v>
      </c>
      <c r="M2203" s="4">
        <v>0</v>
      </c>
      <c r="N2203" s="4">
        <v>0</v>
      </c>
      <c r="O2203" s="4">
        <v>0</v>
      </c>
      <c r="P2203" s="4">
        <v>0</v>
      </c>
      <c r="Q2203" s="4">
        <v>8.42</v>
      </c>
      <c r="R2203" s="4">
        <v>7.67</v>
      </c>
      <c r="S2203" s="4">
        <v>0</v>
      </c>
      <c r="T2203" s="4">
        <v>0</v>
      </c>
      <c r="U2203" t="s">
        <v>925</v>
      </c>
      <c r="V2203" s="4">
        <v>16.09</v>
      </c>
      <c r="W2203" s="4">
        <f t="shared" si="34"/>
        <v>2</v>
      </c>
    </row>
    <row r="2204" spans="1:23" x14ac:dyDescent="0.25">
      <c r="A2204" t="s">
        <v>5866</v>
      </c>
      <c r="B2204" t="s">
        <v>1921</v>
      </c>
      <c r="C2204" t="s">
        <v>1922</v>
      </c>
      <c r="D2204">
        <v>88</v>
      </c>
      <c r="E2204">
        <v>99</v>
      </c>
      <c r="F2204">
        <v>98</v>
      </c>
      <c r="G2204" s="1">
        <v>37669</v>
      </c>
      <c r="H2204" t="s">
        <v>1923</v>
      </c>
      <c r="I2204" t="s">
        <v>4761</v>
      </c>
      <c r="J2204" s="4">
        <v>2.57</v>
      </c>
      <c r="K2204" s="4">
        <v>2.72</v>
      </c>
      <c r="L2204" s="4">
        <v>0</v>
      </c>
      <c r="M2204" s="4">
        <v>0</v>
      </c>
      <c r="N2204" s="4">
        <v>2.81</v>
      </c>
      <c r="O2204" s="4">
        <v>0.23</v>
      </c>
      <c r="P2204" s="4">
        <v>2.5099999999999998</v>
      </c>
      <c r="Q2204" s="4">
        <v>2.4</v>
      </c>
      <c r="R2204" s="4">
        <v>0</v>
      </c>
      <c r="S2204" s="4">
        <v>1.28</v>
      </c>
      <c r="T2204" s="4">
        <v>2.0699999999999998</v>
      </c>
      <c r="U2204" t="s">
        <v>925</v>
      </c>
      <c r="V2204" s="4">
        <v>16.59</v>
      </c>
      <c r="W2204" s="4">
        <f t="shared" si="34"/>
        <v>8</v>
      </c>
    </row>
    <row r="2205" spans="1:23" x14ac:dyDescent="0.25">
      <c r="A2205" t="s">
        <v>8156</v>
      </c>
      <c r="B2205" t="s">
        <v>1921</v>
      </c>
      <c r="C2205" t="s">
        <v>1922</v>
      </c>
      <c r="D2205">
        <v>86</v>
      </c>
      <c r="E2205">
        <v>100</v>
      </c>
      <c r="F2205">
        <v>98</v>
      </c>
      <c r="G2205" s="1">
        <v>37669</v>
      </c>
      <c r="H2205" t="s">
        <v>1923</v>
      </c>
      <c r="I2205" t="s">
        <v>4761</v>
      </c>
      <c r="J2205" s="4">
        <v>0</v>
      </c>
      <c r="K2205" s="4">
        <v>0</v>
      </c>
      <c r="L2205" s="4">
        <v>0</v>
      </c>
      <c r="M2205" s="4">
        <v>0</v>
      </c>
      <c r="N2205" s="4">
        <v>5.36</v>
      </c>
      <c r="O2205" s="4">
        <v>4.7300000000000004</v>
      </c>
      <c r="P2205" s="4">
        <v>0</v>
      </c>
      <c r="Q2205" s="4">
        <v>7.48</v>
      </c>
      <c r="R2205" s="4">
        <v>0</v>
      </c>
      <c r="S2205" s="4">
        <v>0</v>
      </c>
      <c r="T2205" s="4">
        <v>7.45</v>
      </c>
      <c r="U2205" t="s">
        <v>1921</v>
      </c>
      <c r="V2205" s="4">
        <v>25.02</v>
      </c>
      <c r="W2205" s="4">
        <f t="shared" si="34"/>
        <v>4</v>
      </c>
    </row>
    <row r="2206" spans="1:23" x14ac:dyDescent="0.25">
      <c r="A2206" t="s">
        <v>3789</v>
      </c>
      <c r="B2206" t="s">
        <v>3790</v>
      </c>
      <c r="C2206" t="s">
        <v>3791</v>
      </c>
      <c r="D2206">
        <v>77</v>
      </c>
      <c r="E2206">
        <v>98</v>
      </c>
      <c r="F2206">
        <v>97</v>
      </c>
      <c r="G2206">
        <v>20.100000000000001</v>
      </c>
      <c r="H2206" t="s">
        <v>1464</v>
      </c>
      <c r="I2206" t="s">
        <v>3792</v>
      </c>
      <c r="J2206" s="4">
        <v>7.86</v>
      </c>
      <c r="K2206" s="4">
        <v>9.0399999999999991</v>
      </c>
      <c r="L2206" s="4">
        <v>0</v>
      </c>
      <c r="M2206" s="4">
        <v>0</v>
      </c>
      <c r="N2206" s="4">
        <v>5.34</v>
      </c>
      <c r="O2206" s="4">
        <v>6.56</v>
      </c>
      <c r="P2206" s="4">
        <v>0</v>
      </c>
      <c r="Q2206" s="4">
        <v>0</v>
      </c>
      <c r="R2206" s="4">
        <v>8.0399999999999991</v>
      </c>
      <c r="S2206" s="4">
        <v>6.82</v>
      </c>
      <c r="T2206" s="4">
        <v>0</v>
      </c>
      <c r="U2206" t="s">
        <v>925</v>
      </c>
      <c r="V2206" s="4">
        <v>43.66</v>
      </c>
      <c r="W2206" s="4">
        <f t="shared" si="34"/>
        <v>6</v>
      </c>
    </row>
    <row r="2207" spans="1:23" x14ac:dyDescent="0.25">
      <c r="A2207" t="s">
        <v>2789</v>
      </c>
      <c r="B2207" t="s">
        <v>2790</v>
      </c>
      <c r="C2207" t="s">
        <v>2791</v>
      </c>
      <c r="D2207">
        <v>90</v>
      </c>
      <c r="E2207">
        <v>100</v>
      </c>
      <c r="F2207">
        <v>100</v>
      </c>
      <c r="G2207">
        <v>35.1</v>
      </c>
      <c r="H2207" t="s">
        <v>126</v>
      </c>
      <c r="I2207" t="s">
        <v>82</v>
      </c>
      <c r="J2207" s="4">
        <v>0.6</v>
      </c>
      <c r="K2207" s="4">
        <v>0.93</v>
      </c>
      <c r="L2207" s="4">
        <v>0</v>
      </c>
      <c r="M2207" s="4">
        <v>0</v>
      </c>
      <c r="N2207" s="4">
        <v>0</v>
      </c>
      <c r="O2207" s="4">
        <v>0</v>
      </c>
      <c r="P2207" s="4">
        <v>0</v>
      </c>
      <c r="Q2207" s="4">
        <v>0</v>
      </c>
      <c r="R2207" s="4">
        <v>0</v>
      </c>
      <c r="S2207" s="4">
        <v>0</v>
      </c>
      <c r="T2207" s="4">
        <v>0</v>
      </c>
      <c r="U2207" t="s">
        <v>2790</v>
      </c>
      <c r="V2207" s="4">
        <v>1.53</v>
      </c>
      <c r="W2207" s="4">
        <f t="shared" si="34"/>
        <v>2</v>
      </c>
    </row>
    <row r="2208" spans="1:23" x14ac:dyDescent="0.25">
      <c r="A2208" t="s">
        <v>5881</v>
      </c>
      <c r="B2208" t="s">
        <v>5882</v>
      </c>
      <c r="C2208" t="s">
        <v>5883</v>
      </c>
      <c r="D2208">
        <v>77</v>
      </c>
      <c r="E2208">
        <v>55</v>
      </c>
      <c r="F2208">
        <v>61</v>
      </c>
      <c r="G2208">
        <v>35.200000000000003</v>
      </c>
      <c r="H2208" t="s">
        <v>51</v>
      </c>
      <c r="I2208" t="s">
        <v>5884</v>
      </c>
      <c r="J2208" s="4">
        <v>0</v>
      </c>
      <c r="K2208" s="4">
        <v>0</v>
      </c>
      <c r="L2208" s="4">
        <v>0</v>
      </c>
      <c r="M2208" s="4">
        <v>0</v>
      </c>
      <c r="N2208" s="4">
        <v>0</v>
      </c>
      <c r="O2208" s="4">
        <v>0</v>
      </c>
      <c r="P2208" s="4">
        <v>0</v>
      </c>
      <c r="Q2208" s="4">
        <v>0</v>
      </c>
      <c r="R2208" s="4">
        <v>0</v>
      </c>
      <c r="S2208" s="4">
        <v>0</v>
      </c>
      <c r="T2208" s="4">
        <v>0</v>
      </c>
      <c r="U2208" t="s">
        <v>5882</v>
      </c>
      <c r="V2208" s="4">
        <v>0</v>
      </c>
      <c r="W2208" s="4">
        <f t="shared" si="34"/>
        <v>0</v>
      </c>
    </row>
    <row r="2209" spans="1:23" x14ac:dyDescent="0.25">
      <c r="A2209" t="s">
        <v>5885</v>
      </c>
      <c r="B2209" t="s">
        <v>5886</v>
      </c>
      <c r="C2209" t="s">
        <v>4724</v>
      </c>
      <c r="D2209">
        <v>72</v>
      </c>
      <c r="E2209">
        <v>97</v>
      </c>
      <c r="F2209">
        <v>84</v>
      </c>
      <c r="G2209">
        <v>31</v>
      </c>
      <c r="H2209" t="s">
        <v>4723</v>
      </c>
      <c r="I2209" t="s">
        <v>4724</v>
      </c>
      <c r="J2209" s="4">
        <v>0</v>
      </c>
      <c r="K2209" s="4">
        <v>0.94</v>
      </c>
      <c r="L2209" s="4">
        <v>0</v>
      </c>
      <c r="M2209" s="4">
        <v>0</v>
      </c>
      <c r="N2209" s="4">
        <v>0</v>
      </c>
      <c r="O2209" s="4">
        <v>0</v>
      </c>
      <c r="P2209" s="4">
        <v>-1.85</v>
      </c>
      <c r="Q2209" s="4">
        <v>0</v>
      </c>
      <c r="R2209" s="4">
        <v>0</v>
      </c>
      <c r="S2209" s="4">
        <v>0</v>
      </c>
      <c r="T2209" s="4">
        <v>0</v>
      </c>
      <c r="U2209" t="s">
        <v>5886</v>
      </c>
      <c r="V2209" s="4">
        <v>2.79</v>
      </c>
      <c r="W2209" s="4">
        <f t="shared" si="34"/>
        <v>2</v>
      </c>
    </row>
    <row r="2210" spans="1:23" x14ac:dyDescent="0.25">
      <c r="A2210" t="s">
        <v>5891</v>
      </c>
      <c r="B2210" t="s">
        <v>5892</v>
      </c>
      <c r="C2210" t="s">
        <v>5893</v>
      </c>
      <c r="D2210">
        <v>89</v>
      </c>
      <c r="E2210">
        <v>70</v>
      </c>
      <c r="F2210">
        <v>73</v>
      </c>
      <c r="G2210" s="1">
        <v>37709</v>
      </c>
      <c r="H2210" t="s">
        <v>1301</v>
      </c>
      <c r="I2210" t="s">
        <v>5894</v>
      </c>
      <c r="J2210" s="4">
        <v>-1.08</v>
      </c>
      <c r="K2210" s="4">
        <v>-1.29</v>
      </c>
      <c r="L2210" s="4">
        <v>0</v>
      </c>
      <c r="M2210" s="4">
        <v>0</v>
      </c>
      <c r="N2210" s="4">
        <v>-2.35</v>
      </c>
      <c r="O2210" s="4">
        <v>-2.31</v>
      </c>
      <c r="P2210" s="4">
        <v>-2.0099999999999998</v>
      </c>
      <c r="Q2210" s="4">
        <v>-2.06</v>
      </c>
      <c r="R2210" s="4">
        <v>-2.2200000000000002</v>
      </c>
      <c r="S2210" s="4">
        <v>-1.87</v>
      </c>
      <c r="T2210" s="4">
        <v>-2.02</v>
      </c>
      <c r="U2210" t="s">
        <v>925</v>
      </c>
      <c r="V2210" s="4">
        <v>17.21</v>
      </c>
      <c r="W2210" s="4">
        <f t="shared" si="34"/>
        <v>9</v>
      </c>
    </row>
    <row r="2211" spans="1:23" x14ac:dyDescent="0.25">
      <c r="A2211" t="s">
        <v>5900</v>
      </c>
      <c r="B2211" t="s">
        <v>5901</v>
      </c>
      <c r="C2211" t="s">
        <v>95</v>
      </c>
      <c r="D2211">
        <v>77</v>
      </c>
      <c r="E2211">
        <v>95</v>
      </c>
      <c r="F2211">
        <v>95</v>
      </c>
      <c r="G2211">
        <v>30.2</v>
      </c>
      <c r="H2211" t="s">
        <v>1747</v>
      </c>
      <c r="I2211" t="s">
        <v>5804</v>
      </c>
      <c r="J2211" s="4">
        <v>0</v>
      </c>
      <c r="K2211" s="4">
        <v>0</v>
      </c>
      <c r="L2211" s="4">
        <v>0</v>
      </c>
      <c r="M2211" s="4">
        <v>0</v>
      </c>
      <c r="N2211" s="4">
        <v>0</v>
      </c>
      <c r="O2211" s="4">
        <v>0</v>
      </c>
      <c r="P2211" s="4">
        <v>0</v>
      </c>
      <c r="Q2211" s="4">
        <v>0</v>
      </c>
      <c r="R2211" s="4">
        <v>0</v>
      </c>
      <c r="S2211" s="4">
        <v>0</v>
      </c>
      <c r="T2211" s="4">
        <v>0.99</v>
      </c>
      <c r="U2211" t="s">
        <v>5901</v>
      </c>
      <c r="V2211" s="4">
        <v>0.99</v>
      </c>
      <c r="W2211" s="4">
        <f t="shared" si="34"/>
        <v>1</v>
      </c>
    </row>
    <row r="2212" spans="1:23" x14ac:dyDescent="0.25">
      <c r="A2212" t="s">
        <v>12798</v>
      </c>
      <c r="B2212" t="s">
        <v>12799</v>
      </c>
      <c r="C2212" t="s">
        <v>7345</v>
      </c>
      <c r="D2212">
        <v>93</v>
      </c>
      <c r="E2212">
        <v>100</v>
      </c>
      <c r="F2212">
        <v>100</v>
      </c>
      <c r="G2212">
        <v>27.2</v>
      </c>
      <c r="H2212" t="s">
        <v>3531</v>
      </c>
      <c r="I2212" t="s">
        <v>12800</v>
      </c>
      <c r="J2212" s="4">
        <v>0</v>
      </c>
      <c r="K2212" s="4">
        <v>-0.53</v>
      </c>
      <c r="L2212" s="4">
        <v>0</v>
      </c>
      <c r="M2212" s="4">
        <v>0</v>
      </c>
      <c r="N2212" s="4">
        <v>-1.04</v>
      </c>
      <c r="O2212" s="4">
        <v>-1.03</v>
      </c>
      <c r="P2212" s="4">
        <v>0</v>
      </c>
      <c r="Q2212" s="4">
        <v>0</v>
      </c>
      <c r="R2212" s="4">
        <v>-1.36</v>
      </c>
      <c r="S2212" s="4">
        <v>0</v>
      </c>
      <c r="T2212" s="4">
        <v>-0.99</v>
      </c>
      <c r="U2212" t="s">
        <v>12799</v>
      </c>
      <c r="V2212" s="4">
        <v>4.95</v>
      </c>
      <c r="W2212" s="4">
        <f t="shared" si="34"/>
        <v>5</v>
      </c>
    </row>
    <row r="2213" spans="1:23" x14ac:dyDescent="0.25">
      <c r="A2213" t="s">
        <v>5912</v>
      </c>
      <c r="B2213" t="s">
        <v>5913</v>
      </c>
      <c r="C2213" t="s">
        <v>5914</v>
      </c>
      <c r="D2213">
        <v>70</v>
      </c>
      <c r="E2213">
        <v>92</v>
      </c>
      <c r="F2213">
        <v>98</v>
      </c>
      <c r="G2213">
        <v>26.2</v>
      </c>
      <c r="H2213" t="s">
        <v>1418</v>
      </c>
      <c r="I2213" t="s">
        <v>5915</v>
      </c>
      <c r="J2213" s="4">
        <v>1.04</v>
      </c>
      <c r="K2213" s="4">
        <v>1.6</v>
      </c>
      <c r="L2213" s="4">
        <v>0</v>
      </c>
      <c r="M2213" s="4">
        <v>0</v>
      </c>
      <c r="N2213" s="4">
        <v>2.6</v>
      </c>
      <c r="O2213" s="4">
        <v>2.91</v>
      </c>
      <c r="P2213" s="4">
        <v>0</v>
      </c>
      <c r="Q2213" s="4">
        <v>5.4</v>
      </c>
      <c r="R2213" s="4">
        <v>4.82</v>
      </c>
      <c r="S2213" s="4">
        <v>0</v>
      </c>
      <c r="T2213" s="4">
        <v>0</v>
      </c>
      <c r="U2213" t="s">
        <v>5913</v>
      </c>
      <c r="V2213" s="4">
        <v>18.37</v>
      </c>
      <c r="W2213" s="4">
        <f t="shared" si="34"/>
        <v>6</v>
      </c>
    </row>
    <row r="2214" spans="1:23" x14ac:dyDescent="0.25">
      <c r="A2214" t="s">
        <v>5933</v>
      </c>
      <c r="B2214" t="s">
        <v>5934</v>
      </c>
      <c r="C2214" t="s">
        <v>5935</v>
      </c>
      <c r="D2214">
        <v>70</v>
      </c>
      <c r="E2214">
        <v>92</v>
      </c>
      <c r="F2214">
        <v>81</v>
      </c>
      <c r="G2214">
        <v>35.200000000000003</v>
      </c>
      <c r="H2214" t="s">
        <v>51</v>
      </c>
      <c r="I2214" t="s">
        <v>5936</v>
      </c>
      <c r="J2214" s="4">
        <v>0</v>
      </c>
      <c r="K2214" s="4">
        <v>0.99</v>
      </c>
      <c r="L2214" s="4">
        <v>0</v>
      </c>
      <c r="M2214" s="4">
        <v>0</v>
      </c>
      <c r="N2214" s="4">
        <v>1.83</v>
      </c>
      <c r="O2214" s="4">
        <v>1.9</v>
      </c>
      <c r="P2214" s="4">
        <v>1.26</v>
      </c>
      <c r="Q2214" s="4">
        <v>1.46</v>
      </c>
      <c r="R2214" s="4">
        <v>1.21</v>
      </c>
      <c r="S2214" s="4">
        <v>1.39</v>
      </c>
      <c r="T2214" s="4">
        <v>1.46</v>
      </c>
      <c r="U2214" t="s">
        <v>5934</v>
      </c>
      <c r="V2214" s="4">
        <v>11.5</v>
      </c>
      <c r="W2214" s="4">
        <f t="shared" si="34"/>
        <v>8</v>
      </c>
    </row>
    <row r="2215" spans="1:23" x14ac:dyDescent="0.25">
      <c r="A2215" t="s">
        <v>5937</v>
      </c>
      <c r="B2215" t="s">
        <v>5938</v>
      </c>
      <c r="C2215" t="s">
        <v>5939</v>
      </c>
      <c r="D2215">
        <v>89</v>
      </c>
      <c r="E2215">
        <v>64</v>
      </c>
      <c r="F2215">
        <v>62</v>
      </c>
      <c r="G2215">
        <v>21.1</v>
      </c>
      <c r="H2215" t="s">
        <v>2664</v>
      </c>
      <c r="I2215" t="s">
        <v>5940</v>
      </c>
      <c r="J2215" s="4">
        <v>0</v>
      </c>
      <c r="K2215" s="4">
        <v>0.95</v>
      </c>
      <c r="L2215" s="4">
        <v>0</v>
      </c>
      <c r="M2215" s="4">
        <v>0</v>
      </c>
      <c r="N2215" s="4">
        <v>1.36</v>
      </c>
      <c r="O2215" s="4">
        <v>1.49</v>
      </c>
      <c r="P2215" s="4">
        <v>1.17</v>
      </c>
      <c r="Q2215" s="4">
        <v>0</v>
      </c>
      <c r="R2215" s="4">
        <v>1.01</v>
      </c>
      <c r="S2215" s="4">
        <v>1.01</v>
      </c>
      <c r="T2215" s="4">
        <v>0.85</v>
      </c>
      <c r="U2215" t="s">
        <v>5938</v>
      </c>
      <c r="V2215" s="4">
        <v>7.839999999999999</v>
      </c>
      <c r="W2215" s="4">
        <f t="shared" si="34"/>
        <v>7</v>
      </c>
    </row>
    <row r="2216" spans="1:23" x14ac:dyDescent="0.25">
      <c r="A2216" t="s">
        <v>20382</v>
      </c>
      <c r="B2216" t="s">
        <v>20383</v>
      </c>
      <c r="C2216" t="s">
        <v>20384</v>
      </c>
      <c r="D2216">
        <v>91</v>
      </c>
      <c r="E2216">
        <v>94</v>
      </c>
      <c r="F2216">
        <v>94</v>
      </c>
      <c r="G2216" s="1">
        <v>37268</v>
      </c>
      <c r="H2216" t="s">
        <v>20385</v>
      </c>
      <c r="I2216" t="s">
        <v>20386</v>
      </c>
      <c r="J2216" s="4">
        <v>3.49</v>
      </c>
      <c r="K2216" s="4">
        <v>2.41</v>
      </c>
      <c r="L2216" s="4">
        <v>0</v>
      </c>
      <c r="M2216" s="4">
        <v>-2.33</v>
      </c>
      <c r="N2216" s="4">
        <v>-3.61</v>
      </c>
      <c r="O2216" s="4">
        <v>-3.6</v>
      </c>
      <c r="P2216" s="4">
        <v>-2.77</v>
      </c>
      <c r="Q2216" s="4">
        <v>-3.03</v>
      </c>
      <c r="R2216" s="4">
        <v>-2.97</v>
      </c>
      <c r="S2216" s="4">
        <v>-1.84</v>
      </c>
      <c r="T2216" s="4">
        <v>-1.98</v>
      </c>
      <c r="U2216" t="s">
        <v>20383</v>
      </c>
      <c r="V2216" s="4">
        <v>28.03</v>
      </c>
      <c r="W2216" s="4">
        <f t="shared" si="34"/>
        <v>10</v>
      </c>
    </row>
    <row r="2217" spans="1:23" x14ac:dyDescent="0.25">
      <c r="A2217" t="s">
        <v>5950</v>
      </c>
      <c r="B2217" t="s">
        <v>5951</v>
      </c>
      <c r="C2217" t="s">
        <v>1153</v>
      </c>
      <c r="D2217">
        <v>72</v>
      </c>
      <c r="E2217">
        <v>95</v>
      </c>
      <c r="F2217">
        <v>96</v>
      </c>
      <c r="G2217">
        <v>30.3</v>
      </c>
      <c r="H2217" t="s">
        <v>655</v>
      </c>
      <c r="I2217" t="s">
        <v>5952</v>
      </c>
      <c r="J2217" s="4">
        <v>1.86</v>
      </c>
      <c r="K2217" s="4">
        <v>1.82</v>
      </c>
      <c r="L2217" s="4">
        <v>2.17</v>
      </c>
      <c r="M2217" s="4">
        <v>2.86</v>
      </c>
      <c r="N2217" s="4">
        <v>3.02</v>
      </c>
      <c r="O2217" s="4">
        <v>3.45</v>
      </c>
      <c r="P2217" s="4">
        <v>2.34</v>
      </c>
      <c r="Q2217" s="4">
        <v>3.65</v>
      </c>
      <c r="R2217" s="4">
        <v>4.1100000000000003</v>
      </c>
      <c r="S2217" s="4">
        <v>3.6</v>
      </c>
      <c r="T2217" s="4">
        <v>4.33</v>
      </c>
      <c r="U2217" t="s">
        <v>925</v>
      </c>
      <c r="V2217" s="4">
        <v>33.21</v>
      </c>
      <c r="W2217" s="4">
        <f t="shared" si="34"/>
        <v>11</v>
      </c>
    </row>
    <row r="2218" spans="1:23" x14ac:dyDescent="0.25">
      <c r="A2218" t="s">
        <v>6734</v>
      </c>
      <c r="B2218" t="s">
        <v>5951</v>
      </c>
      <c r="C2218" t="s">
        <v>1153</v>
      </c>
      <c r="D2218">
        <v>74</v>
      </c>
      <c r="E2218">
        <v>72</v>
      </c>
      <c r="F2218">
        <v>77</v>
      </c>
      <c r="G2218">
        <v>30.3</v>
      </c>
      <c r="H2218" t="s">
        <v>655</v>
      </c>
      <c r="I2218" t="s">
        <v>5952</v>
      </c>
      <c r="J2218" s="4">
        <v>0</v>
      </c>
      <c r="K2218" s="4">
        <v>0</v>
      </c>
      <c r="L2218" s="4">
        <v>0</v>
      </c>
      <c r="M2218" s="4">
        <v>1.79</v>
      </c>
      <c r="N2218" s="4">
        <v>0</v>
      </c>
      <c r="O2218" s="4">
        <v>0</v>
      </c>
      <c r="P2218" s="4">
        <v>0</v>
      </c>
      <c r="Q2218" s="4">
        <v>0</v>
      </c>
      <c r="R2218" s="4">
        <v>0</v>
      </c>
      <c r="S2218" s="4">
        <v>0</v>
      </c>
      <c r="T2218" s="4">
        <v>0</v>
      </c>
      <c r="U2218" t="s">
        <v>925</v>
      </c>
      <c r="V2218" s="4">
        <v>1.79</v>
      </c>
      <c r="W2218" s="4">
        <f t="shared" si="34"/>
        <v>1</v>
      </c>
    </row>
    <row r="2219" spans="1:23" x14ac:dyDescent="0.25">
      <c r="A2219" t="s">
        <v>5948</v>
      </c>
      <c r="B2219" t="s">
        <v>5949</v>
      </c>
      <c r="C2219" t="s">
        <v>1317</v>
      </c>
      <c r="D2219">
        <v>80</v>
      </c>
      <c r="E2219">
        <v>65</v>
      </c>
      <c r="F2219">
        <v>59</v>
      </c>
      <c r="G2219" t="s">
        <v>154</v>
      </c>
      <c r="H2219" t="s">
        <v>155</v>
      </c>
      <c r="I2219" t="s">
        <v>1098</v>
      </c>
      <c r="J2219" s="4">
        <v>0</v>
      </c>
      <c r="K2219" s="4">
        <v>0</v>
      </c>
      <c r="L2219" s="4">
        <v>0</v>
      </c>
      <c r="M2219" s="4">
        <v>0</v>
      </c>
      <c r="N2219" s="4">
        <v>0</v>
      </c>
      <c r="O2219" s="4">
        <v>0</v>
      </c>
      <c r="P2219" s="4">
        <v>0</v>
      </c>
      <c r="Q2219" s="4">
        <v>0</v>
      </c>
      <c r="R2219" s="4">
        <v>0</v>
      </c>
      <c r="S2219" s="4">
        <v>0</v>
      </c>
      <c r="T2219" s="4">
        <v>0</v>
      </c>
      <c r="U2219" t="s">
        <v>5949</v>
      </c>
      <c r="V2219" s="4">
        <v>0</v>
      </c>
      <c r="W2219" s="4">
        <f t="shared" si="34"/>
        <v>0</v>
      </c>
    </row>
    <row r="2220" spans="1:23" x14ac:dyDescent="0.25">
      <c r="A2220" t="s">
        <v>8219</v>
      </c>
      <c r="B2220" t="s">
        <v>8220</v>
      </c>
      <c r="C2220" t="s">
        <v>774</v>
      </c>
      <c r="D2220">
        <v>80</v>
      </c>
      <c r="E2220">
        <v>99</v>
      </c>
      <c r="F2220">
        <v>100</v>
      </c>
      <c r="G2220" s="1">
        <v>38437</v>
      </c>
      <c r="H2220" t="s">
        <v>933</v>
      </c>
      <c r="I2220" t="s">
        <v>8221</v>
      </c>
      <c r="J2220" s="4">
        <v>0</v>
      </c>
      <c r="K2220" s="4">
        <v>-0.77</v>
      </c>
      <c r="L2220" s="4">
        <v>0</v>
      </c>
      <c r="M2220" s="4">
        <v>0</v>
      </c>
      <c r="N2220" s="4">
        <v>0</v>
      </c>
      <c r="O2220" s="4">
        <v>0</v>
      </c>
      <c r="P2220" s="4">
        <v>0</v>
      </c>
      <c r="Q2220" s="4">
        <v>0</v>
      </c>
      <c r="R2220" s="4">
        <v>0</v>
      </c>
      <c r="S2220" s="4">
        <v>0</v>
      </c>
      <c r="T2220" s="4">
        <v>0</v>
      </c>
      <c r="U2220" t="s">
        <v>925</v>
      </c>
      <c r="V2220" s="4">
        <v>0.77</v>
      </c>
      <c r="W2220" s="4">
        <f t="shared" si="34"/>
        <v>1</v>
      </c>
    </row>
    <row r="2221" spans="1:23" x14ac:dyDescent="0.25">
      <c r="A2221" t="s">
        <v>5969</v>
      </c>
      <c r="B2221" t="s">
        <v>5970</v>
      </c>
      <c r="C2221" t="s">
        <v>5971</v>
      </c>
      <c r="D2221">
        <v>88</v>
      </c>
      <c r="E2221">
        <v>91</v>
      </c>
      <c r="F2221">
        <v>93</v>
      </c>
      <c r="G2221" s="1">
        <v>36981</v>
      </c>
      <c r="H2221" t="s">
        <v>440</v>
      </c>
      <c r="I2221" t="s">
        <v>4173</v>
      </c>
      <c r="J2221" s="4">
        <v>-0.96</v>
      </c>
      <c r="K2221" s="4">
        <v>-0.65</v>
      </c>
      <c r="L2221" s="4">
        <v>0</v>
      </c>
      <c r="M2221" s="4">
        <v>0</v>
      </c>
      <c r="N2221" s="4">
        <v>0</v>
      </c>
      <c r="O2221" s="4">
        <v>0</v>
      </c>
      <c r="P2221" s="4">
        <v>-1.08</v>
      </c>
      <c r="Q2221" s="4">
        <v>0</v>
      </c>
      <c r="R2221" s="4">
        <v>0</v>
      </c>
      <c r="S2221" s="4">
        <v>-0.86</v>
      </c>
      <c r="T2221" s="4">
        <v>0</v>
      </c>
      <c r="U2221" t="s">
        <v>5970</v>
      </c>
      <c r="V2221" s="4">
        <v>3.55</v>
      </c>
      <c r="W2221" s="4">
        <f t="shared" si="34"/>
        <v>4</v>
      </c>
    </row>
    <row r="2222" spans="1:23" x14ac:dyDescent="0.25">
      <c r="A2222" t="s">
        <v>1914</v>
      </c>
      <c r="B2222" t="s">
        <v>1915</v>
      </c>
      <c r="C2222" t="s">
        <v>1916</v>
      </c>
      <c r="D2222">
        <v>76</v>
      </c>
      <c r="E2222">
        <v>77</v>
      </c>
      <c r="F2222">
        <v>98</v>
      </c>
      <c r="G2222" t="s">
        <v>154</v>
      </c>
      <c r="H2222" t="s">
        <v>155</v>
      </c>
      <c r="I2222" t="s">
        <v>1098</v>
      </c>
      <c r="J2222" s="4">
        <v>-1.08</v>
      </c>
      <c r="K2222" s="4">
        <v>-1.35</v>
      </c>
      <c r="L2222" s="4">
        <v>0</v>
      </c>
      <c r="M2222" s="4">
        <v>0</v>
      </c>
      <c r="N2222" s="4">
        <v>0</v>
      </c>
      <c r="O2222" s="4">
        <v>0</v>
      </c>
      <c r="P2222" s="4">
        <v>0</v>
      </c>
      <c r="Q2222" s="4">
        <v>0</v>
      </c>
      <c r="R2222" s="4">
        <v>0</v>
      </c>
      <c r="S2222" s="4">
        <v>0</v>
      </c>
      <c r="T2222" s="4">
        <v>0</v>
      </c>
      <c r="U2222" t="s">
        <v>925</v>
      </c>
      <c r="V2222" s="4">
        <v>2.4300000000000002</v>
      </c>
      <c r="W2222" s="4">
        <f t="shared" si="34"/>
        <v>2</v>
      </c>
    </row>
    <row r="2223" spans="1:23" x14ac:dyDescent="0.25">
      <c r="A2223" t="s">
        <v>5992</v>
      </c>
      <c r="B2223" t="s">
        <v>5993</v>
      </c>
      <c r="C2223" t="s">
        <v>5994</v>
      </c>
      <c r="D2223">
        <v>71</v>
      </c>
      <c r="E2223">
        <v>85</v>
      </c>
      <c r="F2223">
        <v>87</v>
      </c>
      <c r="G2223">
        <v>35.200000000000003</v>
      </c>
      <c r="H2223" t="s">
        <v>51</v>
      </c>
      <c r="I2223" t="s">
        <v>5995</v>
      </c>
      <c r="J2223" s="4">
        <v>0</v>
      </c>
      <c r="K2223" s="4">
        <v>0.57999999999999996</v>
      </c>
      <c r="L2223" s="4">
        <v>0</v>
      </c>
      <c r="M2223" s="4">
        <v>0</v>
      </c>
      <c r="N2223" s="4">
        <v>-1.27</v>
      </c>
      <c r="O2223" s="4">
        <v>-0.35</v>
      </c>
      <c r="P2223" s="4">
        <v>0</v>
      </c>
      <c r="Q2223" s="4">
        <v>-1.54</v>
      </c>
      <c r="R2223" s="4">
        <v>-0.99</v>
      </c>
      <c r="S2223" s="4">
        <v>0</v>
      </c>
      <c r="T2223" s="4">
        <v>-1.1499999999999999</v>
      </c>
      <c r="U2223" t="s">
        <v>5993</v>
      </c>
      <c r="V2223" s="4">
        <v>5.8800000000000008</v>
      </c>
      <c r="W2223" s="4">
        <f t="shared" si="34"/>
        <v>6</v>
      </c>
    </row>
    <row r="2224" spans="1:23" x14ac:dyDescent="0.25">
      <c r="A2224" t="s">
        <v>5996</v>
      </c>
      <c r="B2224" t="s">
        <v>5997</v>
      </c>
      <c r="C2224" t="s">
        <v>5998</v>
      </c>
      <c r="D2224">
        <v>73</v>
      </c>
      <c r="E2224">
        <v>78</v>
      </c>
      <c r="F2224">
        <v>76</v>
      </c>
      <c r="G2224">
        <v>35.200000000000003</v>
      </c>
      <c r="H2224" t="s">
        <v>51</v>
      </c>
      <c r="I2224" t="s">
        <v>5999</v>
      </c>
      <c r="J2224" s="4">
        <v>2.86</v>
      </c>
      <c r="K2224" s="4">
        <v>3.95</v>
      </c>
      <c r="L2224" s="4">
        <v>2.82</v>
      </c>
      <c r="M2224" s="4">
        <v>2.84</v>
      </c>
      <c r="N2224" s="4">
        <v>4.5599999999999996</v>
      </c>
      <c r="O2224" s="4">
        <v>4.91</v>
      </c>
      <c r="P2224" s="4">
        <v>4.1100000000000003</v>
      </c>
      <c r="Q2224" s="4">
        <v>5.47</v>
      </c>
      <c r="R2224" s="4">
        <v>4.7300000000000004</v>
      </c>
      <c r="S2224" s="4">
        <v>4.59</v>
      </c>
      <c r="T2224" s="4">
        <v>4.88</v>
      </c>
      <c r="U2224" t="s">
        <v>5997</v>
      </c>
      <c r="V2224" s="4">
        <v>45.720000000000006</v>
      </c>
      <c r="W2224" s="4">
        <f t="shared" si="34"/>
        <v>11</v>
      </c>
    </row>
    <row r="2225" spans="1:23" x14ac:dyDescent="0.25">
      <c r="A2225" t="s">
        <v>15927</v>
      </c>
      <c r="B2225" t="s">
        <v>15928</v>
      </c>
      <c r="C2225" t="s">
        <v>15929</v>
      </c>
      <c r="D2225">
        <v>85</v>
      </c>
      <c r="E2225">
        <v>92</v>
      </c>
      <c r="F2225">
        <v>97</v>
      </c>
      <c r="G2225">
        <v>21.3</v>
      </c>
      <c r="H2225" t="s">
        <v>15930</v>
      </c>
      <c r="I2225" t="s">
        <v>15931</v>
      </c>
      <c r="J2225" s="4">
        <v>5.28</v>
      </c>
      <c r="K2225" s="4">
        <v>5.41</v>
      </c>
      <c r="L2225" s="4">
        <v>0</v>
      </c>
      <c r="M2225" s="4">
        <v>0</v>
      </c>
      <c r="N2225" s="4">
        <v>0</v>
      </c>
      <c r="O2225" s="4">
        <v>0</v>
      </c>
      <c r="P2225" s="4">
        <v>0</v>
      </c>
      <c r="Q2225" s="4">
        <v>0</v>
      </c>
      <c r="R2225" s="4">
        <v>1.54</v>
      </c>
      <c r="S2225" s="4">
        <v>1</v>
      </c>
      <c r="T2225" s="4">
        <v>1.4</v>
      </c>
      <c r="U2225" t="s">
        <v>15928</v>
      </c>
      <c r="V2225" s="4">
        <v>14.63</v>
      </c>
      <c r="W2225" s="4">
        <f t="shared" si="34"/>
        <v>5</v>
      </c>
    </row>
    <row r="2226" spans="1:23" x14ac:dyDescent="0.25">
      <c r="A2226" t="s">
        <v>6012</v>
      </c>
      <c r="B2226" t="s">
        <v>6013</v>
      </c>
      <c r="C2226" t="s">
        <v>1117</v>
      </c>
      <c r="D2226">
        <v>80</v>
      </c>
      <c r="E2226">
        <v>95</v>
      </c>
      <c r="F2226">
        <v>96</v>
      </c>
      <c r="G2226" t="s">
        <v>90</v>
      </c>
      <c r="H2226" t="s">
        <v>91</v>
      </c>
      <c r="I2226" t="s">
        <v>6014</v>
      </c>
      <c r="J2226" s="4">
        <v>0.92</v>
      </c>
      <c r="K2226" s="4">
        <v>1.08</v>
      </c>
      <c r="L2226" s="4">
        <v>0</v>
      </c>
      <c r="M2226" s="4">
        <v>0</v>
      </c>
      <c r="N2226" s="4">
        <v>1.22</v>
      </c>
      <c r="O2226" s="4">
        <v>1.04</v>
      </c>
      <c r="P2226" s="4">
        <v>0</v>
      </c>
      <c r="Q2226" s="4">
        <v>0.88</v>
      </c>
      <c r="R2226" s="4">
        <v>0.93</v>
      </c>
      <c r="S2226" s="4">
        <v>0.8</v>
      </c>
      <c r="T2226" s="4">
        <v>0.94</v>
      </c>
      <c r="U2226" t="s">
        <v>925</v>
      </c>
      <c r="V2226" s="4">
        <v>7.8099999999999987</v>
      </c>
      <c r="W2226" s="4">
        <f t="shared" si="34"/>
        <v>8</v>
      </c>
    </row>
    <row r="2227" spans="1:23" x14ac:dyDescent="0.25">
      <c r="A2227" t="s">
        <v>12384</v>
      </c>
      <c r="B2227" t="s">
        <v>12385</v>
      </c>
      <c r="C2227" t="s">
        <v>806</v>
      </c>
      <c r="D2227">
        <v>87</v>
      </c>
      <c r="E2227">
        <v>64</v>
      </c>
      <c r="F2227">
        <v>73</v>
      </c>
      <c r="G2227" s="1">
        <v>37007</v>
      </c>
      <c r="H2227" t="s">
        <v>807</v>
      </c>
      <c r="I2227" t="s">
        <v>6052</v>
      </c>
      <c r="J2227" s="4">
        <v>0.62</v>
      </c>
      <c r="K2227" s="4">
        <v>0.79</v>
      </c>
      <c r="L2227" s="4">
        <v>0</v>
      </c>
      <c r="M2227" s="4">
        <v>0</v>
      </c>
      <c r="N2227" s="4">
        <v>0</v>
      </c>
      <c r="O2227" s="4">
        <v>0</v>
      </c>
      <c r="P2227" s="4">
        <v>0</v>
      </c>
      <c r="Q2227" s="4">
        <v>0</v>
      </c>
      <c r="R2227" s="4">
        <v>0</v>
      </c>
      <c r="S2227" s="4">
        <v>0</v>
      </c>
      <c r="T2227" s="4">
        <v>0</v>
      </c>
      <c r="U2227" t="s">
        <v>925</v>
      </c>
      <c r="V2227" s="4">
        <v>1.4100000000000001</v>
      </c>
      <c r="W2227" s="4">
        <f t="shared" si="34"/>
        <v>2</v>
      </c>
    </row>
    <row r="2228" spans="1:23" x14ac:dyDescent="0.25">
      <c r="A2228" t="s">
        <v>6055</v>
      </c>
      <c r="B2228" t="s">
        <v>6056</v>
      </c>
      <c r="C2228" t="s">
        <v>588</v>
      </c>
      <c r="D2228">
        <v>73</v>
      </c>
      <c r="E2228">
        <v>84</v>
      </c>
      <c r="F2228">
        <v>87</v>
      </c>
      <c r="G2228" t="s">
        <v>6057</v>
      </c>
      <c r="H2228" t="s">
        <v>6058</v>
      </c>
      <c r="I2228" t="s">
        <v>5528</v>
      </c>
      <c r="J2228" s="4">
        <v>1.1499999999999999</v>
      </c>
      <c r="K2228" s="4">
        <v>1.8</v>
      </c>
      <c r="L2228" s="4">
        <v>-1.02</v>
      </c>
      <c r="M2228" s="4">
        <v>-0.76</v>
      </c>
      <c r="N2228" s="4">
        <v>-0.85</v>
      </c>
      <c r="O2228" s="4">
        <v>-0.65</v>
      </c>
      <c r="P2228" s="4">
        <v>0</v>
      </c>
      <c r="Q2228" s="4">
        <v>0</v>
      </c>
      <c r="R2228" s="4">
        <v>0</v>
      </c>
      <c r="S2228" s="4">
        <v>0</v>
      </c>
      <c r="T2228" s="4">
        <v>0</v>
      </c>
      <c r="U2228" t="s">
        <v>6056</v>
      </c>
      <c r="V2228" s="4">
        <v>6.23</v>
      </c>
      <c r="W2228" s="4">
        <f t="shared" si="34"/>
        <v>6</v>
      </c>
    </row>
    <row r="2229" spans="1:23" x14ac:dyDescent="0.25">
      <c r="A2229" t="s">
        <v>6069</v>
      </c>
      <c r="B2229" t="s">
        <v>6070</v>
      </c>
      <c r="C2229" t="s">
        <v>6071</v>
      </c>
      <c r="D2229">
        <v>89</v>
      </c>
      <c r="E2229">
        <v>97</v>
      </c>
      <c r="F2229">
        <v>95</v>
      </c>
      <c r="G2229">
        <v>25</v>
      </c>
      <c r="H2229" t="s">
        <v>6072</v>
      </c>
      <c r="I2229" t="s">
        <v>6073</v>
      </c>
      <c r="J2229" s="4">
        <v>-0.85</v>
      </c>
      <c r="K2229" s="4">
        <v>-1.44</v>
      </c>
      <c r="L2229" s="4">
        <v>0</v>
      </c>
      <c r="M2229" s="4">
        <v>0</v>
      </c>
      <c r="N2229" s="4">
        <v>-2.08</v>
      </c>
      <c r="O2229" s="4">
        <v>-2.5</v>
      </c>
      <c r="P2229" s="4">
        <v>0</v>
      </c>
      <c r="Q2229" s="4">
        <v>0</v>
      </c>
      <c r="R2229" s="4">
        <v>-3.12</v>
      </c>
      <c r="S2229" s="4">
        <v>-1.74</v>
      </c>
      <c r="T2229" s="4">
        <v>-2.15</v>
      </c>
      <c r="U2229" t="s">
        <v>6070</v>
      </c>
      <c r="V2229" s="4">
        <v>13.88</v>
      </c>
      <c r="W2229" s="4">
        <f t="shared" si="34"/>
        <v>7</v>
      </c>
    </row>
    <row r="2230" spans="1:23" x14ac:dyDescent="0.25">
      <c r="A2230" t="s">
        <v>6094</v>
      </c>
      <c r="B2230" t="s">
        <v>6095</v>
      </c>
      <c r="C2230" t="s">
        <v>6096</v>
      </c>
      <c r="D2230">
        <v>70</v>
      </c>
      <c r="E2230">
        <v>95</v>
      </c>
      <c r="F2230">
        <v>93</v>
      </c>
      <c r="G2230">
        <v>28.2</v>
      </c>
      <c r="H2230" t="s">
        <v>1681</v>
      </c>
      <c r="I2230" t="s">
        <v>6097</v>
      </c>
      <c r="J2230" s="4">
        <v>0</v>
      </c>
      <c r="K2230" s="4">
        <v>-0.55000000000000004</v>
      </c>
      <c r="L2230" s="4">
        <v>1.4</v>
      </c>
      <c r="M2230" s="4">
        <v>1.21</v>
      </c>
      <c r="N2230" s="4">
        <v>1.04</v>
      </c>
      <c r="O2230" s="4">
        <v>0.5</v>
      </c>
      <c r="P2230" s="4">
        <v>0</v>
      </c>
      <c r="Q2230" s="4">
        <v>0</v>
      </c>
      <c r="R2230" s="4">
        <v>0</v>
      </c>
      <c r="S2230" s="4">
        <v>0</v>
      </c>
      <c r="T2230" s="4">
        <v>0</v>
      </c>
      <c r="U2230" t="s">
        <v>6095</v>
      </c>
      <c r="V2230" s="4">
        <v>4.7</v>
      </c>
      <c r="W2230" s="4">
        <f t="shared" si="34"/>
        <v>5</v>
      </c>
    </row>
    <row r="2231" spans="1:23" x14ac:dyDescent="0.25">
      <c r="A2231" t="s">
        <v>6107</v>
      </c>
      <c r="B2231" t="s">
        <v>6108</v>
      </c>
      <c r="C2231" t="s">
        <v>998</v>
      </c>
      <c r="D2231">
        <v>91</v>
      </c>
      <c r="E2231">
        <v>66</v>
      </c>
      <c r="F2231">
        <v>99</v>
      </c>
      <c r="G2231">
        <v>33.99</v>
      </c>
      <c r="H2231" t="s">
        <v>251</v>
      </c>
      <c r="I2231" t="s">
        <v>6109</v>
      </c>
      <c r="J2231" s="4">
        <v>1.38</v>
      </c>
      <c r="K2231" s="4">
        <v>1.69</v>
      </c>
      <c r="L2231" s="4">
        <v>0</v>
      </c>
      <c r="M2231" s="4">
        <v>1.1000000000000001</v>
      </c>
      <c r="N2231" s="4">
        <v>2.36</v>
      </c>
      <c r="O2231" s="4">
        <v>1.59</v>
      </c>
      <c r="P2231" s="4">
        <v>0</v>
      </c>
      <c r="Q2231" s="4">
        <v>0</v>
      </c>
      <c r="R2231" s="4">
        <v>0</v>
      </c>
      <c r="S2231" s="4">
        <v>0</v>
      </c>
      <c r="T2231" s="4">
        <v>0</v>
      </c>
      <c r="U2231" t="s">
        <v>925</v>
      </c>
      <c r="V2231" s="4">
        <v>8.1199999999999992</v>
      </c>
      <c r="W2231" s="4">
        <f t="shared" si="34"/>
        <v>5</v>
      </c>
    </row>
    <row r="2232" spans="1:23" x14ac:dyDescent="0.25">
      <c r="A2232" t="s">
        <v>6110</v>
      </c>
      <c r="B2232" t="s">
        <v>6111</v>
      </c>
      <c r="C2232" t="s">
        <v>6112</v>
      </c>
      <c r="D2232">
        <v>88</v>
      </c>
      <c r="E2232">
        <v>94</v>
      </c>
      <c r="F2232">
        <v>95</v>
      </c>
      <c r="G2232">
        <v>26.27</v>
      </c>
      <c r="H2232" t="s">
        <v>1270</v>
      </c>
      <c r="I2232" t="s">
        <v>6113</v>
      </c>
      <c r="J2232" s="4">
        <v>0</v>
      </c>
      <c r="K2232" s="4">
        <v>1.18</v>
      </c>
      <c r="L2232" s="4">
        <v>0</v>
      </c>
      <c r="M2232" s="4">
        <v>0</v>
      </c>
      <c r="N2232" s="4">
        <v>0</v>
      </c>
      <c r="O2232" s="4">
        <v>0</v>
      </c>
      <c r="P2232" s="4">
        <v>0</v>
      </c>
      <c r="Q2232" s="4">
        <v>0</v>
      </c>
      <c r="R2232" s="4">
        <v>0</v>
      </c>
      <c r="S2232" s="4">
        <v>0</v>
      </c>
      <c r="T2232" s="4">
        <v>0</v>
      </c>
      <c r="U2232" t="s">
        <v>6111</v>
      </c>
      <c r="V2232" s="4">
        <v>1.18</v>
      </c>
      <c r="W2232" s="4">
        <f t="shared" si="34"/>
        <v>1</v>
      </c>
    </row>
    <row r="2233" spans="1:23" x14ac:dyDescent="0.25">
      <c r="A2233" t="s">
        <v>20480</v>
      </c>
      <c r="B2233" t="s">
        <v>20481</v>
      </c>
      <c r="C2233" t="s">
        <v>20482</v>
      </c>
      <c r="D2233">
        <v>95</v>
      </c>
      <c r="E2233">
        <v>84</v>
      </c>
      <c r="F2233">
        <v>75</v>
      </c>
      <c r="G2233">
        <v>35.200000000000003</v>
      </c>
      <c r="H2233" t="s">
        <v>51</v>
      </c>
      <c r="I2233" t="s">
        <v>20483</v>
      </c>
      <c r="J2233" s="4">
        <v>0</v>
      </c>
      <c r="K2233" s="4">
        <v>2.36</v>
      </c>
      <c r="L2233" s="4">
        <v>0</v>
      </c>
      <c r="M2233" s="4">
        <v>0</v>
      </c>
      <c r="N2233" s="4">
        <v>0</v>
      </c>
      <c r="O2233" s="4">
        <v>0</v>
      </c>
      <c r="P2233" s="4">
        <v>0</v>
      </c>
      <c r="Q2233" s="4">
        <v>0</v>
      </c>
      <c r="R2233" s="4">
        <v>0</v>
      </c>
      <c r="S2233" s="4">
        <v>0</v>
      </c>
      <c r="T2233" s="4">
        <v>0</v>
      </c>
      <c r="U2233" t="s">
        <v>925</v>
      </c>
      <c r="V2233" s="4">
        <v>2.36</v>
      </c>
      <c r="W2233" s="4">
        <f t="shared" si="34"/>
        <v>1</v>
      </c>
    </row>
    <row r="2234" spans="1:23" x14ac:dyDescent="0.25">
      <c r="A2234" t="s">
        <v>6142</v>
      </c>
      <c r="B2234" t="s">
        <v>6143</v>
      </c>
      <c r="C2234" t="s">
        <v>6144</v>
      </c>
      <c r="D2234">
        <v>81</v>
      </c>
      <c r="E2234">
        <v>87</v>
      </c>
      <c r="F2234">
        <v>98</v>
      </c>
      <c r="G2234" s="1">
        <v>37643</v>
      </c>
      <c r="H2234" t="s">
        <v>6145</v>
      </c>
      <c r="I2234" t="s">
        <v>6146</v>
      </c>
      <c r="J2234" s="4">
        <v>1.82</v>
      </c>
      <c r="K2234" s="4">
        <v>1.91</v>
      </c>
      <c r="L2234" s="4">
        <v>0</v>
      </c>
      <c r="M2234" s="4">
        <v>0</v>
      </c>
      <c r="N2234" s="4">
        <v>0</v>
      </c>
      <c r="O2234" s="4">
        <v>0</v>
      </c>
      <c r="P2234" s="4">
        <v>0</v>
      </c>
      <c r="Q2234" s="4">
        <v>0</v>
      </c>
      <c r="R2234" s="4">
        <v>0</v>
      </c>
      <c r="S2234" s="4">
        <v>0</v>
      </c>
      <c r="T2234" s="4">
        <v>0</v>
      </c>
      <c r="U2234" t="s">
        <v>6143</v>
      </c>
      <c r="V2234" s="4">
        <v>3.73</v>
      </c>
      <c r="W2234" s="4">
        <f t="shared" si="34"/>
        <v>2</v>
      </c>
    </row>
    <row r="2235" spans="1:23" x14ac:dyDescent="0.25">
      <c r="A2235" t="s">
        <v>442</v>
      </c>
      <c r="B2235" t="s">
        <v>443</v>
      </c>
      <c r="C2235" t="s">
        <v>444</v>
      </c>
      <c r="D2235">
        <v>73</v>
      </c>
      <c r="E2235">
        <v>88</v>
      </c>
      <c r="F2235">
        <v>85</v>
      </c>
      <c r="G2235">
        <v>35.1</v>
      </c>
      <c r="H2235" t="s">
        <v>126</v>
      </c>
      <c r="I2235" t="s">
        <v>445</v>
      </c>
      <c r="J2235" s="4">
        <v>0</v>
      </c>
      <c r="K2235" s="4">
        <v>0</v>
      </c>
      <c r="L2235" s="4">
        <v>0</v>
      </c>
      <c r="M2235" s="4">
        <v>0</v>
      </c>
      <c r="N2235" s="4">
        <v>-1.77</v>
      </c>
      <c r="O2235" s="4">
        <v>-2.2599999999999998</v>
      </c>
      <c r="P2235" s="4">
        <v>-2.09</v>
      </c>
      <c r="Q2235" s="4">
        <v>-3.33</v>
      </c>
      <c r="R2235" s="4">
        <v>-2.57</v>
      </c>
      <c r="S2235" s="4">
        <v>-2.69</v>
      </c>
      <c r="T2235" s="4">
        <v>-2.1</v>
      </c>
      <c r="U2235" t="s">
        <v>443</v>
      </c>
      <c r="V2235" s="4">
        <v>16.809999999999999</v>
      </c>
      <c r="W2235" s="4">
        <f t="shared" si="34"/>
        <v>7</v>
      </c>
    </row>
    <row r="2236" spans="1:23" x14ac:dyDescent="0.25">
      <c r="A2236" t="s">
        <v>6195</v>
      </c>
      <c r="B2236" t="s">
        <v>443</v>
      </c>
      <c r="C2236" t="s">
        <v>444</v>
      </c>
      <c r="D2236">
        <v>75</v>
      </c>
      <c r="E2236">
        <v>83</v>
      </c>
      <c r="F2236">
        <v>81</v>
      </c>
      <c r="G2236">
        <v>35.1</v>
      </c>
      <c r="H2236" t="s">
        <v>126</v>
      </c>
      <c r="I2236" t="s">
        <v>6196</v>
      </c>
      <c r="J2236" s="4">
        <v>0</v>
      </c>
      <c r="K2236" s="4">
        <v>0</v>
      </c>
      <c r="L2236" s="4">
        <v>0</v>
      </c>
      <c r="M2236" s="4">
        <v>0</v>
      </c>
      <c r="N2236" s="4">
        <v>-1.21</v>
      </c>
      <c r="O2236" s="4">
        <v>-1.1599999999999999</v>
      </c>
      <c r="P2236" s="4">
        <v>-1.21</v>
      </c>
      <c r="Q2236" s="4">
        <v>-2.29</v>
      </c>
      <c r="R2236" s="4">
        <v>-1.84</v>
      </c>
      <c r="S2236" s="4">
        <v>-1.51</v>
      </c>
      <c r="T2236" s="4">
        <v>-1.69</v>
      </c>
      <c r="U2236" t="s">
        <v>925</v>
      </c>
      <c r="V2236" s="4">
        <v>10.91</v>
      </c>
      <c r="W2236" s="4">
        <f t="shared" si="34"/>
        <v>7</v>
      </c>
    </row>
    <row r="2237" spans="1:23" x14ac:dyDescent="0.25">
      <c r="A2237" t="s">
        <v>437</v>
      </c>
      <c r="B2237" t="s">
        <v>438</v>
      </c>
      <c r="C2237" t="s">
        <v>439</v>
      </c>
      <c r="D2237">
        <v>91</v>
      </c>
      <c r="E2237">
        <v>98</v>
      </c>
      <c r="F2237">
        <v>99</v>
      </c>
      <c r="G2237" s="1">
        <v>36981</v>
      </c>
      <c r="H2237" t="s">
        <v>440</v>
      </c>
      <c r="I2237" t="s">
        <v>441</v>
      </c>
      <c r="J2237" s="4">
        <v>0</v>
      </c>
      <c r="K2237" s="4">
        <v>0.83</v>
      </c>
      <c r="L2237" s="4">
        <v>0</v>
      </c>
      <c r="M2237" s="4">
        <v>0</v>
      </c>
      <c r="N2237" s="4">
        <v>1.42</v>
      </c>
      <c r="O2237" s="4">
        <v>0.93</v>
      </c>
      <c r="P2237" s="4">
        <v>0</v>
      </c>
      <c r="Q2237" s="4">
        <v>1.99</v>
      </c>
      <c r="R2237" s="4">
        <v>0</v>
      </c>
      <c r="S2237" s="4">
        <v>0</v>
      </c>
      <c r="T2237" s="4">
        <v>0</v>
      </c>
      <c r="U2237" t="s">
        <v>925</v>
      </c>
      <c r="V2237" s="4">
        <v>5.17</v>
      </c>
      <c r="W2237" s="4">
        <f t="shared" si="34"/>
        <v>4</v>
      </c>
    </row>
    <row r="2238" spans="1:23" x14ac:dyDescent="0.25">
      <c r="A2238" t="s">
        <v>6197</v>
      </c>
      <c r="B2238" t="s">
        <v>438</v>
      </c>
      <c r="C2238" t="s">
        <v>439</v>
      </c>
      <c r="D2238">
        <v>92</v>
      </c>
      <c r="E2238">
        <v>98</v>
      </c>
      <c r="F2238">
        <v>98</v>
      </c>
      <c r="G2238" s="1">
        <v>36981</v>
      </c>
      <c r="H2238" t="s">
        <v>440</v>
      </c>
      <c r="I2238" t="s">
        <v>490</v>
      </c>
      <c r="J2238" s="4">
        <v>0</v>
      </c>
      <c r="K2238" s="4">
        <v>0</v>
      </c>
      <c r="L2238" s="4">
        <v>0</v>
      </c>
      <c r="M2238" s="4">
        <v>0</v>
      </c>
      <c r="N2238" s="4">
        <v>-1</v>
      </c>
      <c r="O2238" s="4">
        <v>-0.98</v>
      </c>
      <c r="P2238" s="4">
        <v>-0.85</v>
      </c>
      <c r="Q2238" s="4">
        <v>-1.23</v>
      </c>
      <c r="R2238" s="4">
        <v>-1.42</v>
      </c>
      <c r="S2238" s="4">
        <v>-0.83</v>
      </c>
      <c r="T2238" s="4">
        <v>-1.23</v>
      </c>
      <c r="U2238" t="s">
        <v>925</v>
      </c>
      <c r="V2238" s="4">
        <v>7.5400000000000009</v>
      </c>
      <c r="W2238" s="4">
        <f t="shared" si="34"/>
        <v>7</v>
      </c>
    </row>
    <row r="2239" spans="1:23" x14ac:dyDescent="0.25">
      <c r="A2239" t="s">
        <v>21141</v>
      </c>
      <c r="B2239" t="s">
        <v>438</v>
      </c>
      <c r="C2239" t="s">
        <v>439</v>
      </c>
      <c r="D2239">
        <v>86</v>
      </c>
      <c r="E2239">
        <v>87</v>
      </c>
      <c r="F2239">
        <v>98</v>
      </c>
      <c r="G2239" s="1">
        <v>36981</v>
      </c>
      <c r="H2239" t="s">
        <v>440</v>
      </c>
      <c r="I2239" t="s">
        <v>490</v>
      </c>
      <c r="J2239" s="4">
        <v>0</v>
      </c>
      <c r="K2239" s="4">
        <v>0</v>
      </c>
      <c r="L2239" s="4">
        <v>0</v>
      </c>
      <c r="M2239" s="4">
        <v>0</v>
      </c>
      <c r="N2239" s="4">
        <v>-2.99</v>
      </c>
      <c r="O2239" s="4">
        <v>-3.31</v>
      </c>
      <c r="P2239" s="4">
        <v>0</v>
      </c>
      <c r="Q2239" s="4">
        <v>-3.1</v>
      </c>
      <c r="R2239" s="4">
        <v>-4.9000000000000004</v>
      </c>
      <c r="S2239" s="4">
        <v>-2.5099999999999998</v>
      </c>
      <c r="T2239" s="4">
        <v>-3.13</v>
      </c>
      <c r="U2239" t="s">
        <v>438</v>
      </c>
      <c r="V2239" s="4">
        <v>19.940000000000001</v>
      </c>
      <c r="W2239" s="4">
        <f t="shared" si="34"/>
        <v>6</v>
      </c>
    </row>
    <row r="2240" spans="1:23" x14ac:dyDescent="0.25">
      <c r="A2240" t="s">
        <v>6198</v>
      </c>
      <c r="B2240" t="s">
        <v>6199</v>
      </c>
      <c r="C2240" t="s">
        <v>6200</v>
      </c>
      <c r="D2240">
        <v>85</v>
      </c>
      <c r="E2240">
        <v>59</v>
      </c>
      <c r="F2240">
        <v>53</v>
      </c>
      <c r="G2240" s="1">
        <v>37641</v>
      </c>
      <c r="H2240" t="s">
        <v>3796</v>
      </c>
      <c r="I2240" t="s">
        <v>3797</v>
      </c>
      <c r="J2240" s="4">
        <v>0</v>
      </c>
      <c r="K2240" s="4">
        <v>0</v>
      </c>
      <c r="L2240" s="4">
        <v>0</v>
      </c>
      <c r="M2240" s="4">
        <v>0</v>
      </c>
      <c r="N2240" s="4">
        <v>0</v>
      </c>
      <c r="O2240" s="4">
        <v>0</v>
      </c>
      <c r="P2240" s="4">
        <v>0</v>
      </c>
      <c r="Q2240" s="4">
        <v>-1</v>
      </c>
      <c r="R2240" s="4">
        <v>-0.53</v>
      </c>
      <c r="S2240" s="4">
        <v>0</v>
      </c>
      <c r="T2240" s="4">
        <v>-0.7</v>
      </c>
      <c r="U2240" t="s">
        <v>6199</v>
      </c>
      <c r="V2240" s="4">
        <v>2.23</v>
      </c>
      <c r="W2240" s="4">
        <f t="shared" si="34"/>
        <v>3</v>
      </c>
    </row>
    <row r="2241" spans="1:23" x14ac:dyDescent="0.25">
      <c r="A2241" t="s">
        <v>15363</v>
      </c>
      <c r="B2241" t="s">
        <v>15364</v>
      </c>
      <c r="C2241" t="s">
        <v>15365</v>
      </c>
      <c r="D2241">
        <v>74</v>
      </c>
      <c r="E2241">
        <v>91</v>
      </c>
      <c r="F2241">
        <v>87</v>
      </c>
      <c r="G2241">
        <v>34.99</v>
      </c>
      <c r="H2241" t="s">
        <v>1108</v>
      </c>
      <c r="I2241" t="s">
        <v>15366</v>
      </c>
      <c r="J2241" s="4">
        <v>-0.66</v>
      </c>
      <c r="K2241" s="4">
        <v>0</v>
      </c>
      <c r="L2241" s="4">
        <v>0</v>
      </c>
      <c r="M2241" s="4">
        <v>0</v>
      </c>
      <c r="N2241" s="4">
        <v>0</v>
      </c>
      <c r="O2241" s="4">
        <v>0</v>
      </c>
      <c r="P2241" s="4">
        <v>0</v>
      </c>
      <c r="Q2241" s="4">
        <v>0</v>
      </c>
      <c r="R2241" s="4">
        <v>0</v>
      </c>
      <c r="S2241" s="4">
        <v>-1.69</v>
      </c>
      <c r="T2241" s="4">
        <v>-2.02</v>
      </c>
      <c r="U2241" t="s">
        <v>15364</v>
      </c>
      <c r="V2241" s="4">
        <v>4.37</v>
      </c>
      <c r="W2241" s="4">
        <f t="shared" si="34"/>
        <v>3</v>
      </c>
    </row>
    <row r="2242" spans="1:23" x14ac:dyDescent="0.25">
      <c r="A2242" t="s">
        <v>6213</v>
      </c>
      <c r="B2242" t="s">
        <v>6214</v>
      </c>
      <c r="C2242" t="s">
        <v>6215</v>
      </c>
      <c r="D2242">
        <v>90</v>
      </c>
      <c r="E2242">
        <v>100</v>
      </c>
      <c r="F2242">
        <v>99</v>
      </c>
      <c r="G2242">
        <v>31.1</v>
      </c>
      <c r="H2242" t="s">
        <v>383</v>
      </c>
      <c r="I2242" t="s">
        <v>6216</v>
      </c>
      <c r="J2242" s="4">
        <v>0</v>
      </c>
      <c r="K2242" s="4">
        <v>1.1200000000000001</v>
      </c>
      <c r="L2242" s="4">
        <v>0</v>
      </c>
      <c r="M2242" s="4">
        <v>0</v>
      </c>
      <c r="N2242" s="4">
        <v>0</v>
      </c>
      <c r="O2242" s="4">
        <v>0</v>
      </c>
      <c r="P2242" s="4">
        <v>0</v>
      </c>
      <c r="Q2242" s="4">
        <v>0</v>
      </c>
      <c r="R2242" s="4">
        <v>0</v>
      </c>
      <c r="S2242" s="4">
        <v>0</v>
      </c>
      <c r="T2242" s="4">
        <v>0</v>
      </c>
      <c r="U2242" t="s">
        <v>6214</v>
      </c>
      <c r="V2242" s="4">
        <v>1.1200000000000001</v>
      </c>
      <c r="W2242" s="4">
        <f t="shared" ref="W2242:W2305" si="35">COUNTIF(J2242:T2242,"&lt;&gt;0")</f>
        <v>1</v>
      </c>
    </row>
    <row r="2243" spans="1:23" x14ac:dyDescent="0.25">
      <c r="A2243" t="s">
        <v>21475</v>
      </c>
      <c r="B2243" t="s">
        <v>21476</v>
      </c>
      <c r="C2243" t="s">
        <v>5260</v>
      </c>
      <c r="D2243">
        <v>89</v>
      </c>
      <c r="E2243">
        <v>80</v>
      </c>
      <c r="F2243">
        <v>93</v>
      </c>
      <c r="G2243">
        <v>18.7</v>
      </c>
      <c r="H2243" t="s">
        <v>2417</v>
      </c>
      <c r="I2243" t="s">
        <v>21477</v>
      </c>
      <c r="J2243" s="4">
        <v>0.6</v>
      </c>
      <c r="K2243" s="4">
        <v>0.59</v>
      </c>
      <c r="L2243" s="4">
        <v>0</v>
      </c>
      <c r="M2243" s="4">
        <v>0</v>
      </c>
      <c r="N2243" s="4">
        <v>0</v>
      </c>
      <c r="O2243" s="4">
        <v>0</v>
      </c>
      <c r="P2243" s="4">
        <v>0</v>
      </c>
      <c r="Q2243" s="4">
        <v>0</v>
      </c>
      <c r="R2243" s="4">
        <v>0</v>
      </c>
      <c r="S2243" s="4">
        <v>0</v>
      </c>
      <c r="T2243" s="4">
        <v>0</v>
      </c>
      <c r="U2243" t="s">
        <v>21476</v>
      </c>
      <c r="V2243" s="4">
        <v>1.19</v>
      </c>
      <c r="W2243" s="4">
        <f t="shared" si="35"/>
        <v>2</v>
      </c>
    </row>
    <row r="2244" spans="1:23" x14ac:dyDescent="0.25">
      <c r="A2244" t="s">
        <v>3950</v>
      </c>
      <c r="B2244" t="s">
        <v>3951</v>
      </c>
      <c r="C2244" t="s">
        <v>3952</v>
      </c>
      <c r="D2244">
        <v>77</v>
      </c>
      <c r="E2244">
        <v>97</v>
      </c>
      <c r="F2244">
        <v>97</v>
      </c>
      <c r="G2244">
        <v>35.200000000000003</v>
      </c>
      <c r="H2244" t="s">
        <v>51</v>
      </c>
      <c r="I2244" t="s">
        <v>3953</v>
      </c>
      <c r="J2244" s="4">
        <v>0</v>
      </c>
      <c r="K2244" s="4">
        <v>0</v>
      </c>
      <c r="L2244" s="4">
        <v>0</v>
      </c>
      <c r="M2244" s="4">
        <v>0</v>
      </c>
      <c r="N2244" s="4">
        <v>-1.1100000000000001</v>
      </c>
      <c r="O2244" s="4">
        <v>-1.88</v>
      </c>
      <c r="P2244" s="4">
        <v>0</v>
      </c>
      <c r="Q2244" s="4">
        <v>0</v>
      </c>
      <c r="R2244" s="4">
        <v>-2.13</v>
      </c>
      <c r="S2244" s="4">
        <v>-1.48</v>
      </c>
      <c r="T2244" s="4">
        <v>-1.46</v>
      </c>
      <c r="U2244" t="s">
        <v>3951</v>
      </c>
      <c r="V2244" s="4">
        <v>8.0599999999999987</v>
      </c>
      <c r="W2244" s="4">
        <f t="shared" si="35"/>
        <v>5</v>
      </c>
    </row>
    <row r="2245" spans="1:23" x14ac:dyDescent="0.25">
      <c r="A2245" t="s">
        <v>6244</v>
      </c>
      <c r="B2245" t="s">
        <v>6245</v>
      </c>
      <c r="C2245" t="s">
        <v>2490</v>
      </c>
      <c r="D2245">
        <v>73</v>
      </c>
      <c r="E2245">
        <v>96</v>
      </c>
      <c r="F2245">
        <v>89</v>
      </c>
      <c r="G2245" s="1">
        <v>12870</v>
      </c>
      <c r="H2245" t="s">
        <v>2491</v>
      </c>
      <c r="I2245" t="s">
        <v>6246</v>
      </c>
      <c r="J2245" s="4">
        <v>0</v>
      </c>
      <c r="K2245" s="4">
        <v>1.1299999999999999</v>
      </c>
      <c r="L2245" s="4">
        <v>0</v>
      </c>
      <c r="M2245" s="4">
        <v>0</v>
      </c>
      <c r="N2245" s="4">
        <v>1.1200000000000001</v>
      </c>
      <c r="O2245" s="4">
        <v>1.59</v>
      </c>
      <c r="P2245" s="4">
        <v>0</v>
      </c>
      <c r="Q2245" s="4">
        <v>0</v>
      </c>
      <c r="R2245" s="4">
        <v>1.49</v>
      </c>
      <c r="S2245" s="4">
        <v>1.29</v>
      </c>
      <c r="T2245" s="4">
        <v>0</v>
      </c>
      <c r="U2245" t="s">
        <v>6245</v>
      </c>
      <c r="V2245" s="4">
        <v>6.62</v>
      </c>
      <c r="W2245" s="4">
        <f t="shared" si="35"/>
        <v>5</v>
      </c>
    </row>
    <row r="2246" spans="1:23" x14ac:dyDescent="0.25">
      <c r="A2246" t="s">
        <v>6250</v>
      </c>
      <c r="B2246" t="s">
        <v>6251</v>
      </c>
      <c r="C2246" t="s">
        <v>6252</v>
      </c>
      <c r="D2246">
        <v>83</v>
      </c>
      <c r="E2246">
        <v>78</v>
      </c>
      <c r="F2246">
        <v>78</v>
      </c>
      <c r="G2246">
        <v>34.119999999999997</v>
      </c>
      <c r="H2246" t="s">
        <v>3018</v>
      </c>
      <c r="I2246" t="s">
        <v>6253</v>
      </c>
      <c r="J2246" s="4">
        <v>0</v>
      </c>
      <c r="K2246" s="4">
        <v>0</v>
      </c>
      <c r="L2246" s="4">
        <v>0</v>
      </c>
      <c r="M2246" s="4">
        <v>0</v>
      </c>
      <c r="N2246" s="4">
        <v>-0.95</v>
      </c>
      <c r="O2246" s="4">
        <v>-0.59</v>
      </c>
      <c r="P2246" s="4">
        <v>0</v>
      </c>
      <c r="Q2246" s="4">
        <v>0</v>
      </c>
      <c r="R2246" s="4">
        <v>0</v>
      </c>
      <c r="S2246" s="4">
        <v>-1.1399999999999999</v>
      </c>
      <c r="T2246" s="4">
        <v>0</v>
      </c>
      <c r="U2246" t="s">
        <v>6251</v>
      </c>
      <c r="V2246" s="4">
        <v>2.6799999999999997</v>
      </c>
      <c r="W2246" s="4">
        <f t="shared" si="35"/>
        <v>3</v>
      </c>
    </row>
    <row r="2247" spans="1:23" x14ac:dyDescent="0.25">
      <c r="A2247" t="s">
        <v>17315</v>
      </c>
      <c r="B2247" t="s">
        <v>6251</v>
      </c>
      <c r="C2247" t="s">
        <v>6252</v>
      </c>
      <c r="D2247">
        <v>79</v>
      </c>
      <c r="E2247">
        <v>85</v>
      </c>
      <c r="F2247">
        <v>82</v>
      </c>
      <c r="G2247">
        <v>34.119999999999997</v>
      </c>
      <c r="H2247" t="s">
        <v>3018</v>
      </c>
      <c r="I2247" t="s">
        <v>6253</v>
      </c>
      <c r="J2247" s="4">
        <v>0</v>
      </c>
      <c r="K2247" s="4">
        <v>0</v>
      </c>
      <c r="L2247" s="4">
        <v>0</v>
      </c>
      <c r="M2247" s="4">
        <v>0</v>
      </c>
      <c r="N2247" s="4">
        <v>0</v>
      </c>
      <c r="O2247" s="4">
        <v>0</v>
      </c>
      <c r="P2247" s="4">
        <v>0</v>
      </c>
      <c r="Q2247" s="4">
        <v>0</v>
      </c>
      <c r="R2247" s="4">
        <v>0</v>
      </c>
      <c r="S2247" s="4">
        <v>0</v>
      </c>
      <c r="T2247" s="4">
        <v>0</v>
      </c>
      <c r="U2247" t="s">
        <v>925</v>
      </c>
      <c r="V2247" s="4">
        <v>0</v>
      </c>
      <c r="W2247" s="4">
        <f t="shared" si="35"/>
        <v>0</v>
      </c>
    </row>
    <row r="2248" spans="1:23" x14ac:dyDescent="0.25">
      <c r="A2248" t="s">
        <v>20552</v>
      </c>
      <c r="B2248" t="s">
        <v>20553</v>
      </c>
      <c r="C2248" t="s">
        <v>20554</v>
      </c>
      <c r="D2248">
        <v>80</v>
      </c>
      <c r="E2248">
        <v>100</v>
      </c>
      <c r="F2248">
        <v>96</v>
      </c>
      <c r="G2248">
        <v>35.1</v>
      </c>
      <c r="H2248" t="s">
        <v>126</v>
      </c>
      <c r="I2248" t="s">
        <v>20555</v>
      </c>
      <c r="J2248" s="4">
        <v>0</v>
      </c>
      <c r="K2248" s="4">
        <v>0</v>
      </c>
      <c r="L2248" s="4">
        <v>0</v>
      </c>
      <c r="M2248" s="4">
        <v>0.75</v>
      </c>
      <c r="N2248" s="4">
        <v>0</v>
      </c>
      <c r="O2248" s="4">
        <v>0</v>
      </c>
      <c r="P2248" s="4">
        <v>0</v>
      </c>
      <c r="Q2248" s="4">
        <v>0</v>
      </c>
      <c r="R2248" s="4">
        <v>0</v>
      </c>
      <c r="S2248" s="4">
        <v>0</v>
      </c>
      <c r="T2248" s="4">
        <v>0</v>
      </c>
      <c r="U2248" t="s">
        <v>20553</v>
      </c>
      <c r="V2248" s="4">
        <v>0.75</v>
      </c>
      <c r="W2248" s="4">
        <f t="shared" si="35"/>
        <v>1</v>
      </c>
    </row>
    <row r="2249" spans="1:23" x14ac:dyDescent="0.25">
      <c r="A2249" t="s">
        <v>2629</v>
      </c>
      <c r="B2249" t="s">
        <v>2630</v>
      </c>
      <c r="C2249" t="s">
        <v>1097</v>
      </c>
      <c r="D2249">
        <v>72</v>
      </c>
      <c r="E2249">
        <v>77</v>
      </c>
      <c r="F2249">
        <v>93</v>
      </c>
      <c r="G2249" t="s">
        <v>154</v>
      </c>
      <c r="H2249" t="s">
        <v>155</v>
      </c>
      <c r="I2249" t="s">
        <v>1098</v>
      </c>
      <c r="J2249" s="4">
        <v>0</v>
      </c>
      <c r="K2249" s="4">
        <v>0</v>
      </c>
      <c r="L2249" s="4">
        <v>0</v>
      </c>
      <c r="M2249" s="4">
        <v>0</v>
      </c>
      <c r="N2249" s="4">
        <v>0</v>
      </c>
      <c r="O2249" s="4">
        <v>0</v>
      </c>
      <c r="P2249" s="4">
        <v>0</v>
      </c>
      <c r="Q2249" s="4">
        <v>0</v>
      </c>
      <c r="R2249" s="4">
        <v>0</v>
      </c>
      <c r="S2249" s="4">
        <v>0</v>
      </c>
      <c r="T2249" s="4">
        <v>0</v>
      </c>
      <c r="U2249" t="s">
        <v>2630</v>
      </c>
      <c r="V2249" s="4">
        <v>0</v>
      </c>
      <c r="W2249" s="4">
        <f t="shared" si="35"/>
        <v>0</v>
      </c>
    </row>
    <row r="2250" spans="1:23" x14ac:dyDescent="0.25">
      <c r="A2250" t="s">
        <v>6264</v>
      </c>
      <c r="B2250" t="s">
        <v>6265</v>
      </c>
      <c r="C2250" t="s">
        <v>6266</v>
      </c>
      <c r="D2250">
        <v>74</v>
      </c>
      <c r="E2250">
        <v>88</v>
      </c>
      <c r="F2250">
        <v>97</v>
      </c>
      <c r="G2250" t="s">
        <v>891</v>
      </c>
      <c r="H2250" t="s">
        <v>892</v>
      </c>
      <c r="I2250" t="s">
        <v>6267</v>
      </c>
      <c r="J2250" s="4">
        <v>0</v>
      </c>
      <c r="K2250" s="4">
        <v>0</v>
      </c>
      <c r="L2250" s="4">
        <v>0</v>
      </c>
      <c r="M2250" s="4">
        <v>0</v>
      </c>
      <c r="N2250" s="4">
        <v>0</v>
      </c>
      <c r="O2250" s="4">
        <v>0</v>
      </c>
      <c r="P2250" s="4">
        <v>0</v>
      </c>
      <c r="Q2250" s="4">
        <v>0</v>
      </c>
      <c r="R2250" s="4">
        <v>0</v>
      </c>
      <c r="S2250" s="4">
        <v>0</v>
      </c>
      <c r="T2250" s="4">
        <v>0</v>
      </c>
      <c r="U2250" t="s">
        <v>6265</v>
      </c>
      <c r="V2250" s="4">
        <v>0</v>
      </c>
      <c r="W2250" s="4">
        <f t="shared" si="35"/>
        <v>0</v>
      </c>
    </row>
    <row r="2251" spans="1:23" x14ac:dyDescent="0.25">
      <c r="A2251" t="s">
        <v>6281</v>
      </c>
      <c r="B2251" t="s">
        <v>6282</v>
      </c>
      <c r="C2251" t="s">
        <v>6283</v>
      </c>
      <c r="D2251">
        <v>87</v>
      </c>
      <c r="E2251">
        <v>99</v>
      </c>
      <c r="F2251">
        <v>100</v>
      </c>
      <c r="G2251" s="1">
        <v>36979</v>
      </c>
      <c r="H2251" t="s">
        <v>1436</v>
      </c>
      <c r="I2251" t="s">
        <v>6284</v>
      </c>
      <c r="J2251" s="4">
        <v>0</v>
      </c>
      <c r="K2251" s="4">
        <v>0</v>
      </c>
      <c r="L2251" s="4">
        <v>0</v>
      </c>
      <c r="M2251" s="4">
        <v>0</v>
      </c>
      <c r="N2251" s="4">
        <v>0.44</v>
      </c>
      <c r="O2251" s="4">
        <v>-0.06</v>
      </c>
      <c r="P2251" s="4">
        <v>0</v>
      </c>
      <c r="Q2251" s="4">
        <v>0</v>
      </c>
      <c r="R2251" s="4">
        <v>0</v>
      </c>
      <c r="S2251" s="4">
        <v>-0.55000000000000004</v>
      </c>
      <c r="T2251" s="4">
        <v>0</v>
      </c>
      <c r="U2251" t="s">
        <v>6282</v>
      </c>
      <c r="V2251" s="4">
        <v>1.05</v>
      </c>
      <c r="W2251" s="4">
        <f t="shared" si="35"/>
        <v>3</v>
      </c>
    </row>
    <row r="2252" spans="1:23" x14ac:dyDescent="0.25">
      <c r="A2252" t="s">
        <v>12575</v>
      </c>
      <c r="B2252" t="s">
        <v>12576</v>
      </c>
      <c r="C2252" t="s">
        <v>12577</v>
      </c>
      <c r="D2252">
        <v>75</v>
      </c>
      <c r="E2252">
        <v>79</v>
      </c>
      <c r="F2252">
        <v>82</v>
      </c>
      <c r="G2252">
        <v>30.99</v>
      </c>
      <c r="H2252" t="s">
        <v>9533</v>
      </c>
      <c r="I2252" t="s">
        <v>12578</v>
      </c>
      <c r="J2252" s="4">
        <v>0</v>
      </c>
      <c r="K2252" s="4">
        <v>1.1200000000000001</v>
      </c>
      <c r="L2252" s="4">
        <v>0</v>
      </c>
      <c r="M2252" s="4">
        <v>0</v>
      </c>
      <c r="N2252" s="4">
        <v>0</v>
      </c>
      <c r="O2252" s="4">
        <v>0</v>
      </c>
      <c r="P2252" s="4">
        <v>0</v>
      </c>
      <c r="Q2252" s="4">
        <v>0</v>
      </c>
      <c r="R2252" s="4">
        <v>0</v>
      </c>
      <c r="S2252" s="4">
        <v>0</v>
      </c>
      <c r="T2252" s="4">
        <v>0</v>
      </c>
      <c r="U2252" t="s">
        <v>925</v>
      </c>
      <c r="V2252" s="4">
        <v>1.1200000000000001</v>
      </c>
      <c r="W2252" s="4">
        <f t="shared" si="35"/>
        <v>1</v>
      </c>
    </row>
    <row r="2253" spans="1:23" x14ac:dyDescent="0.25">
      <c r="A2253" t="s">
        <v>6295</v>
      </c>
      <c r="B2253" t="s">
        <v>6296</v>
      </c>
      <c r="C2253" t="s">
        <v>6297</v>
      </c>
      <c r="D2253">
        <v>74</v>
      </c>
      <c r="E2253">
        <v>94</v>
      </c>
      <c r="F2253">
        <v>96</v>
      </c>
      <c r="G2253" t="s">
        <v>1469</v>
      </c>
      <c r="H2253" t="s">
        <v>1470</v>
      </c>
      <c r="I2253" t="s">
        <v>6298</v>
      </c>
      <c r="J2253" s="4">
        <v>0</v>
      </c>
      <c r="K2253" s="4">
        <v>0</v>
      </c>
      <c r="L2253" s="4">
        <v>0</v>
      </c>
      <c r="M2253" s="4">
        <v>0</v>
      </c>
      <c r="N2253" s="4">
        <v>0</v>
      </c>
      <c r="O2253" s="4">
        <v>0</v>
      </c>
      <c r="P2253" s="4">
        <v>0</v>
      </c>
      <c r="Q2253" s="4">
        <v>0</v>
      </c>
      <c r="R2253" s="4">
        <v>0</v>
      </c>
      <c r="S2253" s="4">
        <v>0</v>
      </c>
      <c r="T2253" s="4">
        <v>0</v>
      </c>
      <c r="U2253" t="s">
        <v>925</v>
      </c>
      <c r="V2253" s="4">
        <v>0</v>
      </c>
      <c r="W2253" s="4">
        <f t="shared" si="35"/>
        <v>0</v>
      </c>
    </row>
    <row r="2254" spans="1:23" x14ac:dyDescent="0.25">
      <c r="A2254" t="s">
        <v>7758</v>
      </c>
      <c r="B2254" t="s">
        <v>7759</v>
      </c>
      <c r="C2254" t="s">
        <v>5570</v>
      </c>
      <c r="D2254">
        <v>71</v>
      </c>
      <c r="E2254">
        <v>97</v>
      </c>
      <c r="F2254">
        <v>97</v>
      </c>
      <c r="G2254" t="s">
        <v>1164</v>
      </c>
      <c r="H2254" t="s">
        <v>1165</v>
      </c>
      <c r="I2254" t="s">
        <v>7760</v>
      </c>
      <c r="J2254" s="4">
        <v>0</v>
      </c>
      <c r="K2254" s="4">
        <v>0.91</v>
      </c>
      <c r="L2254" s="4">
        <v>0</v>
      </c>
      <c r="M2254" s="4">
        <v>0</v>
      </c>
      <c r="N2254" s="4">
        <v>0</v>
      </c>
      <c r="O2254" s="4">
        <v>0</v>
      </c>
      <c r="P2254" s="4">
        <v>0</v>
      </c>
      <c r="Q2254" s="4">
        <v>0</v>
      </c>
      <c r="R2254" s="4">
        <v>0</v>
      </c>
      <c r="S2254" s="4">
        <v>0</v>
      </c>
      <c r="T2254" s="4">
        <v>0</v>
      </c>
      <c r="U2254" t="s">
        <v>7759</v>
      </c>
      <c r="V2254" s="4">
        <v>0.91</v>
      </c>
      <c r="W2254" s="4">
        <f t="shared" si="35"/>
        <v>1</v>
      </c>
    </row>
    <row r="2255" spans="1:23" x14ac:dyDescent="0.25">
      <c r="A2255" t="s">
        <v>6345</v>
      </c>
      <c r="B2255" t="s">
        <v>6346</v>
      </c>
      <c r="C2255" t="s">
        <v>281</v>
      </c>
      <c r="D2255">
        <v>83</v>
      </c>
      <c r="E2255">
        <v>85</v>
      </c>
      <c r="F2255">
        <v>84</v>
      </c>
      <c r="G2255" t="s">
        <v>420</v>
      </c>
      <c r="H2255" t="s">
        <v>421</v>
      </c>
      <c r="I2255" t="s">
        <v>6347</v>
      </c>
      <c r="J2255" s="4">
        <v>4.37</v>
      </c>
      <c r="K2255" s="4">
        <v>5.07</v>
      </c>
      <c r="L2255" s="4">
        <v>0</v>
      </c>
      <c r="M2255" s="4">
        <v>0</v>
      </c>
      <c r="N2255" s="4">
        <v>0</v>
      </c>
      <c r="O2255" s="4">
        <v>0</v>
      </c>
      <c r="P2255" s="4">
        <v>0</v>
      </c>
      <c r="Q2255" s="4">
        <v>0</v>
      </c>
      <c r="R2255" s="4">
        <v>3.23</v>
      </c>
      <c r="S2255" s="4">
        <v>0</v>
      </c>
      <c r="T2255" s="4">
        <v>0</v>
      </c>
      <c r="U2255" t="s">
        <v>6346</v>
      </c>
      <c r="V2255" s="4">
        <v>12.670000000000002</v>
      </c>
      <c r="W2255" s="4">
        <f t="shared" si="35"/>
        <v>3</v>
      </c>
    </row>
    <row r="2256" spans="1:23" x14ac:dyDescent="0.25">
      <c r="A2256" t="s">
        <v>6577</v>
      </c>
      <c r="B2256" t="s">
        <v>6346</v>
      </c>
      <c r="C2256" t="s">
        <v>281</v>
      </c>
      <c r="D2256">
        <v>84</v>
      </c>
      <c r="E2256">
        <v>81</v>
      </c>
      <c r="F2256">
        <v>80</v>
      </c>
      <c r="G2256" t="s">
        <v>420</v>
      </c>
      <c r="H2256" t="s">
        <v>421</v>
      </c>
      <c r="I2256" t="s">
        <v>4092</v>
      </c>
      <c r="J2256" s="4">
        <v>0.97</v>
      </c>
      <c r="K2256" s="4">
        <v>1.45</v>
      </c>
      <c r="L2256" s="4">
        <v>0</v>
      </c>
      <c r="M2256" s="4">
        <v>0</v>
      </c>
      <c r="N2256" s="4">
        <v>0</v>
      </c>
      <c r="O2256" s="4">
        <v>0</v>
      </c>
      <c r="P2256" s="4">
        <v>0</v>
      </c>
      <c r="Q2256" s="4">
        <v>0</v>
      </c>
      <c r="R2256" s="4">
        <v>1.35</v>
      </c>
      <c r="S2256" s="4">
        <v>0</v>
      </c>
      <c r="T2256" s="4">
        <v>0</v>
      </c>
      <c r="U2256" t="s">
        <v>925</v>
      </c>
      <c r="V2256" s="4">
        <v>3.77</v>
      </c>
      <c r="W2256" s="4">
        <f t="shared" si="35"/>
        <v>3</v>
      </c>
    </row>
    <row r="2257" spans="1:23" x14ac:dyDescent="0.25">
      <c r="A2257" t="s">
        <v>20453</v>
      </c>
      <c r="B2257" t="s">
        <v>20454</v>
      </c>
      <c r="C2257" t="s">
        <v>20455</v>
      </c>
      <c r="D2257">
        <v>76</v>
      </c>
      <c r="E2257">
        <v>97</v>
      </c>
      <c r="F2257">
        <v>90</v>
      </c>
      <c r="G2257">
        <v>33.99</v>
      </c>
      <c r="H2257" t="s">
        <v>251</v>
      </c>
      <c r="I2257" t="s">
        <v>20456</v>
      </c>
      <c r="J2257" s="4">
        <v>0</v>
      </c>
      <c r="K2257" s="4">
        <v>0</v>
      </c>
      <c r="L2257" s="4">
        <v>0</v>
      </c>
      <c r="M2257" s="4">
        <v>0</v>
      </c>
      <c r="N2257" s="4">
        <v>0</v>
      </c>
      <c r="O2257" s="4">
        <v>0</v>
      </c>
      <c r="P2257" s="4">
        <v>-1.44</v>
      </c>
      <c r="Q2257" s="4">
        <v>0</v>
      </c>
      <c r="R2257" s="4">
        <v>-2.09</v>
      </c>
      <c r="S2257" s="4">
        <v>-1.7</v>
      </c>
      <c r="T2257" s="4">
        <v>-1.54</v>
      </c>
      <c r="U2257" t="s">
        <v>20454</v>
      </c>
      <c r="V2257" s="4">
        <v>6.77</v>
      </c>
      <c r="W2257" s="4">
        <f t="shared" si="35"/>
        <v>4</v>
      </c>
    </row>
    <row r="2258" spans="1:23" x14ac:dyDescent="0.25">
      <c r="A2258" t="s">
        <v>11033</v>
      </c>
      <c r="B2258" t="s">
        <v>11034</v>
      </c>
      <c r="C2258" t="s">
        <v>11035</v>
      </c>
      <c r="D2258">
        <v>82</v>
      </c>
      <c r="E2258">
        <v>99</v>
      </c>
      <c r="F2258">
        <v>97</v>
      </c>
      <c r="G2258" t="s">
        <v>11036</v>
      </c>
      <c r="H2258" t="s">
        <v>11037</v>
      </c>
      <c r="I2258" t="s">
        <v>11038</v>
      </c>
      <c r="J2258" s="4">
        <v>0</v>
      </c>
      <c r="K2258" s="4">
        <v>0</v>
      </c>
      <c r="L2258" s="4">
        <v>0</v>
      </c>
      <c r="M2258" s="4">
        <v>0</v>
      </c>
      <c r="N2258" s="4">
        <v>-0.94</v>
      </c>
      <c r="O2258" s="4">
        <v>-1.2</v>
      </c>
      <c r="P2258" s="4">
        <v>-1.3</v>
      </c>
      <c r="Q2258" s="4">
        <v>0</v>
      </c>
      <c r="R2258" s="4">
        <v>-1.51</v>
      </c>
      <c r="S2258" s="4">
        <v>-1.75</v>
      </c>
      <c r="T2258" s="4">
        <v>0</v>
      </c>
      <c r="U2258" t="s">
        <v>11034</v>
      </c>
      <c r="V2258" s="4">
        <v>6.6999999999999993</v>
      </c>
      <c r="W2258" s="4">
        <f t="shared" si="35"/>
        <v>5</v>
      </c>
    </row>
    <row r="2259" spans="1:23" x14ac:dyDescent="0.25">
      <c r="A2259" t="s">
        <v>6336</v>
      </c>
      <c r="B2259" t="s">
        <v>6337</v>
      </c>
      <c r="C2259" t="s">
        <v>6338</v>
      </c>
      <c r="D2259">
        <v>88</v>
      </c>
      <c r="E2259">
        <v>96</v>
      </c>
      <c r="F2259">
        <v>98</v>
      </c>
      <c r="G2259">
        <v>30.3</v>
      </c>
      <c r="H2259" t="s">
        <v>655</v>
      </c>
      <c r="I2259" t="s">
        <v>6339</v>
      </c>
      <c r="J2259" s="4">
        <v>0</v>
      </c>
      <c r="K2259" s="4">
        <v>1.18</v>
      </c>
      <c r="L2259" s="4">
        <v>-0.97</v>
      </c>
      <c r="M2259" s="4">
        <v>-1.04</v>
      </c>
      <c r="N2259" s="4">
        <v>0</v>
      </c>
      <c r="O2259" s="4">
        <v>0</v>
      </c>
      <c r="P2259" s="4">
        <v>0</v>
      </c>
      <c r="Q2259" s="4">
        <v>0</v>
      </c>
      <c r="R2259" s="4">
        <v>0</v>
      </c>
      <c r="S2259" s="4">
        <v>0</v>
      </c>
      <c r="T2259" s="4">
        <v>0</v>
      </c>
      <c r="U2259" t="s">
        <v>925</v>
      </c>
      <c r="V2259" s="4">
        <v>3.19</v>
      </c>
      <c r="W2259" s="4">
        <f t="shared" si="35"/>
        <v>3</v>
      </c>
    </row>
    <row r="2260" spans="1:23" x14ac:dyDescent="0.25">
      <c r="A2260" t="s">
        <v>20457</v>
      </c>
      <c r="B2260" t="s">
        <v>6337</v>
      </c>
      <c r="C2260" t="s">
        <v>6338</v>
      </c>
      <c r="D2260">
        <v>91</v>
      </c>
      <c r="E2260">
        <v>100</v>
      </c>
      <c r="F2260">
        <v>97</v>
      </c>
      <c r="G2260">
        <v>30.3</v>
      </c>
      <c r="H2260" t="s">
        <v>655</v>
      </c>
      <c r="I2260" t="s">
        <v>5741</v>
      </c>
      <c r="J2260" s="4">
        <v>1.95</v>
      </c>
      <c r="K2260" s="4">
        <v>2.5299999999999998</v>
      </c>
      <c r="L2260" s="4">
        <v>0</v>
      </c>
      <c r="M2260" s="4">
        <v>0</v>
      </c>
      <c r="N2260" s="4">
        <v>1.79</v>
      </c>
      <c r="O2260" s="4">
        <v>1.36</v>
      </c>
      <c r="P2260" s="4">
        <v>0</v>
      </c>
      <c r="Q2260" s="4">
        <v>0</v>
      </c>
      <c r="R2260" s="4">
        <v>1.1000000000000001</v>
      </c>
      <c r="S2260" s="4">
        <v>0.66</v>
      </c>
      <c r="T2260" s="4">
        <v>0.76</v>
      </c>
      <c r="U2260" t="s">
        <v>6337</v>
      </c>
      <c r="V2260" s="4">
        <v>10.15</v>
      </c>
      <c r="W2260" s="4">
        <f t="shared" si="35"/>
        <v>7</v>
      </c>
    </row>
    <row r="2261" spans="1:23" x14ac:dyDescent="0.25">
      <c r="A2261" t="s">
        <v>1179</v>
      </c>
      <c r="B2261" t="s">
        <v>1180</v>
      </c>
      <c r="C2261" t="s">
        <v>1181</v>
      </c>
      <c r="D2261">
        <v>90</v>
      </c>
      <c r="E2261">
        <v>98</v>
      </c>
      <c r="F2261">
        <v>99</v>
      </c>
      <c r="G2261" s="1">
        <v>38460</v>
      </c>
      <c r="H2261" t="s">
        <v>1182</v>
      </c>
      <c r="I2261" t="s">
        <v>1183</v>
      </c>
      <c r="J2261" s="4">
        <v>0</v>
      </c>
      <c r="K2261" s="4">
        <v>-0.62</v>
      </c>
      <c r="L2261" s="4">
        <v>0</v>
      </c>
      <c r="M2261" s="4">
        <v>0</v>
      </c>
      <c r="N2261" s="4">
        <v>0</v>
      </c>
      <c r="O2261" s="4">
        <v>0</v>
      </c>
      <c r="P2261" s="4">
        <v>0</v>
      </c>
      <c r="Q2261" s="4">
        <v>0</v>
      </c>
      <c r="R2261" s="4">
        <v>0</v>
      </c>
      <c r="S2261" s="4">
        <v>0</v>
      </c>
      <c r="T2261" s="4">
        <v>0</v>
      </c>
      <c r="U2261" t="s">
        <v>925</v>
      </c>
      <c r="V2261" s="4">
        <v>0.62</v>
      </c>
      <c r="W2261" s="4">
        <f t="shared" si="35"/>
        <v>1</v>
      </c>
    </row>
    <row r="2262" spans="1:23" x14ac:dyDescent="0.25">
      <c r="A2262" t="s">
        <v>14907</v>
      </c>
      <c r="B2262" t="s">
        <v>14908</v>
      </c>
      <c r="C2262" t="s">
        <v>14909</v>
      </c>
      <c r="D2262">
        <v>98</v>
      </c>
      <c r="E2262">
        <v>100</v>
      </c>
      <c r="F2262">
        <v>99</v>
      </c>
      <c r="G2262">
        <v>35.200000000000003</v>
      </c>
      <c r="H2262" t="s">
        <v>51</v>
      </c>
      <c r="I2262" t="s">
        <v>2965</v>
      </c>
      <c r="J2262" s="4">
        <v>0.91</v>
      </c>
      <c r="K2262" s="4">
        <v>0.6</v>
      </c>
      <c r="L2262" s="4">
        <v>0</v>
      </c>
      <c r="M2262" s="4">
        <v>0</v>
      </c>
      <c r="N2262" s="4">
        <v>0</v>
      </c>
      <c r="O2262" s="4">
        <v>0</v>
      </c>
      <c r="P2262" s="4">
        <v>0</v>
      </c>
      <c r="Q2262" s="4">
        <v>0</v>
      </c>
      <c r="R2262" s="4">
        <v>1.37</v>
      </c>
      <c r="S2262" s="4">
        <v>0</v>
      </c>
      <c r="T2262" s="4">
        <v>1.27</v>
      </c>
      <c r="U2262" t="s">
        <v>14908</v>
      </c>
      <c r="V2262" s="4">
        <v>4.1500000000000004</v>
      </c>
      <c r="W2262" s="4">
        <f t="shared" si="35"/>
        <v>4</v>
      </c>
    </row>
    <row r="2263" spans="1:23" x14ac:dyDescent="0.25">
      <c r="A2263" t="s">
        <v>5624</v>
      </c>
      <c r="B2263" t="s">
        <v>5625</v>
      </c>
      <c r="C2263" t="s">
        <v>5626</v>
      </c>
      <c r="D2263">
        <v>81</v>
      </c>
      <c r="E2263">
        <v>84</v>
      </c>
      <c r="F2263">
        <v>82</v>
      </c>
      <c r="G2263" s="1">
        <v>36246</v>
      </c>
      <c r="H2263" t="s">
        <v>77</v>
      </c>
      <c r="I2263" t="s">
        <v>5627</v>
      </c>
      <c r="J2263" s="4">
        <v>0</v>
      </c>
      <c r="K2263" s="4">
        <v>0</v>
      </c>
      <c r="L2263" s="4">
        <v>0</v>
      </c>
      <c r="M2263" s="4">
        <v>0</v>
      </c>
      <c r="N2263" s="4">
        <v>0.91</v>
      </c>
      <c r="O2263" s="4">
        <v>1.01</v>
      </c>
      <c r="P2263" s="4">
        <v>0</v>
      </c>
      <c r="Q2263" s="4">
        <v>0</v>
      </c>
      <c r="R2263" s="4">
        <v>0</v>
      </c>
      <c r="S2263" s="4">
        <v>0</v>
      </c>
      <c r="T2263" s="4">
        <v>0</v>
      </c>
      <c r="U2263" t="s">
        <v>925</v>
      </c>
      <c r="V2263" s="4">
        <v>1.92</v>
      </c>
      <c r="W2263" s="4">
        <f t="shared" si="35"/>
        <v>2</v>
      </c>
    </row>
    <row r="2264" spans="1:23" x14ac:dyDescent="0.25">
      <c r="A2264" t="s">
        <v>20344</v>
      </c>
      <c r="B2264" t="s">
        <v>5625</v>
      </c>
      <c r="C2264" t="s">
        <v>5626</v>
      </c>
      <c r="D2264">
        <v>81</v>
      </c>
      <c r="E2264">
        <v>86</v>
      </c>
      <c r="F2264">
        <v>85</v>
      </c>
      <c r="G2264" s="1">
        <v>36246</v>
      </c>
      <c r="H2264" t="s">
        <v>77</v>
      </c>
      <c r="I2264" t="s">
        <v>5627</v>
      </c>
      <c r="J2264" s="4">
        <v>0</v>
      </c>
      <c r="K2264" s="4">
        <v>0</v>
      </c>
      <c r="L2264" s="4">
        <v>0</v>
      </c>
      <c r="M2264" s="4">
        <v>0</v>
      </c>
      <c r="N2264" s="4">
        <v>-0.91</v>
      </c>
      <c r="O2264" s="4">
        <v>-0.51</v>
      </c>
      <c r="P2264" s="4">
        <v>-0.87</v>
      </c>
      <c r="Q2264" s="4">
        <v>0</v>
      </c>
      <c r="R2264" s="4">
        <v>0</v>
      </c>
      <c r="S2264" s="4">
        <v>-0.62</v>
      </c>
      <c r="T2264" s="4">
        <v>0</v>
      </c>
      <c r="U2264" t="s">
        <v>5625</v>
      </c>
      <c r="V2264" s="4">
        <v>2.91</v>
      </c>
      <c r="W2264" s="4">
        <f t="shared" si="35"/>
        <v>4</v>
      </c>
    </row>
    <row r="2265" spans="1:23" x14ac:dyDescent="0.25">
      <c r="A2265" t="s">
        <v>7704</v>
      </c>
      <c r="B2265" t="s">
        <v>7705</v>
      </c>
      <c r="C2265" t="s">
        <v>7706</v>
      </c>
      <c r="D2265">
        <v>91</v>
      </c>
      <c r="E2265">
        <v>84</v>
      </c>
      <c r="F2265">
        <v>88</v>
      </c>
      <c r="G2265">
        <v>21.1</v>
      </c>
      <c r="H2265" t="s">
        <v>2664</v>
      </c>
      <c r="I2265" t="s">
        <v>7707</v>
      </c>
      <c r="J2265" s="4">
        <v>2.11</v>
      </c>
      <c r="K2265" s="4">
        <v>2.73</v>
      </c>
      <c r="L2265" s="4">
        <v>0</v>
      </c>
      <c r="M2265" s="4">
        <v>0</v>
      </c>
      <c r="N2265" s="4">
        <v>2.1800000000000002</v>
      </c>
      <c r="O2265" s="4">
        <v>2.5099999999999998</v>
      </c>
      <c r="P2265" s="4">
        <v>1.1000000000000001</v>
      </c>
      <c r="Q2265" s="4">
        <v>1.64</v>
      </c>
      <c r="R2265" s="4">
        <v>2.12</v>
      </c>
      <c r="S2265" s="4">
        <v>1.92</v>
      </c>
      <c r="T2265" s="4">
        <v>1.85</v>
      </c>
      <c r="U2265" t="s">
        <v>7705</v>
      </c>
      <c r="V2265" s="4">
        <v>18.160000000000004</v>
      </c>
      <c r="W2265" s="4">
        <f t="shared" si="35"/>
        <v>9</v>
      </c>
    </row>
    <row r="2266" spans="1:23" x14ac:dyDescent="0.25">
      <c r="A2266" t="s">
        <v>8864</v>
      </c>
      <c r="B2266" t="s">
        <v>7705</v>
      </c>
      <c r="C2266" t="s">
        <v>7706</v>
      </c>
      <c r="D2266">
        <v>91</v>
      </c>
      <c r="E2266">
        <v>85</v>
      </c>
      <c r="F2266">
        <v>99</v>
      </c>
      <c r="G2266">
        <v>21.1</v>
      </c>
      <c r="H2266" t="s">
        <v>2664</v>
      </c>
      <c r="I2266" t="s">
        <v>7707</v>
      </c>
      <c r="J2266" s="4">
        <v>0</v>
      </c>
      <c r="K2266" s="4">
        <v>0</v>
      </c>
      <c r="L2266" s="4">
        <v>0</v>
      </c>
      <c r="M2266" s="4">
        <v>0</v>
      </c>
      <c r="N2266" s="4">
        <v>-1.89</v>
      </c>
      <c r="O2266" s="4">
        <v>-2.58</v>
      </c>
      <c r="P2266" s="4">
        <v>0</v>
      </c>
      <c r="Q2266" s="4">
        <v>0</v>
      </c>
      <c r="R2266" s="4">
        <v>-1.98</v>
      </c>
      <c r="S2266" s="4">
        <v>-2.25</v>
      </c>
      <c r="T2266" s="4">
        <v>-2.17</v>
      </c>
      <c r="U2266" t="s">
        <v>925</v>
      </c>
      <c r="V2266" s="4">
        <v>10.87</v>
      </c>
      <c r="W2266" s="4">
        <f t="shared" si="35"/>
        <v>5</v>
      </c>
    </row>
    <row r="2267" spans="1:23" x14ac:dyDescent="0.25">
      <c r="A2267" t="s">
        <v>7711</v>
      </c>
      <c r="B2267" t="s">
        <v>7712</v>
      </c>
      <c r="C2267" t="s">
        <v>7713</v>
      </c>
      <c r="D2267">
        <v>76</v>
      </c>
      <c r="E2267">
        <v>90</v>
      </c>
      <c r="F2267">
        <v>96</v>
      </c>
      <c r="G2267" t="s">
        <v>7714</v>
      </c>
      <c r="H2267" t="s">
        <v>7715</v>
      </c>
      <c r="I2267" t="s">
        <v>7716</v>
      </c>
      <c r="J2267" s="4">
        <v>2.13</v>
      </c>
      <c r="K2267" s="4">
        <v>2.75</v>
      </c>
      <c r="L2267" s="4">
        <v>0</v>
      </c>
      <c r="M2267" s="4">
        <v>1.69</v>
      </c>
      <c r="N2267" s="4">
        <v>2.13</v>
      </c>
      <c r="O2267" s="4">
        <v>1.96</v>
      </c>
      <c r="P2267" s="4">
        <v>0</v>
      </c>
      <c r="Q2267" s="4">
        <v>2.02</v>
      </c>
      <c r="R2267" s="4">
        <v>2.2599999999999998</v>
      </c>
      <c r="S2267" s="4">
        <v>0</v>
      </c>
      <c r="T2267" s="4">
        <v>2.02</v>
      </c>
      <c r="U2267" t="s">
        <v>7712</v>
      </c>
      <c r="V2267" s="4">
        <v>16.96</v>
      </c>
      <c r="W2267" s="4">
        <f t="shared" si="35"/>
        <v>8</v>
      </c>
    </row>
    <row r="2268" spans="1:23" x14ac:dyDescent="0.25">
      <c r="A2268" t="s">
        <v>7717</v>
      </c>
      <c r="B2268" t="s">
        <v>7718</v>
      </c>
      <c r="C2268" t="s">
        <v>4049</v>
      </c>
      <c r="D2268">
        <v>81</v>
      </c>
      <c r="E2268">
        <v>99</v>
      </c>
      <c r="F2268">
        <v>97</v>
      </c>
      <c r="G2268">
        <v>34.99</v>
      </c>
      <c r="H2268" t="s">
        <v>1108</v>
      </c>
      <c r="I2268" t="s">
        <v>4049</v>
      </c>
      <c r="J2268" s="4">
        <v>6.8</v>
      </c>
      <c r="K2268" s="4">
        <v>7.64</v>
      </c>
      <c r="L2268" s="4">
        <v>0</v>
      </c>
      <c r="M2268" s="4">
        <v>0</v>
      </c>
      <c r="N2268" s="4">
        <v>6.95</v>
      </c>
      <c r="O2268" s="4">
        <v>6.88</v>
      </c>
      <c r="P2268" s="4">
        <v>5.0199999999999996</v>
      </c>
      <c r="Q2268" s="4">
        <v>5.0599999999999996</v>
      </c>
      <c r="R2268" s="4">
        <v>5.89</v>
      </c>
      <c r="S2268" s="4">
        <v>4.93</v>
      </c>
      <c r="T2268" s="4">
        <v>4.6100000000000003</v>
      </c>
      <c r="U2268" t="s">
        <v>7718</v>
      </c>
      <c r="V2268" s="4">
        <v>53.78</v>
      </c>
      <c r="W2268" s="4">
        <f t="shared" si="35"/>
        <v>9</v>
      </c>
    </row>
    <row r="2269" spans="1:23" x14ac:dyDescent="0.25">
      <c r="A2269" t="s">
        <v>7719</v>
      </c>
      <c r="B2269" t="s">
        <v>7720</v>
      </c>
      <c r="C2269" t="s">
        <v>7721</v>
      </c>
      <c r="D2269">
        <v>85</v>
      </c>
      <c r="E2269">
        <v>92</v>
      </c>
      <c r="F2269">
        <v>100</v>
      </c>
      <c r="G2269">
        <v>31.2</v>
      </c>
      <c r="H2269" t="s">
        <v>1546</v>
      </c>
      <c r="I2269" t="s">
        <v>7722</v>
      </c>
      <c r="J2269" s="4">
        <v>0</v>
      </c>
      <c r="K2269" s="4">
        <v>0</v>
      </c>
      <c r="L2269" s="4">
        <v>0</v>
      </c>
      <c r="M2269" s="4">
        <v>0</v>
      </c>
      <c r="N2269" s="4">
        <v>0</v>
      </c>
      <c r="O2269" s="4">
        <v>0</v>
      </c>
      <c r="P2269" s="4">
        <v>0</v>
      </c>
      <c r="Q2269" s="4">
        <v>0</v>
      </c>
      <c r="R2269" s="4">
        <v>0</v>
      </c>
      <c r="S2269" s="4">
        <v>-1</v>
      </c>
      <c r="T2269" s="4">
        <v>-0.85</v>
      </c>
      <c r="U2269" t="s">
        <v>7720</v>
      </c>
      <c r="V2269" s="4">
        <v>1.85</v>
      </c>
      <c r="W2269" s="4">
        <f t="shared" si="35"/>
        <v>2</v>
      </c>
    </row>
    <row r="2270" spans="1:23" x14ac:dyDescent="0.25">
      <c r="A2270" t="s">
        <v>7723</v>
      </c>
      <c r="B2270" t="s">
        <v>7724</v>
      </c>
      <c r="C2270" t="s">
        <v>7725</v>
      </c>
      <c r="D2270">
        <v>81</v>
      </c>
      <c r="E2270">
        <v>54</v>
      </c>
      <c r="F2270">
        <v>50</v>
      </c>
      <c r="G2270">
        <v>29.4</v>
      </c>
      <c r="H2270" t="s">
        <v>179</v>
      </c>
      <c r="I2270" t="s">
        <v>7726</v>
      </c>
      <c r="J2270" s="4">
        <v>0</v>
      </c>
      <c r="K2270" s="4">
        <v>0.96</v>
      </c>
      <c r="L2270" s="4">
        <v>0</v>
      </c>
      <c r="M2270" s="4">
        <v>0</v>
      </c>
      <c r="N2270" s="4">
        <v>1.04</v>
      </c>
      <c r="O2270" s="4">
        <v>1.62</v>
      </c>
      <c r="P2270" s="4">
        <v>0.82</v>
      </c>
      <c r="Q2270" s="4">
        <v>0</v>
      </c>
      <c r="R2270" s="4">
        <v>1.0900000000000001</v>
      </c>
      <c r="S2270" s="4">
        <v>1.17</v>
      </c>
      <c r="T2270" s="4">
        <v>1.05</v>
      </c>
      <c r="U2270" t="s">
        <v>7724</v>
      </c>
      <c r="V2270" s="4">
        <v>7.75</v>
      </c>
      <c r="W2270" s="4">
        <f t="shared" si="35"/>
        <v>7</v>
      </c>
    </row>
    <row r="2271" spans="1:23" x14ac:dyDescent="0.25">
      <c r="A2271" t="s">
        <v>6575</v>
      </c>
      <c r="B2271" t="s">
        <v>6576</v>
      </c>
      <c r="C2271" t="s">
        <v>281</v>
      </c>
      <c r="D2271">
        <v>85</v>
      </c>
      <c r="E2271">
        <v>96</v>
      </c>
      <c r="F2271">
        <v>94</v>
      </c>
      <c r="G2271" s="1">
        <v>37010</v>
      </c>
      <c r="H2271" t="s">
        <v>40</v>
      </c>
      <c r="I2271" t="s">
        <v>1357</v>
      </c>
      <c r="J2271" s="4">
        <v>1.2</v>
      </c>
      <c r="K2271" s="4">
        <v>1.6</v>
      </c>
      <c r="L2271" s="4">
        <v>0</v>
      </c>
      <c r="M2271" s="4">
        <v>0</v>
      </c>
      <c r="N2271" s="4">
        <v>0</v>
      </c>
      <c r="O2271" s="4">
        <v>0</v>
      </c>
      <c r="P2271" s="4">
        <v>0</v>
      </c>
      <c r="Q2271" s="4">
        <v>0</v>
      </c>
      <c r="R2271" s="4">
        <v>0</v>
      </c>
      <c r="S2271" s="4">
        <v>0</v>
      </c>
      <c r="T2271" s="4">
        <v>0</v>
      </c>
      <c r="U2271" t="s">
        <v>6576</v>
      </c>
      <c r="V2271" s="4">
        <v>2.8</v>
      </c>
      <c r="W2271" s="4">
        <f t="shared" si="35"/>
        <v>2</v>
      </c>
    </row>
    <row r="2272" spans="1:23" x14ac:dyDescent="0.25">
      <c r="A2272" t="s">
        <v>9197</v>
      </c>
      <c r="B2272" t="s">
        <v>9198</v>
      </c>
      <c r="C2272" t="s">
        <v>2676</v>
      </c>
      <c r="D2272">
        <v>77</v>
      </c>
      <c r="E2272">
        <v>95</v>
      </c>
      <c r="F2272">
        <v>97</v>
      </c>
      <c r="G2272" s="1">
        <v>38368</v>
      </c>
      <c r="H2272" t="s">
        <v>9199</v>
      </c>
      <c r="I2272" t="s">
        <v>9200</v>
      </c>
      <c r="J2272" s="4">
        <v>0.87</v>
      </c>
      <c r="K2272" s="4">
        <v>0.93</v>
      </c>
      <c r="L2272" s="4">
        <v>0</v>
      </c>
      <c r="M2272" s="4">
        <v>0</v>
      </c>
      <c r="N2272" s="4">
        <v>0</v>
      </c>
      <c r="O2272" s="4">
        <v>0</v>
      </c>
      <c r="P2272" s="4">
        <v>0</v>
      </c>
      <c r="Q2272" s="4">
        <v>0</v>
      </c>
      <c r="R2272" s="4">
        <v>0</v>
      </c>
      <c r="S2272" s="4">
        <v>0</v>
      </c>
      <c r="T2272" s="4">
        <v>0</v>
      </c>
      <c r="U2272" t="s">
        <v>9198</v>
      </c>
      <c r="V2272" s="4">
        <v>1.8</v>
      </c>
      <c r="W2272" s="4">
        <f t="shared" si="35"/>
        <v>2</v>
      </c>
    </row>
    <row r="2273" spans="1:23" x14ac:dyDescent="0.25">
      <c r="A2273" t="s">
        <v>8875</v>
      </c>
      <c r="B2273" t="s">
        <v>8876</v>
      </c>
      <c r="C2273" t="s">
        <v>4783</v>
      </c>
      <c r="D2273">
        <v>83</v>
      </c>
      <c r="E2273">
        <v>91</v>
      </c>
      <c r="F2273">
        <v>94</v>
      </c>
      <c r="G2273" s="1">
        <v>39458</v>
      </c>
      <c r="H2273" t="s">
        <v>2781</v>
      </c>
      <c r="I2273" t="s">
        <v>8877</v>
      </c>
      <c r="J2273" s="4">
        <v>0</v>
      </c>
      <c r="K2273" s="4">
        <v>0</v>
      </c>
      <c r="L2273" s="4">
        <v>0</v>
      </c>
      <c r="M2273" s="4">
        <v>0</v>
      </c>
      <c r="N2273" s="4">
        <v>3.23</v>
      </c>
      <c r="O2273" s="4">
        <v>3.01</v>
      </c>
      <c r="P2273" s="4">
        <v>0</v>
      </c>
      <c r="Q2273" s="4">
        <v>3.17</v>
      </c>
      <c r="R2273" s="4">
        <v>2.4500000000000002</v>
      </c>
      <c r="S2273" s="4">
        <v>2.64</v>
      </c>
      <c r="T2273" s="4">
        <v>2.5099999999999998</v>
      </c>
      <c r="U2273" t="s">
        <v>925</v>
      </c>
      <c r="V2273" s="4">
        <v>17.009999999999998</v>
      </c>
      <c r="W2273" s="4">
        <f t="shared" si="35"/>
        <v>6</v>
      </c>
    </row>
    <row r="2274" spans="1:23" x14ac:dyDescent="0.25">
      <c r="A2274" t="s">
        <v>7796</v>
      </c>
      <c r="B2274" t="s">
        <v>7797</v>
      </c>
      <c r="C2274" t="s">
        <v>7798</v>
      </c>
      <c r="D2274">
        <v>81</v>
      </c>
      <c r="E2274">
        <v>95</v>
      </c>
      <c r="F2274">
        <v>100</v>
      </c>
      <c r="G2274">
        <v>35.200000000000003</v>
      </c>
      <c r="H2274" t="s">
        <v>51</v>
      </c>
      <c r="I2274" t="s">
        <v>2965</v>
      </c>
      <c r="J2274" s="4">
        <v>0</v>
      </c>
      <c r="K2274" s="4">
        <v>0</v>
      </c>
      <c r="L2274" s="4">
        <v>0</v>
      </c>
      <c r="M2274" s="4">
        <v>0</v>
      </c>
      <c r="N2274" s="4">
        <v>-2.35</v>
      </c>
      <c r="O2274" s="4">
        <v>-0.41</v>
      </c>
      <c r="P2274" s="4">
        <v>0</v>
      </c>
      <c r="Q2274" s="4">
        <v>0</v>
      </c>
      <c r="R2274" s="4">
        <v>0</v>
      </c>
      <c r="S2274" s="4">
        <v>0</v>
      </c>
      <c r="T2274" s="4">
        <v>0</v>
      </c>
      <c r="U2274" t="s">
        <v>7797</v>
      </c>
      <c r="V2274" s="4">
        <v>2.7600000000000002</v>
      </c>
      <c r="W2274" s="4">
        <f t="shared" si="35"/>
        <v>2</v>
      </c>
    </row>
    <row r="2275" spans="1:23" x14ac:dyDescent="0.25">
      <c r="A2275" t="s">
        <v>7812</v>
      </c>
      <c r="B2275" t="s">
        <v>7813</v>
      </c>
      <c r="C2275" t="s">
        <v>7814</v>
      </c>
      <c r="D2275">
        <v>84</v>
      </c>
      <c r="E2275">
        <v>81</v>
      </c>
      <c r="F2275">
        <v>86</v>
      </c>
      <c r="G2275" t="s">
        <v>90</v>
      </c>
      <c r="H2275" t="s">
        <v>91</v>
      </c>
      <c r="I2275" t="s">
        <v>6596</v>
      </c>
      <c r="J2275" s="4">
        <v>2.77</v>
      </c>
      <c r="K2275" s="4">
        <v>3.45</v>
      </c>
      <c r="L2275" s="4">
        <v>0</v>
      </c>
      <c r="M2275" s="4">
        <v>0</v>
      </c>
      <c r="N2275" s="4">
        <v>0</v>
      </c>
      <c r="O2275" s="4">
        <v>0</v>
      </c>
      <c r="P2275" s="4">
        <v>0</v>
      </c>
      <c r="Q2275" s="4">
        <v>0</v>
      </c>
      <c r="R2275" s="4">
        <v>1.56</v>
      </c>
      <c r="S2275" s="4">
        <v>1.77</v>
      </c>
      <c r="T2275" s="4">
        <v>0</v>
      </c>
      <c r="U2275" t="s">
        <v>7813</v>
      </c>
      <c r="V2275" s="4">
        <v>9.5500000000000007</v>
      </c>
      <c r="W2275" s="4">
        <f t="shared" si="35"/>
        <v>4</v>
      </c>
    </row>
    <row r="2276" spans="1:23" x14ac:dyDescent="0.25">
      <c r="A2276" t="s">
        <v>7821</v>
      </c>
      <c r="B2276" t="s">
        <v>7822</v>
      </c>
      <c r="C2276" t="s">
        <v>519</v>
      </c>
      <c r="D2276">
        <v>75</v>
      </c>
      <c r="E2276">
        <v>81</v>
      </c>
      <c r="F2276">
        <v>77</v>
      </c>
      <c r="G2276" s="1">
        <v>38136</v>
      </c>
      <c r="H2276" t="s">
        <v>520</v>
      </c>
      <c r="I2276" t="s">
        <v>1174</v>
      </c>
      <c r="J2276" s="4">
        <v>2.65</v>
      </c>
      <c r="K2276" s="4">
        <v>3.66</v>
      </c>
      <c r="L2276" s="4">
        <v>0</v>
      </c>
      <c r="M2276" s="4">
        <v>0</v>
      </c>
      <c r="N2276" s="4">
        <v>0</v>
      </c>
      <c r="O2276" s="4">
        <v>0</v>
      </c>
      <c r="P2276" s="4">
        <v>0</v>
      </c>
      <c r="Q2276" s="4">
        <v>1.05</v>
      </c>
      <c r="R2276" s="4">
        <v>1.31</v>
      </c>
      <c r="S2276" s="4">
        <v>0.79</v>
      </c>
      <c r="T2276" s="4">
        <v>0</v>
      </c>
      <c r="U2276" t="s">
        <v>7822</v>
      </c>
      <c r="V2276" s="4">
        <v>9.4600000000000009</v>
      </c>
      <c r="W2276" s="4">
        <f t="shared" si="35"/>
        <v>5</v>
      </c>
    </row>
    <row r="2277" spans="1:23" x14ac:dyDescent="0.25">
      <c r="A2277" t="s">
        <v>7825</v>
      </c>
      <c r="B2277" t="s">
        <v>7826</v>
      </c>
      <c r="C2277" t="s">
        <v>7827</v>
      </c>
      <c r="D2277">
        <v>88</v>
      </c>
      <c r="E2277">
        <v>100</v>
      </c>
      <c r="F2277">
        <v>100</v>
      </c>
      <c r="G2277" t="s">
        <v>226</v>
      </c>
      <c r="H2277" t="s">
        <v>227</v>
      </c>
      <c r="I2277" t="s">
        <v>7828</v>
      </c>
      <c r="J2277" s="4">
        <v>0</v>
      </c>
      <c r="K2277" s="4">
        <v>0</v>
      </c>
      <c r="L2277" s="4">
        <v>0</v>
      </c>
      <c r="M2277" s="4">
        <v>0</v>
      </c>
      <c r="N2277" s="4">
        <v>0</v>
      </c>
      <c r="O2277" s="4">
        <v>0</v>
      </c>
      <c r="P2277" s="4">
        <v>0</v>
      </c>
      <c r="Q2277" s="4">
        <v>0</v>
      </c>
      <c r="R2277" s="4">
        <v>0</v>
      </c>
      <c r="S2277" s="4">
        <v>0</v>
      </c>
      <c r="T2277" s="4">
        <v>0</v>
      </c>
      <c r="U2277" t="s">
        <v>925</v>
      </c>
      <c r="V2277" s="4">
        <v>0</v>
      </c>
      <c r="W2277" s="4">
        <f t="shared" si="35"/>
        <v>0</v>
      </c>
    </row>
    <row r="2278" spans="1:23" x14ac:dyDescent="0.25">
      <c r="A2278" t="s">
        <v>8880</v>
      </c>
      <c r="B2278" t="s">
        <v>7826</v>
      </c>
      <c r="C2278" t="s">
        <v>7827</v>
      </c>
      <c r="D2278">
        <v>89</v>
      </c>
      <c r="E2278">
        <v>100</v>
      </c>
      <c r="F2278">
        <v>100</v>
      </c>
      <c r="G2278" t="s">
        <v>226</v>
      </c>
      <c r="H2278" t="s">
        <v>227</v>
      </c>
      <c r="I2278" t="s">
        <v>7828</v>
      </c>
      <c r="J2278" s="4">
        <v>0.94</v>
      </c>
      <c r="K2278" s="4">
        <v>1.42</v>
      </c>
      <c r="L2278" s="4">
        <v>0</v>
      </c>
      <c r="M2278" s="4">
        <v>0</v>
      </c>
      <c r="N2278" s="4">
        <v>0</v>
      </c>
      <c r="O2278" s="4">
        <v>0</v>
      </c>
      <c r="P2278" s="4">
        <v>0</v>
      </c>
      <c r="Q2278" s="4">
        <v>0</v>
      </c>
      <c r="R2278" s="4">
        <v>0</v>
      </c>
      <c r="S2278" s="4">
        <v>0</v>
      </c>
      <c r="T2278" s="4">
        <v>0</v>
      </c>
      <c r="U2278" t="s">
        <v>7826</v>
      </c>
      <c r="V2278" s="4">
        <v>2.36</v>
      </c>
      <c r="W2278" s="4">
        <f t="shared" si="35"/>
        <v>2</v>
      </c>
    </row>
    <row r="2279" spans="1:23" x14ac:dyDescent="0.25">
      <c r="A2279" t="s">
        <v>335</v>
      </c>
      <c r="B2279" t="s">
        <v>336</v>
      </c>
      <c r="C2279" t="s">
        <v>337</v>
      </c>
      <c r="D2279">
        <v>75</v>
      </c>
      <c r="E2279">
        <v>95</v>
      </c>
      <c r="F2279">
        <v>95</v>
      </c>
      <c r="G2279" s="1">
        <v>37363</v>
      </c>
      <c r="H2279" t="s">
        <v>338</v>
      </c>
      <c r="I2279" t="s">
        <v>339</v>
      </c>
      <c r="J2279" s="4">
        <v>0</v>
      </c>
      <c r="K2279" s="4">
        <v>0</v>
      </c>
      <c r="L2279" s="4">
        <v>0</v>
      </c>
      <c r="M2279" s="4">
        <v>0</v>
      </c>
      <c r="N2279" s="4">
        <v>0</v>
      </c>
      <c r="O2279" s="4">
        <v>0</v>
      </c>
      <c r="P2279" s="4">
        <v>0</v>
      </c>
      <c r="Q2279" s="4">
        <v>0</v>
      </c>
      <c r="R2279" s="4">
        <v>0</v>
      </c>
      <c r="S2279" s="4">
        <v>0</v>
      </c>
      <c r="T2279" s="4">
        <v>0</v>
      </c>
      <c r="U2279" t="s">
        <v>336</v>
      </c>
      <c r="V2279" s="4">
        <v>0</v>
      </c>
      <c r="W2279" s="4">
        <f t="shared" si="35"/>
        <v>0</v>
      </c>
    </row>
    <row r="2280" spans="1:23" x14ac:dyDescent="0.25">
      <c r="A2280" t="s">
        <v>2631</v>
      </c>
      <c r="B2280" t="s">
        <v>2632</v>
      </c>
      <c r="C2280" t="s">
        <v>2633</v>
      </c>
      <c r="D2280">
        <v>71</v>
      </c>
      <c r="E2280">
        <v>86</v>
      </c>
      <c r="F2280">
        <v>88</v>
      </c>
      <c r="G2280">
        <v>33.99</v>
      </c>
      <c r="H2280" t="s">
        <v>251</v>
      </c>
      <c r="I2280" t="s">
        <v>2634</v>
      </c>
      <c r="J2280" s="4">
        <v>0</v>
      </c>
      <c r="K2280" s="4">
        <v>1.04</v>
      </c>
      <c r="L2280" s="4">
        <v>0</v>
      </c>
      <c r="M2280" s="4">
        <v>0</v>
      </c>
      <c r="N2280" s="4">
        <v>0</v>
      </c>
      <c r="O2280" s="4">
        <v>0</v>
      </c>
      <c r="P2280" s="4">
        <v>0</v>
      </c>
      <c r="Q2280" s="4">
        <v>0</v>
      </c>
      <c r="R2280" s="4">
        <v>1.1100000000000001</v>
      </c>
      <c r="S2280" s="4">
        <v>1.1499999999999999</v>
      </c>
      <c r="T2280" s="4">
        <v>1.02</v>
      </c>
      <c r="U2280" t="s">
        <v>925</v>
      </c>
      <c r="V2280" s="4">
        <v>4.32</v>
      </c>
      <c r="W2280" s="4">
        <f t="shared" si="35"/>
        <v>4</v>
      </c>
    </row>
    <row r="2281" spans="1:23" x14ac:dyDescent="0.25">
      <c r="A2281" t="s">
        <v>7847</v>
      </c>
      <c r="B2281" t="s">
        <v>7848</v>
      </c>
      <c r="C2281" t="s">
        <v>7849</v>
      </c>
      <c r="D2281">
        <v>92</v>
      </c>
      <c r="E2281">
        <v>86</v>
      </c>
      <c r="F2281">
        <v>87</v>
      </c>
      <c r="G2281" s="1">
        <v>37010</v>
      </c>
      <c r="H2281" t="s">
        <v>40</v>
      </c>
      <c r="I2281" t="s">
        <v>5741</v>
      </c>
      <c r="J2281" s="4">
        <v>2.52</v>
      </c>
      <c r="K2281" s="4">
        <v>3.45</v>
      </c>
      <c r="L2281" s="4">
        <v>0</v>
      </c>
      <c r="M2281" s="4">
        <v>0</v>
      </c>
      <c r="N2281" s="4">
        <v>0</v>
      </c>
      <c r="O2281" s="4">
        <v>0</v>
      </c>
      <c r="P2281" s="4">
        <v>0</v>
      </c>
      <c r="Q2281" s="4">
        <v>1.56</v>
      </c>
      <c r="R2281" s="4">
        <v>2.5099999999999998</v>
      </c>
      <c r="S2281" s="4">
        <v>1.7</v>
      </c>
      <c r="T2281" s="4">
        <v>0</v>
      </c>
      <c r="U2281" t="s">
        <v>925</v>
      </c>
      <c r="V2281" s="4">
        <v>11.74</v>
      </c>
      <c r="W2281" s="4">
        <f t="shared" si="35"/>
        <v>5</v>
      </c>
    </row>
    <row r="2282" spans="1:23" x14ac:dyDescent="0.25">
      <c r="A2282" t="s">
        <v>8886</v>
      </c>
      <c r="B2282" t="s">
        <v>7848</v>
      </c>
      <c r="C2282" t="s">
        <v>7849</v>
      </c>
      <c r="D2282">
        <v>88</v>
      </c>
      <c r="E2282">
        <v>88</v>
      </c>
      <c r="F2282">
        <v>88</v>
      </c>
      <c r="G2282" s="1">
        <v>37010</v>
      </c>
      <c r="H2282" t="s">
        <v>40</v>
      </c>
      <c r="I2282" t="s">
        <v>5741</v>
      </c>
      <c r="J2282" s="4">
        <v>2.73</v>
      </c>
      <c r="K2282" s="4">
        <v>2.5</v>
      </c>
      <c r="L2282" s="4">
        <v>0</v>
      </c>
      <c r="M2282" s="4">
        <v>0</v>
      </c>
      <c r="N2282" s="4">
        <v>2.4300000000000002</v>
      </c>
      <c r="O2282" s="4">
        <v>2.2400000000000002</v>
      </c>
      <c r="P2282" s="4">
        <v>1.61</v>
      </c>
      <c r="Q2282" s="4">
        <v>2.31</v>
      </c>
      <c r="R2282" s="4">
        <v>3.29</v>
      </c>
      <c r="S2282" s="4">
        <v>2.16</v>
      </c>
      <c r="T2282" s="4">
        <v>2.71</v>
      </c>
      <c r="U2282" t="s">
        <v>7848</v>
      </c>
      <c r="V2282" s="4">
        <v>21.98</v>
      </c>
      <c r="W2282" s="4">
        <f t="shared" si="35"/>
        <v>9</v>
      </c>
    </row>
    <row r="2283" spans="1:23" x14ac:dyDescent="0.25">
      <c r="A2283" t="s">
        <v>7856</v>
      </c>
      <c r="B2283" t="s">
        <v>7857</v>
      </c>
      <c r="C2283" t="s">
        <v>7858</v>
      </c>
      <c r="D2283">
        <v>88</v>
      </c>
      <c r="E2283">
        <v>100</v>
      </c>
      <c r="F2283">
        <v>98</v>
      </c>
      <c r="G2283">
        <v>30.4</v>
      </c>
      <c r="H2283" t="s">
        <v>189</v>
      </c>
      <c r="I2283" t="s">
        <v>5826</v>
      </c>
      <c r="J2283" s="4">
        <v>0</v>
      </c>
      <c r="K2283" s="4">
        <v>0</v>
      </c>
      <c r="L2283" s="4">
        <v>0</v>
      </c>
      <c r="M2283" s="4">
        <v>0</v>
      </c>
      <c r="N2283" s="4">
        <v>0</v>
      </c>
      <c r="O2283" s="4">
        <v>0</v>
      </c>
      <c r="P2283" s="4">
        <v>0</v>
      </c>
      <c r="Q2283" s="4">
        <v>0</v>
      </c>
      <c r="R2283" s="4">
        <v>0</v>
      </c>
      <c r="S2283" s="4">
        <v>0</v>
      </c>
      <c r="T2283" s="4">
        <v>0</v>
      </c>
      <c r="U2283" t="s">
        <v>7857</v>
      </c>
      <c r="V2283" s="4">
        <v>0</v>
      </c>
      <c r="W2283" s="4">
        <f t="shared" si="35"/>
        <v>0</v>
      </c>
    </row>
    <row r="2284" spans="1:23" x14ac:dyDescent="0.25">
      <c r="A2284" t="s">
        <v>5615</v>
      </c>
      <c r="B2284" t="s">
        <v>5616</v>
      </c>
      <c r="C2284" t="s">
        <v>271</v>
      </c>
      <c r="D2284">
        <v>82</v>
      </c>
      <c r="E2284">
        <v>50</v>
      </c>
      <c r="F2284">
        <v>58</v>
      </c>
      <c r="G2284" t="s">
        <v>5617</v>
      </c>
      <c r="H2284" t="s">
        <v>5618</v>
      </c>
      <c r="I2284" t="s">
        <v>5619</v>
      </c>
      <c r="J2284" s="4">
        <v>0</v>
      </c>
      <c r="K2284" s="4">
        <v>0</v>
      </c>
      <c r="L2284" s="4">
        <v>0</v>
      </c>
      <c r="M2284" s="4">
        <v>0</v>
      </c>
      <c r="N2284" s="4">
        <v>0</v>
      </c>
      <c r="O2284" s="4">
        <v>0</v>
      </c>
      <c r="P2284" s="4">
        <v>0</v>
      </c>
      <c r="Q2284" s="4">
        <v>0</v>
      </c>
      <c r="R2284" s="4">
        <v>0</v>
      </c>
      <c r="S2284" s="4">
        <v>0</v>
      </c>
      <c r="T2284" s="4">
        <v>0</v>
      </c>
      <c r="U2284" t="s">
        <v>5616</v>
      </c>
      <c r="V2284" s="4">
        <v>0</v>
      </c>
      <c r="W2284" s="4">
        <f t="shared" si="35"/>
        <v>0</v>
      </c>
    </row>
    <row r="2285" spans="1:23" x14ac:dyDescent="0.25">
      <c r="A2285" t="s">
        <v>6351</v>
      </c>
      <c r="B2285" t="s">
        <v>6352</v>
      </c>
      <c r="C2285" t="s">
        <v>6353</v>
      </c>
      <c r="D2285">
        <v>89</v>
      </c>
      <c r="E2285">
        <v>94</v>
      </c>
      <c r="F2285">
        <v>95</v>
      </c>
      <c r="G2285" t="s">
        <v>6354</v>
      </c>
      <c r="H2285" t="s">
        <v>6355</v>
      </c>
      <c r="I2285" t="s">
        <v>6356</v>
      </c>
      <c r="J2285" s="4">
        <v>0</v>
      </c>
      <c r="K2285" s="4">
        <v>0</v>
      </c>
      <c r="L2285" s="4">
        <v>-1.1399999999999999</v>
      </c>
      <c r="M2285" s="4">
        <v>-1.1399999999999999</v>
      </c>
      <c r="N2285" s="4">
        <v>0</v>
      </c>
      <c r="O2285" s="4">
        <v>0</v>
      </c>
      <c r="P2285" s="4">
        <v>-1.63</v>
      </c>
      <c r="Q2285" s="4">
        <v>-1.62</v>
      </c>
      <c r="R2285" s="4">
        <v>-1.83</v>
      </c>
      <c r="S2285" s="4">
        <v>-1.31</v>
      </c>
      <c r="T2285" s="4">
        <v>-1.52</v>
      </c>
      <c r="U2285" t="s">
        <v>6352</v>
      </c>
      <c r="V2285" s="4">
        <v>10.19</v>
      </c>
      <c r="W2285" s="4">
        <f t="shared" si="35"/>
        <v>7</v>
      </c>
    </row>
    <row r="2286" spans="1:23" x14ac:dyDescent="0.25">
      <c r="A2286" t="s">
        <v>20452</v>
      </c>
      <c r="B2286" t="s">
        <v>6352</v>
      </c>
      <c r="C2286" t="s">
        <v>6353</v>
      </c>
      <c r="D2286">
        <v>86</v>
      </c>
      <c r="E2286">
        <v>92</v>
      </c>
      <c r="F2286">
        <v>95</v>
      </c>
      <c r="G2286" t="s">
        <v>6354</v>
      </c>
      <c r="H2286" t="s">
        <v>6355</v>
      </c>
      <c r="I2286" t="s">
        <v>6356</v>
      </c>
      <c r="J2286" s="4">
        <v>-0.7</v>
      </c>
      <c r="K2286" s="4">
        <v>0</v>
      </c>
      <c r="L2286" s="4">
        <v>0</v>
      </c>
      <c r="M2286" s="4">
        <v>0</v>
      </c>
      <c r="N2286" s="4">
        <v>-2.41</v>
      </c>
      <c r="O2286" s="4">
        <v>-0.93</v>
      </c>
      <c r="P2286" s="4">
        <v>0</v>
      </c>
      <c r="Q2286" s="4">
        <v>0</v>
      </c>
      <c r="R2286" s="4">
        <v>0</v>
      </c>
      <c r="S2286" s="4">
        <v>0</v>
      </c>
      <c r="T2286" s="4">
        <v>0</v>
      </c>
      <c r="U2286" t="s">
        <v>925</v>
      </c>
      <c r="V2286" s="4">
        <v>4.04</v>
      </c>
      <c r="W2286" s="4">
        <f t="shared" si="35"/>
        <v>3</v>
      </c>
    </row>
    <row r="2287" spans="1:23" x14ac:dyDescent="0.25">
      <c r="A2287" t="s">
        <v>7859</v>
      </c>
      <c r="B2287" t="s">
        <v>7860</v>
      </c>
      <c r="C2287" t="s">
        <v>7861</v>
      </c>
      <c r="D2287">
        <v>77</v>
      </c>
      <c r="E2287">
        <v>95</v>
      </c>
      <c r="F2287">
        <v>96</v>
      </c>
      <c r="G2287">
        <v>35.1</v>
      </c>
      <c r="H2287" t="s">
        <v>126</v>
      </c>
      <c r="I2287" t="s">
        <v>7862</v>
      </c>
      <c r="J2287" s="4">
        <v>0</v>
      </c>
      <c r="K2287" s="4">
        <v>-0.45</v>
      </c>
      <c r="L2287" s="4">
        <v>0</v>
      </c>
      <c r="M2287" s="4">
        <v>0</v>
      </c>
      <c r="N2287" s="4">
        <v>0</v>
      </c>
      <c r="O2287" s="4">
        <v>0</v>
      </c>
      <c r="P2287" s="4">
        <v>0</v>
      </c>
      <c r="Q2287" s="4">
        <v>0</v>
      </c>
      <c r="R2287" s="4">
        <v>0</v>
      </c>
      <c r="S2287" s="4">
        <v>0</v>
      </c>
      <c r="T2287" s="4">
        <v>0</v>
      </c>
      <c r="U2287" t="s">
        <v>925</v>
      </c>
      <c r="V2287" s="4">
        <v>0.45</v>
      </c>
      <c r="W2287" s="4">
        <f t="shared" si="35"/>
        <v>1</v>
      </c>
    </row>
    <row r="2288" spans="1:23" x14ac:dyDescent="0.25">
      <c r="A2288" t="s">
        <v>8887</v>
      </c>
      <c r="B2288" t="s">
        <v>7860</v>
      </c>
      <c r="C2288" t="s">
        <v>7861</v>
      </c>
      <c r="D2288">
        <v>78</v>
      </c>
      <c r="E2288">
        <v>87</v>
      </c>
      <c r="F2288">
        <v>95</v>
      </c>
      <c r="G2288">
        <v>35.1</v>
      </c>
      <c r="H2288" t="s">
        <v>126</v>
      </c>
      <c r="I2288" t="s">
        <v>7862</v>
      </c>
      <c r="J2288" s="4">
        <v>0</v>
      </c>
      <c r="K2288" s="4">
        <v>0.55000000000000004</v>
      </c>
      <c r="L2288" s="4">
        <v>0</v>
      </c>
      <c r="M2288" s="4">
        <v>0</v>
      </c>
      <c r="N2288" s="4">
        <v>0</v>
      </c>
      <c r="O2288" s="4">
        <v>0</v>
      </c>
      <c r="P2288" s="4">
        <v>0</v>
      </c>
      <c r="Q2288" s="4">
        <v>0</v>
      </c>
      <c r="R2288" s="4">
        <v>0</v>
      </c>
      <c r="S2288" s="4">
        <v>0</v>
      </c>
      <c r="T2288" s="4">
        <v>0</v>
      </c>
      <c r="U2288" t="s">
        <v>7860</v>
      </c>
      <c r="V2288" s="4">
        <v>0.55000000000000004</v>
      </c>
      <c r="W2288" s="4">
        <f t="shared" si="35"/>
        <v>1</v>
      </c>
    </row>
    <row r="2289" spans="1:23" x14ac:dyDescent="0.25">
      <c r="A2289" t="s">
        <v>7870</v>
      </c>
      <c r="B2289" t="s">
        <v>7871</v>
      </c>
      <c r="C2289" t="s">
        <v>7872</v>
      </c>
      <c r="D2289">
        <v>88</v>
      </c>
      <c r="E2289">
        <v>89</v>
      </c>
      <c r="F2289">
        <v>89</v>
      </c>
      <c r="G2289">
        <v>29.4</v>
      </c>
      <c r="H2289" t="s">
        <v>179</v>
      </c>
      <c r="I2289" t="s">
        <v>7873</v>
      </c>
      <c r="J2289" s="4">
        <v>0.59</v>
      </c>
      <c r="K2289" s="4">
        <v>0.78</v>
      </c>
      <c r="L2289" s="4">
        <v>0</v>
      </c>
      <c r="M2289" s="4">
        <v>0</v>
      </c>
      <c r="N2289" s="4">
        <v>0</v>
      </c>
      <c r="O2289" s="4">
        <v>0</v>
      </c>
      <c r="P2289" s="4">
        <v>0</v>
      </c>
      <c r="Q2289" s="4">
        <v>0</v>
      </c>
      <c r="R2289" s="4">
        <v>0</v>
      </c>
      <c r="S2289" s="4">
        <v>-1.33</v>
      </c>
      <c r="T2289" s="4">
        <v>0</v>
      </c>
      <c r="U2289" t="s">
        <v>925</v>
      </c>
      <c r="V2289" s="4">
        <v>2.7</v>
      </c>
      <c r="W2289" s="4">
        <f t="shared" si="35"/>
        <v>3</v>
      </c>
    </row>
    <row r="2290" spans="1:23" x14ac:dyDescent="0.25">
      <c r="A2290" t="s">
        <v>1517</v>
      </c>
      <c r="B2290" t="s">
        <v>1518</v>
      </c>
      <c r="C2290" t="s">
        <v>1519</v>
      </c>
      <c r="D2290">
        <v>90</v>
      </c>
      <c r="E2290">
        <v>97</v>
      </c>
      <c r="F2290">
        <v>91</v>
      </c>
      <c r="G2290" s="1">
        <v>36981</v>
      </c>
      <c r="H2290" t="s">
        <v>440</v>
      </c>
      <c r="I2290" t="s">
        <v>1520</v>
      </c>
      <c r="J2290" s="4">
        <v>0</v>
      </c>
      <c r="K2290" s="4">
        <v>0</v>
      </c>
      <c r="L2290" s="4">
        <v>0</v>
      </c>
      <c r="M2290" s="4">
        <v>0</v>
      </c>
      <c r="N2290" s="4">
        <v>0</v>
      </c>
      <c r="O2290" s="4">
        <v>0</v>
      </c>
      <c r="P2290" s="4">
        <v>0</v>
      </c>
      <c r="Q2290" s="4">
        <v>0</v>
      </c>
      <c r="R2290" s="4">
        <v>0</v>
      </c>
      <c r="S2290" s="4">
        <v>0</v>
      </c>
      <c r="T2290" s="4">
        <v>0</v>
      </c>
      <c r="U2290" t="s">
        <v>925</v>
      </c>
      <c r="V2290" s="4">
        <v>0</v>
      </c>
      <c r="W2290" s="4">
        <f t="shared" si="35"/>
        <v>0</v>
      </c>
    </row>
    <row r="2291" spans="1:23" x14ac:dyDescent="0.25">
      <c r="A2291" t="s">
        <v>6163</v>
      </c>
      <c r="B2291" t="s">
        <v>1518</v>
      </c>
      <c r="C2291" t="s">
        <v>1519</v>
      </c>
      <c r="D2291">
        <v>90</v>
      </c>
      <c r="E2291">
        <v>99</v>
      </c>
      <c r="F2291">
        <v>99</v>
      </c>
      <c r="G2291" s="1">
        <v>36981</v>
      </c>
      <c r="H2291" t="s">
        <v>440</v>
      </c>
      <c r="I2291" t="s">
        <v>6164</v>
      </c>
      <c r="J2291" s="4">
        <v>0</v>
      </c>
      <c r="K2291" s="4">
        <v>0</v>
      </c>
      <c r="L2291" s="4">
        <v>0</v>
      </c>
      <c r="M2291" s="4">
        <v>0</v>
      </c>
      <c r="N2291" s="4">
        <v>0</v>
      </c>
      <c r="O2291" s="4">
        <v>0</v>
      </c>
      <c r="P2291" s="4">
        <v>0</v>
      </c>
      <c r="Q2291" s="4">
        <v>0</v>
      </c>
      <c r="R2291" s="4">
        <v>-0.69</v>
      </c>
      <c r="S2291" s="4">
        <v>0</v>
      </c>
      <c r="T2291" s="4">
        <v>0</v>
      </c>
      <c r="U2291" t="s">
        <v>1518</v>
      </c>
      <c r="V2291" s="4">
        <v>0.69</v>
      </c>
      <c r="W2291" s="4">
        <f t="shared" si="35"/>
        <v>1</v>
      </c>
    </row>
    <row r="2292" spans="1:23" x14ac:dyDescent="0.25">
      <c r="A2292" t="s">
        <v>6608</v>
      </c>
      <c r="B2292" t="s">
        <v>6609</v>
      </c>
      <c r="C2292" t="s">
        <v>6610</v>
      </c>
      <c r="D2292">
        <v>70</v>
      </c>
      <c r="E2292">
        <v>59</v>
      </c>
      <c r="F2292">
        <v>79</v>
      </c>
      <c r="G2292" s="1">
        <v>12870</v>
      </c>
      <c r="H2292" t="s">
        <v>2491</v>
      </c>
      <c r="I2292" t="s">
        <v>3301</v>
      </c>
      <c r="J2292" s="4">
        <v>0</v>
      </c>
      <c r="K2292" s="4">
        <v>0</v>
      </c>
      <c r="L2292" s="4">
        <v>0</v>
      </c>
      <c r="M2292" s="4">
        <v>0</v>
      </c>
      <c r="N2292" s="4">
        <v>0</v>
      </c>
      <c r="O2292" s="4">
        <v>0</v>
      </c>
      <c r="P2292" s="4">
        <v>0</v>
      </c>
      <c r="Q2292" s="4">
        <v>0</v>
      </c>
      <c r="R2292" s="4">
        <v>0</v>
      </c>
      <c r="S2292" s="4">
        <v>0</v>
      </c>
      <c r="T2292" s="4">
        <v>0</v>
      </c>
      <c r="U2292" t="s">
        <v>6609</v>
      </c>
      <c r="V2292" s="4">
        <v>0</v>
      </c>
      <c r="W2292" s="4">
        <f t="shared" si="35"/>
        <v>0</v>
      </c>
    </row>
    <row r="2293" spans="1:23" x14ac:dyDescent="0.25">
      <c r="A2293" t="s">
        <v>7917</v>
      </c>
      <c r="B2293" t="s">
        <v>7918</v>
      </c>
      <c r="C2293" t="s">
        <v>7919</v>
      </c>
      <c r="D2293">
        <v>91</v>
      </c>
      <c r="E2293">
        <v>100</v>
      </c>
      <c r="F2293">
        <v>99</v>
      </c>
      <c r="G2293">
        <v>29.4</v>
      </c>
      <c r="H2293" t="s">
        <v>179</v>
      </c>
      <c r="I2293" t="s">
        <v>7920</v>
      </c>
      <c r="J2293" s="4">
        <v>0</v>
      </c>
      <c r="K2293" s="4">
        <v>1.37</v>
      </c>
      <c r="L2293" s="4">
        <v>-2.0299999999999998</v>
      </c>
      <c r="M2293" s="4">
        <v>0</v>
      </c>
      <c r="N2293" s="4">
        <v>0</v>
      </c>
      <c r="O2293" s="4">
        <v>0</v>
      </c>
      <c r="P2293" s="4">
        <v>0</v>
      </c>
      <c r="Q2293" s="4">
        <v>0</v>
      </c>
      <c r="R2293" s="4">
        <v>0</v>
      </c>
      <c r="S2293" s="4">
        <v>0</v>
      </c>
      <c r="T2293" s="4">
        <v>0</v>
      </c>
      <c r="U2293" t="s">
        <v>7918</v>
      </c>
      <c r="V2293" s="4">
        <v>3.4</v>
      </c>
      <c r="W2293" s="4">
        <f t="shared" si="35"/>
        <v>2</v>
      </c>
    </row>
    <row r="2294" spans="1:23" x14ac:dyDescent="0.25">
      <c r="A2294" t="s">
        <v>7927</v>
      </c>
      <c r="B2294" t="s">
        <v>7928</v>
      </c>
      <c r="C2294" t="s">
        <v>774</v>
      </c>
      <c r="D2294">
        <v>75</v>
      </c>
      <c r="E2294">
        <v>86</v>
      </c>
      <c r="F2294">
        <v>82</v>
      </c>
      <c r="G2294" s="1">
        <v>39962</v>
      </c>
      <c r="H2294" t="s">
        <v>1237</v>
      </c>
      <c r="I2294" t="s">
        <v>6614</v>
      </c>
      <c r="J2294" s="4">
        <v>0</v>
      </c>
      <c r="K2294" s="4">
        <v>4.5199999999999996</v>
      </c>
      <c r="L2294" s="4">
        <v>0</v>
      </c>
      <c r="M2294" s="4">
        <v>0</v>
      </c>
      <c r="N2294" s="4">
        <v>3.07</v>
      </c>
      <c r="O2294" s="4">
        <v>4.55</v>
      </c>
      <c r="P2294" s="4">
        <v>0</v>
      </c>
      <c r="Q2294" s="4">
        <v>5.18</v>
      </c>
      <c r="R2294" s="4">
        <v>6.13</v>
      </c>
      <c r="S2294" s="4">
        <v>4.4800000000000004</v>
      </c>
      <c r="T2294" s="4">
        <v>4.37</v>
      </c>
      <c r="U2294" t="s">
        <v>7928</v>
      </c>
      <c r="V2294" s="4">
        <v>32.299999999999997</v>
      </c>
      <c r="W2294" s="4">
        <f t="shared" si="35"/>
        <v>7</v>
      </c>
    </row>
    <row r="2295" spans="1:23" x14ac:dyDescent="0.25">
      <c r="A2295" t="s">
        <v>2178</v>
      </c>
      <c r="B2295" t="s">
        <v>2179</v>
      </c>
      <c r="C2295" t="s">
        <v>2180</v>
      </c>
      <c r="D2295">
        <v>82</v>
      </c>
      <c r="E2295">
        <v>96</v>
      </c>
      <c r="F2295">
        <v>95</v>
      </c>
      <c r="G2295">
        <v>15.2</v>
      </c>
      <c r="H2295" t="s">
        <v>920</v>
      </c>
      <c r="I2295" t="s">
        <v>2181</v>
      </c>
      <c r="J2295" s="4">
        <v>0</v>
      </c>
      <c r="K2295" s="4">
        <v>0</v>
      </c>
      <c r="L2295" s="4">
        <v>3.85</v>
      </c>
      <c r="M2295" s="4">
        <v>4.7</v>
      </c>
      <c r="N2295" s="4">
        <v>2.3199999999999998</v>
      </c>
      <c r="O2295" s="4">
        <v>1.73</v>
      </c>
      <c r="P2295" s="4">
        <v>0</v>
      </c>
      <c r="Q2295" s="4">
        <v>0</v>
      </c>
      <c r="R2295" s="4">
        <v>0</v>
      </c>
      <c r="S2295" s="4">
        <v>0</v>
      </c>
      <c r="T2295" s="4">
        <v>0</v>
      </c>
      <c r="U2295" t="s">
        <v>2179</v>
      </c>
      <c r="V2295" s="4">
        <v>12.600000000000001</v>
      </c>
      <c r="W2295" s="4">
        <f t="shared" si="35"/>
        <v>4</v>
      </c>
    </row>
    <row r="2296" spans="1:23" x14ac:dyDescent="0.25">
      <c r="A2296" t="s">
        <v>7939</v>
      </c>
      <c r="B2296" t="s">
        <v>7940</v>
      </c>
      <c r="C2296" t="s">
        <v>932</v>
      </c>
      <c r="D2296">
        <v>73</v>
      </c>
      <c r="E2296">
        <v>66</v>
      </c>
      <c r="F2296">
        <v>65</v>
      </c>
      <c r="G2296" s="1">
        <v>38437</v>
      </c>
      <c r="H2296" t="s">
        <v>933</v>
      </c>
      <c r="I2296" t="s">
        <v>7941</v>
      </c>
      <c r="J2296" s="4">
        <v>0</v>
      </c>
      <c r="K2296" s="4">
        <v>0</v>
      </c>
      <c r="L2296" s="4">
        <v>0</v>
      </c>
      <c r="M2296" s="4">
        <v>0</v>
      </c>
      <c r="N2296" s="4">
        <v>-2.02</v>
      </c>
      <c r="O2296" s="4">
        <v>-0.84</v>
      </c>
      <c r="P2296" s="4">
        <v>0</v>
      </c>
      <c r="Q2296" s="4">
        <v>0</v>
      </c>
      <c r="R2296" s="4">
        <v>0</v>
      </c>
      <c r="S2296" s="4">
        <v>0</v>
      </c>
      <c r="T2296" s="4">
        <v>0</v>
      </c>
      <c r="U2296" t="s">
        <v>7940</v>
      </c>
      <c r="V2296" s="4">
        <v>2.86</v>
      </c>
      <c r="W2296" s="4">
        <f t="shared" si="35"/>
        <v>2</v>
      </c>
    </row>
    <row r="2297" spans="1:23" x14ac:dyDescent="0.25">
      <c r="A2297" t="s">
        <v>6628</v>
      </c>
      <c r="B2297" t="s">
        <v>6629</v>
      </c>
      <c r="C2297" t="s">
        <v>6630</v>
      </c>
      <c r="D2297">
        <v>94</v>
      </c>
      <c r="E2297">
        <v>89</v>
      </c>
      <c r="F2297">
        <v>88</v>
      </c>
      <c r="G2297" s="1">
        <v>39556</v>
      </c>
      <c r="H2297" t="s">
        <v>6631</v>
      </c>
      <c r="I2297" t="s">
        <v>6632</v>
      </c>
      <c r="J2297" s="4">
        <v>1.1000000000000001</v>
      </c>
      <c r="K2297" s="4">
        <v>1.37</v>
      </c>
      <c r="L2297" s="4">
        <v>0</v>
      </c>
      <c r="M2297" s="4">
        <v>0</v>
      </c>
      <c r="N2297" s="4">
        <v>0</v>
      </c>
      <c r="O2297" s="4">
        <v>0</v>
      </c>
      <c r="P2297" s="4">
        <v>0</v>
      </c>
      <c r="Q2297" s="4">
        <v>0</v>
      </c>
      <c r="R2297" s="4">
        <v>0</v>
      </c>
      <c r="S2297" s="4">
        <v>0</v>
      </c>
      <c r="T2297" s="4">
        <v>0</v>
      </c>
      <c r="U2297" t="s">
        <v>6629</v>
      </c>
      <c r="V2297" s="4">
        <v>2.4700000000000002</v>
      </c>
      <c r="W2297" s="4">
        <f t="shared" si="35"/>
        <v>2</v>
      </c>
    </row>
    <row r="2298" spans="1:23" x14ac:dyDescent="0.25">
      <c r="A2298" t="s">
        <v>6633</v>
      </c>
      <c r="B2298" t="s">
        <v>6634</v>
      </c>
      <c r="C2298" t="s">
        <v>6635</v>
      </c>
      <c r="D2298">
        <v>72</v>
      </c>
      <c r="E2298">
        <v>98</v>
      </c>
      <c r="F2298">
        <v>94</v>
      </c>
      <c r="G2298" t="s">
        <v>1469</v>
      </c>
      <c r="H2298" t="s">
        <v>1470</v>
      </c>
      <c r="I2298" t="s">
        <v>6636</v>
      </c>
      <c r="J2298" s="4">
        <v>0</v>
      </c>
      <c r="K2298" s="4">
        <v>0</v>
      </c>
      <c r="L2298" s="4">
        <v>0</v>
      </c>
      <c r="M2298" s="4">
        <v>0</v>
      </c>
      <c r="N2298" s="4">
        <v>1.5</v>
      </c>
      <c r="O2298" s="4">
        <v>1.99</v>
      </c>
      <c r="P2298" s="4">
        <v>0</v>
      </c>
      <c r="Q2298" s="4">
        <v>0</v>
      </c>
      <c r="R2298" s="4">
        <v>0</v>
      </c>
      <c r="S2298" s="4">
        <v>0</v>
      </c>
      <c r="T2298" s="4">
        <v>0</v>
      </c>
      <c r="U2298" t="s">
        <v>925</v>
      </c>
      <c r="V2298" s="4">
        <v>3.49</v>
      </c>
      <c r="W2298" s="4">
        <f t="shared" si="35"/>
        <v>2</v>
      </c>
    </row>
    <row r="2299" spans="1:23" x14ac:dyDescent="0.25">
      <c r="A2299" t="s">
        <v>7942</v>
      </c>
      <c r="B2299" t="s">
        <v>6634</v>
      </c>
      <c r="C2299" t="s">
        <v>6635</v>
      </c>
      <c r="D2299">
        <v>74</v>
      </c>
      <c r="E2299">
        <v>100</v>
      </c>
      <c r="F2299">
        <v>96</v>
      </c>
      <c r="G2299" t="s">
        <v>1469</v>
      </c>
      <c r="H2299" t="s">
        <v>1470</v>
      </c>
      <c r="I2299" t="s">
        <v>6636</v>
      </c>
      <c r="J2299" s="4">
        <v>0</v>
      </c>
      <c r="K2299" s="4">
        <v>0</v>
      </c>
      <c r="L2299" s="4">
        <v>0</v>
      </c>
      <c r="M2299" s="4">
        <v>0</v>
      </c>
      <c r="N2299" s="4">
        <v>0</v>
      </c>
      <c r="O2299" s="4">
        <v>0</v>
      </c>
      <c r="P2299" s="4">
        <v>0</v>
      </c>
      <c r="Q2299" s="4">
        <v>0</v>
      </c>
      <c r="R2299" s="4">
        <v>0</v>
      </c>
      <c r="S2299" s="4">
        <v>0</v>
      </c>
      <c r="T2299" s="4">
        <v>0</v>
      </c>
      <c r="U2299" t="s">
        <v>925</v>
      </c>
      <c r="V2299" s="4">
        <v>0</v>
      </c>
      <c r="W2299" s="4">
        <f t="shared" si="35"/>
        <v>0</v>
      </c>
    </row>
    <row r="2300" spans="1:23" x14ac:dyDescent="0.25">
      <c r="A2300" t="s">
        <v>8898</v>
      </c>
      <c r="B2300" t="s">
        <v>6634</v>
      </c>
      <c r="C2300" t="s">
        <v>6635</v>
      </c>
      <c r="D2300">
        <v>74</v>
      </c>
      <c r="E2300">
        <v>99</v>
      </c>
      <c r="F2300">
        <v>96</v>
      </c>
      <c r="G2300" t="s">
        <v>1469</v>
      </c>
      <c r="H2300" t="s">
        <v>1470</v>
      </c>
      <c r="I2300" t="s">
        <v>6636</v>
      </c>
      <c r="J2300" s="4">
        <v>0</v>
      </c>
      <c r="K2300" s="4">
        <v>0</v>
      </c>
      <c r="L2300" s="4">
        <v>0</v>
      </c>
      <c r="M2300" s="4">
        <v>0</v>
      </c>
      <c r="N2300" s="4">
        <v>0</v>
      </c>
      <c r="O2300" s="4">
        <v>0</v>
      </c>
      <c r="P2300" s="4">
        <v>0</v>
      </c>
      <c r="Q2300" s="4">
        <v>0</v>
      </c>
      <c r="R2300" s="4">
        <v>0</v>
      </c>
      <c r="S2300" s="4">
        <v>0</v>
      </c>
      <c r="T2300" s="4">
        <v>0</v>
      </c>
      <c r="U2300" t="s">
        <v>925</v>
      </c>
      <c r="V2300" s="4">
        <v>0</v>
      </c>
      <c r="W2300" s="4">
        <f t="shared" si="35"/>
        <v>0</v>
      </c>
    </row>
    <row r="2301" spans="1:23" x14ac:dyDescent="0.25">
      <c r="A2301" t="s">
        <v>11850</v>
      </c>
      <c r="B2301" t="s">
        <v>6634</v>
      </c>
      <c r="C2301" t="s">
        <v>6635</v>
      </c>
      <c r="D2301">
        <v>73</v>
      </c>
      <c r="E2301">
        <v>98</v>
      </c>
      <c r="F2301">
        <v>96</v>
      </c>
      <c r="G2301" t="s">
        <v>1469</v>
      </c>
      <c r="H2301" t="s">
        <v>1470</v>
      </c>
      <c r="I2301" t="s">
        <v>6636</v>
      </c>
      <c r="J2301" s="4">
        <v>1.29</v>
      </c>
      <c r="K2301" s="4">
        <v>1.38</v>
      </c>
      <c r="L2301" s="4">
        <v>0</v>
      </c>
      <c r="M2301" s="4">
        <v>0</v>
      </c>
      <c r="N2301" s="4">
        <v>2.5</v>
      </c>
      <c r="O2301" s="4">
        <v>1.6</v>
      </c>
      <c r="P2301" s="4">
        <v>0</v>
      </c>
      <c r="Q2301" s="4">
        <v>0</v>
      </c>
      <c r="R2301" s="4">
        <v>1.0900000000000001</v>
      </c>
      <c r="S2301" s="4">
        <v>0</v>
      </c>
      <c r="T2301" s="4">
        <v>1.45</v>
      </c>
      <c r="U2301" t="s">
        <v>6634</v>
      </c>
      <c r="V2301" s="4">
        <v>9.3099999999999987</v>
      </c>
      <c r="W2301" s="4">
        <f t="shared" si="35"/>
        <v>6</v>
      </c>
    </row>
    <row r="2302" spans="1:23" x14ac:dyDescent="0.25">
      <c r="A2302" t="s">
        <v>6637</v>
      </c>
      <c r="B2302" t="s">
        <v>6638</v>
      </c>
      <c r="C2302" t="s">
        <v>6639</v>
      </c>
      <c r="D2302">
        <v>94</v>
      </c>
      <c r="E2302">
        <v>94</v>
      </c>
      <c r="F2302">
        <v>94</v>
      </c>
      <c r="G2302">
        <v>31.2</v>
      </c>
      <c r="H2302" t="s">
        <v>1546</v>
      </c>
      <c r="I2302" t="s">
        <v>6640</v>
      </c>
      <c r="J2302" s="4">
        <v>-0.79</v>
      </c>
      <c r="K2302" s="4">
        <v>-0.78</v>
      </c>
      <c r="L2302" s="4">
        <v>0</v>
      </c>
      <c r="M2302" s="4">
        <v>0</v>
      </c>
      <c r="N2302" s="4">
        <v>0</v>
      </c>
      <c r="O2302" s="4">
        <v>0</v>
      </c>
      <c r="P2302" s="4">
        <v>0</v>
      </c>
      <c r="Q2302" s="4">
        <v>0</v>
      </c>
      <c r="R2302" s="4">
        <v>0</v>
      </c>
      <c r="S2302" s="4">
        <v>0</v>
      </c>
      <c r="T2302" s="4">
        <v>0</v>
      </c>
      <c r="U2302" t="s">
        <v>6638</v>
      </c>
      <c r="V2302" s="4">
        <v>1.57</v>
      </c>
      <c r="W2302" s="4">
        <f t="shared" si="35"/>
        <v>2</v>
      </c>
    </row>
    <row r="2303" spans="1:23" x14ac:dyDescent="0.25">
      <c r="A2303" t="s">
        <v>1234</v>
      </c>
      <c r="B2303" t="s">
        <v>1235</v>
      </c>
      <c r="C2303" t="s">
        <v>1236</v>
      </c>
      <c r="D2303">
        <v>89</v>
      </c>
      <c r="E2303">
        <v>54</v>
      </c>
      <c r="F2303">
        <v>97</v>
      </c>
      <c r="G2303" s="1">
        <v>39962</v>
      </c>
      <c r="H2303" t="s">
        <v>1237</v>
      </c>
      <c r="I2303" t="s">
        <v>1238</v>
      </c>
      <c r="J2303" s="4">
        <v>0</v>
      </c>
      <c r="K2303" s="4">
        <v>0</v>
      </c>
      <c r="L2303" s="4">
        <v>0</v>
      </c>
      <c r="M2303" s="4">
        <v>0</v>
      </c>
      <c r="N2303" s="4">
        <v>-2.17</v>
      </c>
      <c r="O2303" s="4">
        <v>-0.47</v>
      </c>
      <c r="P2303" s="4">
        <v>-2.65</v>
      </c>
      <c r="Q2303" s="4">
        <v>-1.58</v>
      </c>
      <c r="R2303" s="4">
        <v>-1.24</v>
      </c>
      <c r="S2303" s="4">
        <v>-1.01</v>
      </c>
      <c r="T2303" s="4">
        <v>-1.02</v>
      </c>
      <c r="U2303" t="s">
        <v>1235</v>
      </c>
      <c r="V2303" s="4">
        <v>10.139999999999999</v>
      </c>
      <c r="W2303" s="4">
        <f t="shared" si="35"/>
        <v>7</v>
      </c>
    </row>
    <row r="2304" spans="1:23" x14ac:dyDescent="0.25">
      <c r="A2304" t="s">
        <v>7943</v>
      </c>
      <c r="B2304" t="s">
        <v>7944</v>
      </c>
      <c r="C2304" t="s">
        <v>932</v>
      </c>
      <c r="D2304">
        <v>78</v>
      </c>
      <c r="E2304">
        <v>100</v>
      </c>
      <c r="F2304">
        <v>94</v>
      </c>
      <c r="G2304" s="1">
        <v>38437</v>
      </c>
      <c r="H2304" t="s">
        <v>933</v>
      </c>
      <c r="I2304" t="s">
        <v>7945</v>
      </c>
      <c r="J2304" s="4">
        <v>0</v>
      </c>
      <c r="K2304" s="4">
        <v>0</v>
      </c>
      <c r="L2304" s="4">
        <v>0</v>
      </c>
      <c r="M2304" s="4">
        <v>0</v>
      </c>
      <c r="N2304" s="4">
        <v>-2.2599999999999998</v>
      </c>
      <c r="O2304" s="4">
        <v>-3.35</v>
      </c>
      <c r="P2304" s="4">
        <v>-1.19</v>
      </c>
      <c r="Q2304" s="4">
        <v>-1.43</v>
      </c>
      <c r="R2304" s="4">
        <v>-2.11</v>
      </c>
      <c r="S2304" s="4">
        <v>-1.1599999999999999</v>
      </c>
      <c r="T2304" s="4">
        <v>0</v>
      </c>
      <c r="U2304" t="s">
        <v>925</v>
      </c>
      <c r="V2304" s="4">
        <v>11.499999999999998</v>
      </c>
      <c r="W2304" s="4">
        <f t="shared" si="35"/>
        <v>6</v>
      </c>
    </row>
    <row r="2305" spans="1:23" x14ac:dyDescent="0.25">
      <c r="A2305" t="s">
        <v>8005</v>
      </c>
      <c r="B2305" t="s">
        <v>8006</v>
      </c>
      <c r="C2305" t="s">
        <v>8007</v>
      </c>
      <c r="D2305">
        <v>71</v>
      </c>
      <c r="E2305">
        <v>94</v>
      </c>
      <c r="F2305">
        <v>93</v>
      </c>
      <c r="G2305">
        <v>35.200000000000003</v>
      </c>
      <c r="H2305" t="s">
        <v>51</v>
      </c>
      <c r="I2305" t="s">
        <v>2965</v>
      </c>
      <c r="J2305" s="4">
        <v>0</v>
      </c>
      <c r="K2305" s="4">
        <v>-1.35</v>
      </c>
      <c r="L2305" s="4">
        <v>0</v>
      </c>
      <c r="M2305" s="4">
        <v>0</v>
      </c>
      <c r="N2305" s="4">
        <v>0</v>
      </c>
      <c r="O2305" s="4">
        <v>0</v>
      </c>
      <c r="P2305" s="4">
        <v>0</v>
      </c>
      <c r="Q2305" s="4">
        <v>0</v>
      </c>
      <c r="R2305" s="4">
        <v>0</v>
      </c>
      <c r="S2305" s="4">
        <v>0</v>
      </c>
      <c r="T2305" s="4">
        <v>0</v>
      </c>
      <c r="U2305" t="s">
        <v>8006</v>
      </c>
      <c r="V2305" s="4">
        <v>1.35</v>
      </c>
      <c r="W2305" s="4">
        <f t="shared" si="35"/>
        <v>1</v>
      </c>
    </row>
    <row r="2306" spans="1:23" x14ac:dyDescent="0.25">
      <c r="A2306" t="s">
        <v>23021</v>
      </c>
      <c r="B2306" t="s">
        <v>23022</v>
      </c>
      <c r="C2306" t="s">
        <v>23023</v>
      </c>
      <c r="D2306">
        <v>73</v>
      </c>
      <c r="E2306">
        <v>67</v>
      </c>
      <c r="F2306">
        <v>56</v>
      </c>
      <c r="G2306" s="1">
        <v>37789</v>
      </c>
      <c r="H2306" t="s">
        <v>6180</v>
      </c>
      <c r="I2306" t="s">
        <v>6181</v>
      </c>
      <c r="J2306" s="4">
        <v>0</v>
      </c>
      <c r="K2306" s="4">
        <v>0</v>
      </c>
      <c r="L2306" s="4">
        <v>0</v>
      </c>
      <c r="M2306" s="4">
        <v>0</v>
      </c>
      <c r="N2306" s="4">
        <v>0</v>
      </c>
      <c r="O2306" s="4">
        <v>0</v>
      </c>
      <c r="P2306" s="4">
        <v>0</v>
      </c>
      <c r="Q2306" s="4">
        <v>7.46</v>
      </c>
      <c r="R2306" s="4">
        <v>7.41</v>
      </c>
      <c r="S2306" s="4">
        <v>7.79</v>
      </c>
      <c r="T2306" s="4">
        <v>0</v>
      </c>
      <c r="U2306" t="s">
        <v>925</v>
      </c>
      <c r="V2306" s="4">
        <v>22.66</v>
      </c>
      <c r="W2306" s="4">
        <f t="shared" ref="W2306:W2369" si="36">COUNTIF(J2306:T2306,"&lt;&gt;0")</f>
        <v>3</v>
      </c>
    </row>
    <row r="2307" spans="1:23" x14ac:dyDescent="0.25">
      <c r="A2307" t="s">
        <v>10402</v>
      </c>
      <c r="B2307" t="s">
        <v>10403</v>
      </c>
      <c r="C2307" t="s">
        <v>838</v>
      </c>
      <c r="D2307">
        <v>91</v>
      </c>
      <c r="E2307">
        <v>68</v>
      </c>
      <c r="F2307">
        <v>68</v>
      </c>
      <c r="G2307" s="1">
        <v>36918</v>
      </c>
      <c r="H2307" t="s">
        <v>131</v>
      </c>
      <c r="I2307" t="s">
        <v>840</v>
      </c>
      <c r="J2307" s="4">
        <v>0</v>
      </c>
      <c r="K2307" s="4">
        <v>0</v>
      </c>
      <c r="L2307" s="4">
        <v>0</v>
      </c>
      <c r="M2307" s="4">
        <v>0</v>
      </c>
      <c r="N2307" s="4">
        <v>0</v>
      </c>
      <c r="O2307" s="4">
        <v>0</v>
      </c>
      <c r="P2307" s="4">
        <v>0</v>
      </c>
      <c r="Q2307" s="4">
        <v>0</v>
      </c>
      <c r="R2307" s="4">
        <v>-1.0900000000000001</v>
      </c>
      <c r="S2307" s="4">
        <v>-0.87</v>
      </c>
      <c r="T2307" s="4">
        <v>0</v>
      </c>
      <c r="U2307" t="s">
        <v>10403</v>
      </c>
      <c r="V2307" s="4">
        <v>1.96</v>
      </c>
      <c r="W2307" s="4">
        <f t="shared" si="36"/>
        <v>2</v>
      </c>
    </row>
    <row r="2308" spans="1:23" x14ac:dyDescent="0.25">
      <c r="A2308" t="s">
        <v>18936</v>
      </c>
      <c r="B2308" t="s">
        <v>10403</v>
      </c>
      <c r="C2308" t="s">
        <v>838</v>
      </c>
      <c r="D2308">
        <v>91</v>
      </c>
      <c r="E2308">
        <v>68</v>
      </c>
      <c r="F2308">
        <v>68</v>
      </c>
      <c r="G2308" s="1">
        <v>36918</v>
      </c>
      <c r="H2308" t="s">
        <v>131</v>
      </c>
      <c r="I2308" t="s">
        <v>840</v>
      </c>
      <c r="J2308" s="4">
        <v>0</v>
      </c>
      <c r="K2308" s="4">
        <v>0</v>
      </c>
      <c r="L2308" s="4">
        <v>0</v>
      </c>
      <c r="M2308" s="4">
        <v>0</v>
      </c>
      <c r="N2308" s="4">
        <v>0</v>
      </c>
      <c r="O2308" s="4">
        <v>0</v>
      </c>
      <c r="P2308" s="4">
        <v>0</v>
      </c>
      <c r="Q2308" s="4">
        <v>0</v>
      </c>
      <c r="R2308" s="4">
        <v>0</v>
      </c>
      <c r="S2308" s="4">
        <v>0</v>
      </c>
      <c r="T2308" s="4">
        <v>0</v>
      </c>
      <c r="U2308" t="s">
        <v>925</v>
      </c>
      <c r="V2308" s="4">
        <v>0</v>
      </c>
      <c r="W2308" s="4">
        <f t="shared" si="36"/>
        <v>0</v>
      </c>
    </row>
    <row r="2309" spans="1:23" x14ac:dyDescent="0.25">
      <c r="A2309" t="s">
        <v>6658</v>
      </c>
      <c r="B2309" t="s">
        <v>6659</v>
      </c>
      <c r="C2309" t="s">
        <v>6660</v>
      </c>
      <c r="D2309">
        <v>78</v>
      </c>
      <c r="E2309">
        <v>67</v>
      </c>
      <c r="F2309">
        <v>73</v>
      </c>
      <c r="G2309" s="1">
        <v>12870</v>
      </c>
      <c r="H2309" t="s">
        <v>2491</v>
      </c>
      <c r="I2309" t="s">
        <v>6661</v>
      </c>
      <c r="J2309" s="4">
        <v>3.68</v>
      </c>
      <c r="K2309" s="4">
        <v>2.38</v>
      </c>
      <c r="L2309" s="4">
        <v>0</v>
      </c>
      <c r="M2309" s="4">
        <v>0</v>
      </c>
      <c r="N2309" s="4">
        <v>0</v>
      </c>
      <c r="O2309" s="4">
        <v>0</v>
      </c>
      <c r="P2309" s="4">
        <v>0</v>
      </c>
      <c r="Q2309" s="4">
        <v>0</v>
      </c>
      <c r="R2309" s="4">
        <v>0</v>
      </c>
      <c r="S2309" s="4">
        <v>0</v>
      </c>
      <c r="T2309" s="4">
        <v>0</v>
      </c>
      <c r="U2309" t="s">
        <v>6659</v>
      </c>
      <c r="V2309" s="4">
        <v>6.0600000000000005</v>
      </c>
      <c r="W2309" s="4">
        <f t="shared" si="36"/>
        <v>2</v>
      </c>
    </row>
    <row r="2310" spans="1:23" x14ac:dyDescent="0.25">
      <c r="A2310" t="s">
        <v>7965</v>
      </c>
      <c r="B2310" t="s">
        <v>6659</v>
      </c>
      <c r="C2310" t="s">
        <v>6660</v>
      </c>
      <c r="D2310">
        <v>75</v>
      </c>
      <c r="E2310">
        <v>94</v>
      </c>
      <c r="F2310">
        <v>96</v>
      </c>
      <c r="G2310" s="1">
        <v>12870</v>
      </c>
      <c r="H2310" t="s">
        <v>2491</v>
      </c>
      <c r="I2310" t="s">
        <v>7966</v>
      </c>
      <c r="J2310" s="4">
        <v>0</v>
      </c>
      <c r="K2310" s="4">
        <v>0</v>
      </c>
      <c r="L2310" s="4">
        <v>2.66</v>
      </c>
      <c r="M2310" s="4">
        <v>2.97</v>
      </c>
      <c r="N2310" s="4">
        <v>0</v>
      </c>
      <c r="O2310" s="4">
        <v>0</v>
      </c>
      <c r="P2310" s="4">
        <v>0</v>
      </c>
      <c r="Q2310" s="4">
        <v>0</v>
      </c>
      <c r="R2310" s="4">
        <v>0</v>
      </c>
      <c r="S2310" s="4">
        <v>0</v>
      </c>
      <c r="T2310" s="4">
        <v>0</v>
      </c>
      <c r="U2310" t="s">
        <v>925</v>
      </c>
      <c r="V2310" s="4">
        <v>5.6300000000000008</v>
      </c>
      <c r="W2310" s="4">
        <f t="shared" si="36"/>
        <v>2</v>
      </c>
    </row>
    <row r="2311" spans="1:23" x14ac:dyDescent="0.25">
      <c r="A2311" t="s">
        <v>15704</v>
      </c>
      <c r="B2311" t="s">
        <v>15705</v>
      </c>
      <c r="C2311" t="s">
        <v>15706</v>
      </c>
      <c r="D2311">
        <v>80</v>
      </c>
      <c r="E2311">
        <v>95</v>
      </c>
      <c r="F2311">
        <v>93</v>
      </c>
      <c r="G2311" s="1">
        <v>37655</v>
      </c>
      <c r="H2311" t="s">
        <v>2466</v>
      </c>
      <c r="I2311" t="s">
        <v>13129</v>
      </c>
      <c r="J2311" s="4">
        <v>5.05</v>
      </c>
      <c r="K2311" s="4">
        <v>6.35</v>
      </c>
      <c r="L2311" s="4">
        <v>0</v>
      </c>
      <c r="M2311" s="4">
        <v>0</v>
      </c>
      <c r="N2311" s="4">
        <v>7.83</v>
      </c>
      <c r="O2311" s="4">
        <v>8.11</v>
      </c>
      <c r="P2311" s="4">
        <v>6.13</v>
      </c>
      <c r="Q2311" s="4">
        <v>6.92</v>
      </c>
      <c r="R2311" s="4">
        <v>6.77</v>
      </c>
      <c r="S2311" s="4">
        <v>6.03</v>
      </c>
      <c r="T2311" s="4">
        <v>6.74</v>
      </c>
      <c r="U2311" t="s">
        <v>15705</v>
      </c>
      <c r="V2311" s="4">
        <v>59.93</v>
      </c>
      <c r="W2311" s="4">
        <f t="shared" si="36"/>
        <v>9</v>
      </c>
    </row>
    <row r="2312" spans="1:23" x14ac:dyDescent="0.25">
      <c r="A2312" t="s">
        <v>15696</v>
      </c>
      <c r="B2312" t="s">
        <v>15697</v>
      </c>
      <c r="C2312" t="s">
        <v>15698</v>
      </c>
      <c r="D2312">
        <v>91</v>
      </c>
      <c r="E2312">
        <v>89</v>
      </c>
      <c r="F2312">
        <v>91</v>
      </c>
      <c r="G2312" s="1">
        <v>37709</v>
      </c>
      <c r="H2312" t="s">
        <v>1301</v>
      </c>
      <c r="I2312" t="s">
        <v>15699</v>
      </c>
      <c r="J2312" s="4">
        <v>-0.91</v>
      </c>
      <c r="K2312" s="4">
        <v>-1.1499999999999999</v>
      </c>
      <c r="L2312" s="4">
        <v>0</v>
      </c>
      <c r="M2312" s="4">
        <v>0</v>
      </c>
      <c r="N2312" s="4">
        <v>0</v>
      </c>
      <c r="O2312" s="4">
        <v>0</v>
      </c>
      <c r="P2312" s="4">
        <v>0</v>
      </c>
      <c r="Q2312" s="4">
        <v>0</v>
      </c>
      <c r="R2312" s="4">
        <v>0</v>
      </c>
      <c r="S2312" s="4">
        <v>0</v>
      </c>
      <c r="T2312" s="4">
        <v>0</v>
      </c>
      <c r="U2312" t="s">
        <v>15697</v>
      </c>
      <c r="V2312" s="4">
        <v>2.06</v>
      </c>
      <c r="W2312" s="4">
        <f t="shared" si="36"/>
        <v>2</v>
      </c>
    </row>
    <row r="2313" spans="1:23" x14ac:dyDescent="0.25">
      <c r="A2313" t="s">
        <v>15207</v>
      </c>
      <c r="B2313" t="s">
        <v>15208</v>
      </c>
      <c r="C2313" t="s">
        <v>908</v>
      </c>
      <c r="D2313">
        <v>97</v>
      </c>
      <c r="E2313">
        <v>98</v>
      </c>
      <c r="F2313">
        <v>91</v>
      </c>
      <c r="G2313">
        <v>27.1</v>
      </c>
      <c r="H2313" t="s">
        <v>909</v>
      </c>
      <c r="I2313" t="s">
        <v>15209</v>
      </c>
      <c r="J2313" s="4">
        <v>0</v>
      </c>
      <c r="K2313" s="4">
        <v>0</v>
      </c>
      <c r="L2313" s="4">
        <v>0</v>
      </c>
      <c r="M2313" s="4">
        <v>0</v>
      </c>
      <c r="N2313" s="4">
        <v>-1.33</v>
      </c>
      <c r="O2313" s="4">
        <v>-1.22</v>
      </c>
      <c r="P2313" s="4">
        <v>0</v>
      </c>
      <c r="Q2313" s="4">
        <v>0</v>
      </c>
      <c r="R2313" s="4">
        <v>0</v>
      </c>
      <c r="S2313" s="4">
        <v>0</v>
      </c>
      <c r="T2313" s="4">
        <v>0</v>
      </c>
      <c r="U2313" t="s">
        <v>15208</v>
      </c>
      <c r="V2313" s="4">
        <v>2.5499999999999998</v>
      </c>
      <c r="W2313" s="4">
        <f t="shared" si="36"/>
        <v>2</v>
      </c>
    </row>
    <row r="2314" spans="1:23" x14ac:dyDescent="0.25">
      <c r="A2314" t="s">
        <v>20207</v>
      </c>
      <c r="B2314" t="s">
        <v>20208</v>
      </c>
      <c r="C2314" t="s">
        <v>7434</v>
      </c>
      <c r="D2314">
        <v>73</v>
      </c>
      <c r="E2314">
        <v>95</v>
      </c>
      <c r="F2314">
        <v>94</v>
      </c>
      <c r="G2314">
        <v>30.3</v>
      </c>
      <c r="H2314" t="s">
        <v>655</v>
      </c>
      <c r="I2314" t="s">
        <v>7435</v>
      </c>
      <c r="J2314" s="4">
        <v>0</v>
      </c>
      <c r="K2314" s="4">
        <v>0</v>
      </c>
      <c r="L2314" s="4">
        <v>0</v>
      </c>
      <c r="M2314" s="4">
        <v>0</v>
      </c>
      <c r="N2314" s="4">
        <v>0</v>
      </c>
      <c r="O2314" s="4">
        <v>0</v>
      </c>
      <c r="P2314" s="4">
        <v>0</v>
      </c>
      <c r="Q2314" s="4">
        <v>0</v>
      </c>
      <c r="R2314" s="4">
        <v>0</v>
      </c>
      <c r="S2314" s="4">
        <v>0</v>
      </c>
      <c r="T2314" s="4">
        <v>-1.81</v>
      </c>
      <c r="U2314" t="s">
        <v>925</v>
      </c>
      <c r="V2314" s="4">
        <v>1.81</v>
      </c>
      <c r="W2314" s="4">
        <f t="shared" si="36"/>
        <v>1</v>
      </c>
    </row>
    <row r="2315" spans="1:23" x14ac:dyDescent="0.25">
      <c r="A2315" t="s">
        <v>19342</v>
      </c>
      <c r="B2315" t="s">
        <v>19343</v>
      </c>
      <c r="C2315" t="s">
        <v>19344</v>
      </c>
      <c r="D2315">
        <v>83</v>
      </c>
      <c r="E2315">
        <v>65</v>
      </c>
      <c r="F2315">
        <v>67</v>
      </c>
      <c r="G2315" s="1">
        <v>16158</v>
      </c>
      <c r="H2315" t="s">
        <v>3985</v>
      </c>
      <c r="I2315" t="s">
        <v>3986</v>
      </c>
      <c r="J2315" s="4">
        <v>0</v>
      </c>
      <c r="K2315" s="4">
        <v>0.63</v>
      </c>
      <c r="L2315" s="4">
        <v>0</v>
      </c>
      <c r="M2315" s="4">
        <v>0</v>
      </c>
      <c r="N2315" s="4">
        <v>0.97</v>
      </c>
      <c r="O2315" s="4">
        <v>1.41</v>
      </c>
      <c r="P2315" s="4">
        <v>0</v>
      </c>
      <c r="Q2315" s="4">
        <v>1.05</v>
      </c>
      <c r="R2315" s="4">
        <v>0.98</v>
      </c>
      <c r="S2315" s="4">
        <v>0.72</v>
      </c>
      <c r="T2315" s="4">
        <v>0</v>
      </c>
      <c r="U2315" t="s">
        <v>19343</v>
      </c>
      <c r="V2315" s="4">
        <v>5.7599999999999989</v>
      </c>
      <c r="W2315" s="4">
        <f t="shared" si="36"/>
        <v>6</v>
      </c>
    </row>
    <row r="2316" spans="1:23" x14ac:dyDescent="0.25">
      <c r="A2316" t="s">
        <v>3620</v>
      </c>
      <c r="B2316" t="s">
        <v>3621</v>
      </c>
      <c r="C2316" t="s">
        <v>3622</v>
      </c>
      <c r="D2316">
        <v>89</v>
      </c>
      <c r="E2316">
        <v>93</v>
      </c>
      <c r="F2316">
        <v>97</v>
      </c>
      <c r="G2316">
        <v>30.11</v>
      </c>
      <c r="H2316" t="s">
        <v>3623</v>
      </c>
      <c r="I2316" t="s">
        <v>3624</v>
      </c>
      <c r="J2316" s="4">
        <v>-1.1399999999999999</v>
      </c>
      <c r="K2316" s="4">
        <v>-0.99</v>
      </c>
      <c r="L2316" s="4">
        <v>0</v>
      </c>
      <c r="M2316" s="4">
        <v>0</v>
      </c>
      <c r="N2316" s="4">
        <v>-1.5</v>
      </c>
      <c r="O2316" s="4">
        <v>-1.03</v>
      </c>
      <c r="P2316" s="4">
        <v>-1.24</v>
      </c>
      <c r="Q2316" s="4">
        <v>0</v>
      </c>
      <c r="R2316" s="4">
        <v>-2.66</v>
      </c>
      <c r="S2316" s="4">
        <v>0</v>
      </c>
      <c r="T2316" s="4">
        <v>-1.99</v>
      </c>
      <c r="U2316" t="s">
        <v>3621</v>
      </c>
      <c r="V2316" s="4">
        <v>10.55</v>
      </c>
      <c r="W2316" s="4">
        <f t="shared" si="36"/>
        <v>7</v>
      </c>
    </row>
    <row r="2317" spans="1:23" x14ac:dyDescent="0.25">
      <c r="A2317" t="s">
        <v>13761</v>
      </c>
      <c r="B2317" t="s">
        <v>3621</v>
      </c>
      <c r="C2317" t="s">
        <v>3622</v>
      </c>
      <c r="D2317">
        <v>85</v>
      </c>
      <c r="E2317">
        <v>95</v>
      </c>
      <c r="F2317">
        <v>99</v>
      </c>
      <c r="G2317">
        <v>30.11</v>
      </c>
      <c r="H2317" t="s">
        <v>3623</v>
      </c>
      <c r="I2317" t="s">
        <v>13762</v>
      </c>
      <c r="J2317" s="4">
        <v>0</v>
      </c>
      <c r="K2317" s="4">
        <v>0</v>
      </c>
      <c r="L2317" s="4">
        <v>0</v>
      </c>
      <c r="M2317" s="4">
        <v>0</v>
      </c>
      <c r="N2317" s="4">
        <v>0</v>
      </c>
      <c r="O2317" s="4">
        <v>0</v>
      </c>
      <c r="P2317" s="4">
        <v>0</v>
      </c>
      <c r="Q2317" s="4">
        <v>0</v>
      </c>
      <c r="R2317" s="4">
        <v>0</v>
      </c>
      <c r="S2317" s="4">
        <v>1.97</v>
      </c>
      <c r="T2317" s="4">
        <v>0</v>
      </c>
      <c r="U2317" t="s">
        <v>925</v>
      </c>
      <c r="V2317" s="4">
        <v>1.97</v>
      </c>
      <c r="W2317" s="4">
        <f t="shared" si="36"/>
        <v>1</v>
      </c>
    </row>
    <row r="2318" spans="1:23" x14ac:dyDescent="0.25">
      <c r="A2318" t="s">
        <v>16233</v>
      </c>
      <c r="B2318" t="s">
        <v>16234</v>
      </c>
      <c r="C2318" t="s">
        <v>1490</v>
      </c>
      <c r="D2318">
        <v>97</v>
      </c>
      <c r="E2318">
        <v>66</v>
      </c>
      <c r="F2318">
        <v>67</v>
      </c>
      <c r="G2318">
        <v>35.1</v>
      </c>
      <c r="H2318" t="s">
        <v>126</v>
      </c>
      <c r="I2318" t="s">
        <v>16235</v>
      </c>
      <c r="J2318" s="4">
        <v>0</v>
      </c>
      <c r="K2318" s="4">
        <v>0</v>
      </c>
      <c r="L2318" s="4">
        <v>0</v>
      </c>
      <c r="M2318" s="4">
        <v>0</v>
      </c>
      <c r="N2318" s="4">
        <v>0</v>
      </c>
      <c r="O2318" s="4">
        <v>0</v>
      </c>
      <c r="P2318" s="4">
        <v>0</v>
      </c>
      <c r="Q2318" s="4">
        <v>0</v>
      </c>
      <c r="R2318" s="4">
        <v>0</v>
      </c>
      <c r="S2318" s="4">
        <v>0</v>
      </c>
      <c r="T2318" s="4">
        <v>0</v>
      </c>
      <c r="U2318" t="s">
        <v>925</v>
      </c>
      <c r="V2318" s="4">
        <v>0</v>
      </c>
      <c r="W2318" s="4">
        <f t="shared" si="36"/>
        <v>0</v>
      </c>
    </row>
    <row r="2319" spans="1:23" x14ac:dyDescent="0.25">
      <c r="A2319" t="s">
        <v>16236</v>
      </c>
      <c r="B2319" t="s">
        <v>16234</v>
      </c>
      <c r="C2319" t="s">
        <v>1490</v>
      </c>
      <c r="D2319">
        <v>97</v>
      </c>
      <c r="E2319">
        <v>66</v>
      </c>
      <c r="F2319">
        <v>67</v>
      </c>
      <c r="G2319">
        <v>35.1</v>
      </c>
      <c r="H2319" t="s">
        <v>126</v>
      </c>
      <c r="I2319" t="s">
        <v>16235</v>
      </c>
      <c r="J2319" s="4">
        <v>0</v>
      </c>
      <c r="K2319" s="4">
        <v>0</v>
      </c>
      <c r="L2319" s="4">
        <v>0</v>
      </c>
      <c r="M2319" s="4">
        <v>0</v>
      </c>
      <c r="N2319" s="4">
        <v>-0.76</v>
      </c>
      <c r="O2319" s="4">
        <v>-0.84</v>
      </c>
      <c r="P2319" s="4">
        <v>0</v>
      </c>
      <c r="Q2319" s="4">
        <v>0</v>
      </c>
      <c r="R2319" s="4">
        <v>0</v>
      </c>
      <c r="S2319" s="4">
        <v>0</v>
      </c>
      <c r="T2319" s="4">
        <v>0</v>
      </c>
      <c r="U2319" t="s">
        <v>16234</v>
      </c>
      <c r="V2319" s="4">
        <v>1.6</v>
      </c>
      <c r="W2319" s="4">
        <f t="shared" si="36"/>
        <v>2</v>
      </c>
    </row>
    <row r="2320" spans="1:23" x14ac:dyDescent="0.25">
      <c r="A2320" t="s">
        <v>507</v>
      </c>
      <c r="B2320" t="s">
        <v>508</v>
      </c>
      <c r="C2320" t="s">
        <v>281</v>
      </c>
      <c r="D2320">
        <v>84</v>
      </c>
      <c r="E2320">
        <v>83</v>
      </c>
      <c r="F2320">
        <v>87</v>
      </c>
      <c r="G2320" t="s">
        <v>509</v>
      </c>
      <c r="H2320" t="s">
        <v>510</v>
      </c>
      <c r="I2320" t="s">
        <v>511</v>
      </c>
      <c r="J2320" s="4">
        <v>0</v>
      </c>
      <c r="K2320" s="4">
        <v>-1.62</v>
      </c>
      <c r="L2320" s="4">
        <v>0</v>
      </c>
      <c r="M2320" s="4">
        <v>0</v>
      </c>
      <c r="N2320" s="4">
        <v>-0.68</v>
      </c>
      <c r="O2320" s="4">
        <v>-1.72</v>
      </c>
      <c r="P2320" s="4">
        <v>0</v>
      </c>
      <c r="Q2320" s="4">
        <v>0</v>
      </c>
      <c r="R2320" s="4">
        <v>0</v>
      </c>
      <c r="S2320" s="4">
        <v>0</v>
      </c>
      <c r="T2320" s="4">
        <v>0</v>
      </c>
      <c r="U2320" t="s">
        <v>508</v>
      </c>
      <c r="V2320" s="4">
        <v>4.0200000000000005</v>
      </c>
      <c r="W2320" s="4">
        <f t="shared" si="36"/>
        <v>3</v>
      </c>
    </row>
    <row r="2321" spans="1:23" x14ac:dyDescent="0.25">
      <c r="A2321" t="s">
        <v>17022</v>
      </c>
      <c r="B2321" t="s">
        <v>17023</v>
      </c>
      <c r="C2321" t="s">
        <v>998</v>
      </c>
      <c r="D2321">
        <v>72</v>
      </c>
      <c r="E2321">
        <v>99</v>
      </c>
      <c r="F2321">
        <v>98</v>
      </c>
      <c r="G2321">
        <v>33.99</v>
      </c>
      <c r="H2321" t="s">
        <v>251</v>
      </c>
      <c r="I2321" t="s">
        <v>17024</v>
      </c>
      <c r="J2321" s="4">
        <v>-1.05</v>
      </c>
      <c r="K2321" s="4">
        <v>0</v>
      </c>
      <c r="L2321" s="4">
        <v>0</v>
      </c>
      <c r="M2321" s="4">
        <v>0</v>
      </c>
      <c r="N2321" s="4">
        <v>-2.0299999999999998</v>
      </c>
      <c r="O2321" s="4">
        <v>-3.36</v>
      </c>
      <c r="P2321" s="4">
        <v>0</v>
      </c>
      <c r="Q2321" s="4">
        <v>0</v>
      </c>
      <c r="R2321" s="4">
        <v>0</v>
      </c>
      <c r="S2321" s="4">
        <v>-2.5499999999999998</v>
      </c>
      <c r="T2321" s="4">
        <v>0</v>
      </c>
      <c r="U2321" t="s">
        <v>17023</v>
      </c>
      <c r="V2321" s="4">
        <v>8.9899999999999984</v>
      </c>
      <c r="W2321" s="4">
        <f t="shared" si="36"/>
        <v>4</v>
      </c>
    </row>
    <row r="2322" spans="1:23" x14ac:dyDescent="0.25">
      <c r="A2322" t="s">
        <v>16057</v>
      </c>
      <c r="B2322" t="s">
        <v>16058</v>
      </c>
      <c r="C2322" t="s">
        <v>1317</v>
      </c>
      <c r="D2322">
        <v>76</v>
      </c>
      <c r="E2322">
        <v>100</v>
      </c>
      <c r="F2322">
        <v>98</v>
      </c>
      <c r="G2322" t="s">
        <v>1318</v>
      </c>
      <c r="H2322" t="s">
        <v>1319</v>
      </c>
      <c r="I2322" t="s">
        <v>1098</v>
      </c>
      <c r="J2322" s="4">
        <v>-1.08</v>
      </c>
      <c r="K2322" s="4">
        <v>-1.03</v>
      </c>
      <c r="L2322" s="4">
        <v>0</v>
      </c>
      <c r="M2322" s="4">
        <v>0</v>
      </c>
      <c r="N2322" s="4">
        <v>0</v>
      </c>
      <c r="O2322" s="4">
        <v>0</v>
      </c>
      <c r="P2322" s="4">
        <v>0</v>
      </c>
      <c r="Q2322" s="4">
        <v>0</v>
      </c>
      <c r="R2322" s="4">
        <v>0</v>
      </c>
      <c r="S2322" s="4">
        <v>0</v>
      </c>
      <c r="T2322" s="4">
        <v>0</v>
      </c>
      <c r="U2322" t="s">
        <v>16058</v>
      </c>
      <c r="V2322" s="4">
        <v>2.1100000000000003</v>
      </c>
      <c r="W2322" s="4">
        <f t="shared" si="36"/>
        <v>2</v>
      </c>
    </row>
    <row r="2323" spans="1:23" x14ac:dyDescent="0.25">
      <c r="A2323" t="s">
        <v>16051</v>
      </c>
      <c r="B2323" t="s">
        <v>16052</v>
      </c>
      <c r="C2323" t="s">
        <v>16053</v>
      </c>
      <c r="D2323">
        <v>79</v>
      </c>
      <c r="E2323">
        <v>94</v>
      </c>
      <c r="F2323">
        <v>91</v>
      </c>
      <c r="G2323" t="s">
        <v>16054</v>
      </c>
      <c r="H2323" t="s">
        <v>16055</v>
      </c>
      <c r="I2323" t="s">
        <v>16056</v>
      </c>
      <c r="J2323" s="4">
        <v>0</v>
      </c>
      <c r="K2323" s="4">
        <v>0</v>
      </c>
      <c r="L2323" s="4">
        <v>0</v>
      </c>
      <c r="M2323" s="4">
        <v>0</v>
      </c>
      <c r="N2323" s="4">
        <v>-1.49</v>
      </c>
      <c r="O2323" s="4">
        <v>-2.4</v>
      </c>
      <c r="P2323" s="4">
        <v>0</v>
      </c>
      <c r="Q2323" s="4">
        <v>0</v>
      </c>
      <c r="R2323" s="4">
        <v>0</v>
      </c>
      <c r="S2323" s="4">
        <v>-1.35</v>
      </c>
      <c r="T2323" s="4">
        <v>0</v>
      </c>
      <c r="U2323" t="s">
        <v>16052</v>
      </c>
      <c r="V2323" s="4">
        <v>5.24</v>
      </c>
      <c r="W2323" s="4">
        <f t="shared" si="36"/>
        <v>3</v>
      </c>
    </row>
    <row r="2324" spans="1:23" x14ac:dyDescent="0.25">
      <c r="A2324" t="s">
        <v>16047</v>
      </c>
      <c r="B2324" t="s">
        <v>16048</v>
      </c>
      <c r="C2324" t="s">
        <v>16049</v>
      </c>
      <c r="D2324">
        <v>95</v>
      </c>
      <c r="E2324">
        <v>100</v>
      </c>
      <c r="F2324">
        <v>99</v>
      </c>
      <c r="G2324" t="s">
        <v>15826</v>
      </c>
      <c r="H2324" t="s">
        <v>15827</v>
      </c>
      <c r="I2324" t="s">
        <v>16050</v>
      </c>
      <c r="J2324" s="4">
        <v>2.36</v>
      </c>
      <c r="K2324" s="4">
        <v>3.01</v>
      </c>
      <c r="L2324" s="4">
        <v>0</v>
      </c>
      <c r="M2324" s="4">
        <v>0</v>
      </c>
      <c r="N2324" s="4">
        <v>0</v>
      </c>
      <c r="O2324" s="4">
        <v>0</v>
      </c>
      <c r="P2324" s="4">
        <v>0</v>
      </c>
      <c r="Q2324" s="4">
        <v>0</v>
      </c>
      <c r="R2324" s="4">
        <v>0</v>
      </c>
      <c r="S2324" s="4">
        <v>0</v>
      </c>
      <c r="T2324" s="4">
        <v>0</v>
      </c>
      <c r="U2324" t="s">
        <v>16048</v>
      </c>
      <c r="V2324" s="4">
        <v>5.3699999999999992</v>
      </c>
      <c r="W2324" s="4">
        <f t="shared" si="36"/>
        <v>2</v>
      </c>
    </row>
    <row r="2325" spans="1:23" x14ac:dyDescent="0.25">
      <c r="A2325" t="s">
        <v>15956</v>
      </c>
      <c r="B2325" t="s">
        <v>15957</v>
      </c>
      <c r="C2325" t="s">
        <v>15958</v>
      </c>
      <c r="D2325">
        <v>77</v>
      </c>
      <c r="E2325">
        <v>73</v>
      </c>
      <c r="F2325">
        <v>70</v>
      </c>
      <c r="G2325" s="1">
        <v>37344</v>
      </c>
      <c r="H2325" t="s">
        <v>950</v>
      </c>
      <c r="I2325" t="s">
        <v>15959</v>
      </c>
      <c r="J2325" s="4">
        <v>0</v>
      </c>
      <c r="K2325" s="4">
        <v>0</v>
      </c>
      <c r="L2325" s="4">
        <v>0</v>
      </c>
      <c r="M2325" s="4">
        <v>0</v>
      </c>
      <c r="N2325" s="4">
        <v>0</v>
      </c>
      <c r="O2325" s="4">
        <v>0</v>
      </c>
      <c r="P2325" s="4">
        <v>0</v>
      </c>
      <c r="Q2325" s="4">
        <v>-1.97</v>
      </c>
      <c r="R2325" s="4">
        <v>-1.17</v>
      </c>
      <c r="S2325" s="4">
        <v>-1.81</v>
      </c>
      <c r="T2325" s="4">
        <v>-1.26</v>
      </c>
      <c r="U2325" t="s">
        <v>15957</v>
      </c>
      <c r="V2325" s="4">
        <v>6.2099999999999991</v>
      </c>
      <c r="W2325" s="4">
        <f t="shared" si="36"/>
        <v>4</v>
      </c>
    </row>
    <row r="2326" spans="1:23" x14ac:dyDescent="0.25">
      <c r="A2326" t="s">
        <v>16394</v>
      </c>
      <c r="B2326" t="s">
        <v>16395</v>
      </c>
      <c r="C2326" t="s">
        <v>16396</v>
      </c>
      <c r="D2326">
        <v>78</v>
      </c>
      <c r="E2326">
        <v>52</v>
      </c>
      <c r="F2326">
        <v>55</v>
      </c>
      <c r="G2326">
        <v>35.200000000000003</v>
      </c>
      <c r="H2326" t="s">
        <v>51</v>
      </c>
      <c r="I2326" t="s">
        <v>6324</v>
      </c>
      <c r="J2326" s="4">
        <v>0</v>
      </c>
      <c r="K2326" s="4">
        <v>0</v>
      </c>
      <c r="L2326" s="4">
        <v>0</v>
      </c>
      <c r="M2326" s="4">
        <v>0</v>
      </c>
      <c r="N2326" s="4">
        <v>0</v>
      </c>
      <c r="O2326" s="4">
        <v>0</v>
      </c>
      <c r="P2326" s="4">
        <v>0</v>
      </c>
      <c r="Q2326" s="4">
        <v>0</v>
      </c>
      <c r="R2326" s="4">
        <v>0</v>
      </c>
      <c r="S2326" s="4">
        <v>0</v>
      </c>
      <c r="T2326" s="4">
        <v>0</v>
      </c>
      <c r="U2326" t="s">
        <v>16395</v>
      </c>
      <c r="V2326" s="4">
        <v>0</v>
      </c>
      <c r="W2326" s="4">
        <f t="shared" si="36"/>
        <v>0</v>
      </c>
    </row>
    <row r="2327" spans="1:23" x14ac:dyDescent="0.25">
      <c r="A2327" t="s">
        <v>15974</v>
      </c>
      <c r="B2327" t="s">
        <v>15975</v>
      </c>
      <c r="C2327" t="s">
        <v>1281</v>
      </c>
      <c r="D2327">
        <v>82</v>
      </c>
      <c r="E2327">
        <v>99</v>
      </c>
      <c r="F2327">
        <v>99</v>
      </c>
      <c r="G2327">
        <v>35.200000000000003</v>
      </c>
      <c r="H2327" t="s">
        <v>51</v>
      </c>
      <c r="I2327" t="s">
        <v>15976</v>
      </c>
      <c r="J2327" s="4">
        <v>1.17</v>
      </c>
      <c r="K2327" s="4">
        <v>1.55</v>
      </c>
      <c r="L2327" s="4">
        <v>0</v>
      </c>
      <c r="M2327" s="4">
        <v>0</v>
      </c>
      <c r="N2327" s="4">
        <v>0</v>
      </c>
      <c r="O2327" s="4">
        <v>0</v>
      </c>
      <c r="P2327" s="4">
        <v>0</v>
      </c>
      <c r="Q2327" s="4">
        <v>0</v>
      </c>
      <c r="R2327" s="4">
        <v>0</v>
      </c>
      <c r="S2327" s="4">
        <v>0</v>
      </c>
      <c r="T2327" s="4">
        <v>0</v>
      </c>
      <c r="U2327" t="s">
        <v>925</v>
      </c>
      <c r="V2327" s="4">
        <v>2.7199999999999998</v>
      </c>
      <c r="W2327" s="4">
        <f t="shared" si="36"/>
        <v>2</v>
      </c>
    </row>
    <row r="2328" spans="1:23" x14ac:dyDescent="0.25">
      <c r="A2328" t="s">
        <v>22658</v>
      </c>
      <c r="B2328" t="s">
        <v>22659</v>
      </c>
      <c r="C2328" t="s">
        <v>22660</v>
      </c>
      <c r="D2328">
        <v>82</v>
      </c>
      <c r="E2328">
        <v>81</v>
      </c>
      <c r="F2328">
        <v>84</v>
      </c>
      <c r="G2328" s="1">
        <v>24558</v>
      </c>
      <c r="H2328" t="s">
        <v>1651</v>
      </c>
      <c r="I2328" t="s">
        <v>22661</v>
      </c>
      <c r="J2328" s="4">
        <v>0</v>
      </c>
      <c r="K2328" s="4">
        <v>0</v>
      </c>
      <c r="L2328" s="4">
        <v>0</v>
      </c>
      <c r="M2328" s="4">
        <v>0</v>
      </c>
      <c r="N2328" s="4">
        <v>0</v>
      </c>
      <c r="O2328" s="4">
        <v>0</v>
      </c>
      <c r="P2328" s="4">
        <v>0</v>
      </c>
      <c r="Q2328" s="4">
        <v>6.35</v>
      </c>
      <c r="R2328" s="4">
        <v>6.01</v>
      </c>
      <c r="S2328" s="4">
        <v>5.96</v>
      </c>
      <c r="T2328" s="4">
        <v>0</v>
      </c>
      <c r="U2328" t="s">
        <v>22659</v>
      </c>
      <c r="V2328" s="4">
        <v>18.32</v>
      </c>
      <c r="W2328" s="4">
        <f t="shared" si="36"/>
        <v>3</v>
      </c>
    </row>
    <row r="2329" spans="1:23" x14ac:dyDescent="0.25">
      <c r="A2329" t="s">
        <v>16171</v>
      </c>
      <c r="B2329" t="s">
        <v>16172</v>
      </c>
      <c r="C2329" t="s">
        <v>2800</v>
      </c>
      <c r="D2329">
        <v>71</v>
      </c>
      <c r="E2329">
        <v>95</v>
      </c>
      <c r="F2329">
        <v>98</v>
      </c>
      <c r="G2329" s="1">
        <v>40629</v>
      </c>
      <c r="H2329" t="s">
        <v>2928</v>
      </c>
      <c r="I2329" t="s">
        <v>16173</v>
      </c>
      <c r="J2329" s="4">
        <v>-0.65</v>
      </c>
      <c r="K2329" s="4">
        <v>-0.76</v>
      </c>
      <c r="L2329" s="4">
        <v>0</v>
      </c>
      <c r="M2329" s="4">
        <v>0</v>
      </c>
      <c r="N2329" s="4">
        <v>-1.72</v>
      </c>
      <c r="O2329" s="4">
        <v>-1.85</v>
      </c>
      <c r="P2329" s="4">
        <v>-1.36</v>
      </c>
      <c r="Q2329" s="4">
        <v>0</v>
      </c>
      <c r="R2329" s="4">
        <v>-2.76</v>
      </c>
      <c r="S2329" s="4">
        <v>-1.79</v>
      </c>
      <c r="T2329" s="4">
        <v>-2.1800000000000002</v>
      </c>
      <c r="U2329" t="s">
        <v>16172</v>
      </c>
      <c r="V2329" s="4">
        <v>13.07</v>
      </c>
      <c r="W2329" s="4">
        <f t="shared" si="36"/>
        <v>8</v>
      </c>
    </row>
    <row r="2330" spans="1:23" x14ac:dyDescent="0.25">
      <c r="A2330" t="s">
        <v>22770</v>
      </c>
      <c r="B2330" t="s">
        <v>22771</v>
      </c>
      <c r="C2330" t="s">
        <v>806</v>
      </c>
      <c r="D2330">
        <v>86</v>
      </c>
      <c r="E2330">
        <v>90</v>
      </c>
      <c r="F2330">
        <v>90</v>
      </c>
      <c r="G2330" s="1">
        <v>37007</v>
      </c>
      <c r="H2330" t="s">
        <v>807</v>
      </c>
      <c r="I2330" t="s">
        <v>22772</v>
      </c>
      <c r="J2330" s="4">
        <v>0</v>
      </c>
      <c r="K2330" s="4">
        <v>0</v>
      </c>
      <c r="L2330" s="4">
        <v>0</v>
      </c>
      <c r="M2330" s="4">
        <v>0</v>
      </c>
      <c r="N2330" s="4">
        <v>-1.54</v>
      </c>
      <c r="O2330" s="4">
        <v>-0.62</v>
      </c>
      <c r="P2330" s="4">
        <v>0</v>
      </c>
      <c r="Q2330" s="4">
        <v>0</v>
      </c>
      <c r="R2330" s="4">
        <v>0</v>
      </c>
      <c r="S2330" s="4">
        <v>-1.07</v>
      </c>
      <c r="T2330" s="4">
        <v>0</v>
      </c>
      <c r="U2330" t="s">
        <v>925</v>
      </c>
      <c r="V2330" s="4">
        <v>3.2300000000000004</v>
      </c>
      <c r="W2330" s="4">
        <f t="shared" si="36"/>
        <v>3</v>
      </c>
    </row>
    <row r="2331" spans="1:23" x14ac:dyDescent="0.25">
      <c r="A2331" t="s">
        <v>22492</v>
      </c>
      <c r="B2331" t="s">
        <v>22493</v>
      </c>
      <c r="C2331" t="s">
        <v>22494</v>
      </c>
      <c r="D2331">
        <v>85</v>
      </c>
      <c r="E2331">
        <v>80</v>
      </c>
      <c r="F2331">
        <v>80</v>
      </c>
      <c r="G2331">
        <v>11.4</v>
      </c>
      <c r="H2331" t="s">
        <v>22495</v>
      </c>
      <c r="I2331" t="s">
        <v>6900</v>
      </c>
      <c r="J2331" s="4">
        <v>2.33</v>
      </c>
      <c r="K2331" s="4">
        <v>3.31</v>
      </c>
      <c r="L2331" s="4">
        <v>0</v>
      </c>
      <c r="M2331" s="4">
        <v>0</v>
      </c>
      <c r="N2331" s="4">
        <v>2.57</v>
      </c>
      <c r="O2331" s="4">
        <v>3.08</v>
      </c>
      <c r="P2331" s="4">
        <v>2.36</v>
      </c>
      <c r="Q2331" s="4">
        <v>3.07</v>
      </c>
      <c r="R2331" s="4">
        <v>3.82</v>
      </c>
      <c r="S2331" s="4">
        <v>2.6</v>
      </c>
      <c r="T2331" s="4">
        <v>2.93</v>
      </c>
      <c r="U2331" t="s">
        <v>22493</v>
      </c>
      <c r="V2331" s="4">
        <v>26.07</v>
      </c>
      <c r="W2331" s="4">
        <f t="shared" si="36"/>
        <v>9</v>
      </c>
    </row>
    <row r="2332" spans="1:23" x14ac:dyDescent="0.25">
      <c r="A2332" t="s">
        <v>13379</v>
      </c>
      <c r="B2332" t="s">
        <v>13380</v>
      </c>
      <c r="C2332" t="s">
        <v>13381</v>
      </c>
      <c r="D2332">
        <v>88</v>
      </c>
      <c r="E2332">
        <v>79</v>
      </c>
      <c r="F2332">
        <v>80</v>
      </c>
      <c r="G2332">
        <v>28.1</v>
      </c>
      <c r="H2332" t="s">
        <v>56</v>
      </c>
      <c r="I2332" t="s">
        <v>13382</v>
      </c>
      <c r="J2332" s="4">
        <v>-0.86</v>
      </c>
      <c r="K2332" s="4">
        <v>-1.1499999999999999</v>
      </c>
      <c r="L2332" s="4">
        <v>0</v>
      </c>
      <c r="M2332" s="4">
        <v>0</v>
      </c>
      <c r="N2332" s="4">
        <v>-2.0699999999999998</v>
      </c>
      <c r="O2332" s="4">
        <v>-2.65</v>
      </c>
      <c r="P2332" s="4">
        <v>-2.21</v>
      </c>
      <c r="Q2332" s="4">
        <v>-2.0099999999999998</v>
      </c>
      <c r="R2332" s="4">
        <v>-2.71</v>
      </c>
      <c r="S2332" s="4">
        <v>-2.62</v>
      </c>
      <c r="T2332" s="4">
        <v>-2.0299999999999998</v>
      </c>
      <c r="U2332" t="s">
        <v>13380</v>
      </c>
      <c r="V2332" s="4">
        <v>18.310000000000002</v>
      </c>
      <c r="W2332" s="4">
        <f t="shared" si="36"/>
        <v>9</v>
      </c>
    </row>
    <row r="2333" spans="1:23" x14ac:dyDescent="0.25">
      <c r="A2333" t="s">
        <v>22490</v>
      </c>
      <c r="B2333" t="s">
        <v>13380</v>
      </c>
      <c r="C2333" t="s">
        <v>13381</v>
      </c>
      <c r="D2333">
        <v>88</v>
      </c>
      <c r="E2333">
        <v>79</v>
      </c>
      <c r="F2333">
        <v>81</v>
      </c>
      <c r="G2333">
        <v>28.1</v>
      </c>
      <c r="H2333" t="s">
        <v>56</v>
      </c>
      <c r="I2333" t="s">
        <v>13382</v>
      </c>
      <c r="J2333" s="4">
        <v>0</v>
      </c>
      <c r="K2333" s="4">
        <v>0</v>
      </c>
      <c r="L2333" s="4">
        <v>0.67</v>
      </c>
      <c r="M2333" s="4">
        <v>0.69</v>
      </c>
      <c r="N2333" s="4">
        <v>1.34</v>
      </c>
      <c r="O2333" s="4">
        <v>0.48</v>
      </c>
      <c r="P2333" s="4">
        <v>0</v>
      </c>
      <c r="Q2333" s="4">
        <v>0</v>
      </c>
      <c r="R2333" s="4">
        <v>0</v>
      </c>
      <c r="S2333" s="4">
        <v>0</v>
      </c>
      <c r="T2333" s="4">
        <v>0</v>
      </c>
      <c r="U2333" t="s">
        <v>925</v>
      </c>
      <c r="V2333" s="4">
        <v>3.18</v>
      </c>
      <c r="W2333" s="4">
        <f t="shared" si="36"/>
        <v>4</v>
      </c>
    </row>
    <row r="2334" spans="1:23" x14ac:dyDescent="0.25">
      <c r="A2334" t="s">
        <v>248</v>
      </c>
      <c r="B2334" t="s">
        <v>249</v>
      </c>
      <c r="C2334" t="s">
        <v>250</v>
      </c>
      <c r="D2334">
        <v>87</v>
      </c>
      <c r="E2334">
        <v>67</v>
      </c>
      <c r="F2334">
        <v>99</v>
      </c>
      <c r="G2334">
        <v>33.99</v>
      </c>
      <c r="H2334" t="s">
        <v>251</v>
      </c>
      <c r="I2334" t="s">
        <v>252</v>
      </c>
      <c r="J2334" s="4">
        <v>-1</v>
      </c>
      <c r="K2334" s="4">
        <v>-1.17</v>
      </c>
      <c r="L2334" s="4">
        <v>0</v>
      </c>
      <c r="M2334" s="4">
        <v>0</v>
      </c>
      <c r="N2334" s="4">
        <v>-1.61</v>
      </c>
      <c r="O2334" s="4">
        <v>-2.31</v>
      </c>
      <c r="P2334" s="4">
        <v>0</v>
      </c>
      <c r="Q2334" s="4">
        <v>0</v>
      </c>
      <c r="R2334" s="4">
        <v>0</v>
      </c>
      <c r="S2334" s="4">
        <v>0</v>
      </c>
      <c r="T2334" s="4">
        <v>0</v>
      </c>
      <c r="U2334" t="s">
        <v>249</v>
      </c>
      <c r="V2334" s="4">
        <v>6.09</v>
      </c>
      <c r="W2334" s="4">
        <f t="shared" si="36"/>
        <v>4</v>
      </c>
    </row>
    <row r="2335" spans="1:23" x14ac:dyDescent="0.25">
      <c r="A2335" t="s">
        <v>16154</v>
      </c>
      <c r="B2335" t="s">
        <v>249</v>
      </c>
      <c r="C2335" t="s">
        <v>250</v>
      </c>
      <c r="D2335">
        <v>82</v>
      </c>
      <c r="E2335">
        <v>66</v>
      </c>
      <c r="F2335">
        <v>94</v>
      </c>
      <c r="G2335">
        <v>33.99</v>
      </c>
      <c r="H2335" t="s">
        <v>251</v>
      </c>
      <c r="I2335" t="s">
        <v>16155</v>
      </c>
      <c r="J2335" s="4">
        <v>0</v>
      </c>
      <c r="K2335" s="4">
        <v>-0.83</v>
      </c>
      <c r="L2335" s="4">
        <v>0</v>
      </c>
      <c r="M2335" s="4">
        <v>0</v>
      </c>
      <c r="N2335" s="4">
        <v>-0.97</v>
      </c>
      <c r="O2335" s="4">
        <v>-1.19</v>
      </c>
      <c r="P2335" s="4">
        <v>0</v>
      </c>
      <c r="Q2335" s="4">
        <v>0</v>
      </c>
      <c r="R2335" s="4">
        <v>0</v>
      </c>
      <c r="S2335" s="4">
        <v>-1.02</v>
      </c>
      <c r="T2335" s="4">
        <v>0</v>
      </c>
      <c r="U2335" t="s">
        <v>925</v>
      </c>
      <c r="V2335" s="4">
        <v>4.01</v>
      </c>
      <c r="W2335" s="4">
        <f t="shared" si="36"/>
        <v>4</v>
      </c>
    </row>
    <row r="2336" spans="1:23" x14ac:dyDescent="0.25">
      <c r="A2336" t="s">
        <v>16147</v>
      </c>
      <c r="B2336" t="s">
        <v>16148</v>
      </c>
      <c r="C2336" t="s">
        <v>250</v>
      </c>
      <c r="D2336">
        <v>76</v>
      </c>
      <c r="E2336">
        <v>91</v>
      </c>
      <c r="F2336">
        <v>92</v>
      </c>
      <c r="G2336">
        <v>33.99</v>
      </c>
      <c r="H2336" t="s">
        <v>251</v>
      </c>
      <c r="I2336" t="s">
        <v>16149</v>
      </c>
      <c r="J2336" s="4">
        <v>0</v>
      </c>
      <c r="K2336" s="4">
        <v>0</v>
      </c>
      <c r="L2336" s="4">
        <v>0</v>
      </c>
      <c r="M2336" s="4">
        <v>0</v>
      </c>
      <c r="N2336" s="4">
        <v>0</v>
      </c>
      <c r="O2336" s="4">
        <v>0</v>
      </c>
      <c r="P2336" s="4">
        <v>0</v>
      </c>
      <c r="Q2336" s="4">
        <v>0</v>
      </c>
      <c r="R2336" s="4">
        <v>0</v>
      </c>
      <c r="S2336" s="4">
        <v>0</v>
      </c>
      <c r="T2336" s="4">
        <v>0</v>
      </c>
      <c r="U2336" t="s">
        <v>16148</v>
      </c>
      <c r="V2336" s="4">
        <v>0</v>
      </c>
      <c r="W2336" s="4">
        <f t="shared" si="36"/>
        <v>0</v>
      </c>
    </row>
    <row r="2337" spans="1:23" x14ac:dyDescent="0.25">
      <c r="A2337" t="s">
        <v>16144</v>
      </c>
      <c r="B2337" t="s">
        <v>16145</v>
      </c>
      <c r="C2337" t="s">
        <v>3322</v>
      </c>
      <c r="D2337">
        <v>88</v>
      </c>
      <c r="E2337">
        <v>100</v>
      </c>
      <c r="F2337">
        <v>99</v>
      </c>
      <c r="G2337" t="s">
        <v>870</v>
      </c>
      <c r="H2337" t="s">
        <v>871</v>
      </c>
      <c r="I2337" t="s">
        <v>16146</v>
      </c>
      <c r="J2337" s="4">
        <v>0</v>
      </c>
      <c r="K2337" s="4">
        <v>0.43</v>
      </c>
      <c r="L2337" s="4">
        <v>0</v>
      </c>
      <c r="M2337" s="4">
        <v>0</v>
      </c>
      <c r="N2337" s="4">
        <v>0</v>
      </c>
      <c r="O2337" s="4">
        <v>0</v>
      </c>
      <c r="P2337" s="4">
        <v>-1.1599999999999999</v>
      </c>
      <c r="Q2337" s="4">
        <v>0</v>
      </c>
      <c r="R2337" s="4">
        <v>-1.98</v>
      </c>
      <c r="S2337" s="4">
        <v>-0.84</v>
      </c>
      <c r="T2337" s="4">
        <v>-0.94</v>
      </c>
      <c r="U2337" t="s">
        <v>16145</v>
      </c>
      <c r="V2337" s="4">
        <v>5.35</v>
      </c>
      <c r="W2337" s="4">
        <f t="shared" si="36"/>
        <v>5</v>
      </c>
    </row>
    <row r="2338" spans="1:23" x14ac:dyDescent="0.25">
      <c r="A2338" t="s">
        <v>16129</v>
      </c>
      <c r="B2338" t="s">
        <v>16130</v>
      </c>
      <c r="C2338" t="s">
        <v>16131</v>
      </c>
      <c r="D2338">
        <v>83</v>
      </c>
      <c r="E2338">
        <v>97</v>
      </c>
      <c r="F2338">
        <v>99</v>
      </c>
      <c r="G2338" t="s">
        <v>6536</v>
      </c>
      <c r="H2338" t="s">
        <v>6537</v>
      </c>
      <c r="I2338" t="s">
        <v>5991</v>
      </c>
      <c r="J2338" s="4">
        <v>0</v>
      </c>
      <c r="K2338" s="4">
        <v>0</v>
      </c>
      <c r="L2338" s="4">
        <v>4.07</v>
      </c>
      <c r="M2338" s="4">
        <v>5.29</v>
      </c>
      <c r="N2338" s="4">
        <v>0</v>
      </c>
      <c r="O2338" s="4">
        <v>0</v>
      </c>
      <c r="P2338" s="4">
        <v>0</v>
      </c>
      <c r="Q2338" s="4">
        <v>2.7</v>
      </c>
      <c r="R2338" s="4">
        <v>2.37</v>
      </c>
      <c r="S2338" s="4">
        <v>1.86</v>
      </c>
      <c r="T2338" s="4">
        <v>3.03</v>
      </c>
      <c r="U2338" t="s">
        <v>16130</v>
      </c>
      <c r="V2338" s="4">
        <v>19.32</v>
      </c>
      <c r="W2338" s="4">
        <f t="shared" si="36"/>
        <v>6</v>
      </c>
    </row>
    <row r="2339" spans="1:23" x14ac:dyDescent="0.25">
      <c r="A2339" t="s">
        <v>10736</v>
      </c>
      <c r="B2339" t="s">
        <v>10737</v>
      </c>
      <c r="C2339" t="s">
        <v>10738</v>
      </c>
      <c r="D2339">
        <v>91</v>
      </c>
      <c r="E2339">
        <v>100</v>
      </c>
      <c r="F2339">
        <v>99</v>
      </c>
      <c r="G2339" t="s">
        <v>10739</v>
      </c>
      <c r="H2339" t="s">
        <v>10740</v>
      </c>
      <c r="I2339" t="s">
        <v>10741</v>
      </c>
      <c r="J2339" s="4">
        <v>0</v>
      </c>
      <c r="K2339" s="4">
        <v>0</v>
      </c>
      <c r="L2339" s="4">
        <v>0</v>
      </c>
      <c r="M2339" s="4">
        <v>0</v>
      </c>
      <c r="N2339" s="4">
        <v>-1.66</v>
      </c>
      <c r="O2339" s="4">
        <v>-2.1</v>
      </c>
      <c r="P2339" s="4">
        <v>0</v>
      </c>
      <c r="Q2339" s="4">
        <v>0</v>
      </c>
      <c r="R2339" s="4">
        <v>0</v>
      </c>
      <c r="S2339" s="4">
        <v>-2.08</v>
      </c>
      <c r="T2339" s="4">
        <v>-2.02</v>
      </c>
      <c r="U2339" t="s">
        <v>10737</v>
      </c>
      <c r="V2339" s="4">
        <v>7.8599999999999994</v>
      </c>
      <c r="W2339" s="4">
        <f t="shared" si="36"/>
        <v>4</v>
      </c>
    </row>
    <row r="2340" spans="1:23" x14ac:dyDescent="0.25">
      <c r="A2340" t="s">
        <v>10746</v>
      </c>
      <c r="B2340" t="s">
        <v>10747</v>
      </c>
      <c r="C2340" t="s">
        <v>10748</v>
      </c>
      <c r="D2340">
        <v>87</v>
      </c>
      <c r="E2340">
        <v>100</v>
      </c>
      <c r="F2340">
        <v>99</v>
      </c>
      <c r="G2340" t="s">
        <v>10749</v>
      </c>
      <c r="H2340" t="s">
        <v>10750</v>
      </c>
      <c r="I2340" t="s">
        <v>10751</v>
      </c>
      <c r="J2340" s="4">
        <v>0</v>
      </c>
      <c r="K2340" s="4">
        <v>-1.06</v>
      </c>
      <c r="L2340" s="4">
        <v>0</v>
      </c>
      <c r="M2340" s="4">
        <v>0</v>
      </c>
      <c r="N2340" s="4">
        <v>-1.67</v>
      </c>
      <c r="O2340" s="4">
        <v>-3.15</v>
      </c>
      <c r="P2340" s="4">
        <v>-1.89</v>
      </c>
      <c r="Q2340" s="4">
        <v>-2.5</v>
      </c>
      <c r="R2340" s="4">
        <v>-3.03</v>
      </c>
      <c r="S2340" s="4">
        <v>-2.56</v>
      </c>
      <c r="T2340" s="4">
        <v>-2.3199999999999998</v>
      </c>
      <c r="U2340" t="s">
        <v>925</v>
      </c>
      <c r="V2340" s="4">
        <v>18.18</v>
      </c>
      <c r="W2340" s="4">
        <f t="shared" si="36"/>
        <v>8</v>
      </c>
    </row>
    <row r="2341" spans="1:23" x14ac:dyDescent="0.25">
      <c r="A2341" t="s">
        <v>14777</v>
      </c>
      <c r="B2341" t="s">
        <v>10747</v>
      </c>
      <c r="C2341" t="s">
        <v>10748</v>
      </c>
      <c r="D2341">
        <v>86</v>
      </c>
      <c r="E2341">
        <v>100</v>
      </c>
      <c r="F2341">
        <v>99</v>
      </c>
      <c r="G2341" t="s">
        <v>10749</v>
      </c>
      <c r="H2341" t="s">
        <v>10750</v>
      </c>
      <c r="I2341" t="s">
        <v>10751</v>
      </c>
      <c r="J2341" s="4">
        <v>-0.8</v>
      </c>
      <c r="K2341" s="4">
        <v>-1.1599999999999999</v>
      </c>
      <c r="L2341" s="4">
        <v>0</v>
      </c>
      <c r="M2341" s="4">
        <v>0</v>
      </c>
      <c r="N2341" s="4">
        <v>-2.34</v>
      </c>
      <c r="O2341" s="4">
        <v>-3.3</v>
      </c>
      <c r="P2341" s="4">
        <v>0</v>
      </c>
      <c r="Q2341" s="4">
        <v>-2.86</v>
      </c>
      <c r="R2341" s="4">
        <v>-3.08</v>
      </c>
      <c r="S2341" s="4">
        <v>-2.2400000000000002</v>
      </c>
      <c r="T2341" s="4">
        <v>-2.9</v>
      </c>
      <c r="U2341" t="s">
        <v>10747</v>
      </c>
      <c r="V2341" s="4">
        <v>18.68</v>
      </c>
      <c r="W2341" s="4">
        <f t="shared" si="36"/>
        <v>8</v>
      </c>
    </row>
    <row r="2342" spans="1:23" x14ac:dyDescent="0.25">
      <c r="A2342" t="s">
        <v>22819</v>
      </c>
      <c r="B2342" t="s">
        <v>10747</v>
      </c>
      <c r="C2342" t="s">
        <v>10748</v>
      </c>
      <c r="D2342">
        <v>86</v>
      </c>
      <c r="E2342">
        <v>66</v>
      </c>
      <c r="F2342">
        <v>78</v>
      </c>
      <c r="G2342" t="s">
        <v>10749</v>
      </c>
      <c r="H2342" t="s">
        <v>10750</v>
      </c>
      <c r="I2342" t="s">
        <v>10751</v>
      </c>
      <c r="J2342" s="4">
        <v>-0.7</v>
      </c>
      <c r="K2342" s="4">
        <v>-1.41</v>
      </c>
      <c r="L2342" s="4">
        <v>0</v>
      </c>
      <c r="M2342" s="4">
        <v>0</v>
      </c>
      <c r="N2342" s="4">
        <v>-1.34</v>
      </c>
      <c r="O2342" s="4">
        <v>-2.54</v>
      </c>
      <c r="P2342" s="4">
        <v>-1.47</v>
      </c>
      <c r="Q2342" s="4">
        <v>-2.4300000000000002</v>
      </c>
      <c r="R2342" s="4">
        <v>-2.86</v>
      </c>
      <c r="S2342" s="4">
        <v>-2.46</v>
      </c>
      <c r="T2342" s="4">
        <v>-2.06</v>
      </c>
      <c r="U2342" t="s">
        <v>925</v>
      </c>
      <c r="V2342" s="4">
        <v>17.27</v>
      </c>
      <c r="W2342" s="4">
        <f t="shared" si="36"/>
        <v>9</v>
      </c>
    </row>
    <row r="2343" spans="1:23" x14ac:dyDescent="0.25">
      <c r="A2343" t="s">
        <v>12967</v>
      </c>
      <c r="B2343" t="s">
        <v>12968</v>
      </c>
      <c r="C2343" t="s">
        <v>12969</v>
      </c>
      <c r="D2343">
        <v>92</v>
      </c>
      <c r="E2343">
        <v>99</v>
      </c>
      <c r="F2343">
        <v>98</v>
      </c>
      <c r="G2343" t="s">
        <v>12970</v>
      </c>
      <c r="H2343" t="s">
        <v>12971</v>
      </c>
      <c r="I2343" t="s">
        <v>12972</v>
      </c>
      <c r="J2343" s="4">
        <v>-0.76</v>
      </c>
      <c r="K2343" s="4">
        <v>-1.8</v>
      </c>
      <c r="L2343" s="4">
        <v>0</v>
      </c>
      <c r="M2343" s="4">
        <v>0</v>
      </c>
      <c r="N2343" s="4">
        <v>-1.44</v>
      </c>
      <c r="O2343" s="4">
        <v>-2.77</v>
      </c>
      <c r="P2343" s="4">
        <v>-1.85</v>
      </c>
      <c r="Q2343" s="4">
        <v>-1.94</v>
      </c>
      <c r="R2343" s="4">
        <v>-2.56</v>
      </c>
      <c r="S2343" s="4">
        <v>-2.73</v>
      </c>
      <c r="T2343" s="4">
        <v>-2.09</v>
      </c>
      <c r="U2343" t="s">
        <v>12968</v>
      </c>
      <c r="V2343" s="4">
        <v>17.939999999999998</v>
      </c>
      <c r="W2343" s="4">
        <f t="shared" si="36"/>
        <v>9</v>
      </c>
    </row>
    <row r="2344" spans="1:23" x14ac:dyDescent="0.25">
      <c r="A2344" t="s">
        <v>22472</v>
      </c>
      <c r="B2344" t="s">
        <v>12968</v>
      </c>
      <c r="C2344" t="s">
        <v>12969</v>
      </c>
      <c r="D2344">
        <v>93</v>
      </c>
      <c r="E2344">
        <v>100</v>
      </c>
      <c r="F2344">
        <v>98</v>
      </c>
      <c r="G2344" t="s">
        <v>12970</v>
      </c>
      <c r="H2344" t="s">
        <v>12971</v>
      </c>
      <c r="I2344" t="s">
        <v>12972</v>
      </c>
      <c r="J2344" s="4">
        <v>0</v>
      </c>
      <c r="K2344" s="4">
        <v>-1</v>
      </c>
      <c r="L2344" s="4">
        <v>0</v>
      </c>
      <c r="M2344" s="4">
        <v>0</v>
      </c>
      <c r="N2344" s="4">
        <v>-1.29</v>
      </c>
      <c r="O2344" s="4">
        <v>-2.81</v>
      </c>
      <c r="P2344" s="4">
        <v>-1.6</v>
      </c>
      <c r="Q2344" s="4">
        <v>-2.2999999999999998</v>
      </c>
      <c r="R2344" s="4">
        <v>-2.96</v>
      </c>
      <c r="S2344" s="4">
        <v>-2.38</v>
      </c>
      <c r="T2344" s="4">
        <v>-2.14</v>
      </c>
      <c r="U2344" t="s">
        <v>925</v>
      </c>
      <c r="V2344" s="4">
        <v>16.48</v>
      </c>
      <c r="W2344" s="4">
        <f t="shared" si="36"/>
        <v>8</v>
      </c>
    </row>
    <row r="2345" spans="1:23" x14ac:dyDescent="0.25">
      <c r="A2345" t="s">
        <v>22139</v>
      </c>
      <c r="B2345" t="s">
        <v>22140</v>
      </c>
      <c r="C2345" t="s">
        <v>22141</v>
      </c>
      <c r="D2345">
        <v>87</v>
      </c>
      <c r="E2345">
        <v>100</v>
      </c>
      <c r="F2345">
        <v>99</v>
      </c>
      <c r="G2345">
        <v>31.1</v>
      </c>
      <c r="H2345" t="s">
        <v>383</v>
      </c>
      <c r="I2345" t="s">
        <v>17731</v>
      </c>
      <c r="J2345" s="4">
        <v>0</v>
      </c>
      <c r="K2345" s="4">
        <v>0</v>
      </c>
      <c r="L2345" s="4">
        <v>0</v>
      </c>
      <c r="M2345" s="4">
        <v>0</v>
      </c>
      <c r="N2345" s="4">
        <v>-0.53</v>
      </c>
      <c r="O2345" s="4">
        <v>-1.1399999999999999</v>
      </c>
      <c r="P2345" s="4">
        <v>0</v>
      </c>
      <c r="Q2345" s="4">
        <v>0</v>
      </c>
      <c r="R2345" s="4">
        <v>0</v>
      </c>
      <c r="S2345" s="4">
        <v>0</v>
      </c>
      <c r="T2345" s="4">
        <v>0</v>
      </c>
      <c r="U2345" t="s">
        <v>925</v>
      </c>
      <c r="V2345" s="4">
        <v>1.67</v>
      </c>
      <c r="W2345" s="4">
        <f t="shared" si="36"/>
        <v>2</v>
      </c>
    </row>
    <row r="2346" spans="1:23" x14ac:dyDescent="0.25">
      <c r="A2346" t="s">
        <v>22464</v>
      </c>
      <c r="B2346" t="s">
        <v>22140</v>
      </c>
      <c r="C2346" t="s">
        <v>22141</v>
      </c>
      <c r="D2346">
        <v>85</v>
      </c>
      <c r="E2346">
        <v>100</v>
      </c>
      <c r="F2346">
        <v>85</v>
      </c>
      <c r="G2346">
        <v>31.1</v>
      </c>
      <c r="H2346" t="s">
        <v>383</v>
      </c>
      <c r="I2346" t="s">
        <v>17731</v>
      </c>
      <c r="J2346" s="4">
        <v>0.55000000000000004</v>
      </c>
      <c r="K2346" s="4">
        <v>0</v>
      </c>
      <c r="L2346" s="4">
        <v>0</v>
      </c>
      <c r="M2346" s="4">
        <v>0</v>
      </c>
      <c r="N2346" s="4">
        <v>0</v>
      </c>
      <c r="O2346" s="4">
        <v>0</v>
      </c>
      <c r="P2346" s="4">
        <v>-0.87</v>
      </c>
      <c r="Q2346" s="4">
        <v>0</v>
      </c>
      <c r="R2346" s="4">
        <v>-0.77</v>
      </c>
      <c r="S2346" s="4">
        <v>-0.63</v>
      </c>
      <c r="T2346" s="4">
        <v>-0.69</v>
      </c>
      <c r="U2346" t="s">
        <v>22140</v>
      </c>
      <c r="V2346" s="4">
        <v>3.51</v>
      </c>
      <c r="W2346" s="4">
        <f t="shared" si="36"/>
        <v>5</v>
      </c>
    </row>
    <row r="2347" spans="1:23" x14ac:dyDescent="0.25">
      <c r="A2347" t="s">
        <v>13387</v>
      </c>
      <c r="B2347" t="s">
        <v>13388</v>
      </c>
      <c r="C2347" t="s">
        <v>2826</v>
      </c>
      <c r="D2347">
        <v>99</v>
      </c>
      <c r="E2347">
        <v>99</v>
      </c>
      <c r="F2347">
        <v>99</v>
      </c>
      <c r="G2347" t="s">
        <v>101</v>
      </c>
      <c r="H2347" t="s">
        <v>102</v>
      </c>
      <c r="I2347" t="s">
        <v>13389</v>
      </c>
      <c r="J2347" s="4">
        <v>0</v>
      </c>
      <c r="K2347" s="4">
        <v>0</v>
      </c>
      <c r="L2347" s="4">
        <v>0</v>
      </c>
      <c r="M2347" s="4">
        <v>0</v>
      </c>
      <c r="N2347" s="4">
        <v>-0.7</v>
      </c>
      <c r="O2347" s="4">
        <v>-0.86</v>
      </c>
      <c r="P2347" s="4">
        <v>0</v>
      </c>
      <c r="Q2347" s="4">
        <v>0</v>
      </c>
      <c r="R2347" s="4">
        <v>-0.83</v>
      </c>
      <c r="S2347" s="4">
        <v>-0.65</v>
      </c>
      <c r="T2347" s="4">
        <v>-1.07</v>
      </c>
      <c r="U2347" t="s">
        <v>13388</v>
      </c>
      <c r="V2347" s="4">
        <v>4.1100000000000003</v>
      </c>
      <c r="W2347" s="4">
        <f t="shared" si="36"/>
        <v>5</v>
      </c>
    </row>
    <row r="2348" spans="1:23" x14ac:dyDescent="0.25">
      <c r="A2348" t="s">
        <v>22137</v>
      </c>
      <c r="B2348" t="s">
        <v>22138</v>
      </c>
      <c r="C2348" t="s">
        <v>13385</v>
      </c>
      <c r="D2348">
        <v>87</v>
      </c>
      <c r="E2348">
        <v>92</v>
      </c>
      <c r="F2348">
        <v>90</v>
      </c>
      <c r="G2348" s="1">
        <v>26019</v>
      </c>
      <c r="H2348" t="s">
        <v>2276</v>
      </c>
      <c r="I2348" t="s">
        <v>13386</v>
      </c>
      <c r="J2348" s="4">
        <v>0</v>
      </c>
      <c r="K2348" s="4">
        <v>0</v>
      </c>
      <c r="L2348" s="4">
        <v>0</v>
      </c>
      <c r="M2348" s="4">
        <v>0</v>
      </c>
      <c r="N2348" s="4">
        <v>0</v>
      </c>
      <c r="O2348" s="4">
        <v>0</v>
      </c>
      <c r="P2348" s="4">
        <v>0</v>
      </c>
      <c r="Q2348" s="4">
        <v>0</v>
      </c>
      <c r="R2348" s="4">
        <v>0</v>
      </c>
      <c r="S2348" s="4">
        <v>0</v>
      </c>
      <c r="T2348" s="4">
        <v>0</v>
      </c>
      <c r="U2348" t="s">
        <v>22138</v>
      </c>
      <c r="V2348" s="4">
        <v>0</v>
      </c>
      <c r="W2348" s="4">
        <f t="shared" si="36"/>
        <v>0</v>
      </c>
    </row>
    <row r="2349" spans="1:23" x14ac:dyDescent="0.25">
      <c r="A2349" t="s">
        <v>1286</v>
      </c>
      <c r="B2349" t="s">
        <v>1287</v>
      </c>
      <c r="C2349" t="s">
        <v>1288</v>
      </c>
      <c r="D2349">
        <v>84</v>
      </c>
      <c r="E2349">
        <v>94</v>
      </c>
      <c r="F2349">
        <v>95</v>
      </c>
      <c r="G2349" t="s">
        <v>1289</v>
      </c>
      <c r="H2349" t="s">
        <v>1290</v>
      </c>
      <c r="I2349" t="s">
        <v>1291</v>
      </c>
      <c r="J2349" s="4">
        <v>0</v>
      </c>
      <c r="K2349" s="4">
        <v>0</v>
      </c>
      <c r="L2349" s="4">
        <v>0</v>
      </c>
      <c r="M2349" s="4">
        <v>0</v>
      </c>
      <c r="N2349" s="4">
        <v>-0.55000000000000004</v>
      </c>
      <c r="O2349" s="4">
        <v>-0.26</v>
      </c>
      <c r="P2349" s="4">
        <v>0</v>
      </c>
      <c r="Q2349" s="4">
        <v>0</v>
      </c>
      <c r="R2349" s="4">
        <v>-1.0900000000000001</v>
      </c>
      <c r="S2349" s="4">
        <v>0</v>
      </c>
      <c r="T2349" s="4">
        <v>0</v>
      </c>
      <c r="U2349" t="s">
        <v>1287</v>
      </c>
      <c r="V2349" s="4">
        <v>1.9000000000000001</v>
      </c>
      <c r="W2349" s="4">
        <f t="shared" si="36"/>
        <v>3</v>
      </c>
    </row>
    <row r="2350" spans="1:23" x14ac:dyDescent="0.25">
      <c r="A2350" t="s">
        <v>2792</v>
      </c>
      <c r="B2350" t="s">
        <v>2793</v>
      </c>
      <c r="C2350" t="s">
        <v>2794</v>
      </c>
      <c r="D2350">
        <v>82</v>
      </c>
      <c r="E2350">
        <v>100</v>
      </c>
      <c r="F2350">
        <v>99</v>
      </c>
      <c r="G2350" t="s">
        <v>2795</v>
      </c>
      <c r="H2350" t="s">
        <v>2796</v>
      </c>
      <c r="I2350" t="s">
        <v>2797</v>
      </c>
      <c r="J2350" s="4">
        <v>0</v>
      </c>
      <c r="K2350" s="4">
        <v>0</v>
      </c>
      <c r="L2350" s="4">
        <v>0</v>
      </c>
      <c r="M2350" s="4">
        <v>0</v>
      </c>
      <c r="N2350" s="4">
        <v>0.79</v>
      </c>
      <c r="O2350" s="4">
        <v>-0.06</v>
      </c>
      <c r="P2350" s="4">
        <v>0</v>
      </c>
      <c r="Q2350" s="4">
        <v>0</v>
      </c>
      <c r="R2350" s="4">
        <v>0</v>
      </c>
      <c r="S2350" s="4">
        <v>0</v>
      </c>
      <c r="T2350" s="4">
        <v>0</v>
      </c>
      <c r="U2350" t="s">
        <v>2793</v>
      </c>
      <c r="V2350" s="4">
        <v>0.85000000000000009</v>
      </c>
      <c r="W2350" s="4">
        <f t="shared" si="36"/>
        <v>2</v>
      </c>
    </row>
    <row r="2351" spans="1:23" x14ac:dyDescent="0.25">
      <c r="A2351" t="s">
        <v>22459</v>
      </c>
      <c r="B2351" t="s">
        <v>22460</v>
      </c>
      <c r="C2351" t="s">
        <v>22461</v>
      </c>
      <c r="D2351">
        <v>71</v>
      </c>
      <c r="E2351">
        <v>92</v>
      </c>
      <c r="F2351">
        <v>90</v>
      </c>
      <c r="G2351">
        <v>35.200000000000003</v>
      </c>
      <c r="H2351" t="s">
        <v>51</v>
      </c>
      <c r="I2351" t="s">
        <v>22462</v>
      </c>
      <c r="J2351" s="4">
        <v>0</v>
      </c>
      <c r="K2351" s="4">
        <v>0</v>
      </c>
      <c r="L2351" s="4">
        <v>0</v>
      </c>
      <c r="M2351" s="4">
        <v>0</v>
      </c>
      <c r="N2351" s="4">
        <v>0</v>
      </c>
      <c r="O2351" s="4">
        <v>0</v>
      </c>
      <c r="P2351" s="4">
        <v>0</v>
      </c>
      <c r="Q2351" s="4">
        <v>0</v>
      </c>
      <c r="R2351" s="4">
        <v>0</v>
      </c>
      <c r="S2351" s="4">
        <v>-1.5</v>
      </c>
      <c r="T2351" s="4">
        <v>0</v>
      </c>
      <c r="U2351" t="s">
        <v>925</v>
      </c>
      <c r="V2351" s="4">
        <v>1.5</v>
      </c>
      <c r="W2351" s="4">
        <f t="shared" si="36"/>
        <v>1</v>
      </c>
    </row>
    <row r="2352" spans="1:23" x14ac:dyDescent="0.25">
      <c r="A2352" t="s">
        <v>10858</v>
      </c>
      <c r="B2352" t="s">
        <v>10859</v>
      </c>
      <c r="C2352" t="s">
        <v>10860</v>
      </c>
      <c r="D2352">
        <v>79</v>
      </c>
      <c r="E2352">
        <v>81</v>
      </c>
      <c r="F2352">
        <v>89</v>
      </c>
      <c r="G2352">
        <v>31.2</v>
      </c>
      <c r="H2352" t="s">
        <v>1546</v>
      </c>
      <c r="I2352" t="s">
        <v>10861</v>
      </c>
      <c r="J2352" s="4">
        <v>0</v>
      </c>
      <c r="K2352" s="4">
        <v>0</v>
      </c>
      <c r="L2352" s="4">
        <v>0</v>
      </c>
      <c r="M2352" s="4">
        <v>0</v>
      </c>
      <c r="N2352" s="4">
        <v>0</v>
      </c>
      <c r="O2352" s="4">
        <v>0</v>
      </c>
      <c r="P2352" s="4">
        <v>0</v>
      </c>
      <c r="Q2352" s="4">
        <v>0</v>
      </c>
      <c r="R2352" s="4">
        <v>0</v>
      </c>
      <c r="S2352" s="4">
        <v>0</v>
      </c>
      <c r="T2352" s="4">
        <v>0</v>
      </c>
      <c r="U2352" t="s">
        <v>10859</v>
      </c>
      <c r="V2352" s="4">
        <v>0</v>
      </c>
      <c r="W2352" s="4">
        <f t="shared" si="36"/>
        <v>0</v>
      </c>
    </row>
    <row r="2353" spans="1:23" x14ac:dyDescent="0.25">
      <c r="A2353" t="s">
        <v>13346</v>
      </c>
      <c r="B2353" t="s">
        <v>13347</v>
      </c>
      <c r="C2353" t="s">
        <v>13348</v>
      </c>
      <c r="D2353">
        <v>78</v>
      </c>
      <c r="E2353">
        <v>63</v>
      </c>
      <c r="F2353">
        <v>58</v>
      </c>
      <c r="G2353">
        <v>35.200000000000003</v>
      </c>
      <c r="H2353" t="s">
        <v>51</v>
      </c>
      <c r="I2353" t="s">
        <v>13349</v>
      </c>
      <c r="J2353" s="4">
        <v>-0.8</v>
      </c>
      <c r="K2353" s="4">
        <v>-0.84</v>
      </c>
      <c r="L2353" s="4">
        <v>0</v>
      </c>
      <c r="M2353" s="4">
        <v>0</v>
      </c>
      <c r="N2353" s="4">
        <v>0</v>
      </c>
      <c r="O2353" s="4">
        <v>0</v>
      </c>
      <c r="P2353" s="4">
        <v>0</v>
      </c>
      <c r="Q2353" s="4">
        <v>0</v>
      </c>
      <c r="R2353" s="4">
        <v>0</v>
      </c>
      <c r="S2353" s="4">
        <v>0</v>
      </c>
      <c r="T2353" s="4">
        <v>0</v>
      </c>
      <c r="U2353" t="s">
        <v>925</v>
      </c>
      <c r="V2353" s="4">
        <v>1.6400000000000001</v>
      </c>
      <c r="W2353" s="4">
        <f t="shared" si="36"/>
        <v>2</v>
      </c>
    </row>
    <row r="2354" spans="1:23" x14ac:dyDescent="0.25">
      <c r="A2354" t="s">
        <v>13350</v>
      </c>
      <c r="B2354" t="s">
        <v>13351</v>
      </c>
      <c r="C2354" t="s">
        <v>13352</v>
      </c>
      <c r="D2354">
        <v>80</v>
      </c>
      <c r="E2354">
        <v>98</v>
      </c>
      <c r="F2354">
        <v>99</v>
      </c>
      <c r="G2354">
        <v>29.4</v>
      </c>
      <c r="H2354" t="s">
        <v>179</v>
      </c>
      <c r="I2354" t="s">
        <v>13353</v>
      </c>
      <c r="J2354" s="4">
        <v>0</v>
      </c>
      <c r="K2354" s="4">
        <v>0</v>
      </c>
      <c r="L2354" s="4">
        <v>0</v>
      </c>
      <c r="M2354" s="4">
        <v>0</v>
      </c>
      <c r="N2354" s="4">
        <v>0</v>
      </c>
      <c r="O2354" s="4">
        <v>0</v>
      </c>
      <c r="P2354" s="4">
        <v>0</v>
      </c>
      <c r="Q2354" s="4">
        <v>0</v>
      </c>
      <c r="R2354" s="4">
        <v>0</v>
      </c>
      <c r="S2354" s="4">
        <v>0</v>
      </c>
      <c r="T2354" s="4">
        <v>0</v>
      </c>
      <c r="U2354" t="s">
        <v>13351</v>
      </c>
      <c r="V2354" s="4">
        <v>0</v>
      </c>
      <c r="W2354" s="4">
        <f t="shared" si="36"/>
        <v>0</v>
      </c>
    </row>
    <row r="2355" spans="1:23" x14ac:dyDescent="0.25">
      <c r="A2355" t="s">
        <v>22985</v>
      </c>
      <c r="B2355" t="s">
        <v>22986</v>
      </c>
      <c r="C2355" t="s">
        <v>18746</v>
      </c>
      <c r="D2355">
        <v>87</v>
      </c>
      <c r="E2355">
        <v>100</v>
      </c>
      <c r="F2355">
        <v>98</v>
      </c>
      <c r="G2355" t="s">
        <v>22987</v>
      </c>
      <c r="H2355" t="s">
        <v>22988</v>
      </c>
      <c r="I2355" t="s">
        <v>16861</v>
      </c>
      <c r="J2355" s="4">
        <v>0</v>
      </c>
      <c r="K2355" s="4">
        <v>0</v>
      </c>
      <c r="L2355" s="4">
        <v>0</v>
      </c>
      <c r="M2355" s="4">
        <v>0</v>
      </c>
      <c r="N2355" s="4">
        <v>-2.1800000000000002</v>
      </c>
      <c r="O2355" s="4">
        <v>-2.5499999999999998</v>
      </c>
      <c r="P2355" s="4">
        <v>0</v>
      </c>
      <c r="Q2355" s="4">
        <v>0</v>
      </c>
      <c r="R2355" s="4">
        <v>0</v>
      </c>
      <c r="S2355" s="4">
        <v>0</v>
      </c>
      <c r="T2355" s="4">
        <v>0</v>
      </c>
      <c r="U2355" t="s">
        <v>22986</v>
      </c>
      <c r="V2355" s="4">
        <v>4.7300000000000004</v>
      </c>
      <c r="W2355" s="4">
        <f t="shared" si="36"/>
        <v>2</v>
      </c>
    </row>
    <row r="2356" spans="1:23" x14ac:dyDescent="0.25">
      <c r="A2356" t="s">
        <v>22440</v>
      </c>
      <c r="B2356" t="s">
        <v>22441</v>
      </c>
      <c r="C2356" t="s">
        <v>22442</v>
      </c>
      <c r="D2356">
        <v>89</v>
      </c>
      <c r="E2356">
        <v>96</v>
      </c>
      <c r="F2356">
        <v>100</v>
      </c>
      <c r="G2356" s="1">
        <v>37669</v>
      </c>
      <c r="H2356" t="s">
        <v>1923</v>
      </c>
      <c r="I2356" t="s">
        <v>22443</v>
      </c>
      <c r="J2356" s="4">
        <v>0.9</v>
      </c>
      <c r="K2356" s="4">
        <v>1.26</v>
      </c>
      <c r="L2356" s="4">
        <v>0</v>
      </c>
      <c r="M2356" s="4">
        <v>0</v>
      </c>
      <c r="N2356" s="4">
        <v>0.83</v>
      </c>
      <c r="O2356" s="4">
        <v>0.77</v>
      </c>
      <c r="P2356" s="4">
        <v>0</v>
      </c>
      <c r="Q2356" s="4">
        <v>0</v>
      </c>
      <c r="R2356" s="4">
        <v>0</v>
      </c>
      <c r="S2356" s="4">
        <v>0</v>
      </c>
      <c r="T2356" s="4">
        <v>0</v>
      </c>
      <c r="U2356" t="s">
        <v>925</v>
      </c>
      <c r="V2356" s="4">
        <v>3.7600000000000002</v>
      </c>
      <c r="W2356" s="4">
        <f t="shared" si="36"/>
        <v>4</v>
      </c>
    </row>
    <row r="2357" spans="1:23" x14ac:dyDescent="0.25">
      <c r="A2357" t="s">
        <v>14257</v>
      </c>
      <c r="B2357" t="s">
        <v>14258</v>
      </c>
      <c r="C2357" t="s">
        <v>14259</v>
      </c>
      <c r="D2357">
        <v>84</v>
      </c>
      <c r="E2357">
        <v>98</v>
      </c>
      <c r="F2357">
        <v>99</v>
      </c>
      <c r="G2357">
        <v>31.2</v>
      </c>
      <c r="H2357" t="s">
        <v>1546</v>
      </c>
      <c r="I2357" t="s">
        <v>14260</v>
      </c>
      <c r="J2357" s="4">
        <v>0</v>
      </c>
      <c r="K2357" s="4">
        <v>-0.62</v>
      </c>
      <c r="L2357" s="4">
        <v>0</v>
      </c>
      <c r="M2357" s="4">
        <v>0</v>
      </c>
      <c r="N2357" s="4">
        <v>0</v>
      </c>
      <c r="O2357" s="4">
        <v>0</v>
      </c>
      <c r="P2357" s="4">
        <v>0</v>
      </c>
      <c r="Q2357" s="4">
        <v>0</v>
      </c>
      <c r="R2357" s="4">
        <v>0</v>
      </c>
      <c r="S2357" s="4">
        <v>0</v>
      </c>
      <c r="T2357" s="4">
        <v>0</v>
      </c>
      <c r="U2357" t="s">
        <v>925</v>
      </c>
      <c r="V2357" s="4">
        <v>0.62</v>
      </c>
      <c r="W2357" s="4">
        <f t="shared" si="36"/>
        <v>1</v>
      </c>
    </row>
    <row r="2358" spans="1:23" x14ac:dyDescent="0.25">
      <c r="A2358" t="s">
        <v>19317</v>
      </c>
      <c r="B2358" t="s">
        <v>14258</v>
      </c>
      <c r="C2358" t="s">
        <v>14259</v>
      </c>
      <c r="D2358">
        <v>83</v>
      </c>
      <c r="E2358">
        <v>99</v>
      </c>
      <c r="F2358">
        <v>100</v>
      </c>
      <c r="G2358">
        <v>31.2</v>
      </c>
      <c r="H2358" t="s">
        <v>1546</v>
      </c>
      <c r="I2358" t="s">
        <v>14260</v>
      </c>
      <c r="J2358" s="4">
        <v>-0.65</v>
      </c>
      <c r="K2358" s="4">
        <v>-0.57999999999999996</v>
      </c>
      <c r="L2358" s="4">
        <v>0</v>
      </c>
      <c r="M2358" s="4">
        <v>0</v>
      </c>
      <c r="N2358" s="4">
        <v>0</v>
      </c>
      <c r="O2358" s="4">
        <v>0</v>
      </c>
      <c r="P2358" s="4">
        <v>0</v>
      </c>
      <c r="Q2358" s="4">
        <v>0</v>
      </c>
      <c r="R2358" s="4">
        <v>0</v>
      </c>
      <c r="S2358" s="4">
        <v>0</v>
      </c>
      <c r="T2358" s="4">
        <v>0</v>
      </c>
      <c r="U2358" t="s">
        <v>14258</v>
      </c>
      <c r="V2358" s="4">
        <v>1.23</v>
      </c>
      <c r="W2358" s="4">
        <f t="shared" si="36"/>
        <v>2</v>
      </c>
    </row>
    <row r="2359" spans="1:23" x14ac:dyDescent="0.25">
      <c r="A2359" t="s">
        <v>18740</v>
      </c>
      <c r="B2359" t="s">
        <v>18741</v>
      </c>
      <c r="C2359" t="s">
        <v>18742</v>
      </c>
      <c r="D2359">
        <v>83</v>
      </c>
      <c r="E2359">
        <v>98</v>
      </c>
      <c r="F2359">
        <v>96</v>
      </c>
      <c r="G2359" s="1">
        <v>36246</v>
      </c>
      <c r="H2359" t="s">
        <v>77</v>
      </c>
      <c r="I2359" t="s">
        <v>18743</v>
      </c>
      <c r="J2359" s="4">
        <v>0</v>
      </c>
      <c r="K2359" s="4">
        <v>0.56000000000000005</v>
      </c>
      <c r="L2359" s="4">
        <v>0</v>
      </c>
      <c r="M2359" s="4">
        <v>0</v>
      </c>
      <c r="N2359" s="4">
        <v>0</v>
      </c>
      <c r="O2359" s="4">
        <v>0</v>
      </c>
      <c r="P2359" s="4">
        <v>0</v>
      </c>
      <c r="Q2359" s="4">
        <v>0</v>
      </c>
      <c r="R2359" s="4">
        <v>0</v>
      </c>
      <c r="S2359" s="4">
        <v>0</v>
      </c>
      <c r="T2359" s="4">
        <v>0</v>
      </c>
      <c r="U2359" t="s">
        <v>18741</v>
      </c>
      <c r="V2359" s="4">
        <v>0.56000000000000005</v>
      </c>
      <c r="W2359" s="4">
        <f t="shared" si="36"/>
        <v>1</v>
      </c>
    </row>
    <row r="2360" spans="1:23" x14ac:dyDescent="0.25">
      <c r="A2360" t="s">
        <v>14261</v>
      </c>
      <c r="B2360" t="s">
        <v>14262</v>
      </c>
      <c r="C2360" t="s">
        <v>998</v>
      </c>
      <c r="D2360">
        <v>87</v>
      </c>
      <c r="E2360">
        <v>70</v>
      </c>
      <c r="F2360">
        <v>72</v>
      </c>
      <c r="G2360">
        <v>33.99</v>
      </c>
      <c r="H2360" t="s">
        <v>251</v>
      </c>
      <c r="I2360" t="s">
        <v>14263</v>
      </c>
      <c r="J2360" s="4">
        <v>0</v>
      </c>
      <c r="K2360" s="4">
        <v>0</v>
      </c>
      <c r="L2360" s="4">
        <v>0</v>
      </c>
      <c r="M2360" s="4">
        <v>0</v>
      </c>
      <c r="N2360" s="4">
        <v>0</v>
      </c>
      <c r="O2360" s="4">
        <v>0</v>
      </c>
      <c r="P2360" s="4">
        <v>0</v>
      </c>
      <c r="Q2360" s="4">
        <v>-1.25</v>
      </c>
      <c r="R2360" s="4">
        <v>0</v>
      </c>
      <c r="S2360" s="4">
        <v>0</v>
      </c>
      <c r="T2360" s="4">
        <v>0</v>
      </c>
      <c r="U2360" t="s">
        <v>14262</v>
      </c>
      <c r="V2360" s="4">
        <v>1.25</v>
      </c>
      <c r="W2360" s="4">
        <f t="shared" si="36"/>
        <v>1</v>
      </c>
    </row>
    <row r="2361" spans="1:23" x14ac:dyDescent="0.25">
      <c r="A2361" t="s">
        <v>19223</v>
      </c>
      <c r="B2361" t="s">
        <v>19224</v>
      </c>
      <c r="C2361" t="s">
        <v>786</v>
      </c>
      <c r="D2361">
        <v>87</v>
      </c>
      <c r="E2361">
        <v>95</v>
      </c>
      <c r="F2361">
        <v>100</v>
      </c>
      <c r="G2361" s="1">
        <v>36997</v>
      </c>
      <c r="H2361" t="s">
        <v>7778</v>
      </c>
      <c r="I2361" t="s">
        <v>19225</v>
      </c>
      <c r="J2361" s="4">
        <v>0</v>
      </c>
      <c r="K2361" s="4">
        <v>0</v>
      </c>
      <c r="L2361" s="4">
        <v>0</v>
      </c>
      <c r="M2361" s="4">
        <v>0</v>
      </c>
      <c r="N2361" s="4">
        <v>0</v>
      </c>
      <c r="O2361" s="4">
        <v>0</v>
      </c>
      <c r="P2361" s="4">
        <v>0</v>
      </c>
      <c r="Q2361" s="4">
        <v>0</v>
      </c>
      <c r="R2361" s="4">
        <v>0</v>
      </c>
      <c r="S2361" s="4">
        <v>0</v>
      </c>
      <c r="T2361" s="4">
        <v>0</v>
      </c>
      <c r="U2361" t="s">
        <v>19224</v>
      </c>
      <c r="V2361" s="4">
        <v>0</v>
      </c>
      <c r="W2361" s="4">
        <f t="shared" si="36"/>
        <v>0</v>
      </c>
    </row>
    <row r="2362" spans="1:23" x14ac:dyDescent="0.25">
      <c r="A2362" t="s">
        <v>19218</v>
      </c>
      <c r="B2362" t="s">
        <v>19219</v>
      </c>
      <c r="C2362" t="s">
        <v>735</v>
      </c>
      <c r="D2362">
        <v>89</v>
      </c>
      <c r="E2362">
        <v>92</v>
      </c>
      <c r="F2362">
        <v>92</v>
      </c>
      <c r="G2362" s="1">
        <v>37265</v>
      </c>
      <c r="H2362" t="s">
        <v>72</v>
      </c>
      <c r="I2362" t="s">
        <v>8983</v>
      </c>
      <c r="J2362" s="4">
        <v>0</v>
      </c>
      <c r="K2362" s="4">
        <v>0</v>
      </c>
      <c r="L2362" s="4">
        <v>0</v>
      </c>
      <c r="M2362" s="4">
        <v>0</v>
      </c>
      <c r="N2362" s="4">
        <v>-1</v>
      </c>
      <c r="O2362" s="4">
        <v>-1.28</v>
      </c>
      <c r="P2362" s="4">
        <v>-1.1200000000000001</v>
      </c>
      <c r="Q2362" s="4">
        <v>-1.38</v>
      </c>
      <c r="R2362" s="4">
        <v>-1.93</v>
      </c>
      <c r="S2362" s="4">
        <v>-1.55</v>
      </c>
      <c r="T2362" s="4">
        <v>-1.41</v>
      </c>
      <c r="U2362" t="s">
        <v>19219</v>
      </c>
      <c r="V2362" s="4">
        <v>9.67</v>
      </c>
      <c r="W2362" s="4">
        <f t="shared" si="36"/>
        <v>7</v>
      </c>
    </row>
    <row r="2363" spans="1:23" x14ac:dyDescent="0.25">
      <c r="A2363" t="s">
        <v>11205</v>
      </c>
      <c r="B2363" t="s">
        <v>11206</v>
      </c>
      <c r="C2363" t="s">
        <v>11207</v>
      </c>
      <c r="D2363">
        <v>74</v>
      </c>
      <c r="E2363">
        <v>85</v>
      </c>
      <c r="F2363">
        <v>83</v>
      </c>
      <c r="G2363">
        <v>35.200000000000003</v>
      </c>
      <c r="H2363" t="s">
        <v>51</v>
      </c>
      <c r="I2363" t="s">
        <v>11208</v>
      </c>
      <c r="J2363" s="4">
        <v>0</v>
      </c>
      <c r="K2363" s="4">
        <v>0</v>
      </c>
      <c r="L2363" s="4">
        <v>0</v>
      </c>
      <c r="M2363" s="4">
        <v>0</v>
      </c>
      <c r="N2363" s="4">
        <v>0</v>
      </c>
      <c r="O2363" s="4">
        <v>0</v>
      </c>
      <c r="P2363" s="4">
        <v>0</v>
      </c>
      <c r="Q2363" s="4">
        <v>0</v>
      </c>
      <c r="R2363" s="4">
        <v>0</v>
      </c>
      <c r="S2363" s="4">
        <v>0</v>
      </c>
      <c r="T2363" s="4">
        <v>0</v>
      </c>
      <c r="U2363" t="s">
        <v>925</v>
      </c>
      <c r="V2363" s="4">
        <v>0</v>
      </c>
      <c r="W2363" s="4">
        <f t="shared" si="36"/>
        <v>0</v>
      </c>
    </row>
    <row r="2364" spans="1:23" x14ac:dyDescent="0.25">
      <c r="A2364" t="s">
        <v>19743</v>
      </c>
      <c r="B2364" t="s">
        <v>19744</v>
      </c>
      <c r="C2364" t="s">
        <v>19745</v>
      </c>
      <c r="D2364">
        <v>90</v>
      </c>
      <c r="E2364">
        <v>52</v>
      </c>
      <c r="F2364">
        <v>82</v>
      </c>
      <c r="G2364">
        <v>30.99</v>
      </c>
      <c r="H2364" t="s">
        <v>9533</v>
      </c>
      <c r="I2364" t="s">
        <v>10166</v>
      </c>
      <c r="J2364" s="4">
        <v>0.71</v>
      </c>
      <c r="K2364" s="4">
        <v>0.66</v>
      </c>
      <c r="L2364" s="4">
        <v>0</v>
      </c>
      <c r="M2364" s="4">
        <v>0</v>
      </c>
      <c r="N2364" s="4">
        <v>0.75</v>
      </c>
      <c r="O2364" s="4">
        <v>0.5</v>
      </c>
      <c r="P2364" s="4">
        <v>0</v>
      </c>
      <c r="Q2364" s="4">
        <v>0</v>
      </c>
      <c r="R2364" s="4">
        <v>0</v>
      </c>
      <c r="S2364" s="4">
        <v>0</v>
      </c>
      <c r="T2364" s="4">
        <v>0</v>
      </c>
      <c r="U2364" t="s">
        <v>19744</v>
      </c>
      <c r="V2364" s="4">
        <v>2.62</v>
      </c>
      <c r="W2364" s="4">
        <f t="shared" si="36"/>
        <v>4</v>
      </c>
    </row>
    <row r="2365" spans="1:23" x14ac:dyDescent="0.25">
      <c r="A2365" t="s">
        <v>15587</v>
      </c>
      <c r="B2365" t="s">
        <v>15588</v>
      </c>
      <c r="C2365" t="s">
        <v>15589</v>
      </c>
      <c r="D2365">
        <v>95</v>
      </c>
      <c r="E2365">
        <v>100</v>
      </c>
      <c r="F2365">
        <v>100</v>
      </c>
      <c r="G2365" s="1">
        <v>38725</v>
      </c>
      <c r="H2365" t="s">
        <v>3160</v>
      </c>
      <c r="I2365" t="s">
        <v>3161</v>
      </c>
      <c r="J2365" s="4">
        <v>0.7</v>
      </c>
      <c r="K2365" s="4">
        <v>0.66</v>
      </c>
      <c r="L2365" s="4">
        <v>0</v>
      </c>
      <c r="M2365" s="4">
        <v>0</v>
      </c>
      <c r="N2365" s="4">
        <v>-1.98</v>
      </c>
      <c r="O2365" s="4">
        <v>-1.71</v>
      </c>
      <c r="P2365" s="4">
        <v>-1.76</v>
      </c>
      <c r="Q2365" s="4">
        <v>-2.16</v>
      </c>
      <c r="R2365" s="4">
        <v>-2.15</v>
      </c>
      <c r="S2365" s="4">
        <v>-1.97</v>
      </c>
      <c r="T2365" s="4">
        <v>-2.11</v>
      </c>
      <c r="U2365" t="s">
        <v>15588</v>
      </c>
      <c r="V2365" s="4">
        <v>15.2</v>
      </c>
      <c r="W2365" s="4">
        <f t="shared" si="36"/>
        <v>9</v>
      </c>
    </row>
    <row r="2366" spans="1:23" x14ac:dyDescent="0.25">
      <c r="A2366" t="s">
        <v>14275</v>
      </c>
      <c r="B2366" t="s">
        <v>14276</v>
      </c>
      <c r="C2366" t="s">
        <v>14277</v>
      </c>
      <c r="D2366">
        <v>92</v>
      </c>
      <c r="E2366">
        <v>100</v>
      </c>
      <c r="F2366">
        <v>99</v>
      </c>
      <c r="G2366" t="s">
        <v>14278</v>
      </c>
      <c r="H2366" t="s">
        <v>14279</v>
      </c>
      <c r="I2366" t="s">
        <v>14280</v>
      </c>
      <c r="J2366" s="4">
        <v>0</v>
      </c>
      <c r="K2366" s="4">
        <v>-1.02</v>
      </c>
      <c r="L2366" s="4">
        <v>0</v>
      </c>
      <c r="M2366" s="4">
        <v>0</v>
      </c>
      <c r="N2366" s="4">
        <v>-1.32</v>
      </c>
      <c r="O2366" s="4">
        <v>-2.4300000000000002</v>
      </c>
      <c r="P2366" s="4">
        <v>-1.43</v>
      </c>
      <c r="Q2366" s="4">
        <v>-2.06</v>
      </c>
      <c r="R2366" s="4">
        <v>-2.42</v>
      </c>
      <c r="S2366" s="4">
        <v>-2.39</v>
      </c>
      <c r="T2366" s="4">
        <v>-1.81</v>
      </c>
      <c r="U2366" t="s">
        <v>925</v>
      </c>
      <c r="V2366" s="4">
        <v>14.88</v>
      </c>
      <c r="W2366" s="4">
        <f t="shared" si="36"/>
        <v>8</v>
      </c>
    </row>
    <row r="2367" spans="1:23" x14ac:dyDescent="0.25">
      <c r="A2367" t="s">
        <v>15593</v>
      </c>
      <c r="B2367" t="s">
        <v>14276</v>
      </c>
      <c r="C2367" t="s">
        <v>14277</v>
      </c>
      <c r="D2367">
        <v>93</v>
      </c>
      <c r="E2367">
        <v>99</v>
      </c>
      <c r="F2367">
        <v>99</v>
      </c>
      <c r="G2367" t="s">
        <v>14278</v>
      </c>
      <c r="H2367" t="s">
        <v>14279</v>
      </c>
      <c r="I2367" t="s">
        <v>15594</v>
      </c>
      <c r="J2367" s="4">
        <v>0</v>
      </c>
      <c r="K2367" s="4">
        <v>-0.98</v>
      </c>
      <c r="L2367" s="4">
        <v>0</v>
      </c>
      <c r="M2367" s="4">
        <v>0</v>
      </c>
      <c r="N2367" s="4">
        <v>-2.69</v>
      </c>
      <c r="O2367" s="4">
        <v>-3.85</v>
      </c>
      <c r="P2367" s="4">
        <v>-3.17</v>
      </c>
      <c r="Q2367" s="4">
        <v>-3.17</v>
      </c>
      <c r="R2367" s="4">
        <v>-3.57</v>
      </c>
      <c r="S2367" s="4">
        <v>-2.91</v>
      </c>
      <c r="T2367" s="4">
        <v>-3.31</v>
      </c>
      <c r="U2367" t="s">
        <v>14276</v>
      </c>
      <c r="V2367" s="4">
        <v>23.65</v>
      </c>
      <c r="W2367" s="4">
        <f t="shared" si="36"/>
        <v>8</v>
      </c>
    </row>
    <row r="2368" spans="1:23" x14ac:dyDescent="0.25">
      <c r="A2368" t="s">
        <v>19335</v>
      </c>
      <c r="B2368" t="s">
        <v>14276</v>
      </c>
      <c r="C2368" t="s">
        <v>14277</v>
      </c>
      <c r="D2368">
        <v>92</v>
      </c>
      <c r="E2368">
        <v>93</v>
      </c>
      <c r="F2368">
        <v>93</v>
      </c>
      <c r="G2368" t="s">
        <v>14278</v>
      </c>
      <c r="H2368" t="s">
        <v>14279</v>
      </c>
      <c r="I2368" t="s">
        <v>14280</v>
      </c>
      <c r="J2368" s="4">
        <v>0</v>
      </c>
      <c r="K2368" s="4">
        <v>-1.27</v>
      </c>
      <c r="L2368" s="4">
        <v>0</v>
      </c>
      <c r="M2368" s="4">
        <v>0</v>
      </c>
      <c r="N2368" s="4">
        <v>-2.17</v>
      </c>
      <c r="O2368" s="4">
        <v>-3.19</v>
      </c>
      <c r="P2368" s="4">
        <v>-2.1800000000000002</v>
      </c>
      <c r="Q2368" s="4">
        <v>-3.12</v>
      </c>
      <c r="R2368" s="4">
        <v>-3.08</v>
      </c>
      <c r="S2368" s="4">
        <v>-3.14</v>
      </c>
      <c r="T2368" s="4">
        <v>-2.74</v>
      </c>
      <c r="U2368" t="s">
        <v>925</v>
      </c>
      <c r="V2368" s="4">
        <v>20.89</v>
      </c>
      <c r="W2368" s="4">
        <f t="shared" si="36"/>
        <v>8</v>
      </c>
    </row>
    <row r="2369" spans="1:23" x14ac:dyDescent="0.25">
      <c r="A2369" t="s">
        <v>19337</v>
      </c>
      <c r="B2369" t="s">
        <v>19338</v>
      </c>
      <c r="C2369" t="s">
        <v>17626</v>
      </c>
      <c r="D2369">
        <v>84</v>
      </c>
      <c r="E2369">
        <v>94</v>
      </c>
      <c r="F2369">
        <v>99</v>
      </c>
      <c r="G2369">
        <v>29.4</v>
      </c>
      <c r="H2369" t="s">
        <v>179</v>
      </c>
      <c r="I2369" t="s">
        <v>12240</v>
      </c>
      <c r="J2369" s="4">
        <v>0</v>
      </c>
      <c r="K2369" s="4">
        <v>1.3</v>
      </c>
      <c r="L2369" s="4">
        <v>1.05</v>
      </c>
      <c r="M2369" s="4">
        <v>0</v>
      </c>
      <c r="N2369" s="4">
        <v>0</v>
      </c>
      <c r="O2369" s="4">
        <v>0</v>
      </c>
      <c r="P2369" s="4">
        <v>0</v>
      </c>
      <c r="Q2369" s="4">
        <v>0</v>
      </c>
      <c r="R2369" s="4">
        <v>0</v>
      </c>
      <c r="S2369" s="4">
        <v>0</v>
      </c>
      <c r="T2369" s="4">
        <v>0</v>
      </c>
      <c r="U2369" t="s">
        <v>19338</v>
      </c>
      <c r="V2369" s="4">
        <v>2.35</v>
      </c>
      <c r="W2369" s="4">
        <f t="shared" si="36"/>
        <v>2</v>
      </c>
    </row>
    <row r="2370" spans="1:23" x14ac:dyDescent="0.25">
      <c r="A2370" t="s">
        <v>14178</v>
      </c>
      <c r="B2370" t="s">
        <v>14179</v>
      </c>
      <c r="C2370" t="s">
        <v>14180</v>
      </c>
      <c r="D2370">
        <v>91</v>
      </c>
      <c r="E2370">
        <v>72</v>
      </c>
      <c r="F2370">
        <v>96</v>
      </c>
      <c r="G2370" t="s">
        <v>14181</v>
      </c>
      <c r="H2370" t="s">
        <v>14182</v>
      </c>
      <c r="I2370" t="s">
        <v>14183</v>
      </c>
      <c r="J2370" s="4">
        <v>0</v>
      </c>
      <c r="K2370" s="4">
        <v>0</v>
      </c>
      <c r="L2370" s="4">
        <v>0.95</v>
      </c>
      <c r="M2370" s="4">
        <v>0</v>
      </c>
      <c r="N2370" s="4">
        <v>-0.77</v>
      </c>
      <c r="O2370" s="4">
        <v>-0.54</v>
      </c>
      <c r="P2370" s="4">
        <v>0</v>
      </c>
      <c r="Q2370" s="4">
        <v>0</v>
      </c>
      <c r="R2370" s="4">
        <v>0</v>
      </c>
      <c r="S2370" s="4">
        <v>0</v>
      </c>
      <c r="T2370" s="4">
        <v>0</v>
      </c>
      <c r="U2370" t="s">
        <v>14179</v>
      </c>
      <c r="V2370" s="4">
        <v>2.2599999999999998</v>
      </c>
      <c r="W2370" s="4">
        <f t="shared" ref="W2370:W2433" si="37">COUNTIF(J2370:T2370,"&lt;&gt;0")</f>
        <v>3</v>
      </c>
    </row>
    <row r="2371" spans="1:23" x14ac:dyDescent="0.25">
      <c r="A2371" t="s">
        <v>14184</v>
      </c>
      <c r="B2371" t="s">
        <v>14185</v>
      </c>
      <c r="C2371" t="s">
        <v>2177</v>
      </c>
      <c r="D2371">
        <v>80</v>
      </c>
      <c r="E2371">
        <v>87</v>
      </c>
      <c r="F2371">
        <v>98</v>
      </c>
      <c r="G2371">
        <v>35.200000000000003</v>
      </c>
      <c r="H2371" t="s">
        <v>51</v>
      </c>
      <c r="I2371" t="s">
        <v>14186</v>
      </c>
      <c r="J2371" s="4">
        <v>0</v>
      </c>
      <c r="K2371" s="4">
        <v>0</v>
      </c>
      <c r="L2371" s="4">
        <v>0</v>
      </c>
      <c r="M2371" s="4">
        <v>0</v>
      </c>
      <c r="N2371" s="4">
        <v>1.1499999999999999</v>
      </c>
      <c r="O2371" s="4">
        <v>1.44</v>
      </c>
      <c r="P2371" s="4">
        <v>0</v>
      </c>
      <c r="Q2371" s="4">
        <v>0</v>
      </c>
      <c r="R2371" s="4">
        <v>0</v>
      </c>
      <c r="S2371" s="4">
        <v>0</v>
      </c>
      <c r="T2371" s="4">
        <v>0</v>
      </c>
      <c r="U2371" t="s">
        <v>925</v>
      </c>
      <c r="V2371" s="4">
        <v>2.59</v>
      </c>
      <c r="W2371" s="4">
        <f t="shared" si="37"/>
        <v>2</v>
      </c>
    </row>
    <row r="2372" spans="1:23" x14ac:dyDescent="0.25">
      <c r="A2372" t="s">
        <v>7284</v>
      </c>
      <c r="B2372" t="s">
        <v>7285</v>
      </c>
      <c r="C2372" t="s">
        <v>1041</v>
      </c>
      <c r="D2372">
        <v>81</v>
      </c>
      <c r="E2372">
        <v>99</v>
      </c>
      <c r="F2372">
        <v>98</v>
      </c>
      <c r="G2372" s="1">
        <v>36942</v>
      </c>
      <c r="H2372" t="s">
        <v>149</v>
      </c>
      <c r="I2372" t="s">
        <v>7286</v>
      </c>
      <c r="J2372" s="4">
        <v>0</v>
      </c>
      <c r="K2372" s="4">
        <v>-0.98</v>
      </c>
      <c r="L2372" s="4">
        <v>0</v>
      </c>
      <c r="M2372" s="4">
        <v>0</v>
      </c>
      <c r="N2372" s="4">
        <v>1.99</v>
      </c>
      <c r="O2372" s="4">
        <v>1.68</v>
      </c>
      <c r="P2372" s="4">
        <v>0</v>
      </c>
      <c r="Q2372" s="4">
        <v>3.23</v>
      </c>
      <c r="R2372" s="4">
        <v>2.42</v>
      </c>
      <c r="S2372" s="4">
        <v>1.86</v>
      </c>
      <c r="T2372" s="4">
        <v>2.72</v>
      </c>
      <c r="U2372" t="s">
        <v>7285</v>
      </c>
      <c r="V2372" s="4">
        <v>14.879999999999999</v>
      </c>
      <c r="W2372" s="4">
        <f t="shared" si="37"/>
        <v>7</v>
      </c>
    </row>
    <row r="2373" spans="1:23" x14ac:dyDescent="0.25">
      <c r="A2373" t="s">
        <v>16590</v>
      </c>
      <c r="B2373" t="s">
        <v>7285</v>
      </c>
      <c r="C2373" t="s">
        <v>1041</v>
      </c>
      <c r="D2373">
        <v>85</v>
      </c>
      <c r="E2373">
        <v>99</v>
      </c>
      <c r="F2373">
        <v>98</v>
      </c>
      <c r="G2373" s="1">
        <v>36942</v>
      </c>
      <c r="H2373" t="s">
        <v>149</v>
      </c>
      <c r="I2373" t="s">
        <v>469</v>
      </c>
      <c r="J2373" s="4">
        <v>0</v>
      </c>
      <c r="K2373" s="4">
        <v>0</v>
      </c>
      <c r="L2373" s="4">
        <v>0</v>
      </c>
      <c r="M2373" s="4">
        <v>0</v>
      </c>
      <c r="N2373" s="4">
        <v>1.17</v>
      </c>
      <c r="O2373" s="4">
        <v>0.14000000000000001</v>
      </c>
      <c r="P2373" s="4">
        <v>1.23</v>
      </c>
      <c r="Q2373" s="4">
        <v>1.44</v>
      </c>
      <c r="R2373" s="4">
        <v>0</v>
      </c>
      <c r="S2373" s="4">
        <v>0</v>
      </c>
      <c r="T2373" s="4">
        <v>1.1299999999999999</v>
      </c>
      <c r="U2373" t="s">
        <v>925</v>
      </c>
      <c r="V2373" s="4">
        <v>5.1099999999999994</v>
      </c>
      <c r="W2373" s="4">
        <f t="shared" si="37"/>
        <v>5</v>
      </c>
    </row>
    <row r="2374" spans="1:23" x14ac:dyDescent="0.25">
      <c r="A2374" t="s">
        <v>16587</v>
      </c>
      <c r="B2374" t="s">
        <v>16588</v>
      </c>
      <c r="C2374" t="s">
        <v>16589</v>
      </c>
      <c r="D2374">
        <v>94</v>
      </c>
      <c r="E2374">
        <v>92</v>
      </c>
      <c r="F2374">
        <v>100</v>
      </c>
      <c r="G2374" t="s">
        <v>870</v>
      </c>
      <c r="H2374" t="s">
        <v>871</v>
      </c>
      <c r="I2374" t="s">
        <v>3268</v>
      </c>
      <c r="J2374" s="4">
        <v>0</v>
      </c>
      <c r="K2374" s="4">
        <v>1.07</v>
      </c>
      <c r="L2374" s="4">
        <v>0</v>
      </c>
      <c r="M2374" s="4">
        <v>0</v>
      </c>
      <c r="N2374" s="4">
        <v>0</v>
      </c>
      <c r="O2374" s="4">
        <v>0</v>
      </c>
      <c r="P2374" s="4">
        <v>-0.75</v>
      </c>
      <c r="Q2374" s="4">
        <v>0</v>
      </c>
      <c r="R2374" s="4">
        <v>0</v>
      </c>
      <c r="S2374" s="4">
        <v>0</v>
      </c>
      <c r="T2374" s="4">
        <v>0</v>
      </c>
      <c r="U2374" t="s">
        <v>16588</v>
      </c>
      <c r="V2374" s="4">
        <v>1.82</v>
      </c>
      <c r="W2374" s="4">
        <f t="shared" si="37"/>
        <v>2</v>
      </c>
    </row>
    <row r="2375" spans="1:23" x14ac:dyDescent="0.25">
      <c r="A2375" t="s">
        <v>16498</v>
      </c>
      <c r="B2375" t="s">
        <v>16499</v>
      </c>
      <c r="C2375" t="s">
        <v>2850</v>
      </c>
      <c r="D2375">
        <v>83</v>
      </c>
      <c r="E2375">
        <v>99</v>
      </c>
      <c r="F2375">
        <v>97</v>
      </c>
      <c r="G2375" s="1">
        <v>37417</v>
      </c>
      <c r="H2375" t="s">
        <v>1142</v>
      </c>
      <c r="I2375" t="s">
        <v>16500</v>
      </c>
      <c r="J2375" s="4">
        <v>0</v>
      </c>
      <c r="K2375" s="4">
        <v>0</v>
      </c>
      <c r="L2375" s="4">
        <v>-1.99</v>
      </c>
      <c r="M2375" s="4">
        <v>-2.62</v>
      </c>
      <c r="N2375" s="4">
        <v>-3.31</v>
      </c>
      <c r="O2375" s="4">
        <v>-2.4900000000000002</v>
      </c>
      <c r="P2375" s="4">
        <v>0</v>
      </c>
      <c r="Q2375" s="4">
        <v>0</v>
      </c>
      <c r="R2375" s="4">
        <v>0</v>
      </c>
      <c r="S2375" s="4">
        <v>0</v>
      </c>
      <c r="T2375" s="4">
        <v>-2.59</v>
      </c>
      <c r="U2375" t="s">
        <v>16499</v>
      </c>
      <c r="V2375" s="4">
        <v>13</v>
      </c>
      <c r="W2375" s="4">
        <f t="shared" si="37"/>
        <v>5</v>
      </c>
    </row>
    <row r="2376" spans="1:23" x14ac:dyDescent="0.25">
      <c r="A2376" t="s">
        <v>1411</v>
      </c>
      <c r="B2376" t="s">
        <v>1412</v>
      </c>
      <c r="C2376" t="s">
        <v>1413</v>
      </c>
      <c r="D2376">
        <v>85</v>
      </c>
      <c r="E2376">
        <v>71</v>
      </c>
      <c r="F2376">
        <v>95</v>
      </c>
      <c r="G2376" s="1">
        <v>37333</v>
      </c>
      <c r="H2376" t="s">
        <v>1414</v>
      </c>
      <c r="I2376" t="s">
        <v>1415</v>
      </c>
      <c r="J2376" s="4">
        <v>-0.89</v>
      </c>
      <c r="K2376" s="4">
        <v>-1.32</v>
      </c>
      <c r="L2376" s="4">
        <v>0</v>
      </c>
      <c r="M2376" s="4">
        <v>0</v>
      </c>
      <c r="N2376" s="4">
        <v>-3.77</v>
      </c>
      <c r="O2376" s="4">
        <v>-2.78</v>
      </c>
      <c r="P2376" s="4">
        <v>-1.99</v>
      </c>
      <c r="Q2376" s="4">
        <v>0</v>
      </c>
      <c r="R2376" s="4">
        <v>-3.95</v>
      </c>
      <c r="S2376" s="4">
        <v>-2.56</v>
      </c>
      <c r="T2376" s="4">
        <v>-5.05</v>
      </c>
      <c r="U2376" t="s">
        <v>1412</v>
      </c>
      <c r="V2376" s="4">
        <v>22.31</v>
      </c>
      <c r="W2376" s="4">
        <f t="shared" si="37"/>
        <v>8</v>
      </c>
    </row>
    <row r="2377" spans="1:23" x14ac:dyDescent="0.25">
      <c r="A2377" t="s">
        <v>16508</v>
      </c>
      <c r="B2377" t="s">
        <v>16509</v>
      </c>
      <c r="C2377" t="s">
        <v>16510</v>
      </c>
      <c r="D2377">
        <v>75</v>
      </c>
      <c r="E2377">
        <v>97</v>
      </c>
      <c r="F2377">
        <v>96</v>
      </c>
      <c r="G2377">
        <v>35.200000000000003</v>
      </c>
      <c r="H2377" t="s">
        <v>51</v>
      </c>
      <c r="I2377" t="s">
        <v>16511</v>
      </c>
      <c r="J2377" s="4">
        <v>0</v>
      </c>
      <c r="K2377" s="4">
        <v>0.96</v>
      </c>
      <c r="L2377" s="4">
        <v>0</v>
      </c>
      <c r="M2377" s="4">
        <v>0</v>
      </c>
      <c r="N2377" s="4">
        <v>0</v>
      </c>
      <c r="O2377" s="4">
        <v>0</v>
      </c>
      <c r="P2377" s="4">
        <v>0</v>
      </c>
      <c r="Q2377" s="4">
        <v>0</v>
      </c>
      <c r="R2377" s="4">
        <v>0</v>
      </c>
      <c r="S2377" s="4">
        <v>0.61</v>
      </c>
      <c r="T2377" s="4">
        <v>0</v>
      </c>
      <c r="U2377" t="s">
        <v>16509</v>
      </c>
      <c r="V2377" s="4">
        <v>1.5699999999999998</v>
      </c>
      <c r="W2377" s="4">
        <f t="shared" si="37"/>
        <v>2</v>
      </c>
    </row>
    <row r="2378" spans="1:23" x14ac:dyDescent="0.25">
      <c r="A2378" t="s">
        <v>20200</v>
      </c>
      <c r="B2378" t="s">
        <v>20201</v>
      </c>
      <c r="C2378" t="s">
        <v>20202</v>
      </c>
      <c r="D2378">
        <v>80</v>
      </c>
      <c r="E2378">
        <v>98</v>
      </c>
      <c r="F2378">
        <v>96</v>
      </c>
      <c r="G2378" s="1">
        <v>37273</v>
      </c>
      <c r="H2378" t="s">
        <v>4063</v>
      </c>
      <c r="I2378" t="s">
        <v>20203</v>
      </c>
      <c r="J2378" s="4">
        <v>0</v>
      </c>
      <c r="K2378" s="4">
        <v>0</v>
      </c>
      <c r="L2378" s="4">
        <v>0</v>
      </c>
      <c r="M2378" s="4">
        <v>0</v>
      </c>
      <c r="N2378" s="4">
        <v>-0.99</v>
      </c>
      <c r="O2378" s="4">
        <v>-0.89</v>
      </c>
      <c r="P2378" s="4">
        <v>0</v>
      </c>
      <c r="Q2378" s="4">
        <v>0</v>
      </c>
      <c r="R2378" s="4">
        <v>0</v>
      </c>
      <c r="S2378" s="4">
        <v>0</v>
      </c>
      <c r="T2378" s="4">
        <v>0</v>
      </c>
      <c r="U2378" t="s">
        <v>925</v>
      </c>
      <c r="V2378" s="4">
        <v>1.88</v>
      </c>
      <c r="W2378" s="4">
        <f t="shared" si="37"/>
        <v>2</v>
      </c>
    </row>
    <row r="2379" spans="1:23" x14ac:dyDescent="0.25">
      <c r="A2379" t="s">
        <v>22335</v>
      </c>
      <c r="B2379" t="s">
        <v>22336</v>
      </c>
      <c r="C2379" t="s">
        <v>1380</v>
      </c>
      <c r="D2379">
        <v>83</v>
      </c>
      <c r="E2379">
        <v>97</v>
      </c>
      <c r="F2379">
        <v>99</v>
      </c>
      <c r="G2379">
        <v>34.200000000000003</v>
      </c>
      <c r="H2379" t="s">
        <v>3296</v>
      </c>
      <c r="I2379" t="s">
        <v>6651</v>
      </c>
      <c r="J2379" s="4">
        <v>1.66</v>
      </c>
      <c r="K2379" s="4">
        <v>1.96</v>
      </c>
      <c r="L2379" s="4">
        <v>0</v>
      </c>
      <c r="M2379" s="4">
        <v>0</v>
      </c>
      <c r="N2379" s="4">
        <v>0</v>
      </c>
      <c r="O2379" s="4">
        <v>0</v>
      </c>
      <c r="P2379" s="4">
        <v>0</v>
      </c>
      <c r="Q2379" s="4">
        <v>0</v>
      </c>
      <c r="R2379" s="4">
        <v>0</v>
      </c>
      <c r="S2379" s="4">
        <v>0</v>
      </c>
      <c r="T2379" s="4">
        <v>0</v>
      </c>
      <c r="U2379" t="s">
        <v>22336</v>
      </c>
      <c r="V2379" s="4">
        <v>3.62</v>
      </c>
      <c r="W2379" s="4">
        <f t="shared" si="37"/>
        <v>2</v>
      </c>
    </row>
    <row r="2380" spans="1:23" x14ac:dyDescent="0.25">
      <c r="A2380" t="s">
        <v>3836</v>
      </c>
      <c r="B2380" t="s">
        <v>3837</v>
      </c>
      <c r="C2380" t="s">
        <v>3838</v>
      </c>
      <c r="D2380">
        <v>81</v>
      </c>
      <c r="E2380">
        <v>99</v>
      </c>
      <c r="F2380">
        <v>97</v>
      </c>
      <c r="G2380">
        <v>31.4</v>
      </c>
      <c r="H2380" t="s">
        <v>1056</v>
      </c>
      <c r="I2380" t="s">
        <v>3839</v>
      </c>
      <c r="J2380" s="4">
        <v>0</v>
      </c>
      <c r="K2380" s="4">
        <v>0</v>
      </c>
      <c r="L2380" s="4">
        <v>0</v>
      </c>
      <c r="M2380" s="4">
        <v>0</v>
      </c>
      <c r="N2380" s="4">
        <v>0</v>
      </c>
      <c r="O2380" s="4">
        <v>0</v>
      </c>
      <c r="P2380" s="4">
        <v>0</v>
      </c>
      <c r="Q2380" s="4">
        <v>0</v>
      </c>
      <c r="R2380" s="4">
        <v>0</v>
      </c>
      <c r="S2380" s="4">
        <v>0</v>
      </c>
      <c r="T2380" s="4">
        <v>0</v>
      </c>
      <c r="U2380" t="s">
        <v>3837</v>
      </c>
      <c r="V2380" s="4">
        <v>0</v>
      </c>
      <c r="W2380" s="4">
        <f t="shared" si="37"/>
        <v>0</v>
      </c>
    </row>
    <row r="2381" spans="1:23" x14ac:dyDescent="0.25">
      <c r="A2381" t="s">
        <v>11802</v>
      </c>
      <c r="B2381" t="s">
        <v>11803</v>
      </c>
      <c r="C2381" t="s">
        <v>11804</v>
      </c>
      <c r="D2381">
        <v>88</v>
      </c>
      <c r="E2381">
        <v>99</v>
      </c>
      <c r="F2381">
        <v>99</v>
      </c>
      <c r="G2381">
        <v>26.2</v>
      </c>
      <c r="H2381" t="s">
        <v>1418</v>
      </c>
      <c r="I2381" t="s">
        <v>2855</v>
      </c>
      <c r="J2381" s="4">
        <v>0</v>
      </c>
      <c r="K2381" s="4">
        <v>0</v>
      </c>
      <c r="L2381" s="4">
        <v>0</v>
      </c>
      <c r="M2381" s="4">
        <v>0</v>
      </c>
      <c r="N2381" s="4">
        <v>-1.1399999999999999</v>
      </c>
      <c r="O2381" s="4">
        <v>-1.22</v>
      </c>
      <c r="P2381" s="4">
        <v>0</v>
      </c>
      <c r="Q2381" s="4">
        <v>0</v>
      </c>
      <c r="R2381" s="4">
        <v>-2.1800000000000002</v>
      </c>
      <c r="S2381" s="4">
        <v>0</v>
      </c>
      <c r="T2381" s="4">
        <v>-1.08</v>
      </c>
      <c r="U2381" t="s">
        <v>925</v>
      </c>
      <c r="V2381" s="4">
        <v>5.62</v>
      </c>
      <c r="W2381" s="4">
        <f t="shared" si="37"/>
        <v>4</v>
      </c>
    </row>
    <row r="2382" spans="1:23" x14ac:dyDescent="0.25">
      <c r="A2382" t="s">
        <v>16533</v>
      </c>
      <c r="B2382" t="s">
        <v>16534</v>
      </c>
      <c r="C2382" t="s">
        <v>16535</v>
      </c>
      <c r="D2382">
        <v>93</v>
      </c>
      <c r="E2382">
        <v>90</v>
      </c>
      <c r="F2382">
        <v>89</v>
      </c>
      <c r="G2382">
        <v>18.11</v>
      </c>
      <c r="H2382" t="s">
        <v>453</v>
      </c>
      <c r="I2382" t="s">
        <v>16536</v>
      </c>
      <c r="J2382" s="4">
        <v>0</v>
      </c>
      <c r="K2382" s="4">
        <v>0</v>
      </c>
      <c r="L2382" s="4">
        <v>0</v>
      </c>
      <c r="M2382" s="4">
        <v>0</v>
      </c>
      <c r="N2382" s="4">
        <v>0.9</v>
      </c>
      <c r="O2382" s="4">
        <v>0.85</v>
      </c>
      <c r="P2382" s="4">
        <v>0</v>
      </c>
      <c r="Q2382" s="4">
        <v>0</v>
      </c>
      <c r="R2382" s="4">
        <v>0</v>
      </c>
      <c r="S2382" s="4">
        <v>0.61</v>
      </c>
      <c r="T2382" s="4">
        <v>0.62</v>
      </c>
      <c r="U2382" t="s">
        <v>16534</v>
      </c>
      <c r="V2382" s="4">
        <v>2.98</v>
      </c>
      <c r="W2382" s="4">
        <f t="shared" si="37"/>
        <v>4</v>
      </c>
    </row>
    <row r="2383" spans="1:23" x14ac:dyDescent="0.25">
      <c r="A2383" t="s">
        <v>16547</v>
      </c>
      <c r="B2383" t="s">
        <v>16548</v>
      </c>
      <c r="C2383" t="s">
        <v>16549</v>
      </c>
      <c r="D2383">
        <v>82</v>
      </c>
      <c r="E2383">
        <v>74</v>
      </c>
      <c r="F2383">
        <v>88</v>
      </c>
      <c r="G2383">
        <v>29.3</v>
      </c>
      <c r="H2383" t="s">
        <v>14323</v>
      </c>
      <c r="I2383" t="s">
        <v>16550</v>
      </c>
      <c r="J2383" s="4">
        <v>0</v>
      </c>
      <c r="K2383" s="4">
        <v>-0.81</v>
      </c>
      <c r="L2383" s="4">
        <v>0</v>
      </c>
      <c r="M2383" s="4">
        <v>0</v>
      </c>
      <c r="N2383" s="4">
        <v>0</v>
      </c>
      <c r="O2383" s="4">
        <v>0</v>
      </c>
      <c r="P2383" s="4">
        <v>0</v>
      </c>
      <c r="Q2383" s="4">
        <v>0</v>
      </c>
      <c r="R2383" s="4">
        <v>0</v>
      </c>
      <c r="S2383" s="4">
        <v>0</v>
      </c>
      <c r="T2383" s="4">
        <v>0</v>
      </c>
      <c r="U2383" t="s">
        <v>16548</v>
      </c>
      <c r="V2383" s="4">
        <v>0.81</v>
      </c>
      <c r="W2383" s="4">
        <f t="shared" si="37"/>
        <v>1</v>
      </c>
    </row>
    <row r="2384" spans="1:23" x14ac:dyDescent="0.25">
      <c r="A2384" t="s">
        <v>2718</v>
      </c>
      <c r="B2384" t="s">
        <v>2719</v>
      </c>
      <c r="C2384" t="s">
        <v>2720</v>
      </c>
      <c r="D2384">
        <v>84</v>
      </c>
      <c r="E2384">
        <v>54</v>
      </c>
      <c r="F2384">
        <v>96</v>
      </c>
      <c r="G2384" s="1">
        <v>38422</v>
      </c>
      <c r="H2384" t="s">
        <v>2721</v>
      </c>
      <c r="I2384" t="s">
        <v>2722</v>
      </c>
      <c r="J2384" s="4">
        <v>0</v>
      </c>
      <c r="K2384" s="4">
        <v>0</v>
      </c>
      <c r="L2384" s="4">
        <v>0</v>
      </c>
      <c r="M2384" s="4">
        <v>0</v>
      </c>
      <c r="N2384" s="4">
        <v>3.71</v>
      </c>
      <c r="O2384" s="4">
        <v>3.99</v>
      </c>
      <c r="P2384" s="4">
        <v>0</v>
      </c>
      <c r="Q2384" s="4">
        <v>0</v>
      </c>
      <c r="R2384" s="4">
        <v>0</v>
      </c>
      <c r="S2384" s="4">
        <v>0</v>
      </c>
      <c r="T2384" s="4">
        <v>0</v>
      </c>
      <c r="U2384" t="s">
        <v>925</v>
      </c>
      <c r="V2384" s="4">
        <v>7.7</v>
      </c>
      <c r="W2384" s="4">
        <f t="shared" si="37"/>
        <v>2</v>
      </c>
    </row>
    <row r="2385" spans="1:23" x14ac:dyDescent="0.25">
      <c r="A2385" t="s">
        <v>22587</v>
      </c>
      <c r="B2385" t="s">
        <v>2719</v>
      </c>
      <c r="C2385" t="s">
        <v>2720</v>
      </c>
      <c r="D2385">
        <v>78</v>
      </c>
      <c r="E2385">
        <v>90</v>
      </c>
      <c r="F2385">
        <v>93</v>
      </c>
      <c r="G2385" s="1">
        <v>38422</v>
      </c>
      <c r="H2385" t="s">
        <v>2721</v>
      </c>
      <c r="I2385" t="s">
        <v>2722</v>
      </c>
      <c r="J2385" s="4">
        <v>0</v>
      </c>
      <c r="K2385" s="4">
        <v>0</v>
      </c>
      <c r="L2385" s="4">
        <v>0</v>
      </c>
      <c r="M2385" s="4">
        <v>0</v>
      </c>
      <c r="N2385" s="4">
        <v>7.55</v>
      </c>
      <c r="O2385" s="4">
        <v>8.02</v>
      </c>
      <c r="P2385" s="4">
        <v>0</v>
      </c>
      <c r="Q2385" s="4">
        <v>8.76</v>
      </c>
      <c r="R2385" s="4">
        <v>9</v>
      </c>
      <c r="S2385" s="4">
        <v>8.18</v>
      </c>
      <c r="T2385" s="4">
        <v>8.9600000000000009</v>
      </c>
      <c r="U2385" t="s">
        <v>2719</v>
      </c>
      <c r="V2385" s="4">
        <v>50.47</v>
      </c>
      <c r="W2385" s="4">
        <f t="shared" si="37"/>
        <v>6</v>
      </c>
    </row>
    <row r="2386" spans="1:23" x14ac:dyDescent="0.25">
      <c r="A2386" t="s">
        <v>1398</v>
      </c>
      <c r="B2386" t="s">
        <v>1399</v>
      </c>
      <c r="C2386" t="s">
        <v>1400</v>
      </c>
      <c r="D2386">
        <v>83</v>
      </c>
      <c r="E2386">
        <v>73</v>
      </c>
      <c r="F2386">
        <v>68</v>
      </c>
      <c r="G2386">
        <v>35.200000000000003</v>
      </c>
      <c r="H2386" t="s">
        <v>51</v>
      </c>
      <c r="I2386" t="s">
        <v>82</v>
      </c>
      <c r="J2386" s="4">
        <v>0</v>
      </c>
      <c r="K2386" s="4">
        <v>0</v>
      </c>
      <c r="L2386" s="4">
        <v>0</v>
      </c>
      <c r="M2386" s="4">
        <v>0</v>
      </c>
      <c r="N2386" s="4">
        <v>0</v>
      </c>
      <c r="O2386" s="4">
        <v>0</v>
      </c>
      <c r="P2386" s="4">
        <v>0</v>
      </c>
      <c r="Q2386" s="4">
        <v>0</v>
      </c>
      <c r="R2386" s="4">
        <v>0</v>
      </c>
      <c r="S2386" s="4">
        <v>0</v>
      </c>
      <c r="T2386" s="4">
        <v>0</v>
      </c>
      <c r="U2386" t="s">
        <v>1399</v>
      </c>
      <c r="V2386" s="4">
        <v>0</v>
      </c>
      <c r="W2386" s="4">
        <f t="shared" si="37"/>
        <v>0</v>
      </c>
    </row>
    <row r="2387" spans="1:23" x14ac:dyDescent="0.25">
      <c r="A2387" t="s">
        <v>6268</v>
      </c>
      <c r="B2387" t="s">
        <v>6269</v>
      </c>
      <c r="C2387" t="s">
        <v>2826</v>
      </c>
      <c r="D2387">
        <v>94</v>
      </c>
      <c r="E2387">
        <v>100</v>
      </c>
      <c r="F2387">
        <v>97</v>
      </c>
      <c r="G2387">
        <v>35.200000000000003</v>
      </c>
      <c r="H2387" t="s">
        <v>51</v>
      </c>
      <c r="I2387" t="s">
        <v>6270</v>
      </c>
      <c r="J2387" s="4">
        <v>0</v>
      </c>
      <c r="K2387" s="4">
        <v>0</v>
      </c>
      <c r="L2387" s="4">
        <v>0</v>
      </c>
      <c r="M2387" s="4">
        <v>0</v>
      </c>
      <c r="N2387" s="4">
        <v>0</v>
      </c>
      <c r="O2387" s="4">
        <v>0</v>
      </c>
      <c r="P2387" s="4">
        <v>0</v>
      </c>
      <c r="Q2387" s="4">
        <v>0</v>
      </c>
      <c r="R2387" s="4">
        <v>0</v>
      </c>
      <c r="S2387" s="4">
        <v>-1.06</v>
      </c>
      <c r="T2387" s="4">
        <v>0</v>
      </c>
      <c r="U2387" t="s">
        <v>6269</v>
      </c>
      <c r="V2387" s="4">
        <v>1.06</v>
      </c>
      <c r="W2387" s="4">
        <f t="shared" si="37"/>
        <v>1</v>
      </c>
    </row>
    <row r="2388" spans="1:23" x14ac:dyDescent="0.25">
      <c r="A2388" t="s">
        <v>7843</v>
      </c>
      <c r="B2388" t="s">
        <v>7844</v>
      </c>
      <c r="C2388" t="s">
        <v>959</v>
      </c>
      <c r="D2388">
        <v>71</v>
      </c>
      <c r="E2388">
        <v>66</v>
      </c>
      <c r="F2388">
        <v>86</v>
      </c>
      <c r="G2388">
        <v>29.4</v>
      </c>
      <c r="H2388" t="s">
        <v>179</v>
      </c>
      <c r="I2388" t="s">
        <v>7845</v>
      </c>
      <c r="J2388" s="4">
        <v>0</v>
      </c>
      <c r="K2388" s="4">
        <v>0</v>
      </c>
      <c r="L2388" s="4">
        <v>3.27</v>
      </c>
      <c r="M2388" s="4">
        <v>4.28</v>
      </c>
      <c r="N2388" s="4">
        <v>2.31</v>
      </c>
      <c r="O2388" s="4">
        <v>0.72</v>
      </c>
      <c r="P2388" s="4">
        <v>0</v>
      </c>
      <c r="Q2388" s="4">
        <v>3.21</v>
      </c>
      <c r="R2388" s="4">
        <v>2.48</v>
      </c>
      <c r="S2388" s="4">
        <v>0</v>
      </c>
      <c r="T2388" s="4">
        <v>3.7</v>
      </c>
      <c r="U2388" t="s">
        <v>7844</v>
      </c>
      <c r="V2388" s="4">
        <v>19.970000000000002</v>
      </c>
      <c r="W2388" s="4">
        <f t="shared" si="37"/>
        <v>7</v>
      </c>
    </row>
    <row r="2389" spans="1:23" x14ac:dyDescent="0.25">
      <c r="A2389" t="s">
        <v>432</v>
      </c>
      <c r="B2389" t="s">
        <v>433</v>
      </c>
      <c r="C2389" t="s">
        <v>434</v>
      </c>
      <c r="D2389">
        <v>85</v>
      </c>
      <c r="E2389">
        <v>99</v>
      </c>
      <c r="F2389">
        <v>96</v>
      </c>
      <c r="G2389">
        <v>34.1</v>
      </c>
      <c r="H2389" t="s">
        <v>435</v>
      </c>
      <c r="I2389" t="s">
        <v>436</v>
      </c>
      <c r="J2389" s="4">
        <v>0</v>
      </c>
      <c r="K2389" s="4">
        <v>0</v>
      </c>
      <c r="L2389" s="4">
        <v>0</v>
      </c>
      <c r="M2389" s="4">
        <v>0</v>
      </c>
      <c r="N2389" s="4">
        <v>3.01</v>
      </c>
      <c r="O2389" s="4">
        <v>2.42</v>
      </c>
      <c r="P2389" s="4">
        <v>0</v>
      </c>
      <c r="Q2389" s="4">
        <v>0</v>
      </c>
      <c r="R2389" s="4">
        <v>0</v>
      </c>
      <c r="S2389" s="4">
        <v>0</v>
      </c>
      <c r="T2389" s="4">
        <v>0</v>
      </c>
      <c r="U2389" t="s">
        <v>433</v>
      </c>
      <c r="V2389" s="4">
        <v>5.43</v>
      </c>
      <c r="W2389" s="4">
        <f t="shared" si="37"/>
        <v>2</v>
      </c>
    </row>
    <row r="2390" spans="1:23" x14ac:dyDescent="0.25">
      <c r="A2390" t="s">
        <v>6191</v>
      </c>
      <c r="B2390" t="s">
        <v>6192</v>
      </c>
      <c r="C2390" t="s">
        <v>6193</v>
      </c>
      <c r="D2390">
        <v>91</v>
      </c>
      <c r="E2390">
        <v>100</v>
      </c>
      <c r="F2390">
        <v>100</v>
      </c>
      <c r="G2390">
        <v>30.11</v>
      </c>
      <c r="H2390" t="s">
        <v>3623</v>
      </c>
      <c r="I2390" t="s">
        <v>6194</v>
      </c>
      <c r="J2390" s="4">
        <v>0</v>
      </c>
      <c r="K2390" s="4">
        <v>0</v>
      </c>
      <c r="L2390" s="4">
        <v>0.6</v>
      </c>
      <c r="M2390" s="4">
        <v>0.64</v>
      </c>
      <c r="N2390" s="4">
        <v>0</v>
      </c>
      <c r="O2390" s="4">
        <v>0</v>
      </c>
      <c r="P2390" s="4">
        <v>0</v>
      </c>
      <c r="Q2390" s="4">
        <v>0</v>
      </c>
      <c r="R2390" s="4">
        <v>0</v>
      </c>
      <c r="S2390" s="4">
        <v>0</v>
      </c>
      <c r="T2390" s="4">
        <v>0</v>
      </c>
      <c r="U2390" t="s">
        <v>925</v>
      </c>
      <c r="V2390" s="4">
        <v>1.24</v>
      </c>
      <c r="W2390" s="4">
        <f t="shared" si="37"/>
        <v>2</v>
      </c>
    </row>
    <row r="2391" spans="1:23" x14ac:dyDescent="0.25">
      <c r="A2391" t="s">
        <v>427</v>
      </c>
      <c r="B2391" t="s">
        <v>428</v>
      </c>
      <c r="C2391" t="s">
        <v>429</v>
      </c>
      <c r="D2391">
        <v>87</v>
      </c>
      <c r="E2391">
        <v>97</v>
      </c>
      <c r="F2391">
        <v>96</v>
      </c>
      <c r="G2391" s="1">
        <v>38412</v>
      </c>
      <c r="H2391" t="s">
        <v>430</v>
      </c>
      <c r="I2391" t="s">
        <v>431</v>
      </c>
      <c r="J2391" s="4">
        <v>-1.17</v>
      </c>
      <c r="K2391" s="4">
        <v>-1.96</v>
      </c>
      <c r="L2391" s="4">
        <v>0</v>
      </c>
      <c r="M2391" s="4">
        <v>0</v>
      </c>
      <c r="N2391" s="4">
        <v>-2.86</v>
      </c>
      <c r="O2391" s="4">
        <v>-1.66</v>
      </c>
      <c r="P2391" s="4">
        <v>0</v>
      </c>
      <c r="Q2391" s="4">
        <v>0</v>
      </c>
      <c r="R2391" s="4">
        <v>0</v>
      </c>
      <c r="S2391" s="4">
        <v>0</v>
      </c>
      <c r="T2391" s="4">
        <v>0</v>
      </c>
      <c r="U2391" t="s">
        <v>925</v>
      </c>
      <c r="V2391" s="4">
        <v>7.65</v>
      </c>
      <c r="W2391" s="4">
        <f t="shared" si="37"/>
        <v>4</v>
      </c>
    </row>
    <row r="2392" spans="1:23" x14ac:dyDescent="0.25">
      <c r="A2392" t="s">
        <v>6185</v>
      </c>
      <c r="B2392" t="s">
        <v>428</v>
      </c>
      <c r="C2392" t="s">
        <v>429</v>
      </c>
      <c r="D2392">
        <v>87</v>
      </c>
      <c r="E2392">
        <v>92</v>
      </c>
      <c r="F2392">
        <v>92</v>
      </c>
      <c r="G2392" s="1">
        <v>38412</v>
      </c>
      <c r="H2392" t="s">
        <v>430</v>
      </c>
      <c r="I2392" t="s">
        <v>6186</v>
      </c>
      <c r="J2392" s="4">
        <v>0</v>
      </c>
      <c r="K2392" s="4">
        <v>-1.05</v>
      </c>
      <c r="L2392" s="4">
        <v>0</v>
      </c>
      <c r="M2392" s="4">
        <v>0</v>
      </c>
      <c r="N2392" s="4">
        <v>-1.29</v>
      </c>
      <c r="O2392" s="4">
        <v>-1.92</v>
      </c>
      <c r="P2392" s="4">
        <v>-1.1499999999999999</v>
      </c>
      <c r="Q2392" s="4">
        <v>-1.34</v>
      </c>
      <c r="R2392" s="4">
        <v>-2.29</v>
      </c>
      <c r="S2392" s="4">
        <v>-1.87</v>
      </c>
      <c r="T2392" s="4">
        <v>-1.91</v>
      </c>
      <c r="U2392" t="s">
        <v>428</v>
      </c>
      <c r="V2392" s="4">
        <v>12.82</v>
      </c>
      <c r="W2392" s="4">
        <f t="shared" si="37"/>
        <v>8</v>
      </c>
    </row>
    <row r="2393" spans="1:23" x14ac:dyDescent="0.25">
      <c r="A2393" t="s">
        <v>6147</v>
      </c>
      <c r="B2393" t="s">
        <v>6148</v>
      </c>
      <c r="C2393" t="s">
        <v>81</v>
      </c>
      <c r="D2393">
        <v>93</v>
      </c>
      <c r="E2393">
        <v>100</v>
      </c>
      <c r="F2393">
        <v>100</v>
      </c>
      <c r="G2393">
        <v>3.5</v>
      </c>
      <c r="H2393" t="s">
        <v>1429</v>
      </c>
      <c r="I2393" t="s">
        <v>6149</v>
      </c>
      <c r="J2393" s="4">
        <v>-0.73</v>
      </c>
      <c r="K2393" s="4">
        <v>-0.71</v>
      </c>
      <c r="L2393" s="4">
        <v>0</v>
      </c>
      <c r="M2393" s="4">
        <v>0</v>
      </c>
      <c r="N2393" s="4">
        <v>-1.6</v>
      </c>
      <c r="O2393" s="4">
        <v>-0.97</v>
      </c>
      <c r="P2393" s="4">
        <v>-1.88</v>
      </c>
      <c r="Q2393" s="4">
        <v>-1.73</v>
      </c>
      <c r="R2393" s="4">
        <v>-2.5299999999999998</v>
      </c>
      <c r="S2393" s="4">
        <v>-2.02</v>
      </c>
      <c r="T2393" s="4">
        <v>-2.4900000000000002</v>
      </c>
      <c r="U2393" t="s">
        <v>925</v>
      </c>
      <c r="V2393" s="4">
        <v>14.659999999999998</v>
      </c>
      <c r="W2393" s="4">
        <f t="shared" si="37"/>
        <v>9</v>
      </c>
    </row>
    <row r="2394" spans="1:23" x14ac:dyDescent="0.25">
      <c r="A2394" t="s">
        <v>6137</v>
      </c>
      <c r="B2394" t="s">
        <v>6138</v>
      </c>
      <c r="C2394" t="s">
        <v>6139</v>
      </c>
      <c r="D2394">
        <v>81</v>
      </c>
      <c r="E2394">
        <v>91</v>
      </c>
      <c r="F2394">
        <v>98</v>
      </c>
      <c r="G2394" s="1">
        <v>40692</v>
      </c>
      <c r="H2394" t="s">
        <v>2555</v>
      </c>
      <c r="I2394" t="s">
        <v>6140</v>
      </c>
      <c r="J2394" s="4">
        <v>1.1499999999999999</v>
      </c>
      <c r="K2394" s="4">
        <v>1.44</v>
      </c>
      <c r="L2394" s="4">
        <v>0</v>
      </c>
      <c r="M2394" s="4">
        <v>0</v>
      </c>
      <c r="N2394" s="4">
        <v>0</v>
      </c>
      <c r="O2394" s="4">
        <v>0</v>
      </c>
      <c r="P2394" s="4">
        <v>0</v>
      </c>
      <c r="Q2394" s="4">
        <v>0</v>
      </c>
      <c r="R2394" s="4">
        <v>0</v>
      </c>
      <c r="S2394" s="4">
        <v>1.29</v>
      </c>
      <c r="T2394" s="4">
        <v>0</v>
      </c>
      <c r="U2394" t="s">
        <v>925</v>
      </c>
      <c r="V2394" s="4">
        <v>3.88</v>
      </c>
      <c r="W2394" s="4">
        <f t="shared" si="37"/>
        <v>3</v>
      </c>
    </row>
    <row r="2395" spans="1:23" x14ac:dyDescent="0.25">
      <c r="A2395" t="s">
        <v>6141</v>
      </c>
      <c r="B2395" t="s">
        <v>6138</v>
      </c>
      <c r="C2395" t="s">
        <v>6139</v>
      </c>
      <c r="D2395">
        <v>80</v>
      </c>
      <c r="E2395">
        <v>92</v>
      </c>
      <c r="F2395">
        <v>99</v>
      </c>
      <c r="G2395" s="1">
        <v>40692</v>
      </c>
      <c r="H2395" t="s">
        <v>2555</v>
      </c>
      <c r="I2395" t="s">
        <v>6140</v>
      </c>
      <c r="J2395" s="4">
        <v>1.34</v>
      </c>
      <c r="K2395" s="4">
        <v>1.71</v>
      </c>
      <c r="L2395" s="4">
        <v>0</v>
      </c>
      <c r="M2395" s="4">
        <v>0</v>
      </c>
      <c r="N2395" s="4">
        <v>1.66</v>
      </c>
      <c r="O2395" s="4">
        <v>1.36</v>
      </c>
      <c r="P2395" s="4">
        <v>1.24</v>
      </c>
      <c r="Q2395" s="4">
        <v>1.27</v>
      </c>
      <c r="R2395" s="4">
        <v>1.29</v>
      </c>
      <c r="S2395" s="4">
        <v>1.33</v>
      </c>
      <c r="T2395" s="4">
        <v>1.22</v>
      </c>
      <c r="U2395" t="s">
        <v>6138</v>
      </c>
      <c r="V2395" s="4">
        <v>12.420000000000002</v>
      </c>
      <c r="W2395" s="4">
        <f t="shared" si="37"/>
        <v>9</v>
      </c>
    </row>
    <row r="2396" spans="1:23" x14ac:dyDescent="0.25">
      <c r="A2396" t="s">
        <v>19848</v>
      </c>
      <c r="B2396" t="s">
        <v>19849</v>
      </c>
      <c r="C2396" t="s">
        <v>735</v>
      </c>
      <c r="D2396">
        <v>90</v>
      </c>
      <c r="E2396">
        <v>86</v>
      </c>
      <c r="F2396">
        <v>88</v>
      </c>
      <c r="G2396" t="s">
        <v>9252</v>
      </c>
      <c r="H2396" t="s">
        <v>9253</v>
      </c>
      <c r="I2396" t="s">
        <v>19850</v>
      </c>
      <c r="J2396" s="4">
        <v>-1.21</v>
      </c>
      <c r="K2396" s="4">
        <v>-1.58</v>
      </c>
      <c r="L2396" s="4">
        <v>0</v>
      </c>
      <c r="M2396" s="4">
        <v>0</v>
      </c>
      <c r="N2396" s="4">
        <v>0</v>
      </c>
      <c r="O2396" s="4">
        <v>0</v>
      </c>
      <c r="P2396" s="4">
        <v>0</v>
      </c>
      <c r="Q2396" s="4">
        <v>0</v>
      </c>
      <c r="R2396" s="4">
        <v>0</v>
      </c>
      <c r="S2396" s="4">
        <v>0</v>
      </c>
      <c r="T2396" s="4">
        <v>0</v>
      </c>
      <c r="U2396" t="s">
        <v>19849</v>
      </c>
      <c r="V2396" s="4">
        <v>2.79</v>
      </c>
      <c r="W2396" s="4">
        <f t="shared" si="37"/>
        <v>2</v>
      </c>
    </row>
    <row r="2397" spans="1:23" x14ac:dyDescent="0.25">
      <c r="A2397" t="s">
        <v>16227</v>
      </c>
      <c r="B2397" t="s">
        <v>16228</v>
      </c>
      <c r="C2397" t="s">
        <v>16229</v>
      </c>
      <c r="D2397">
        <v>87</v>
      </c>
      <c r="E2397">
        <v>99</v>
      </c>
      <c r="F2397">
        <v>100</v>
      </c>
      <c r="G2397">
        <v>34.1</v>
      </c>
      <c r="H2397" t="s">
        <v>665</v>
      </c>
      <c r="I2397" t="s">
        <v>6121</v>
      </c>
      <c r="J2397" s="4">
        <v>0</v>
      </c>
      <c r="K2397" s="4">
        <v>1.1299999999999999</v>
      </c>
      <c r="L2397" s="4">
        <v>0</v>
      </c>
      <c r="M2397" s="4">
        <v>0</v>
      </c>
      <c r="N2397" s="4">
        <v>0</v>
      </c>
      <c r="O2397" s="4">
        <v>0</v>
      </c>
      <c r="P2397" s="4">
        <v>0</v>
      </c>
      <c r="Q2397" s="4">
        <v>0</v>
      </c>
      <c r="R2397" s="4">
        <v>-1.74</v>
      </c>
      <c r="S2397" s="4">
        <v>-1.17</v>
      </c>
      <c r="T2397" s="4">
        <v>-1.91</v>
      </c>
      <c r="U2397" t="s">
        <v>16228</v>
      </c>
      <c r="V2397" s="4">
        <v>5.95</v>
      </c>
      <c r="W2397" s="4">
        <f t="shared" si="37"/>
        <v>4</v>
      </c>
    </row>
    <row r="2398" spans="1:23" x14ac:dyDescent="0.25">
      <c r="A2398" t="s">
        <v>6090</v>
      </c>
      <c r="B2398" t="s">
        <v>6091</v>
      </c>
      <c r="C2398" t="s">
        <v>6092</v>
      </c>
      <c r="D2398">
        <v>89</v>
      </c>
      <c r="E2398">
        <v>76</v>
      </c>
      <c r="F2398">
        <v>82</v>
      </c>
      <c r="G2398" t="s">
        <v>4010</v>
      </c>
      <c r="H2398" t="s">
        <v>4011</v>
      </c>
      <c r="I2398" t="s">
        <v>6093</v>
      </c>
      <c r="J2398" s="4">
        <v>0</v>
      </c>
      <c r="K2398" s="4">
        <v>0</v>
      </c>
      <c r="L2398" s="4">
        <v>0</v>
      </c>
      <c r="M2398" s="4">
        <v>0</v>
      </c>
      <c r="N2398" s="4">
        <v>0</v>
      </c>
      <c r="O2398" s="4">
        <v>0</v>
      </c>
      <c r="P2398" s="4">
        <v>-1.31</v>
      </c>
      <c r="Q2398" s="4">
        <v>0</v>
      </c>
      <c r="R2398" s="4">
        <v>0</v>
      </c>
      <c r="S2398" s="4">
        <v>0</v>
      </c>
      <c r="T2398" s="4">
        <v>-1.01</v>
      </c>
      <c r="U2398" t="s">
        <v>6091</v>
      </c>
      <c r="V2398" s="4">
        <v>2.3200000000000003</v>
      </c>
      <c r="W2398" s="4">
        <f t="shared" si="37"/>
        <v>2</v>
      </c>
    </row>
    <row r="2399" spans="1:23" x14ac:dyDescent="0.25">
      <c r="A2399" t="s">
        <v>1326</v>
      </c>
      <c r="B2399" t="s">
        <v>1327</v>
      </c>
      <c r="C2399" t="s">
        <v>1328</v>
      </c>
      <c r="D2399">
        <v>78</v>
      </c>
      <c r="E2399">
        <v>97</v>
      </c>
      <c r="F2399">
        <v>96</v>
      </c>
      <c r="G2399" t="s">
        <v>101</v>
      </c>
      <c r="H2399" t="s">
        <v>102</v>
      </c>
      <c r="I2399" t="s">
        <v>1329</v>
      </c>
      <c r="J2399" s="4">
        <v>0</v>
      </c>
      <c r="K2399" s="4">
        <v>0</v>
      </c>
      <c r="L2399" s="4">
        <v>0</v>
      </c>
      <c r="M2399" s="4">
        <v>0</v>
      </c>
      <c r="N2399" s="4">
        <v>-1.51</v>
      </c>
      <c r="O2399" s="4">
        <v>-1.07</v>
      </c>
      <c r="P2399" s="4">
        <v>-1.42</v>
      </c>
      <c r="Q2399" s="4">
        <v>-1.93</v>
      </c>
      <c r="R2399" s="4">
        <v>-1.46</v>
      </c>
      <c r="S2399" s="4">
        <v>-1.58</v>
      </c>
      <c r="T2399" s="4">
        <v>-1.82</v>
      </c>
      <c r="U2399" t="s">
        <v>1327</v>
      </c>
      <c r="V2399" s="4">
        <v>10.79</v>
      </c>
      <c r="W2399" s="4">
        <f t="shared" si="37"/>
        <v>7</v>
      </c>
    </row>
    <row r="2400" spans="1:23" x14ac:dyDescent="0.25">
      <c r="A2400" t="s">
        <v>6083</v>
      </c>
      <c r="B2400" t="s">
        <v>1327</v>
      </c>
      <c r="C2400" t="s">
        <v>1328</v>
      </c>
      <c r="D2400">
        <v>83</v>
      </c>
      <c r="E2400">
        <v>95</v>
      </c>
      <c r="F2400">
        <v>97</v>
      </c>
      <c r="G2400" t="s">
        <v>101</v>
      </c>
      <c r="H2400" t="s">
        <v>102</v>
      </c>
      <c r="I2400" t="s">
        <v>2892</v>
      </c>
      <c r="J2400" s="4">
        <v>0.76</v>
      </c>
      <c r="K2400" s="4">
        <v>0.97</v>
      </c>
      <c r="L2400" s="4">
        <v>0</v>
      </c>
      <c r="M2400" s="4">
        <v>0</v>
      </c>
      <c r="N2400" s="4">
        <v>0</v>
      </c>
      <c r="O2400" s="4">
        <v>0</v>
      </c>
      <c r="P2400" s="4">
        <v>0</v>
      </c>
      <c r="Q2400" s="4">
        <v>0</v>
      </c>
      <c r="R2400" s="4">
        <v>0</v>
      </c>
      <c r="S2400" s="4">
        <v>0</v>
      </c>
      <c r="T2400" s="4">
        <v>0</v>
      </c>
      <c r="U2400" t="s">
        <v>925</v>
      </c>
      <c r="V2400" s="4">
        <v>1.73</v>
      </c>
      <c r="W2400" s="4">
        <f t="shared" si="37"/>
        <v>2</v>
      </c>
    </row>
    <row r="2401" spans="1:23" x14ac:dyDescent="0.25">
      <c r="A2401" t="s">
        <v>6080</v>
      </c>
      <c r="B2401" t="s">
        <v>6081</v>
      </c>
      <c r="C2401" t="s">
        <v>6082</v>
      </c>
      <c r="D2401">
        <v>78</v>
      </c>
      <c r="E2401">
        <v>96</v>
      </c>
      <c r="F2401">
        <v>91</v>
      </c>
      <c r="G2401" t="s">
        <v>101</v>
      </c>
      <c r="H2401" t="s">
        <v>102</v>
      </c>
      <c r="I2401" t="s">
        <v>2892</v>
      </c>
      <c r="J2401" s="4">
        <v>0</v>
      </c>
      <c r="K2401" s="4">
        <v>0</v>
      </c>
      <c r="L2401" s="4">
        <v>0</v>
      </c>
      <c r="M2401" s="4">
        <v>0</v>
      </c>
      <c r="N2401" s="4">
        <v>0</v>
      </c>
      <c r="O2401" s="4">
        <v>0</v>
      </c>
      <c r="P2401" s="4">
        <v>0</v>
      </c>
      <c r="Q2401" s="4">
        <v>0</v>
      </c>
      <c r="R2401" s="4">
        <v>0</v>
      </c>
      <c r="S2401" s="4">
        <v>0</v>
      </c>
      <c r="T2401" s="4">
        <v>0</v>
      </c>
      <c r="U2401" t="s">
        <v>925</v>
      </c>
      <c r="V2401" s="4">
        <v>0</v>
      </c>
      <c r="W2401" s="4">
        <f t="shared" si="37"/>
        <v>0</v>
      </c>
    </row>
    <row r="2402" spans="1:23" x14ac:dyDescent="0.25">
      <c r="A2402" t="s">
        <v>7042</v>
      </c>
      <c r="B2402" t="s">
        <v>7043</v>
      </c>
      <c r="C2402" t="s">
        <v>7044</v>
      </c>
      <c r="D2402">
        <v>100</v>
      </c>
      <c r="E2402">
        <v>67</v>
      </c>
      <c r="F2402">
        <v>66</v>
      </c>
      <c r="G2402" t="s">
        <v>7045</v>
      </c>
      <c r="H2402" t="s">
        <v>7046</v>
      </c>
      <c r="I2402" t="s">
        <v>7047</v>
      </c>
      <c r="J2402" s="4">
        <v>0</v>
      </c>
      <c r="K2402" s="4">
        <v>-1.25</v>
      </c>
      <c r="L2402" s="4">
        <v>0</v>
      </c>
      <c r="M2402" s="4">
        <v>0</v>
      </c>
      <c r="N2402" s="4">
        <v>-0.87</v>
      </c>
      <c r="O2402" s="4">
        <v>-1.98</v>
      </c>
      <c r="P2402" s="4">
        <v>-0.95</v>
      </c>
      <c r="Q2402" s="4">
        <v>-1.6</v>
      </c>
      <c r="R2402" s="4">
        <v>-2.02</v>
      </c>
      <c r="S2402" s="4">
        <v>-1.57</v>
      </c>
      <c r="T2402" s="4">
        <v>-1.71</v>
      </c>
      <c r="U2402" t="s">
        <v>925</v>
      </c>
      <c r="V2402" s="4">
        <v>11.95</v>
      </c>
      <c r="W2402" s="4">
        <f t="shared" si="37"/>
        <v>8</v>
      </c>
    </row>
    <row r="2403" spans="1:23" x14ac:dyDescent="0.25">
      <c r="A2403" t="s">
        <v>20360</v>
      </c>
      <c r="B2403" t="s">
        <v>7043</v>
      </c>
      <c r="C2403" t="s">
        <v>7044</v>
      </c>
      <c r="D2403">
        <v>97</v>
      </c>
      <c r="E2403">
        <v>67</v>
      </c>
      <c r="F2403">
        <v>66</v>
      </c>
      <c r="G2403" t="s">
        <v>7045</v>
      </c>
      <c r="H2403" t="s">
        <v>7046</v>
      </c>
      <c r="I2403" t="s">
        <v>7047</v>
      </c>
      <c r="J2403" s="4">
        <v>0</v>
      </c>
      <c r="K2403" s="4">
        <v>-0.81</v>
      </c>
      <c r="L2403" s="4">
        <v>0</v>
      </c>
      <c r="M2403" s="4">
        <v>0</v>
      </c>
      <c r="N2403" s="4">
        <v>-1.9</v>
      </c>
      <c r="O2403" s="4">
        <v>-3.17</v>
      </c>
      <c r="P2403" s="4">
        <v>-1.85</v>
      </c>
      <c r="Q2403" s="4">
        <v>-2.82</v>
      </c>
      <c r="R2403" s="4">
        <v>-2.83</v>
      </c>
      <c r="S2403" s="4">
        <v>-2.27</v>
      </c>
      <c r="T2403" s="4">
        <v>-2.2999999999999998</v>
      </c>
      <c r="U2403" t="s">
        <v>7043</v>
      </c>
      <c r="V2403" s="4">
        <v>17.95</v>
      </c>
      <c r="W2403" s="4">
        <f t="shared" si="37"/>
        <v>8</v>
      </c>
    </row>
    <row r="2404" spans="1:23" x14ac:dyDescent="0.25">
      <c r="A2404" t="s">
        <v>6063</v>
      </c>
      <c r="B2404" t="s">
        <v>6064</v>
      </c>
      <c r="C2404" t="s">
        <v>6065</v>
      </c>
      <c r="D2404">
        <v>88</v>
      </c>
      <c r="E2404">
        <v>99</v>
      </c>
      <c r="F2404">
        <v>99</v>
      </c>
      <c r="G2404" t="s">
        <v>6066</v>
      </c>
      <c r="H2404" t="s">
        <v>6067</v>
      </c>
      <c r="I2404" t="s">
        <v>6068</v>
      </c>
      <c r="J2404" s="4">
        <v>0</v>
      </c>
      <c r="K2404" s="4">
        <v>0</v>
      </c>
      <c r="L2404" s="4">
        <v>0</v>
      </c>
      <c r="M2404" s="4">
        <v>0</v>
      </c>
      <c r="N2404" s="4">
        <v>0</v>
      </c>
      <c r="O2404" s="4">
        <v>0</v>
      </c>
      <c r="P2404" s="4">
        <v>0</v>
      </c>
      <c r="Q2404" s="4">
        <v>0</v>
      </c>
      <c r="R2404" s="4">
        <v>0</v>
      </c>
      <c r="S2404" s="4">
        <v>-1.01</v>
      </c>
      <c r="T2404" s="4">
        <v>0</v>
      </c>
      <c r="U2404" t="s">
        <v>6064</v>
      </c>
      <c r="V2404" s="4">
        <v>1.01</v>
      </c>
      <c r="W2404" s="4">
        <f t="shared" si="37"/>
        <v>1</v>
      </c>
    </row>
    <row r="2405" spans="1:23" x14ac:dyDescent="0.25">
      <c r="A2405" t="s">
        <v>16093</v>
      </c>
      <c r="B2405" t="s">
        <v>6064</v>
      </c>
      <c r="C2405" t="s">
        <v>6065</v>
      </c>
      <c r="D2405">
        <v>77</v>
      </c>
      <c r="E2405">
        <v>93</v>
      </c>
      <c r="F2405">
        <v>99</v>
      </c>
      <c r="G2405" t="s">
        <v>6066</v>
      </c>
      <c r="H2405" t="s">
        <v>6067</v>
      </c>
      <c r="I2405" t="s">
        <v>6068</v>
      </c>
      <c r="J2405" s="4">
        <v>0</v>
      </c>
      <c r="K2405" s="4">
        <v>0</v>
      </c>
      <c r="L2405" s="4">
        <v>0</v>
      </c>
      <c r="M2405" s="4">
        <v>0</v>
      </c>
      <c r="N2405" s="4">
        <v>0</v>
      </c>
      <c r="O2405" s="4">
        <v>0</v>
      </c>
      <c r="P2405" s="4">
        <v>0</v>
      </c>
      <c r="Q2405" s="4">
        <v>0</v>
      </c>
      <c r="R2405" s="4">
        <v>0</v>
      </c>
      <c r="S2405" s="4">
        <v>0</v>
      </c>
      <c r="T2405" s="4">
        <v>0</v>
      </c>
      <c r="U2405" t="s">
        <v>925</v>
      </c>
      <c r="V2405" s="4">
        <v>0</v>
      </c>
      <c r="W2405" s="4">
        <f t="shared" si="37"/>
        <v>0</v>
      </c>
    </row>
    <row r="2406" spans="1:23" x14ac:dyDescent="0.25">
      <c r="A2406" t="s">
        <v>12408</v>
      </c>
      <c r="B2406" t="s">
        <v>12409</v>
      </c>
      <c r="C2406" t="s">
        <v>12410</v>
      </c>
      <c r="D2406">
        <v>72</v>
      </c>
      <c r="E2406">
        <v>84</v>
      </c>
      <c r="F2406">
        <v>86</v>
      </c>
      <c r="G2406" s="1">
        <v>37113</v>
      </c>
      <c r="H2406" t="s">
        <v>7512</v>
      </c>
      <c r="I2406" t="s">
        <v>12411</v>
      </c>
      <c r="J2406" s="4">
        <v>0</v>
      </c>
      <c r="K2406" s="4">
        <v>0</v>
      </c>
      <c r="L2406" s="4">
        <v>0</v>
      </c>
      <c r="M2406" s="4">
        <v>0</v>
      </c>
      <c r="N2406" s="4">
        <v>0</v>
      </c>
      <c r="O2406" s="4">
        <v>0</v>
      </c>
      <c r="P2406" s="4">
        <v>0</v>
      </c>
      <c r="Q2406" s="4">
        <v>0</v>
      </c>
      <c r="R2406" s="4">
        <v>0</v>
      </c>
      <c r="S2406" s="4">
        <v>0</v>
      </c>
      <c r="T2406" s="4">
        <v>0</v>
      </c>
      <c r="U2406" t="s">
        <v>925</v>
      </c>
      <c r="V2406" s="4">
        <v>0</v>
      </c>
      <c r="W2406" s="4">
        <f t="shared" si="37"/>
        <v>0</v>
      </c>
    </row>
    <row r="2407" spans="1:23" x14ac:dyDescent="0.25">
      <c r="A2407" t="s">
        <v>6061</v>
      </c>
      <c r="B2407" t="s">
        <v>6062</v>
      </c>
      <c r="C2407" t="s">
        <v>1060</v>
      </c>
      <c r="D2407">
        <v>89</v>
      </c>
      <c r="E2407">
        <v>92</v>
      </c>
      <c r="F2407">
        <v>100</v>
      </c>
      <c r="G2407">
        <v>20</v>
      </c>
      <c r="H2407" t="s">
        <v>1061</v>
      </c>
      <c r="I2407" t="s">
        <v>3614</v>
      </c>
      <c r="J2407" s="4">
        <v>6.75</v>
      </c>
      <c r="K2407" s="4">
        <v>7.08</v>
      </c>
      <c r="L2407" s="4">
        <v>0</v>
      </c>
      <c r="M2407" s="4">
        <v>1.64</v>
      </c>
      <c r="N2407" s="4">
        <v>4.82</v>
      </c>
      <c r="O2407" s="4">
        <v>5.0199999999999996</v>
      </c>
      <c r="P2407" s="4">
        <v>3.43</v>
      </c>
      <c r="Q2407" s="4">
        <v>3.73</v>
      </c>
      <c r="R2407" s="4">
        <v>4.87</v>
      </c>
      <c r="S2407" s="4">
        <v>4.09</v>
      </c>
      <c r="T2407" s="4">
        <v>4.54</v>
      </c>
      <c r="U2407" t="s">
        <v>6062</v>
      </c>
      <c r="V2407" s="4">
        <v>45.969999999999992</v>
      </c>
      <c r="W2407" s="4">
        <f t="shared" si="37"/>
        <v>10</v>
      </c>
    </row>
    <row r="2408" spans="1:23" x14ac:dyDescent="0.25">
      <c r="A2408" t="s">
        <v>74</v>
      </c>
      <c r="B2408" t="s">
        <v>75</v>
      </c>
      <c r="C2408" t="s">
        <v>76</v>
      </c>
      <c r="D2408">
        <v>80</v>
      </c>
      <c r="E2408">
        <v>85</v>
      </c>
      <c r="F2408">
        <v>79</v>
      </c>
      <c r="G2408" s="1">
        <v>36246</v>
      </c>
      <c r="H2408" t="s">
        <v>77</v>
      </c>
      <c r="I2408" t="s">
        <v>78</v>
      </c>
      <c r="J2408" s="4">
        <v>-0.72</v>
      </c>
      <c r="K2408" s="4">
        <v>-0.77</v>
      </c>
      <c r="L2408" s="4">
        <v>0</v>
      </c>
      <c r="M2408" s="4">
        <v>0</v>
      </c>
      <c r="N2408" s="4">
        <v>0</v>
      </c>
      <c r="O2408" s="4">
        <v>0</v>
      </c>
      <c r="P2408" s="4">
        <v>0</v>
      </c>
      <c r="Q2408" s="4">
        <v>0</v>
      </c>
      <c r="R2408" s="4">
        <v>0</v>
      </c>
      <c r="S2408" s="4">
        <v>0</v>
      </c>
      <c r="T2408" s="4">
        <v>0</v>
      </c>
      <c r="U2408" t="s">
        <v>925</v>
      </c>
      <c r="V2408" s="4">
        <v>1.49</v>
      </c>
      <c r="W2408" s="4">
        <f t="shared" si="37"/>
        <v>2</v>
      </c>
    </row>
    <row r="2409" spans="1:23" x14ac:dyDescent="0.25">
      <c r="A2409" t="s">
        <v>22900</v>
      </c>
      <c r="B2409" t="s">
        <v>22901</v>
      </c>
      <c r="C2409" t="s">
        <v>22902</v>
      </c>
      <c r="D2409">
        <v>86</v>
      </c>
      <c r="E2409">
        <v>99</v>
      </c>
      <c r="F2409">
        <v>99</v>
      </c>
      <c r="G2409" s="1">
        <v>36932</v>
      </c>
      <c r="H2409" t="s">
        <v>4193</v>
      </c>
      <c r="I2409" t="s">
        <v>367</v>
      </c>
      <c r="J2409" s="4">
        <v>0</v>
      </c>
      <c r="K2409" s="4">
        <v>0</v>
      </c>
      <c r="L2409" s="4">
        <v>0</v>
      </c>
      <c r="M2409" s="4">
        <v>0</v>
      </c>
      <c r="N2409" s="4">
        <v>0</v>
      </c>
      <c r="O2409" s="4">
        <v>0</v>
      </c>
      <c r="P2409" s="4">
        <v>-1.0900000000000001</v>
      </c>
      <c r="Q2409" s="4">
        <v>0</v>
      </c>
      <c r="R2409" s="4">
        <v>-0.87</v>
      </c>
      <c r="S2409" s="4">
        <v>-1.75</v>
      </c>
      <c r="T2409" s="4">
        <v>-0.94</v>
      </c>
      <c r="U2409" t="s">
        <v>22901</v>
      </c>
      <c r="V2409" s="4">
        <v>4.6500000000000004</v>
      </c>
      <c r="W2409" s="4">
        <f t="shared" si="37"/>
        <v>4</v>
      </c>
    </row>
    <row r="2410" spans="1:23" x14ac:dyDescent="0.25">
      <c r="A2410" t="s">
        <v>11829</v>
      </c>
      <c r="B2410" t="s">
        <v>11830</v>
      </c>
      <c r="C2410" t="s">
        <v>11831</v>
      </c>
      <c r="D2410">
        <v>94</v>
      </c>
      <c r="E2410">
        <v>99</v>
      </c>
      <c r="F2410">
        <v>100</v>
      </c>
      <c r="G2410" s="1">
        <v>38130</v>
      </c>
      <c r="H2410" t="s">
        <v>3871</v>
      </c>
      <c r="I2410" t="s">
        <v>11832</v>
      </c>
      <c r="J2410" s="4">
        <v>-1.1299999999999999</v>
      </c>
      <c r="K2410" s="4">
        <v>-1.29</v>
      </c>
      <c r="L2410" s="4">
        <v>0</v>
      </c>
      <c r="M2410" s="4">
        <v>0</v>
      </c>
      <c r="N2410" s="4">
        <v>0</v>
      </c>
      <c r="O2410" s="4">
        <v>0</v>
      </c>
      <c r="P2410" s="4">
        <v>0</v>
      </c>
      <c r="Q2410" s="4">
        <v>0</v>
      </c>
      <c r="R2410" s="4">
        <v>0</v>
      </c>
      <c r="S2410" s="4">
        <v>-5.0199999999999996</v>
      </c>
      <c r="T2410" s="4">
        <v>0</v>
      </c>
      <c r="U2410" t="s">
        <v>11830</v>
      </c>
      <c r="V2410" s="4">
        <v>7.4399999999999995</v>
      </c>
      <c r="W2410" s="4">
        <f t="shared" si="37"/>
        <v>3</v>
      </c>
    </row>
    <row r="2411" spans="1:23" x14ac:dyDescent="0.25">
      <c r="A2411" t="s">
        <v>11860</v>
      </c>
      <c r="B2411" t="s">
        <v>11861</v>
      </c>
      <c r="C2411" t="s">
        <v>11862</v>
      </c>
      <c r="D2411">
        <v>84</v>
      </c>
      <c r="E2411">
        <v>100</v>
      </c>
      <c r="F2411">
        <v>99</v>
      </c>
      <c r="G2411">
        <v>9.9</v>
      </c>
      <c r="H2411" t="s">
        <v>1122</v>
      </c>
      <c r="I2411" t="s">
        <v>11863</v>
      </c>
      <c r="J2411" s="4">
        <v>0</v>
      </c>
      <c r="K2411" s="4">
        <v>0</v>
      </c>
      <c r="L2411" s="4">
        <v>0</v>
      </c>
      <c r="M2411" s="4">
        <v>0</v>
      </c>
      <c r="N2411" s="4">
        <v>-1.81</v>
      </c>
      <c r="O2411" s="4">
        <v>-2.2999999999999998</v>
      </c>
      <c r="P2411" s="4">
        <v>-1.56</v>
      </c>
      <c r="Q2411" s="4">
        <v>-1.86</v>
      </c>
      <c r="R2411" s="4">
        <v>-1.98</v>
      </c>
      <c r="S2411" s="4">
        <v>-1.79</v>
      </c>
      <c r="T2411" s="4">
        <v>-1.58</v>
      </c>
      <c r="U2411" t="s">
        <v>11861</v>
      </c>
      <c r="V2411" s="4">
        <v>12.88</v>
      </c>
      <c r="W2411" s="4">
        <f t="shared" si="37"/>
        <v>7</v>
      </c>
    </row>
    <row r="2412" spans="1:23" x14ac:dyDescent="0.25">
      <c r="A2412" t="s">
        <v>11664</v>
      </c>
      <c r="B2412" t="s">
        <v>11665</v>
      </c>
      <c r="C2412" t="s">
        <v>11666</v>
      </c>
      <c r="D2412">
        <v>72</v>
      </c>
      <c r="E2412">
        <v>98</v>
      </c>
      <c r="F2412">
        <v>99</v>
      </c>
      <c r="G2412" t="s">
        <v>8694</v>
      </c>
      <c r="H2412" t="s">
        <v>8695</v>
      </c>
      <c r="I2412" t="s">
        <v>8696</v>
      </c>
      <c r="J2412" s="4">
        <v>2.48</v>
      </c>
      <c r="K2412" s="4">
        <v>3.04</v>
      </c>
      <c r="L2412" s="4">
        <v>0</v>
      </c>
      <c r="M2412" s="4">
        <v>0</v>
      </c>
      <c r="N2412" s="4">
        <v>1.66</v>
      </c>
      <c r="O2412" s="4">
        <v>1.5</v>
      </c>
      <c r="P2412" s="4">
        <v>0</v>
      </c>
      <c r="Q2412" s="4">
        <v>0</v>
      </c>
      <c r="R2412" s="4">
        <v>2.15</v>
      </c>
      <c r="S2412" s="4">
        <v>0</v>
      </c>
      <c r="T2412" s="4">
        <v>1.9</v>
      </c>
      <c r="U2412" t="s">
        <v>925</v>
      </c>
      <c r="V2412" s="4">
        <v>12.73</v>
      </c>
      <c r="W2412" s="4">
        <f t="shared" si="37"/>
        <v>6</v>
      </c>
    </row>
    <row r="2413" spans="1:23" x14ac:dyDescent="0.25">
      <c r="A2413" t="s">
        <v>11667</v>
      </c>
      <c r="B2413" t="s">
        <v>11668</v>
      </c>
      <c r="C2413" t="s">
        <v>11669</v>
      </c>
      <c r="D2413">
        <v>72</v>
      </c>
      <c r="E2413">
        <v>93</v>
      </c>
      <c r="F2413">
        <v>97</v>
      </c>
      <c r="G2413" t="s">
        <v>1469</v>
      </c>
      <c r="H2413" t="s">
        <v>1470</v>
      </c>
      <c r="I2413" t="s">
        <v>1912</v>
      </c>
      <c r="J2413" s="4">
        <v>0</v>
      </c>
      <c r="K2413" s="4">
        <v>0</v>
      </c>
      <c r="L2413" s="4">
        <v>0</v>
      </c>
      <c r="M2413" s="4">
        <v>0</v>
      </c>
      <c r="N2413" s="4">
        <v>1.49</v>
      </c>
      <c r="O2413" s="4">
        <v>1.17</v>
      </c>
      <c r="P2413" s="4">
        <v>0</v>
      </c>
      <c r="Q2413" s="4">
        <v>0</v>
      </c>
      <c r="R2413" s="4">
        <v>0</v>
      </c>
      <c r="S2413" s="4">
        <v>0</v>
      </c>
      <c r="T2413" s="4">
        <v>0</v>
      </c>
      <c r="U2413" t="s">
        <v>11668</v>
      </c>
      <c r="V2413" s="4">
        <v>2.66</v>
      </c>
      <c r="W2413" s="4">
        <f t="shared" si="37"/>
        <v>2</v>
      </c>
    </row>
    <row r="2414" spans="1:23" x14ac:dyDescent="0.25">
      <c r="A2414" t="s">
        <v>11672</v>
      </c>
      <c r="B2414" t="s">
        <v>11673</v>
      </c>
      <c r="C2414" t="s">
        <v>11674</v>
      </c>
      <c r="D2414">
        <v>77</v>
      </c>
      <c r="E2414">
        <v>76</v>
      </c>
      <c r="F2414">
        <v>80</v>
      </c>
      <c r="G2414" t="s">
        <v>812</v>
      </c>
      <c r="H2414" t="s">
        <v>813</v>
      </c>
      <c r="I2414" t="s">
        <v>11675</v>
      </c>
      <c r="J2414" s="4">
        <v>0</v>
      </c>
      <c r="K2414" s="4">
        <v>0</v>
      </c>
      <c r="L2414" s="4">
        <v>0</v>
      </c>
      <c r="M2414" s="4">
        <v>0</v>
      </c>
      <c r="N2414" s="4">
        <v>0</v>
      </c>
      <c r="O2414" s="4">
        <v>0</v>
      </c>
      <c r="P2414" s="4">
        <v>0</v>
      </c>
      <c r="Q2414" s="4">
        <v>0</v>
      </c>
      <c r="R2414" s="4">
        <v>0</v>
      </c>
      <c r="S2414" s="4">
        <v>0</v>
      </c>
      <c r="T2414" s="4">
        <v>0</v>
      </c>
      <c r="U2414" t="s">
        <v>11673</v>
      </c>
      <c r="V2414" s="4">
        <v>0</v>
      </c>
      <c r="W2414" s="4">
        <f t="shared" si="37"/>
        <v>0</v>
      </c>
    </row>
    <row r="2415" spans="1:23" x14ac:dyDescent="0.25">
      <c r="A2415" t="s">
        <v>1072</v>
      </c>
      <c r="B2415" t="s">
        <v>1073</v>
      </c>
      <c r="C2415" t="s">
        <v>1074</v>
      </c>
      <c r="D2415">
        <v>78</v>
      </c>
      <c r="E2415">
        <v>81</v>
      </c>
      <c r="F2415">
        <v>99</v>
      </c>
      <c r="G2415" t="s">
        <v>90</v>
      </c>
      <c r="H2415" t="s">
        <v>91</v>
      </c>
      <c r="I2415" t="s">
        <v>1075</v>
      </c>
      <c r="J2415" s="4">
        <v>0</v>
      </c>
      <c r="K2415" s="4">
        <v>0</v>
      </c>
      <c r="L2415" s="4">
        <v>0</v>
      </c>
      <c r="M2415" s="4">
        <v>0</v>
      </c>
      <c r="N2415" s="4">
        <v>0.97</v>
      </c>
      <c r="O2415" s="4">
        <v>1.22</v>
      </c>
      <c r="P2415" s="4">
        <v>0</v>
      </c>
      <c r="Q2415" s="4">
        <v>0</v>
      </c>
      <c r="R2415" s="4">
        <v>0</v>
      </c>
      <c r="S2415" s="4">
        <v>0</v>
      </c>
      <c r="T2415" s="4">
        <v>0</v>
      </c>
      <c r="U2415" t="s">
        <v>1073</v>
      </c>
      <c r="V2415" s="4">
        <v>2.19</v>
      </c>
      <c r="W2415" s="4">
        <f t="shared" si="37"/>
        <v>2</v>
      </c>
    </row>
    <row r="2416" spans="1:23" x14ac:dyDescent="0.25">
      <c r="A2416" t="s">
        <v>11238</v>
      </c>
      <c r="B2416" t="s">
        <v>11239</v>
      </c>
      <c r="C2416" t="s">
        <v>3498</v>
      </c>
      <c r="D2416">
        <v>91</v>
      </c>
      <c r="E2416">
        <v>83</v>
      </c>
      <c r="F2416">
        <v>87</v>
      </c>
      <c r="G2416" t="s">
        <v>90</v>
      </c>
      <c r="H2416" t="s">
        <v>91</v>
      </c>
      <c r="I2416" t="s">
        <v>11240</v>
      </c>
      <c r="J2416" s="4">
        <v>1.34</v>
      </c>
      <c r="K2416" s="4">
        <v>1.79</v>
      </c>
      <c r="L2416" s="4">
        <v>0</v>
      </c>
      <c r="M2416" s="4">
        <v>0</v>
      </c>
      <c r="N2416" s="4">
        <v>0</v>
      </c>
      <c r="O2416" s="4">
        <v>0</v>
      </c>
      <c r="P2416" s="4">
        <v>0</v>
      </c>
      <c r="Q2416" s="4">
        <v>0</v>
      </c>
      <c r="R2416" s="4">
        <v>0</v>
      </c>
      <c r="S2416" s="4">
        <v>0.71</v>
      </c>
      <c r="T2416" s="4">
        <v>0</v>
      </c>
      <c r="U2416" t="s">
        <v>11239</v>
      </c>
      <c r="V2416" s="4">
        <v>3.84</v>
      </c>
      <c r="W2416" s="4">
        <f t="shared" si="37"/>
        <v>3</v>
      </c>
    </row>
    <row r="2417" spans="1:23" x14ac:dyDescent="0.25">
      <c r="A2417" t="s">
        <v>13613</v>
      </c>
      <c r="B2417" t="s">
        <v>11239</v>
      </c>
      <c r="C2417" t="s">
        <v>3498</v>
      </c>
      <c r="D2417">
        <v>75</v>
      </c>
      <c r="E2417">
        <v>83</v>
      </c>
      <c r="F2417">
        <v>89</v>
      </c>
      <c r="G2417" t="s">
        <v>90</v>
      </c>
      <c r="H2417" t="s">
        <v>91</v>
      </c>
      <c r="I2417" t="s">
        <v>11240</v>
      </c>
      <c r="J2417" s="4">
        <v>0</v>
      </c>
      <c r="K2417" s="4">
        <v>1.69</v>
      </c>
      <c r="L2417" s="4">
        <v>0</v>
      </c>
      <c r="M2417" s="4">
        <v>0</v>
      </c>
      <c r="N2417" s="4">
        <v>0</v>
      </c>
      <c r="O2417" s="4">
        <v>0</v>
      </c>
      <c r="P2417" s="4">
        <v>0</v>
      </c>
      <c r="Q2417" s="4">
        <v>0</v>
      </c>
      <c r="R2417" s="4">
        <v>0</v>
      </c>
      <c r="S2417" s="4">
        <v>0</v>
      </c>
      <c r="T2417" s="4">
        <v>1.59</v>
      </c>
      <c r="U2417" t="s">
        <v>925</v>
      </c>
      <c r="V2417" s="4">
        <v>3.2800000000000002</v>
      </c>
      <c r="W2417" s="4">
        <f t="shared" si="37"/>
        <v>2</v>
      </c>
    </row>
    <row r="2418" spans="1:23" x14ac:dyDescent="0.25">
      <c r="A2418" t="s">
        <v>9604</v>
      </c>
      <c r="B2418" t="s">
        <v>9605</v>
      </c>
      <c r="C2418" t="s">
        <v>1453</v>
      </c>
      <c r="D2418">
        <v>74</v>
      </c>
      <c r="E2418">
        <v>73</v>
      </c>
      <c r="F2418">
        <v>72</v>
      </c>
      <c r="G2418">
        <v>35.1</v>
      </c>
      <c r="H2418" t="s">
        <v>126</v>
      </c>
      <c r="I2418" t="s">
        <v>9606</v>
      </c>
      <c r="J2418" s="4">
        <v>0</v>
      </c>
      <c r="K2418" s="4">
        <v>0</v>
      </c>
      <c r="L2418" s="4">
        <v>0</v>
      </c>
      <c r="M2418" s="4">
        <v>0</v>
      </c>
      <c r="N2418" s="4">
        <v>3.68</v>
      </c>
      <c r="O2418" s="4">
        <v>1.95</v>
      </c>
      <c r="P2418" s="4">
        <v>2.2200000000000002</v>
      </c>
      <c r="Q2418" s="4">
        <v>2.61</v>
      </c>
      <c r="R2418" s="4">
        <v>3.3</v>
      </c>
      <c r="S2418" s="4">
        <v>2.27</v>
      </c>
      <c r="T2418" s="4">
        <v>3.35</v>
      </c>
      <c r="U2418" t="s">
        <v>9605</v>
      </c>
      <c r="V2418" s="4">
        <v>19.38</v>
      </c>
      <c r="W2418" s="4">
        <f t="shared" si="37"/>
        <v>7</v>
      </c>
    </row>
    <row r="2419" spans="1:23" x14ac:dyDescent="0.25">
      <c r="A2419" t="s">
        <v>13617</v>
      </c>
      <c r="B2419" t="s">
        <v>13618</v>
      </c>
      <c r="C2419" t="s">
        <v>13619</v>
      </c>
      <c r="D2419">
        <v>97</v>
      </c>
      <c r="E2419">
        <v>100</v>
      </c>
      <c r="F2419">
        <v>100</v>
      </c>
      <c r="G2419" s="1">
        <v>37714</v>
      </c>
      <c r="H2419" t="s">
        <v>13620</v>
      </c>
      <c r="I2419" t="s">
        <v>13621</v>
      </c>
      <c r="J2419" s="4">
        <v>1.37</v>
      </c>
      <c r="K2419" s="4">
        <v>1.38</v>
      </c>
      <c r="L2419" s="4">
        <v>0</v>
      </c>
      <c r="M2419" s="4">
        <v>0</v>
      </c>
      <c r="N2419" s="4">
        <v>2.71</v>
      </c>
      <c r="O2419" s="4">
        <v>1.36</v>
      </c>
      <c r="P2419" s="4">
        <v>1.77</v>
      </c>
      <c r="Q2419" s="4">
        <v>1.17</v>
      </c>
      <c r="R2419" s="4">
        <v>0.84</v>
      </c>
      <c r="S2419" s="4">
        <v>1.57</v>
      </c>
      <c r="T2419" s="4">
        <v>1.07</v>
      </c>
      <c r="U2419" t="s">
        <v>13618</v>
      </c>
      <c r="V2419" s="4">
        <v>13.24</v>
      </c>
      <c r="W2419" s="4">
        <f t="shared" si="37"/>
        <v>9</v>
      </c>
    </row>
    <row r="2420" spans="1:23" x14ac:dyDescent="0.25">
      <c r="A2420" t="s">
        <v>11679</v>
      </c>
      <c r="B2420" t="s">
        <v>11680</v>
      </c>
      <c r="C2420" t="s">
        <v>11681</v>
      </c>
      <c r="D2420">
        <v>88</v>
      </c>
      <c r="E2420">
        <v>86</v>
      </c>
      <c r="F2420">
        <v>85</v>
      </c>
      <c r="G2420" t="s">
        <v>616</v>
      </c>
      <c r="H2420" t="s">
        <v>617</v>
      </c>
      <c r="I2420" t="s">
        <v>618</v>
      </c>
      <c r="J2420" s="4">
        <v>3.4</v>
      </c>
      <c r="K2420" s="4">
        <v>3.77</v>
      </c>
      <c r="L2420" s="4">
        <v>0</v>
      </c>
      <c r="M2420" s="4">
        <v>0</v>
      </c>
      <c r="N2420" s="4">
        <v>2.62</v>
      </c>
      <c r="O2420" s="4">
        <v>1.37</v>
      </c>
      <c r="P2420" s="4">
        <v>1.35</v>
      </c>
      <c r="Q2420" s="4">
        <v>1.56</v>
      </c>
      <c r="R2420" s="4">
        <v>2</v>
      </c>
      <c r="S2420" s="4">
        <v>1.82</v>
      </c>
      <c r="T2420" s="4">
        <v>1.79</v>
      </c>
      <c r="U2420" t="s">
        <v>11680</v>
      </c>
      <c r="V2420" s="4">
        <v>19.68</v>
      </c>
      <c r="W2420" s="4">
        <f t="shared" si="37"/>
        <v>9</v>
      </c>
    </row>
    <row r="2421" spans="1:23" x14ac:dyDescent="0.25">
      <c r="A2421" t="s">
        <v>1039</v>
      </c>
      <c r="B2421" t="s">
        <v>1040</v>
      </c>
      <c r="C2421" t="s">
        <v>1041</v>
      </c>
      <c r="D2421">
        <v>83</v>
      </c>
      <c r="E2421">
        <v>99</v>
      </c>
      <c r="F2421">
        <v>99</v>
      </c>
      <c r="G2421" s="1">
        <v>36942</v>
      </c>
      <c r="H2421" t="s">
        <v>149</v>
      </c>
      <c r="I2421" t="s">
        <v>1042</v>
      </c>
      <c r="J2421" s="4">
        <v>-0.86</v>
      </c>
      <c r="K2421" s="4">
        <v>-1.1299999999999999</v>
      </c>
      <c r="L2421" s="4">
        <v>0</v>
      </c>
      <c r="M2421" s="4">
        <v>0</v>
      </c>
      <c r="N2421" s="4">
        <v>-1</v>
      </c>
      <c r="O2421" s="4">
        <v>-0.85</v>
      </c>
      <c r="P2421" s="4">
        <v>0</v>
      </c>
      <c r="Q2421" s="4">
        <v>-1.32</v>
      </c>
      <c r="R2421" s="4">
        <v>-1.8</v>
      </c>
      <c r="S2421" s="4">
        <v>-1.0900000000000001</v>
      </c>
      <c r="T2421" s="4">
        <v>-1.1499999999999999</v>
      </c>
      <c r="U2421" t="s">
        <v>1040</v>
      </c>
      <c r="V2421" s="4">
        <v>9.2000000000000011</v>
      </c>
      <c r="W2421" s="4">
        <f t="shared" si="37"/>
        <v>8</v>
      </c>
    </row>
    <row r="2422" spans="1:23" x14ac:dyDescent="0.25">
      <c r="A2422" t="s">
        <v>14254</v>
      </c>
      <c r="B2422" t="s">
        <v>14255</v>
      </c>
      <c r="C2422" t="s">
        <v>4188</v>
      </c>
      <c r="D2422">
        <v>93</v>
      </c>
      <c r="E2422">
        <v>98</v>
      </c>
      <c r="F2422">
        <v>99</v>
      </c>
      <c r="G2422">
        <v>35.200000000000003</v>
      </c>
      <c r="H2422" t="s">
        <v>51</v>
      </c>
      <c r="I2422" t="s">
        <v>14256</v>
      </c>
      <c r="J2422" s="4">
        <v>0</v>
      </c>
      <c r="K2422" s="4">
        <v>0</v>
      </c>
      <c r="L2422" s="4">
        <v>0</v>
      </c>
      <c r="M2422" s="4">
        <v>0</v>
      </c>
      <c r="N2422" s="4">
        <v>0</v>
      </c>
      <c r="O2422" s="4">
        <v>0</v>
      </c>
      <c r="P2422" s="4">
        <v>0</v>
      </c>
      <c r="Q2422" s="4">
        <v>0</v>
      </c>
      <c r="R2422" s="4">
        <v>0</v>
      </c>
      <c r="S2422" s="4">
        <v>0</v>
      </c>
      <c r="T2422" s="4">
        <v>0</v>
      </c>
      <c r="U2422" t="s">
        <v>14255</v>
      </c>
      <c r="V2422" s="4">
        <v>0</v>
      </c>
      <c r="W2422" s="4">
        <f t="shared" si="37"/>
        <v>0</v>
      </c>
    </row>
    <row r="2423" spans="1:23" x14ac:dyDescent="0.25">
      <c r="A2423" t="s">
        <v>13591</v>
      </c>
      <c r="B2423" t="s">
        <v>13592</v>
      </c>
      <c r="C2423" t="s">
        <v>1112</v>
      </c>
      <c r="D2423">
        <v>70</v>
      </c>
      <c r="E2423">
        <v>95</v>
      </c>
      <c r="F2423">
        <v>96</v>
      </c>
      <c r="G2423" t="s">
        <v>1113</v>
      </c>
      <c r="H2423" t="s">
        <v>1114</v>
      </c>
      <c r="I2423" t="s">
        <v>13593</v>
      </c>
      <c r="J2423" s="4">
        <v>0</v>
      </c>
      <c r="K2423" s="4">
        <v>0</v>
      </c>
      <c r="L2423" s="4">
        <v>0</v>
      </c>
      <c r="M2423" s="4">
        <v>0</v>
      </c>
      <c r="N2423" s="4">
        <v>0</v>
      </c>
      <c r="O2423" s="4">
        <v>0</v>
      </c>
      <c r="P2423" s="4">
        <v>0</v>
      </c>
      <c r="Q2423" s="4">
        <v>0</v>
      </c>
      <c r="R2423" s="4">
        <v>0</v>
      </c>
      <c r="S2423" s="4">
        <v>-4.25</v>
      </c>
      <c r="T2423" s="4">
        <v>0</v>
      </c>
      <c r="U2423" t="s">
        <v>925</v>
      </c>
      <c r="V2423" s="4">
        <v>4.25</v>
      </c>
      <c r="W2423" s="4">
        <f t="shared" si="37"/>
        <v>1</v>
      </c>
    </row>
    <row r="2424" spans="1:23" x14ac:dyDescent="0.25">
      <c r="A2424" t="s">
        <v>21337</v>
      </c>
      <c r="B2424" t="s">
        <v>13592</v>
      </c>
      <c r="C2424" t="s">
        <v>1112</v>
      </c>
      <c r="D2424">
        <v>71</v>
      </c>
      <c r="E2424">
        <v>95</v>
      </c>
      <c r="F2424">
        <v>87</v>
      </c>
      <c r="G2424" t="s">
        <v>1113</v>
      </c>
      <c r="H2424" t="s">
        <v>1114</v>
      </c>
      <c r="I2424" t="s">
        <v>13593</v>
      </c>
      <c r="J2424" s="4">
        <v>-0.66</v>
      </c>
      <c r="K2424" s="4">
        <v>-0.67</v>
      </c>
      <c r="L2424" s="4">
        <v>0</v>
      </c>
      <c r="M2424" s="4">
        <v>0</v>
      </c>
      <c r="N2424" s="4">
        <v>0</v>
      </c>
      <c r="O2424" s="4">
        <v>0</v>
      </c>
      <c r="P2424" s="4">
        <v>-1.1499999999999999</v>
      </c>
      <c r="Q2424" s="4">
        <v>0</v>
      </c>
      <c r="R2424" s="4">
        <v>-1.7</v>
      </c>
      <c r="S2424" s="4">
        <v>-1.56</v>
      </c>
      <c r="T2424" s="4">
        <v>-2.1</v>
      </c>
      <c r="U2424" t="s">
        <v>13592</v>
      </c>
      <c r="V2424" s="4">
        <v>7.84</v>
      </c>
      <c r="W2424" s="4">
        <f t="shared" si="37"/>
        <v>6</v>
      </c>
    </row>
    <row r="2425" spans="1:23" x14ac:dyDescent="0.25">
      <c r="A2425" t="s">
        <v>21334</v>
      </c>
      <c r="B2425" t="s">
        <v>21335</v>
      </c>
      <c r="C2425" t="s">
        <v>568</v>
      </c>
      <c r="D2425">
        <v>91</v>
      </c>
      <c r="E2425">
        <v>92</v>
      </c>
      <c r="F2425">
        <v>90</v>
      </c>
      <c r="G2425">
        <v>26.12</v>
      </c>
      <c r="H2425" t="s">
        <v>569</v>
      </c>
      <c r="I2425" t="s">
        <v>21336</v>
      </c>
      <c r="J2425" s="4">
        <v>0</v>
      </c>
      <c r="K2425" s="4">
        <v>0</v>
      </c>
      <c r="L2425" s="4">
        <v>0</v>
      </c>
      <c r="M2425" s="4">
        <v>0</v>
      </c>
      <c r="N2425" s="4">
        <v>0</v>
      </c>
      <c r="O2425" s="4">
        <v>0</v>
      </c>
      <c r="P2425" s="4">
        <v>0</v>
      </c>
      <c r="Q2425" s="4">
        <v>0</v>
      </c>
      <c r="R2425" s="4">
        <v>0</v>
      </c>
      <c r="S2425" s="4">
        <v>0</v>
      </c>
      <c r="T2425" s="4">
        <v>0</v>
      </c>
      <c r="U2425" t="s">
        <v>21335</v>
      </c>
      <c r="V2425" s="4">
        <v>0</v>
      </c>
      <c r="W2425" s="4">
        <f t="shared" si="37"/>
        <v>0</v>
      </c>
    </row>
    <row r="2426" spans="1:23" x14ac:dyDescent="0.25">
      <c r="A2426" t="s">
        <v>11254</v>
      </c>
      <c r="B2426" t="s">
        <v>11255</v>
      </c>
      <c r="C2426" t="s">
        <v>478</v>
      </c>
      <c r="D2426">
        <v>80</v>
      </c>
      <c r="E2426">
        <v>82</v>
      </c>
      <c r="F2426">
        <v>81</v>
      </c>
      <c r="G2426" s="1">
        <v>37638</v>
      </c>
      <c r="H2426" t="s">
        <v>479</v>
      </c>
      <c r="I2426" t="s">
        <v>9258</v>
      </c>
      <c r="J2426" s="4">
        <v>0</v>
      </c>
      <c r="K2426" s="4">
        <v>0</v>
      </c>
      <c r="L2426" s="4">
        <v>0</v>
      </c>
      <c r="M2426" s="4">
        <v>0</v>
      </c>
      <c r="N2426" s="4">
        <v>0</v>
      </c>
      <c r="O2426" s="4">
        <v>0</v>
      </c>
      <c r="P2426" s="4">
        <v>0</v>
      </c>
      <c r="Q2426" s="4">
        <v>0</v>
      </c>
      <c r="R2426" s="4">
        <v>0</v>
      </c>
      <c r="S2426" s="4">
        <v>-0.83</v>
      </c>
      <c r="T2426" s="4">
        <v>0</v>
      </c>
      <c r="U2426" t="s">
        <v>11255</v>
      </c>
      <c r="V2426" s="4">
        <v>0.83</v>
      </c>
      <c r="W2426" s="4">
        <f t="shared" si="37"/>
        <v>1</v>
      </c>
    </row>
    <row r="2427" spans="1:23" x14ac:dyDescent="0.25">
      <c r="A2427" t="s">
        <v>11256</v>
      </c>
      <c r="B2427" t="s">
        <v>11257</v>
      </c>
      <c r="C2427" t="s">
        <v>11258</v>
      </c>
      <c r="D2427">
        <v>92</v>
      </c>
      <c r="E2427">
        <v>89</v>
      </c>
      <c r="F2427">
        <v>89</v>
      </c>
      <c r="G2427" s="1">
        <v>38021</v>
      </c>
      <c r="H2427" t="s">
        <v>11259</v>
      </c>
      <c r="I2427" t="s">
        <v>7603</v>
      </c>
      <c r="J2427" s="4">
        <v>2.52</v>
      </c>
      <c r="K2427" s="4">
        <v>3.24</v>
      </c>
      <c r="L2427" s="4">
        <v>0</v>
      </c>
      <c r="M2427" s="4">
        <v>0</v>
      </c>
      <c r="N2427" s="4">
        <v>0</v>
      </c>
      <c r="O2427" s="4">
        <v>0</v>
      </c>
      <c r="P2427" s="4">
        <v>0</v>
      </c>
      <c r="Q2427" s="4">
        <v>0</v>
      </c>
      <c r="R2427" s="4">
        <v>0</v>
      </c>
      <c r="S2427" s="4">
        <v>0</v>
      </c>
      <c r="T2427" s="4">
        <v>0</v>
      </c>
      <c r="U2427" t="s">
        <v>925</v>
      </c>
      <c r="V2427" s="4">
        <v>5.76</v>
      </c>
      <c r="W2427" s="4">
        <f t="shared" si="37"/>
        <v>2</v>
      </c>
    </row>
    <row r="2428" spans="1:23" x14ac:dyDescent="0.25">
      <c r="A2428" t="s">
        <v>21328</v>
      </c>
      <c r="B2428" t="s">
        <v>11257</v>
      </c>
      <c r="C2428" t="s">
        <v>11258</v>
      </c>
      <c r="D2428">
        <v>93</v>
      </c>
      <c r="E2428">
        <v>88</v>
      </c>
      <c r="F2428">
        <v>89</v>
      </c>
      <c r="G2428" s="1">
        <v>38021</v>
      </c>
      <c r="H2428" t="s">
        <v>11259</v>
      </c>
      <c r="I2428" t="s">
        <v>7603</v>
      </c>
      <c r="J2428" s="4">
        <v>0</v>
      </c>
      <c r="K2428" s="4">
        <v>0.67</v>
      </c>
      <c r="L2428" s="4">
        <v>0</v>
      </c>
      <c r="M2428" s="4">
        <v>0</v>
      </c>
      <c r="N2428" s="4">
        <v>-1</v>
      </c>
      <c r="O2428" s="4">
        <v>-1.06</v>
      </c>
      <c r="P2428" s="4">
        <v>-0.74</v>
      </c>
      <c r="Q2428" s="4">
        <v>-1.1599999999999999</v>
      </c>
      <c r="R2428" s="4">
        <v>-1.34</v>
      </c>
      <c r="S2428" s="4">
        <v>-1.05</v>
      </c>
      <c r="T2428" s="4">
        <v>-0.66</v>
      </c>
      <c r="U2428" t="s">
        <v>11257</v>
      </c>
      <c r="V2428" s="4">
        <v>7.68</v>
      </c>
      <c r="W2428" s="4">
        <f t="shared" si="37"/>
        <v>8</v>
      </c>
    </row>
    <row r="2429" spans="1:23" x14ac:dyDescent="0.25">
      <c r="A2429" t="s">
        <v>21325</v>
      </c>
      <c r="B2429" t="s">
        <v>21326</v>
      </c>
      <c r="C2429" t="s">
        <v>21327</v>
      </c>
      <c r="D2429">
        <v>86</v>
      </c>
      <c r="E2429">
        <v>99</v>
      </c>
      <c r="F2429">
        <v>95</v>
      </c>
      <c r="G2429">
        <v>9.8000000000000007</v>
      </c>
      <c r="H2429" t="s">
        <v>19092</v>
      </c>
      <c r="I2429" t="s">
        <v>2968</v>
      </c>
      <c r="J2429" s="4">
        <v>1.84</v>
      </c>
      <c r="K2429" s="4">
        <v>1.52</v>
      </c>
      <c r="L2429" s="4">
        <v>0</v>
      </c>
      <c r="M2429" s="4">
        <v>0</v>
      </c>
      <c r="N2429" s="4">
        <v>0</v>
      </c>
      <c r="O2429" s="4">
        <v>0</v>
      </c>
      <c r="P2429" s="4">
        <v>0</v>
      </c>
      <c r="Q2429" s="4">
        <v>0</v>
      </c>
      <c r="R2429" s="4">
        <v>0</v>
      </c>
      <c r="S2429" s="4">
        <v>0</v>
      </c>
      <c r="T2429" s="4">
        <v>0</v>
      </c>
      <c r="U2429" t="s">
        <v>21326</v>
      </c>
      <c r="V2429" s="4">
        <v>3.3600000000000003</v>
      </c>
      <c r="W2429" s="4">
        <f t="shared" si="37"/>
        <v>2</v>
      </c>
    </row>
    <row r="2430" spans="1:23" x14ac:dyDescent="0.25">
      <c r="A2430" t="s">
        <v>12085</v>
      </c>
      <c r="B2430" t="s">
        <v>12086</v>
      </c>
      <c r="C2430" t="s">
        <v>12087</v>
      </c>
      <c r="D2430">
        <v>71</v>
      </c>
      <c r="E2430">
        <v>92</v>
      </c>
      <c r="F2430">
        <v>94</v>
      </c>
      <c r="G2430" s="1">
        <v>45378</v>
      </c>
      <c r="H2430" t="s">
        <v>212</v>
      </c>
      <c r="I2430" t="s">
        <v>12088</v>
      </c>
      <c r="J2430" s="4">
        <v>0.55000000000000004</v>
      </c>
      <c r="K2430" s="4">
        <v>0</v>
      </c>
      <c r="L2430" s="4">
        <v>0</v>
      </c>
      <c r="M2430" s="4">
        <v>0</v>
      </c>
      <c r="N2430" s="4">
        <v>0</v>
      </c>
      <c r="O2430" s="4">
        <v>0</v>
      </c>
      <c r="P2430" s="4">
        <v>0</v>
      </c>
      <c r="Q2430" s="4">
        <v>0</v>
      </c>
      <c r="R2430" s="4">
        <v>0</v>
      </c>
      <c r="S2430" s="4">
        <v>0</v>
      </c>
      <c r="T2430" s="4">
        <v>0</v>
      </c>
      <c r="U2430" t="s">
        <v>12086</v>
      </c>
      <c r="V2430" s="4">
        <v>0.55000000000000004</v>
      </c>
      <c r="W2430" s="4">
        <f t="shared" si="37"/>
        <v>1</v>
      </c>
    </row>
    <row r="2431" spans="1:23" x14ac:dyDescent="0.25">
      <c r="A2431" t="s">
        <v>5751</v>
      </c>
      <c r="B2431" t="s">
        <v>5752</v>
      </c>
      <c r="C2431" t="s">
        <v>5753</v>
      </c>
      <c r="D2431">
        <v>81</v>
      </c>
      <c r="E2431">
        <v>96</v>
      </c>
      <c r="F2431">
        <v>95</v>
      </c>
      <c r="G2431">
        <v>16.2</v>
      </c>
      <c r="H2431" t="s">
        <v>3165</v>
      </c>
      <c r="I2431" t="s">
        <v>5754</v>
      </c>
      <c r="J2431" s="4">
        <v>1.9</v>
      </c>
      <c r="K2431" s="4">
        <v>1.86</v>
      </c>
      <c r="L2431" s="4">
        <v>0</v>
      </c>
      <c r="M2431" s="4">
        <v>0</v>
      </c>
      <c r="N2431" s="4">
        <v>0</v>
      </c>
      <c r="O2431" s="4">
        <v>0</v>
      </c>
      <c r="P2431" s="4">
        <v>0</v>
      </c>
      <c r="Q2431" s="4">
        <v>0</v>
      </c>
      <c r="R2431" s="4">
        <v>0.73</v>
      </c>
      <c r="S2431" s="4">
        <v>0.82</v>
      </c>
      <c r="T2431" s="4">
        <v>0</v>
      </c>
      <c r="U2431" t="s">
        <v>925</v>
      </c>
      <c r="V2431" s="4">
        <v>5.3100000000000005</v>
      </c>
      <c r="W2431" s="4">
        <f t="shared" si="37"/>
        <v>4</v>
      </c>
    </row>
    <row r="2432" spans="1:23" x14ac:dyDescent="0.25">
      <c r="A2432" t="s">
        <v>21322</v>
      </c>
      <c r="B2432" t="s">
        <v>5752</v>
      </c>
      <c r="C2432" t="s">
        <v>5753</v>
      </c>
      <c r="D2432">
        <v>82</v>
      </c>
      <c r="E2432">
        <v>88</v>
      </c>
      <c r="F2432">
        <v>96</v>
      </c>
      <c r="G2432">
        <v>16.2</v>
      </c>
      <c r="H2432" t="s">
        <v>3165</v>
      </c>
      <c r="I2432" t="s">
        <v>5754</v>
      </c>
      <c r="J2432" s="4">
        <v>1.86</v>
      </c>
      <c r="K2432" s="4">
        <v>2.4500000000000002</v>
      </c>
      <c r="L2432" s="4">
        <v>0</v>
      </c>
      <c r="M2432" s="4">
        <v>0</v>
      </c>
      <c r="N2432" s="4">
        <v>1.1599999999999999</v>
      </c>
      <c r="O2432" s="4">
        <v>0.73</v>
      </c>
      <c r="P2432" s="4">
        <v>0.89</v>
      </c>
      <c r="Q2432" s="4">
        <v>1.1200000000000001</v>
      </c>
      <c r="R2432" s="4">
        <v>1.29</v>
      </c>
      <c r="S2432" s="4">
        <v>1.18</v>
      </c>
      <c r="T2432" s="4">
        <v>1.19</v>
      </c>
      <c r="U2432" t="s">
        <v>5752</v>
      </c>
      <c r="V2432" s="4">
        <v>11.87</v>
      </c>
      <c r="W2432" s="4">
        <f t="shared" si="37"/>
        <v>9</v>
      </c>
    </row>
    <row r="2433" spans="1:23" x14ac:dyDescent="0.25">
      <c r="A2433" t="s">
        <v>21319</v>
      </c>
      <c r="B2433" t="s">
        <v>21320</v>
      </c>
      <c r="C2433" t="s">
        <v>1010</v>
      </c>
      <c r="D2433">
        <v>70</v>
      </c>
      <c r="E2433">
        <v>75</v>
      </c>
      <c r="F2433">
        <v>96</v>
      </c>
      <c r="G2433" t="s">
        <v>7060</v>
      </c>
      <c r="H2433" t="s">
        <v>7061</v>
      </c>
      <c r="I2433" t="s">
        <v>964</v>
      </c>
      <c r="J2433" s="4">
        <v>0</v>
      </c>
      <c r="K2433" s="4">
        <v>0</v>
      </c>
      <c r="L2433" s="4">
        <v>-1.57</v>
      </c>
      <c r="M2433" s="4">
        <v>-1.3</v>
      </c>
      <c r="N2433" s="4">
        <v>-2.21</v>
      </c>
      <c r="O2433" s="4">
        <v>-2.71</v>
      </c>
      <c r="P2433" s="4">
        <v>-2.85</v>
      </c>
      <c r="Q2433" s="4">
        <v>-2.5299999999999998</v>
      </c>
      <c r="R2433" s="4">
        <v>-2.81</v>
      </c>
      <c r="S2433" s="4">
        <v>-1.99</v>
      </c>
      <c r="T2433" s="4">
        <v>-1.59</v>
      </c>
      <c r="U2433" t="s">
        <v>21320</v>
      </c>
      <c r="V2433" s="4">
        <v>19.559999999999999</v>
      </c>
      <c r="W2433" s="4">
        <f t="shared" si="37"/>
        <v>9</v>
      </c>
    </row>
    <row r="2434" spans="1:23" x14ac:dyDescent="0.25">
      <c r="A2434" t="s">
        <v>21321</v>
      </c>
      <c r="B2434" t="s">
        <v>21320</v>
      </c>
      <c r="C2434" t="s">
        <v>1010</v>
      </c>
      <c r="D2434">
        <v>73</v>
      </c>
      <c r="E2434">
        <v>96</v>
      </c>
      <c r="F2434">
        <v>97</v>
      </c>
      <c r="G2434" t="s">
        <v>7060</v>
      </c>
      <c r="H2434" t="s">
        <v>7061</v>
      </c>
      <c r="I2434" t="s">
        <v>4764</v>
      </c>
      <c r="J2434" s="4">
        <v>5.66</v>
      </c>
      <c r="K2434" s="4">
        <v>0</v>
      </c>
      <c r="L2434" s="4">
        <v>0</v>
      </c>
      <c r="M2434" s="4">
        <v>0</v>
      </c>
      <c r="N2434" s="4">
        <v>0</v>
      </c>
      <c r="O2434" s="4">
        <v>0</v>
      </c>
      <c r="P2434" s="4">
        <v>0</v>
      </c>
      <c r="Q2434" s="4">
        <v>0</v>
      </c>
      <c r="R2434" s="4">
        <v>0</v>
      </c>
      <c r="S2434" s="4">
        <v>0</v>
      </c>
      <c r="T2434" s="4">
        <v>0</v>
      </c>
      <c r="U2434" t="s">
        <v>925</v>
      </c>
      <c r="V2434" s="4">
        <v>5.66</v>
      </c>
      <c r="W2434" s="4">
        <f t="shared" ref="W2434:W2497" si="38">COUNTIF(J2434:T2434,"&lt;&gt;0")</f>
        <v>1</v>
      </c>
    </row>
    <row r="2435" spans="1:23" x14ac:dyDescent="0.25">
      <c r="A2435" t="s">
        <v>6699</v>
      </c>
      <c r="B2435" t="s">
        <v>6700</v>
      </c>
      <c r="C2435" t="s">
        <v>6701</v>
      </c>
      <c r="D2435">
        <v>71</v>
      </c>
      <c r="E2435">
        <v>83</v>
      </c>
      <c r="F2435">
        <v>78</v>
      </c>
      <c r="G2435" t="s">
        <v>3653</v>
      </c>
      <c r="H2435" t="s">
        <v>3654</v>
      </c>
      <c r="I2435" t="s">
        <v>6702</v>
      </c>
      <c r="J2435" s="4">
        <v>0</v>
      </c>
      <c r="K2435" s="4">
        <v>0</v>
      </c>
      <c r="L2435" s="4">
        <v>0</v>
      </c>
      <c r="M2435" s="4">
        <v>0</v>
      </c>
      <c r="N2435" s="4">
        <v>0</v>
      </c>
      <c r="O2435" s="4">
        <v>0</v>
      </c>
      <c r="P2435" s="4">
        <v>0</v>
      </c>
      <c r="Q2435" s="4">
        <v>0</v>
      </c>
      <c r="R2435" s="4">
        <v>0</v>
      </c>
      <c r="S2435" s="4">
        <v>0</v>
      </c>
      <c r="T2435" s="4">
        <v>0</v>
      </c>
      <c r="U2435" t="s">
        <v>6700</v>
      </c>
      <c r="V2435" s="4">
        <v>0</v>
      </c>
      <c r="W2435" s="4">
        <f t="shared" si="38"/>
        <v>0</v>
      </c>
    </row>
    <row r="2436" spans="1:23" x14ac:dyDescent="0.25">
      <c r="A2436" t="s">
        <v>5797</v>
      </c>
      <c r="B2436" t="s">
        <v>5798</v>
      </c>
      <c r="C2436" t="s">
        <v>5799</v>
      </c>
      <c r="D2436">
        <v>90</v>
      </c>
      <c r="E2436">
        <v>98</v>
      </c>
      <c r="F2436">
        <v>97</v>
      </c>
      <c r="G2436">
        <v>6.3</v>
      </c>
      <c r="H2436" t="s">
        <v>5800</v>
      </c>
      <c r="I2436" t="s">
        <v>5801</v>
      </c>
      <c r="J2436" s="4">
        <v>0</v>
      </c>
      <c r="K2436" s="4">
        <v>-1.98</v>
      </c>
      <c r="L2436" s="4">
        <v>0</v>
      </c>
      <c r="M2436" s="4">
        <v>0</v>
      </c>
      <c r="N2436" s="4">
        <v>-1.89</v>
      </c>
      <c r="O2436" s="4">
        <v>-0.61</v>
      </c>
      <c r="P2436" s="4">
        <v>0</v>
      </c>
      <c r="Q2436" s="4">
        <v>0</v>
      </c>
      <c r="R2436" s="4">
        <v>0</v>
      </c>
      <c r="S2436" s="4">
        <v>0</v>
      </c>
      <c r="T2436" s="4">
        <v>0</v>
      </c>
      <c r="U2436" t="s">
        <v>925</v>
      </c>
      <c r="V2436" s="4">
        <v>4.4800000000000004</v>
      </c>
      <c r="W2436" s="4">
        <f t="shared" si="38"/>
        <v>3</v>
      </c>
    </row>
    <row r="2437" spans="1:23" x14ac:dyDescent="0.25">
      <c r="A2437" t="s">
        <v>6703</v>
      </c>
      <c r="B2437" t="s">
        <v>5798</v>
      </c>
      <c r="C2437" t="s">
        <v>5799</v>
      </c>
      <c r="D2437">
        <v>90</v>
      </c>
      <c r="E2437">
        <v>98</v>
      </c>
      <c r="F2437">
        <v>98</v>
      </c>
      <c r="G2437">
        <v>6.3</v>
      </c>
      <c r="H2437" t="s">
        <v>5800</v>
      </c>
      <c r="I2437" t="s">
        <v>5801</v>
      </c>
      <c r="J2437" s="4">
        <v>1.69</v>
      </c>
      <c r="K2437" s="4">
        <v>1.93</v>
      </c>
      <c r="L2437" s="4">
        <v>0</v>
      </c>
      <c r="M2437" s="4">
        <v>0</v>
      </c>
      <c r="N2437" s="4">
        <v>-0.96</v>
      </c>
      <c r="O2437" s="4">
        <v>0.49</v>
      </c>
      <c r="P2437" s="4">
        <v>0</v>
      </c>
      <c r="Q2437" s="4">
        <v>0</v>
      </c>
      <c r="R2437" s="4">
        <v>0</v>
      </c>
      <c r="S2437" s="4">
        <v>0</v>
      </c>
      <c r="T2437" s="4">
        <v>0</v>
      </c>
      <c r="U2437" t="s">
        <v>5798</v>
      </c>
      <c r="V2437" s="4">
        <v>5.07</v>
      </c>
      <c r="W2437" s="4">
        <f t="shared" si="38"/>
        <v>4</v>
      </c>
    </row>
    <row r="2438" spans="1:23" x14ac:dyDescent="0.25">
      <c r="A2438" t="s">
        <v>8119</v>
      </c>
      <c r="B2438" t="s">
        <v>8120</v>
      </c>
      <c r="C2438" t="s">
        <v>8121</v>
      </c>
      <c r="D2438">
        <v>84</v>
      </c>
      <c r="E2438">
        <v>87</v>
      </c>
      <c r="F2438">
        <v>89</v>
      </c>
      <c r="G2438">
        <v>26.24</v>
      </c>
      <c r="H2438" t="s">
        <v>829</v>
      </c>
      <c r="I2438" t="s">
        <v>8122</v>
      </c>
      <c r="J2438" s="4">
        <v>0</v>
      </c>
      <c r="K2438" s="4">
        <v>0.91</v>
      </c>
      <c r="L2438" s="4">
        <v>0</v>
      </c>
      <c r="M2438" s="4">
        <v>0</v>
      </c>
      <c r="N2438" s="4">
        <v>0</v>
      </c>
      <c r="O2438" s="4">
        <v>0</v>
      </c>
      <c r="P2438" s="4">
        <v>0</v>
      </c>
      <c r="Q2438" s="4">
        <v>0</v>
      </c>
      <c r="R2438" s="4">
        <v>0</v>
      </c>
      <c r="S2438" s="4">
        <v>0</v>
      </c>
      <c r="T2438" s="4">
        <v>-1.6</v>
      </c>
      <c r="U2438" t="s">
        <v>8120</v>
      </c>
      <c r="V2438" s="4">
        <v>2.5100000000000002</v>
      </c>
      <c r="W2438" s="4">
        <f t="shared" si="38"/>
        <v>2</v>
      </c>
    </row>
    <row r="2439" spans="1:23" x14ac:dyDescent="0.25">
      <c r="A2439" t="s">
        <v>8142</v>
      </c>
      <c r="B2439" t="s">
        <v>8143</v>
      </c>
      <c r="C2439" t="s">
        <v>4105</v>
      </c>
      <c r="D2439">
        <v>80</v>
      </c>
      <c r="E2439">
        <v>99</v>
      </c>
      <c r="F2439">
        <v>98</v>
      </c>
      <c r="G2439">
        <v>26.24</v>
      </c>
      <c r="H2439" t="s">
        <v>829</v>
      </c>
      <c r="I2439" t="s">
        <v>8144</v>
      </c>
      <c r="J2439" s="4">
        <v>0</v>
      </c>
      <c r="K2439" s="4">
        <v>-1.69</v>
      </c>
      <c r="L2439" s="4">
        <v>0</v>
      </c>
      <c r="M2439" s="4">
        <v>0</v>
      </c>
      <c r="N2439" s="4">
        <v>0</v>
      </c>
      <c r="O2439" s="4">
        <v>0</v>
      </c>
      <c r="P2439" s="4">
        <v>0</v>
      </c>
      <c r="Q2439" s="4">
        <v>0</v>
      </c>
      <c r="R2439" s="4">
        <v>0</v>
      </c>
      <c r="S2439" s="4">
        <v>0</v>
      </c>
      <c r="T2439" s="4">
        <v>0</v>
      </c>
      <c r="U2439" t="s">
        <v>8143</v>
      </c>
      <c r="V2439" s="4">
        <v>1.69</v>
      </c>
      <c r="W2439" s="4">
        <f t="shared" si="38"/>
        <v>1</v>
      </c>
    </row>
    <row r="2440" spans="1:23" x14ac:dyDescent="0.25">
      <c r="A2440" t="s">
        <v>6719</v>
      </c>
      <c r="B2440" t="s">
        <v>6720</v>
      </c>
      <c r="C2440" t="s">
        <v>281</v>
      </c>
      <c r="D2440">
        <v>96</v>
      </c>
      <c r="E2440">
        <v>78</v>
      </c>
      <c r="F2440">
        <v>81</v>
      </c>
      <c r="G2440" s="1">
        <v>37010</v>
      </c>
      <c r="H2440" t="s">
        <v>40</v>
      </c>
      <c r="I2440" t="s">
        <v>6721</v>
      </c>
      <c r="J2440" s="4">
        <v>0</v>
      </c>
      <c r="K2440" s="4">
        <v>0.7</v>
      </c>
      <c r="L2440" s="4">
        <v>0</v>
      </c>
      <c r="M2440" s="4">
        <v>0</v>
      </c>
      <c r="N2440" s="4">
        <v>1.08</v>
      </c>
      <c r="O2440" s="4">
        <v>1.27</v>
      </c>
      <c r="P2440" s="4">
        <v>0</v>
      </c>
      <c r="Q2440" s="4">
        <v>0</v>
      </c>
      <c r="R2440" s="4">
        <v>1.34</v>
      </c>
      <c r="S2440" s="4">
        <v>0</v>
      </c>
      <c r="T2440" s="4">
        <v>1.07</v>
      </c>
      <c r="U2440" t="s">
        <v>6720</v>
      </c>
      <c r="V2440" s="4">
        <v>5.46</v>
      </c>
      <c r="W2440" s="4">
        <f t="shared" si="38"/>
        <v>5</v>
      </c>
    </row>
    <row r="2441" spans="1:23" x14ac:dyDescent="0.25">
      <c r="A2441" t="s">
        <v>6722</v>
      </c>
      <c r="B2441" t="s">
        <v>6723</v>
      </c>
      <c r="C2441" t="s">
        <v>6724</v>
      </c>
      <c r="D2441">
        <v>90</v>
      </c>
      <c r="E2441">
        <v>98</v>
      </c>
      <c r="F2441">
        <v>98</v>
      </c>
      <c r="G2441">
        <v>35.200000000000003</v>
      </c>
      <c r="H2441" t="s">
        <v>51</v>
      </c>
      <c r="I2441" t="s">
        <v>6725</v>
      </c>
      <c r="J2441" s="4">
        <v>0</v>
      </c>
      <c r="K2441" s="4">
        <v>0</v>
      </c>
      <c r="L2441" s="4">
        <v>0</v>
      </c>
      <c r="M2441" s="4">
        <v>0</v>
      </c>
      <c r="N2441" s="4">
        <v>0</v>
      </c>
      <c r="O2441" s="4">
        <v>0</v>
      </c>
      <c r="P2441" s="4">
        <v>0</v>
      </c>
      <c r="Q2441" s="4">
        <v>0</v>
      </c>
      <c r="R2441" s="4">
        <v>0</v>
      </c>
      <c r="S2441" s="4">
        <v>0</v>
      </c>
      <c r="T2441" s="4">
        <v>0</v>
      </c>
      <c r="U2441" t="s">
        <v>925</v>
      </c>
      <c r="V2441" s="4">
        <v>0</v>
      </c>
      <c r="W2441" s="4">
        <f t="shared" si="38"/>
        <v>0</v>
      </c>
    </row>
    <row r="2442" spans="1:23" x14ac:dyDescent="0.25">
      <c r="A2442" t="s">
        <v>8147</v>
      </c>
      <c r="B2442" t="s">
        <v>6723</v>
      </c>
      <c r="C2442" t="s">
        <v>6724</v>
      </c>
      <c r="D2442">
        <v>90</v>
      </c>
      <c r="E2442">
        <v>99</v>
      </c>
      <c r="F2442">
        <v>99</v>
      </c>
      <c r="G2442">
        <v>35.200000000000003</v>
      </c>
      <c r="H2442" t="s">
        <v>51</v>
      </c>
      <c r="I2442" t="s">
        <v>6725</v>
      </c>
      <c r="J2442" s="4">
        <v>0</v>
      </c>
      <c r="K2442" s="4">
        <v>0</v>
      </c>
      <c r="L2442" s="4">
        <v>0</v>
      </c>
      <c r="M2442" s="4">
        <v>0</v>
      </c>
      <c r="N2442" s="4">
        <v>0.97</v>
      </c>
      <c r="O2442" s="4">
        <v>0.82</v>
      </c>
      <c r="P2442" s="4">
        <v>0</v>
      </c>
      <c r="Q2442" s="4">
        <v>0</v>
      </c>
      <c r="R2442" s="4">
        <v>0</v>
      </c>
      <c r="S2442" s="4">
        <v>0</v>
      </c>
      <c r="T2442" s="4">
        <v>1.1499999999999999</v>
      </c>
      <c r="U2442" t="s">
        <v>925</v>
      </c>
      <c r="V2442" s="4">
        <v>2.94</v>
      </c>
      <c r="W2442" s="4">
        <f t="shared" si="38"/>
        <v>3</v>
      </c>
    </row>
    <row r="2443" spans="1:23" x14ac:dyDescent="0.25">
      <c r="A2443" t="s">
        <v>12194</v>
      </c>
      <c r="B2443" t="s">
        <v>6723</v>
      </c>
      <c r="C2443" t="s">
        <v>6724</v>
      </c>
      <c r="D2443">
        <v>90</v>
      </c>
      <c r="E2443">
        <v>99</v>
      </c>
      <c r="F2443">
        <v>99</v>
      </c>
      <c r="G2443">
        <v>35.200000000000003</v>
      </c>
      <c r="H2443" t="s">
        <v>51</v>
      </c>
      <c r="I2443" t="s">
        <v>6725</v>
      </c>
      <c r="J2443" s="4">
        <v>0.53</v>
      </c>
      <c r="K2443" s="4">
        <v>0</v>
      </c>
      <c r="L2443" s="4">
        <v>0</v>
      </c>
      <c r="M2443" s="4">
        <v>0</v>
      </c>
      <c r="N2443" s="4">
        <v>0</v>
      </c>
      <c r="O2443" s="4">
        <v>0</v>
      </c>
      <c r="P2443" s="4">
        <v>0</v>
      </c>
      <c r="Q2443" s="4">
        <v>0</v>
      </c>
      <c r="R2443" s="4">
        <v>0</v>
      </c>
      <c r="S2443" s="4">
        <v>0</v>
      </c>
      <c r="T2443" s="4">
        <v>0.9</v>
      </c>
      <c r="U2443" t="s">
        <v>925</v>
      </c>
      <c r="V2443" s="4">
        <v>1.4300000000000002</v>
      </c>
      <c r="W2443" s="4">
        <f t="shared" si="38"/>
        <v>2</v>
      </c>
    </row>
    <row r="2444" spans="1:23" x14ac:dyDescent="0.25">
      <c r="A2444" t="s">
        <v>3663</v>
      </c>
      <c r="B2444" t="s">
        <v>3664</v>
      </c>
      <c r="C2444" t="s">
        <v>3665</v>
      </c>
      <c r="D2444">
        <v>71</v>
      </c>
      <c r="E2444">
        <v>95</v>
      </c>
      <c r="F2444">
        <v>97</v>
      </c>
      <c r="G2444" t="s">
        <v>90</v>
      </c>
      <c r="H2444" t="s">
        <v>91</v>
      </c>
      <c r="I2444" t="s">
        <v>3666</v>
      </c>
      <c r="J2444" s="4">
        <v>1.26</v>
      </c>
      <c r="K2444" s="4">
        <v>2</v>
      </c>
      <c r="L2444" s="4">
        <v>0</v>
      </c>
      <c r="M2444" s="4">
        <v>0</v>
      </c>
      <c r="N2444" s="4">
        <v>1.68</v>
      </c>
      <c r="O2444" s="4">
        <v>1.62</v>
      </c>
      <c r="P2444" s="4">
        <v>0</v>
      </c>
      <c r="Q2444" s="4">
        <v>1.79</v>
      </c>
      <c r="R2444" s="4">
        <v>1.72</v>
      </c>
      <c r="S2444" s="4">
        <v>1.02</v>
      </c>
      <c r="T2444" s="4">
        <v>1.68</v>
      </c>
      <c r="U2444" t="s">
        <v>3664</v>
      </c>
      <c r="V2444" s="4">
        <v>12.77</v>
      </c>
      <c r="W2444" s="4">
        <f t="shared" si="38"/>
        <v>8</v>
      </c>
    </row>
    <row r="2445" spans="1:23" x14ac:dyDescent="0.25">
      <c r="A2445" t="s">
        <v>13233</v>
      </c>
      <c r="B2445" t="s">
        <v>3664</v>
      </c>
      <c r="C2445" t="s">
        <v>3665</v>
      </c>
      <c r="D2445">
        <v>71</v>
      </c>
      <c r="E2445">
        <v>95</v>
      </c>
      <c r="F2445">
        <v>95</v>
      </c>
      <c r="G2445" t="s">
        <v>90</v>
      </c>
      <c r="H2445" t="s">
        <v>91</v>
      </c>
      <c r="I2445" t="s">
        <v>3666</v>
      </c>
      <c r="J2445" s="4">
        <v>0</v>
      </c>
      <c r="K2445" s="4">
        <v>0.84</v>
      </c>
      <c r="L2445" s="4">
        <v>0</v>
      </c>
      <c r="M2445" s="4">
        <v>0</v>
      </c>
      <c r="N2445" s="4">
        <v>0.93</v>
      </c>
      <c r="O2445" s="4">
        <v>0.5</v>
      </c>
      <c r="P2445" s="4">
        <v>0</v>
      </c>
      <c r="Q2445" s="4">
        <v>0</v>
      </c>
      <c r="R2445" s="4">
        <v>0</v>
      </c>
      <c r="S2445" s="4">
        <v>0</v>
      </c>
      <c r="T2445" s="4">
        <v>0</v>
      </c>
      <c r="U2445" t="s">
        <v>925</v>
      </c>
      <c r="V2445" s="4">
        <v>2.27</v>
      </c>
      <c r="W2445" s="4">
        <f t="shared" si="38"/>
        <v>3</v>
      </c>
    </row>
    <row r="2446" spans="1:23" x14ac:dyDescent="0.25">
      <c r="A2446" t="s">
        <v>8152</v>
      </c>
      <c r="B2446" t="s">
        <v>8153</v>
      </c>
      <c r="C2446" t="s">
        <v>8154</v>
      </c>
      <c r="D2446">
        <v>88</v>
      </c>
      <c r="E2446">
        <v>95</v>
      </c>
      <c r="F2446">
        <v>94</v>
      </c>
      <c r="G2446">
        <v>34.119999999999997</v>
      </c>
      <c r="H2446" t="s">
        <v>3018</v>
      </c>
      <c r="I2446" t="s">
        <v>8155</v>
      </c>
      <c r="J2446" s="4">
        <v>0</v>
      </c>
      <c r="K2446" s="4">
        <v>0</v>
      </c>
      <c r="L2446" s="4">
        <v>0</v>
      </c>
      <c r="M2446" s="4">
        <v>0</v>
      </c>
      <c r="N2446" s="4">
        <v>0.82</v>
      </c>
      <c r="O2446" s="4">
        <v>1.38</v>
      </c>
      <c r="P2446" s="4">
        <v>0</v>
      </c>
      <c r="Q2446" s="4">
        <v>0</v>
      </c>
      <c r="R2446" s="4">
        <v>0</v>
      </c>
      <c r="S2446" s="4">
        <v>0.91</v>
      </c>
      <c r="T2446" s="4">
        <v>0</v>
      </c>
      <c r="U2446" t="s">
        <v>8153</v>
      </c>
      <c r="V2446" s="4">
        <v>3.11</v>
      </c>
      <c r="W2446" s="4">
        <f t="shared" si="38"/>
        <v>3</v>
      </c>
    </row>
    <row r="2447" spans="1:23" x14ac:dyDescent="0.25">
      <c r="A2447" t="s">
        <v>2324</v>
      </c>
      <c r="B2447" t="s">
        <v>2325</v>
      </c>
      <c r="C2447" t="s">
        <v>2326</v>
      </c>
      <c r="D2447">
        <v>71</v>
      </c>
      <c r="E2447">
        <v>96</v>
      </c>
      <c r="F2447">
        <v>94</v>
      </c>
      <c r="G2447" s="1">
        <v>25289</v>
      </c>
      <c r="H2447" t="s">
        <v>834</v>
      </c>
      <c r="I2447" t="s">
        <v>2327</v>
      </c>
      <c r="J2447" s="4">
        <v>0</v>
      </c>
      <c r="K2447" s="4">
        <v>0</v>
      </c>
      <c r="L2447" s="4">
        <v>0</v>
      </c>
      <c r="M2447" s="4">
        <v>0</v>
      </c>
      <c r="N2447" s="4">
        <v>0</v>
      </c>
      <c r="O2447" s="4">
        <v>0</v>
      </c>
      <c r="P2447" s="4">
        <v>0</v>
      </c>
      <c r="Q2447" s="4">
        <v>0</v>
      </c>
      <c r="R2447" s="4">
        <v>0</v>
      </c>
      <c r="S2447" s="4">
        <v>-1.62</v>
      </c>
      <c r="T2447" s="4">
        <v>0</v>
      </c>
      <c r="U2447" t="s">
        <v>2325</v>
      </c>
      <c r="V2447" s="4">
        <v>1.62</v>
      </c>
      <c r="W2447" s="4">
        <f t="shared" si="38"/>
        <v>1</v>
      </c>
    </row>
    <row r="2448" spans="1:23" x14ac:dyDescent="0.25">
      <c r="A2448" t="s">
        <v>5469</v>
      </c>
      <c r="B2448" t="s">
        <v>5470</v>
      </c>
      <c r="C2448" t="s">
        <v>5471</v>
      </c>
      <c r="D2448">
        <v>80</v>
      </c>
      <c r="E2448">
        <v>91</v>
      </c>
      <c r="F2448">
        <v>91</v>
      </c>
      <c r="G2448">
        <v>35.200000000000003</v>
      </c>
      <c r="H2448" t="s">
        <v>51</v>
      </c>
      <c r="I2448" t="s">
        <v>2965</v>
      </c>
      <c r="J2448" s="4">
        <v>-0.97</v>
      </c>
      <c r="K2448" s="4">
        <v>-1.34</v>
      </c>
      <c r="L2448" s="4">
        <v>0</v>
      </c>
      <c r="M2448" s="4">
        <v>0.93</v>
      </c>
      <c r="N2448" s="4">
        <v>0</v>
      </c>
      <c r="O2448" s="4">
        <v>0</v>
      </c>
      <c r="P2448" s="4">
        <v>0</v>
      </c>
      <c r="Q2448" s="4">
        <v>0</v>
      </c>
      <c r="R2448" s="4">
        <v>0</v>
      </c>
      <c r="S2448" s="4">
        <v>0</v>
      </c>
      <c r="T2448" s="4">
        <v>0</v>
      </c>
      <c r="U2448" t="s">
        <v>925</v>
      </c>
      <c r="V2448" s="4">
        <v>3.24</v>
      </c>
      <c r="W2448" s="4">
        <f t="shared" si="38"/>
        <v>3</v>
      </c>
    </row>
    <row r="2449" spans="1:23" x14ac:dyDescent="0.25">
      <c r="A2449" t="s">
        <v>8181</v>
      </c>
      <c r="B2449" t="s">
        <v>8182</v>
      </c>
      <c r="C2449" t="s">
        <v>8183</v>
      </c>
      <c r="D2449">
        <v>92</v>
      </c>
      <c r="E2449">
        <v>98</v>
      </c>
      <c r="F2449">
        <v>97</v>
      </c>
      <c r="G2449" s="1">
        <v>36973</v>
      </c>
      <c r="H2449" t="s">
        <v>8184</v>
      </c>
      <c r="I2449" t="s">
        <v>8185</v>
      </c>
      <c r="J2449" s="4">
        <v>1.62</v>
      </c>
      <c r="K2449" s="4">
        <v>2.14</v>
      </c>
      <c r="L2449" s="4">
        <v>0</v>
      </c>
      <c r="M2449" s="4">
        <v>0</v>
      </c>
      <c r="N2449" s="4">
        <v>1.46</v>
      </c>
      <c r="O2449" s="4">
        <v>1.35</v>
      </c>
      <c r="P2449" s="4">
        <v>0</v>
      </c>
      <c r="Q2449" s="4">
        <v>0</v>
      </c>
      <c r="R2449" s="4">
        <v>2.15</v>
      </c>
      <c r="S2449" s="4">
        <v>1.27</v>
      </c>
      <c r="T2449" s="4">
        <v>0</v>
      </c>
      <c r="U2449" t="s">
        <v>8182</v>
      </c>
      <c r="V2449" s="4">
        <v>9.99</v>
      </c>
      <c r="W2449" s="4">
        <f t="shared" si="38"/>
        <v>6</v>
      </c>
    </row>
    <row r="2450" spans="1:23" x14ac:dyDescent="0.25">
      <c r="A2450" t="s">
        <v>8238</v>
      </c>
      <c r="B2450" t="s">
        <v>8239</v>
      </c>
      <c r="C2450" t="s">
        <v>8240</v>
      </c>
      <c r="D2450">
        <v>80</v>
      </c>
      <c r="E2450">
        <v>84</v>
      </c>
      <c r="F2450">
        <v>76</v>
      </c>
      <c r="G2450">
        <v>30.5</v>
      </c>
      <c r="H2450" t="s">
        <v>540</v>
      </c>
      <c r="I2450" t="s">
        <v>8241</v>
      </c>
      <c r="J2450" s="4">
        <v>0</v>
      </c>
      <c r="K2450" s="4">
        <v>0.55000000000000004</v>
      </c>
      <c r="L2450" s="4">
        <v>0</v>
      </c>
      <c r="M2450" s="4">
        <v>0</v>
      </c>
      <c r="N2450" s="4">
        <v>1.06</v>
      </c>
      <c r="O2450" s="4">
        <v>1.2</v>
      </c>
      <c r="P2450" s="4">
        <v>0</v>
      </c>
      <c r="Q2450" s="4">
        <v>1.1399999999999999</v>
      </c>
      <c r="R2450" s="4">
        <v>1.34</v>
      </c>
      <c r="S2450" s="4">
        <v>1.1000000000000001</v>
      </c>
      <c r="T2450" s="4">
        <v>1.35</v>
      </c>
      <c r="U2450" t="s">
        <v>8239</v>
      </c>
      <c r="V2450" s="4">
        <v>7.74</v>
      </c>
      <c r="W2450" s="4">
        <f t="shared" si="38"/>
        <v>7</v>
      </c>
    </row>
    <row r="2451" spans="1:23" x14ac:dyDescent="0.25">
      <c r="A2451" t="s">
        <v>8235</v>
      </c>
      <c r="B2451" t="s">
        <v>8236</v>
      </c>
      <c r="C2451" t="s">
        <v>786</v>
      </c>
      <c r="D2451">
        <v>83</v>
      </c>
      <c r="E2451">
        <v>64</v>
      </c>
      <c r="F2451">
        <v>61</v>
      </c>
      <c r="G2451">
        <v>35.1</v>
      </c>
      <c r="H2451" t="s">
        <v>126</v>
      </c>
      <c r="I2451" t="s">
        <v>8237</v>
      </c>
      <c r="J2451" s="4">
        <v>0</v>
      </c>
      <c r="K2451" s="4">
        <v>0</v>
      </c>
      <c r="L2451" s="4">
        <v>0</v>
      </c>
      <c r="M2451" s="4">
        <v>0</v>
      </c>
      <c r="N2451" s="4">
        <v>0</v>
      </c>
      <c r="O2451" s="4">
        <v>0</v>
      </c>
      <c r="P2451" s="4">
        <v>0</v>
      </c>
      <c r="Q2451" s="4">
        <v>0</v>
      </c>
      <c r="R2451" s="4">
        <v>0</v>
      </c>
      <c r="S2451" s="4">
        <v>-0.82</v>
      </c>
      <c r="T2451" s="4">
        <v>0</v>
      </c>
      <c r="U2451" t="s">
        <v>925</v>
      </c>
      <c r="V2451" s="4">
        <v>0.82</v>
      </c>
      <c r="W2451" s="4">
        <f t="shared" si="38"/>
        <v>1</v>
      </c>
    </row>
    <row r="2452" spans="1:23" x14ac:dyDescent="0.25">
      <c r="A2452" t="s">
        <v>8232</v>
      </c>
      <c r="B2452" t="s">
        <v>8233</v>
      </c>
      <c r="C2452" t="s">
        <v>409</v>
      </c>
      <c r="D2452">
        <v>88</v>
      </c>
      <c r="E2452">
        <v>89</v>
      </c>
      <c r="F2452">
        <v>92</v>
      </c>
      <c r="G2452">
        <v>26.28</v>
      </c>
      <c r="H2452" t="s">
        <v>410</v>
      </c>
      <c r="I2452" t="s">
        <v>8234</v>
      </c>
      <c r="J2452" s="4">
        <v>0</v>
      </c>
      <c r="K2452" s="4">
        <v>0</v>
      </c>
      <c r="L2452" s="4">
        <v>0</v>
      </c>
      <c r="M2452" s="4">
        <v>0</v>
      </c>
      <c r="N2452" s="4">
        <v>0</v>
      </c>
      <c r="O2452" s="4">
        <v>0</v>
      </c>
      <c r="P2452" s="4">
        <v>0</v>
      </c>
      <c r="Q2452" s="4">
        <v>0</v>
      </c>
      <c r="R2452" s="4">
        <v>-3.23</v>
      </c>
      <c r="S2452" s="4">
        <v>0</v>
      </c>
      <c r="T2452" s="4">
        <v>-1.98</v>
      </c>
      <c r="U2452" t="s">
        <v>925</v>
      </c>
      <c r="V2452" s="4">
        <v>5.21</v>
      </c>
      <c r="W2452" s="4">
        <f t="shared" si="38"/>
        <v>2</v>
      </c>
    </row>
    <row r="2453" spans="1:23" x14ac:dyDescent="0.25">
      <c r="A2453" t="s">
        <v>8242</v>
      </c>
      <c r="B2453" t="s">
        <v>8243</v>
      </c>
      <c r="C2453" t="s">
        <v>8244</v>
      </c>
      <c r="D2453">
        <v>70</v>
      </c>
      <c r="E2453">
        <v>85</v>
      </c>
      <c r="F2453">
        <v>91</v>
      </c>
      <c r="G2453">
        <v>35.1</v>
      </c>
      <c r="H2453" t="s">
        <v>126</v>
      </c>
      <c r="I2453" t="s">
        <v>2965</v>
      </c>
      <c r="J2453" s="4">
        <v>-1.43</v>
      </c>
      <c r="K2453" s="4">
        <v>-2.69</v>
      </c>
      <c r="L2453" s="4">
        <v>0</v>
      </c>
      <c r="M2453" s="4">
        <v>0</v>
      </c>
      <c r="N2453" s="4">
        <v>-2.23</v>
      </c>
      <c r="O2453" s="4">
        <v>-2.2400000000000002</v>
      </c>
      <c r="P2453" s="4">
        <v>0</v>
      </c>
      <c r="Q2453" s="4">
        <v>0</v>
      </c>
      <c r="R2453" s="4">
        <v>0</v>
      </c>
      <c r="S2453" s="4">
        <v>0</v>
      </c>
      <c r="T2453" s="4">
        <v>0</v>
      </c>
      <c r="U2453" t="s">
        <v>8243</v>
      </c>
      <c r="V2453" s="4">
        <v>8.59</v>
      </c>
      <c r="W2453" s="4">
        <f t="shared" si="38"/>
        <v>4</v>
      </c>
    </row>
    <row r="2454" spans="1:23" x14ac:dyDescent="0.25">
      <c r="A2454" t="s">
        <v>6749</v>
      </c>
      <c r="B2454" t="s">
        <v>6750</v>
      </c>
      <c r="C2454" t="s">
        <v>6751</v>
      </c>
      <c r="D2454">
        <v>70</v>
      </c>
      <c r="E2454">
        <v>93</v>
      </c>
      <c r="F2454">
        <v>90</v>
      </c>
      <c r="G2454">
        <v>35.200000000000003</v>
      </c>
      <c r="H2454" t="s">
        <v>51</v>
      </c>
      <c r="I2454" t="s">
        <v>6752</v>
      </c>
      <c r="J2454" s="4">
        <v>4.1900000000000004</v>
      </c>
      <c r="K2454" s="4">
        <v>4.08</v>
      </c>
      <c r="L2454" s="4">
        <v>0</v>
      </c>
      <c r="M2454" s="4">
        <v>0</v>
      </c>
      <c r="N2454" s="4">
        <v>3.66</v>
      </c>
      <c r="O2454" s="4">
        <v>3.05</v>
      </c>
      <c r="P2454" s="4">
        <v>2.63</v>
      </c>
      <c r="Q2454" s="4">
        <v>0</v>
      </c>
      <c r="R2454" s="4">
        <v>2.57</v>
      </c>
      <c r="S2454" s="4">
        <v>0</v>
      </c>
      <c r="T2454" s="4">
        <v>0</v>
      </c>
      <c r="U2454" t="s">
        <v>6750</v>
      </c>
      <c r="V2454" s="4">
        <v>20.18</v>
      </c>
      <c r="W2454" s="4">
        <f t="shared" si="38"/>
        <v>6</v>
      </c>
    </row>
    <row r="2455" spans="1:23" x14ac:dyDescent="0.25">
      <c r="A2455" t="s">
        <v>15709</v>
      </c>
      <c r="B2455" t="s">
        <v>15710</v>
      </c>
      <c r="C2455" t="s">
        <v>15711</v>
      </c>
      <c r="D2455">
        <v>85</v>
      </c>
      <c r="E2455">
        <v>97</v>
      </c>
      <c r="F2455">
        <v>99</v>
      </c>
      <c r="G2455">
        <v>33.99</v>
      </c>
      <c r="H2455" t="s">
        <v>251</v>
      </c>
      <c r="I2455" t="s">
        <v>693</v>
      </c>
      <c r="J2455" s="4">
        <v>1.56</v>
      </c>
      <c r="K2455" s="4">
        <v>1.71</v>
      </c>
      <c r="L2455" s="4">
        <v>0</v>
      </c>
      <c r="M2455" s="4">
        <v>0</v>
      </c>
      <c r="N2455" s="4">
        <v>1.8</v>
      </c>
      <c r="O2455" s="4">
        <v>1.49</v>
      </c>
      <c r="P2455" s="4">
        <v>2.2799999999999998</v>
      </c>
      <c r="Q2455" s="4">
        <v>2.23</v>
      </c>
      <c r="R2455" s="4">
        <v>2.82</v>
      </c>
      <c r="S2455" s="4">
        <v>2.31</v>
      </c>
      <c r="T2455" s="4">
        <v>2.4700000000000002</v>
      </c>
      <c r="U2455" t="s">
        <v>15710</v>
      </c>
      <c r="V2455" s="4">
        <v>18.669999999999998</v>
      </c>
      <c r="W2455" s="4">
        <f t="shared" si="38"/>
        <v>9</v>
      </c>
    </row>
    <row r="2456" spans="1:23" x14ac:dyDescent="0.25">
      <c r="A2456" t="s">
        <v>733</v>
      </c>
      <c r="B2456" t="s">
        <v>734</v>
      </c>
      <c r="C2456" t="s">
        <v>735</v>
      </c>
      <c r="D2456">
        <v>71</v>
      </c>
      <c r="E2456">
        <v>92</v>
      </c>
      <c r="F2456">
        <v>89</v>
      </c>
      <c r="G2456" t="s">
        <v>736</v>
      </c>
      <c r="H2456" t="s">
        <v>737</v>
      </c>
      <c r="I2456" t="s">
        <v>738</v>
      </c>
      <c r="J2456" s="4">
        <v>2.95</v>
      </c>
      <c r="K2456" s="4">
        <v>3.61</v>
      </c>
      <c r="L2456" s="4">
        <v>0</v>
      </c>
      <c r="M2456" s="4">
        <v>0</v>
      </c>
      <c r="N2456" s="4">
        <v>0</v>
      </c>
      <c r="O2456" s="4">
        <v>0</v>
      </c>
      <c r="P2456" s="4">
        <v>0</v>
      </c>
      <c r="Q2456" s="4">
        <v>0</v>
      </c>
      <c r="R2456" s="4">
        <v>1.53</v>
      </c>
      <c r="S2456" s="4">
        <v>0</v>
      </c>
      <c r="T2456" s="4">
        <v>0</v>
      </c>
      <c r="U2456" t="s">
        <v>734</v>
      </c>
      <c r="V2456" s="4">
        <v>8.09</v>
      </c>
      <c r="W2456" s="4">
        <f t="shared" si="38"/>
        <v>3</v>
      </c>
    </row>
    <row r="2457" spans="1:23" x14ac:dyDescent="0.25">
      <c r="A2457" t="s">
        <v>13946</v>
      </c>
      <c r="B2457" t="s">
        <v>13947</v>
      </c>
      <c r="C2457" t="s">
        <v>13948</v>
      </c>
      <c r="D2457">
        <v>95</v>
      </c>
      <c r="E2457">
        <v>98</v>
      </c>
      <c r="F2457">
        <v>96</v>
      </c>
      <c r="G2457">
        <v>27.1</v>
      </c>
      <c r="H2457" t="s">
        <v>909</v>
      </c>
      <c r="I2457" t="s">
        <v>13949</v>
      </c>
      <c r="J2457" s="4">
        <v>0</v>
      </c>
      <c r="K2457" s="4">
        <v>0</v>
      </c>
      <c r="L2457" s="4">
        <v>0</v>
      </c>
      <c r="M2457" s="4">
        <v>0</v>
      </c>
      <c r="N2457" s="4">
        <v>-1.84</v>
      </c>
      <c r="O2457" s="4">
        <v>-2.0099999999999998</v>
      </c>
      <c r="P2457" s="4">
        <v>-1.31</v>
      </c>
      <c r="Q2457" s="4">
        <v>0</v>
      </c>
      <c r="R2457" s="4">
        <v>0</v>
      </c>
      <c r="S2457" s="4">
        <v>-1.52</v>
      </c>
      <c r="T2457" s="4">
        <v>-1.1100000000000001</v>
      </c>
      <c r="U2457" t="s">
        <v>13947</v>
      </c>
      <c r="V2457" s="4">
        <v>7.79</v>
      </c>
      <c r="W2457" s="4">
        <f t="shared" si="38"/>
        <v>5</v>
      </c>
    </row>
    <row r="2458" spans="1:23" x14ac:dyDescent="0.25">
      <c r="A2458" t="s">
        <v>21481</v>
      </c>
      <c r="B2458" t="s">
        <v>13947</v>
      </c>
      <c r="C2458" t="s">
        <v>13948</v>
      </c>
      <c r="D2458">
        <v>97</v>
      </c>
      <c r="E2458">
        <v>98</v>
      </c>
      <c r="F2458">
        <v>95</v>
      </c>
      <c r="G2458">
        <v>27.1</v>
      </c>
      <c r="H2458" t="s">
        <v>909</v>
      </c>
      <c r="I2458" t="s">
        <v>13949</v>
      </c>
      <c r="J2458" s="4">
        <v>0</v>
      </c>
      <c r="K2458" s="4">
        <v>0</v>
      </c>
      <c r="L2458" s="4">
        <v>0.78</v>
      </c>
      <c r="M2458" s="4">
        <v>0</v>
      </c>
      <c r="N2458" s="4">
        <v>0</v>
      </c>
      <c r="O2458" s="4">
        <v>0</v>
      </c>
      <c r="P2458" s="4">
        <v>0</v>
      </c>
      <c r="Q2458" s="4">
        <v>0</v>
      </c>
      <c r="R2458" s="4">
        <v>0</v>
      </c>
      <c r="S2458" s="4">
        <v>0</v>
      </c>
      <c r="T2458" s="4">
        <v>0</v>
      </c>
      <c r="U2458" t="s">
        <v>925</v>
      </c>
      <c r="V2458" s="4">
        <v>0.78</v>
      </c>
      <c r="W2458" s="4">
        <f t="shared" si="38"/>
        <v>1</v>
      </c>
    </row>
    <row r="2459" spans="1:23" x14ac:dyDescent="0.25">
      <c r="A2459" t="s">
        <v>15727</v>
      </c>
      <c r="B2459" t="s">
        <v>15728</v>
      </c>
      <c r="C2459" t="s">
        <v>15729</v>
      </c>
      <c r="D2459">
        <v>84</v>
      </c>
      <c r="E2459">
        <v>100</v>
      </c>
      <c r="F2459">
        <v>99</v>
      </c>
      <c r="G2459">
        <v>35.200000000000003</v>
      </c>
      <c r="H2459" t="s">
        <v>51</v>
      </c>
      <c r="I2459" t="s">
        <v>15730</v>
      </c>
      <c r="J2459" s="4">
        <v>0</v>
      </c>
      <c r="K2459" s="4">
        <v>0</v>
      </c>
      <c r="L2459" s="4">
        <v>0</v>
      </c>
      <c r="M2459" s="4">
        <v>-1.01</v>
      </c>
      <c r="N2459" s="4">
        <v>-2.06</v>
      </c>
      <c r="O2459" s="4">
        <v>-0.96</v>
      </c>
      <c r="P2459" s="4">
        <v>0</v>
      </c>
      <c r="Q2459" s="4">
        <v>0</v>
      </c>
      <c r="R2459" s="4">
        <v>0</v>
      </c>
      <c r="S2459" s="4">
        <v>-1.27</v>
      </c>
      <c r="T2459" s="4">
        <v>-1.42</v>
      </c>
      <c r="U2459" t="s">
        <v>15728</v>
      </c>
      <c r="V2459" s="4">
        <v>6.7200000000000006</v>
      </c>
      <c r="W2459" s="4">
        <f t="shared" si="38"/>
        <v>5</v>
      </c>
    </row>
    <row r="2460" spans="1:23" x14ac:dyDescent="0.25">
      <c r="A2460" t="s">
        <v>15736</v>
      </c>
      <c r="B2460" t="s">
        <v>15737</v>
      </c>
      <c r="C2460" t="s">
        <v>588</v>
      </c>
      <c r="D2460">
        <v>79</v>
      </c>
      <c r="E2460">
        <v>97</v>
      </c>
      <c r="F2460">
        <v>97</v>
      </c>
      <c r="G2460" s="1">
        <v>37276</v>
      </c>
      <c r="H2460" t="s">
        <v>746</v>
      </c>
      <c r="I2460" t="s">
        <v>5528</v>
      </c>
      <c r="J2460" s="4">
        <v>0</v>
      </c>
      <c r="K2460" s="4">
        <v>-1.05</v>
      </c>
      <c r="L2460" s="4">
        <v>0</v>
      </c>
      <c r="M2460" s="4">
        <v>0</v>
      </c>
      <c r="N2460" s="4">
        <v>0</v>
      </c>
      <c r="O2460" s="4">
        <v>0</v>
      </c>
      <c r="P2460" s="4">
        <v>0</v>
      </c>
      <c r="Q2460" s="4">
        <v>0</v>
      </c>
      <c r="R2460" s="4">
        <v>0</v>
      </c>
      <c r="S2460" s="4">
        <v>0</v>
      </c>
      <c r="T2460" s="4">
        <v>0</v>
      </c>
      <c r="U2460" t="s">
        <v>15737</v>
      </c>
      <c r="V2460" s="4">
        <v>1.05</v>
      </c>
      <c r="W2460" s="4">
        <f t="shared" si="38"/>
        <v>1</v>
      </c>
    </row>
    <row r="2461" spans="1:23" x14ac:dyDescent="0.25">
      <c r="A2461" t="s">
        <v>5760</v>
      </c>
      <c r="B2461" t="s">
        <v>5761</v>
      </c>
      <c r="C2461" t="s">
        <v>1889</v>
      </c>
      <c r="D2461">
        <v>71</v>
      </c>
      <c r="E2461">
        <v>96</v>
      </c>
      <c r="F2461">
        <v>99</v>
      </c>
      <c r="G2461" s="1">
        <v>36183</v>
      </c>
      <c r="H2461" t="s">
        <v>5762</v>
      </c>
      <c r="I2461" t="s">
        <v>5763</v>
      </c>
      <c r="J2461" s="4">
        <v>1.45</v>
      </c>
      <c r="K2461" s="4">
        <v>2.0099999999999998</v>
      </c>
      <c r="L2461" s="4">
        <v>1.5</v>
      </c>
      <c r="M2461" s="4">
        <v>1.31</v>
      </c>
      <c r="N2461" s="4">
        <v>3.52</v>
      </c>
      <c r="O2461" s="4">
        <v>2.52</v>
      </c>
      <c r="P2461" s="4">
        <v>3.1</v>
      </c>
      <c r="Q2461" s="4">
        <v>3.15</v>
      </c>
      <c r="R2461" s="4">
        <v>3.85</v>
      </c>
      <c r="S2461" s="4">
        <v>2.64</v>
      </c>
      <c r="T2461" s="4">
        <v>3.72</v>
      </c>
      <c r="U2461" t="s">
        <v>925</v>
      </c>
      <c r="V2461" s="4">
        <v>28.77</v>
      </c>
      <c r="W2461" s="4">
        <f t="shared" si="38"/>
        <v>11</v>
      </c>
    </row>
    <row r="2462" spans="1:23" x14ac:dyDescent="0.25">
      <c r="A2462" t="s">
        <v>15746</v>
      </c>
      <c r="B2462" t="s">
        <v>15747</v>
      </c>
      <c r="C2462" t="s">
        <v>3800</v>
      </c>
      <c r="D2462">
        <v>75</v>
      </c>
      <c r="E2462">
        <v>62</v>
      </c>
      <c r="F2462">
        <v>85</v>
      </c>
      <c r="G2462" t="s">
        <v>365</v>
      </c>
      <c r="H2462" t="s">
        <v>366</v>
      </c>
      <c r="I2462" t="s">
        <v>15748</v>
      </c>
      <c r="J2462" s="4">
        <v>0</v>
      </c>
      <c r="K2462" s="4">
        <v>0</v>
      </c>
      <c r="L2462" s="4">
        <v>0</v>
      </c>
      <c r="M2462" s="4">
        <v>0</v>
      </c>
      <c r="N2462" s="4">
        <v>0</v>
      </c>
      <c r="O2462" s="4">
        <v>0</v>
      </c>
      <c r="P2462" s="4">
        <v>1.2</v>
      </c>
      <c r="Q2462" s="4">
        <v>1.53</v>
      </c>
      <c r="R2462" s="4">
        <v>0</v>
      </c>
      <c r="S2462" s="4">
        <v>2.13</v>
      </c>
      <c r="T2462" s="4">
        <v>1.57</v>
      </c>
      <c r="U2462" t="s">
        <v>15747</v>
      </c>
      <c r="V2462" s="4">
        <v>6.43</v>
      </c>
      <c r="W2462" s="4">
        <f t="shared" si="38"/>
        <v>4</v>
      </c>
    </row>
    <row r="2463" spans="1:23" x14ac:dyDescent="0.25">
      <c r="A2463" t="s">
        <v>4613</v>
      </c>
      <c r="B2463" t="s">
        <v>4614</v>
      </c>
      <c r="C2463" t="s">
        <v>735</v>
      </c>
      <c r="D2463">
        <v>80</v>
      </c>
      <c r="E2463">
        <v>95</v>
      </c>
      <c r="F2463">
        <v>95</v>
      </c>
      <c r="G2463">
        <v>26.22</v>
      </c>
      <c r="H2463" t="s">
        <v>1146</v>
      </c>
      <c r="I2463" t="s">
        <v>4615</v>
      </c>
      <c r="J2463" s="4">
        <v>0</v>
      </c>
      <c r="K2463" s="4">
        <v>-1.1000000000000001</v>
      </c>
      <c r="L2463" s="4">
        <v>0</v>
      </c>
      <c r="M2463" s="4">
        <v>0</v>
      </c>
      <c r="N2463" s="4">
        <v>-1.44</v>
      </c>
      <c r="O2463" s="4">
        <v>-0.36</v>
      </c>
      <c r="P2463" s="4">
        <v>0</v>
      </c>
      <c r="Q2463" s="4">
        <v>0</v>
      </c>
      <c r="R2463" s="4">
        <v>0</v>
      </c>
      <c r="S2463" s="4">
        <v>0</v>
      </c>
      <c r="T2463" s="4">
        <v>0</v>
      </c>
      <c r="U2463" t="s">
        <v>4614</v>
      </c>
      <c r="V2463" s="4">
        <v>2.9</v>
      </c>
      <c r="W2463" s="4">
        <f t="shared" si="38"/>
        <v>3</v>
      </c>
    </row>
    <row r="2464" spans="1:23" x14ac:dyDescent="0.25">
      <c r="A2464" t="s">
        <v>748</v>
      </c>
      <c r="B2464" t="s">
        <v>749</v>
      </c>
      <c r="C2464" t="s">
        <v>750</v>
      </c>
      <c r="D2464">
        <v>88</v>
      </c>
      <c r="E2464">
        <v>100</v>
      </c>
      <c r="F2464">
        <v>99</v>
      </c>
      <c r="G2464">
        <v>29.5</v>
      </c>
      <c r="H2464" t="s">
        <v>751</v>
      </c>
      <c r="I2464" t="s">
        <v>752</v>
      </c>
      <c r="J2464" s="4">
        <v>0</v>
      </c>
      <c r="K2464" s="4">
        <v>0.52</v>
      </c>
      <c r="L2464" s="4">
        <v>0</v>
      </c>
      <c r="M2464" s="4">
        <v>0</v>
      </c>
      <c r="N2464" s="4">
        <v>0</v>
      </c>
      <c r="O2464" s="4">
        <v>0</v>
      </c>
      <c r="P2464" s="4">
        <v>0</v>
      </c>
      <c r="Q2464" s="4">
        <v>0</v>
      </c>
      <c r="R2464" s="4">
        <v>0</v>
      </c>
      <c r="S2464" s="4">
        <v>0</v>
      </c>
      <c r="T2464" s="4">
        <v>0</v>
      </c>
      <c r="U2464" t="s">
        <v>749</v>
      </c>
      <c r="V2464" s="4">
        <v>0.52</v>
      </c>
      <c r="W2464" s="4">
        <f t="shared" si="38"/>
        <v>1</v>
      </c>
    </row>
    <row r="2465" spans="1:23" x14ac:dyDescent="0.25">
      <c r="A2465" t="s">
        <v>15762</v>
      </c>
      <c r="B2465" t="s">
        <v>15763</v>
      </c>
      <c r="C2465" t="s">
        <v>15764</v>
      </c>
      <c r="D2465">
        <v>72</v>
      </c>
      <c r="E2465">
        <v>79</v>
      </c>
      <c r="F2465">
        <v>91</v>
      </c>
      <c r="G2465">
        <v>34.1</v>
      </c>
      <c r="H2465" t="s">
        <v>435</v>
      </c>
      <c r="I2465" t="s">
        <v>4355</v>
      </c>
      <c r="J2465" s="4">
        <v>0</v>
      </c>
      <c r="K2465" s="4">
        <v>0.92</v>
      </c>
      <c r="L2465" s="4">
        <v>-1.6</v>
      </c>
      <c r="M2465" s="4">
        <v>-1.43</v>
      </c>
      <c r="N2465" s="4">
        <v>0</v>
      </c>
      <c r="O2465" s="4">
        <v>0</v>
      </c>
      <c r="P2465" s="4">
        <v>0</v>
      </c>
      <c r="Q2465" s="4">
        <v>0</v>
      </c>
      <c r="R2465" s="4">
        <v>0</v>
      </c>
      <c r="S2465" s="4">
        <v>0</v>
      </c>
      <c r="T2465" s="4">
        <v>0</v>
      </c>
      <c r="U2465" t="s">
        <v>15763</v>
      </c>
      <c r="V2465" s="4">
        <v>3.95</v>
      </c>
      <c r="W2465" s="4">
        <f t="shared" si="38"/>
        <v>3</v>
      </c>
    </row>
    <row r="2466" spans="1:23" x14ac:dyDescent="0.25">
      <c r="A2466" t="s">
        <v>15780</v>
      </c>
      <c r="B2466" t="s">
        <v>15781</v>
      </c>
      <c r="C2466" t="s">
        <v>588</v>
      </c>
      <c r="D2466">
        <v>79</v>
      </c>
      <c r="E2466">
        <v>98</v>
      </c>
      <c r="F2466">
        <v>98</v>
      </c>
      <c r="G2466" t="s">
        <v>15782</v>
      </c>
      <c r="H2466" t="s">
        <v>15783</v>
      </c>
      <c r="I2466" t="s">
        <v>5528</v>
      </c>
      <c r="J2466" s="4">
        <v>-1.24</v>
      </c>
      <c r="K2466" s="4">
        <v>-0.81</v>
      </c>
      <c r="L2466" s="4">
        <v>0</v>
      </c>
      <c r="M2466" s="4">
        <v>0</v>
      </c>
      <c r="N2466" s="4">
        <v>0</v>
      </c>
      <c r="O2466" s="4">
        <v>0</v>
      </c>
      <c r="P2466" s="4">
        <v>0</v>
      </c>
      <c r="Q2466" s="4">
        <v>0</v>
      </c>
      <c r="R2466" s="4">
        <v>0</v>
      </c>
      <c r="S2466" s="4">
        <v>0</v>
      </c>
      <c r="T2466" s="4">
        <v>-1.56</v>
      </c>
      <c r="U2466" t="s">
        <v>15781</v>
      </c>
      <c r="V2466" s="4">
        <v>3.61</v>
      </c>
      <c r="W2466" s="4">
        <f t="shared" si="38"/>
        <v>3</v>
      </c>
    </row>
    <row r="2467" spans="1:23" x14ac:dyDescent="0.25">
      <c r="A2467" t="s">
        <v>15784</v>
      </c>
      <c r="B2467" t="s">
        <v>15785</v>
      </c>
      <c r="C2467" t="s">
        <v>15786</v>
      </c>
      <c r="D2467">
        <v>93</v>
      </c>
      <c r="E2467">
        <v>100</v>
      </c>
      <c r="F2467">
        <v>100</v>
      </c>
      <c r="G2467">
        <v>34.15</v>
      </c>
      <c r="H2467" t="s">
        <v>1133</v>
      </c>
      <c r="I2467" t="s">
        <v>2003</v>
      </c>
      <c r="J2467" s="4">
        <v>2.12</v>
      </c>
      <c r="K2467" s="4">
        <v>2.34</v>
      </c>
      <c r="L2467" s="4">
        <v>0</v>
      </c>
      <c r="M2467" s="4">
        <v>1.65</v>
      </c>
      <c r="N2467" s="4">
        <v>3.82</v>
      </c>
      <c r="O2467" s="4">
        <v>4.08</v>
      </c>
      <c r="P2467" s="4">
        <v>2.74</v>
      </c>
      <c r="Q2467" s="4">
        <v>3.66</v>
      </c>
      <c r="R2467" s="4">
        <v>3.47</v>
      </c>
      <c r="S2467" s="4">
        <v>3.24</v>
      </c>
      <c r="T2467" s="4">
        <v>3.56</v>
      </c>
      <c r="U2467" t="s">
        <v>15785</v>
      </c>
      <c r="V2467" s="4">
        <v>30.679999999999996</v>
      </c>
      <c r="W2467" s="4">
        <f t="shared" si="38"/>
        <v>10</v>
      </c>
    </row>
    <row r="2468" spans="1:23" x14ac:dyDescent="0.25">
      <c r="A2468" t="s">
        <v>15802</v>
      </c>
      <c r="B2468" t="s">
        <v>15803</v>
      </c>
      <c r="C2468" t="s">
        <v>15804</v>
      </c>
      <c r="D2468">
        <v>97</v>
      </c>
      <c r="E2468">
        <v>93</v>
      </c>
      <c r="F2468">
        <v>100</v>
      </c>
      <c r="G2468" s="1">
        <v>39817</v>
      </c>
      <c r="H2468" t="s">
        <v>15805</v>
      </c>
      <c r="I2468" t="s">
        <v>15806</v>
      </c>
      <c r="J2468" s="4">
        <v>0</v>
      </c>
      <c r="K2468" s="4">
        <v>-1.77</v>
      </c>
      <c r="L2468" s="4">
        <v>0</v>
      </c>
      <c r="M2468" s="4">
        <v>0</v>
      </c>
      <c r="N2468" s="4">
        <v>-2.84</v>
      </c>
      <c r="O2468" s="4">
        <v>-1.07</v>
      </c>
      <c r="P2468" s="4">
        <v>0</v>
      </c>
      <c r="Q2468" s="4">
        <v>0</v>
      </c>
      <c r="R2468" s="4">
        <v>0</v>
      </c>
      <c r="S2468" s="4">
        <v>0</v>
      </c>
      <c r="T2468" s="4">
        <v>0</v>
      </c>
      <c r="U2468" t="s">
        <v>15803</v>
      </c>
      <c r="V2468" s="4">
        <v>5.68</v>
      </c>
      <c r="W2468" s="4">
        <f t="shared" si="38"/>
        <v>3</v>
      </c>
    </row>
    <row r="2469" spans="1:23" x14ac:dyDescent="0.25">
      <c r="A2469" t="s">
        <v>15810</v>
      </c>
      <c r="B2469" t="s">
        <v>15811</v>
      </c>
      <c r="C2469" t="s">
        <v>15812</v>
      </c>
      <c r="D2469">
        <v>78</v>
      </c>
      <c r="E2469">
        <v>96</v>
      </c>
      <c r="F2469">
        <v>98</v>
      </c>
      <c r="G2469">
        <v>35.200000000000003</v>
      </c>
      <c r="H2469" t="s">
        <v>51</v>
      </c>
      <c r="I2469" t="s">
        <v>2965</v>
      </c>
      <c r="J2469" s="4">
        <v>0</v>
      </c>
      <c r="K2469" s="4">
        <v>0</v>
      </c>
      <c r="L2469" s="4">
        <v>0</v>
      </c>
      <c r="M2469" s="4">
        <v>0</v>
      </c>
      <c r="N2469" s="4">
        <v>-1.54</v>
      </c>
      <c r="O2469" s="4">
        <v>-1.97</v>
      </c>
      <c r="P2469" s="4">
        <v>0</v>
      </c>
      <c r="Q2469" s="4">
        <v>-2.06</v>
      </c>
      <c r="R2469" s="4">
        <v>-2.37</v>
      </c>
      <c r="S2469" s="4">
        <v>-1.98</v>
      </c>
      <c r="T2469" s="4">
        <v>-1.32</v>
      </c>
      <c r="U2469" t="s">
        <v>15811</v>
      </c>
      <c r="V2469" s="4">
        <v>11.24</v>
      </c>
      <c r="W2469" s="4">
        <f t="shared" si="38"/>
        <v>6</v>
      </c>
    </row>
    <row r="2470" spans="1:23" x14ac:dyDescent="0.25">
      <c r="A2470" t="s">
        <v>11766</v>
      </c>
      <c r="B2470" t="s">
        <v>11767</v>
      </c>
      <c r="C2470" t="s">
        <v>11768</v>
      </c>
      <c r="D2470">
        <v>75</v>
      </c>
      <c r="E2470">
        <v>62</v>
      </c>
      <c r="F2470">
        <v>69</v>
      </c>
      <c r="G2470">
        <v>35.200000000000003</v>
      </c>
      <c r="H2470" t="s">
        <v>51</v>
      </c>
      <c r="I2470" t="s">
        <v>11769</v>
      </c>
      <c r="J2470" s="4">
        <v>1.28</v>
      </c>
      <c r="K2470" s="4">
        <v>1.48</v>
      </c>
      <c r="L2470" s="4">
        <v>0</v>
      </c>
      <c r="M2470" s="4">
        <v>0</v>
      </c>
      <c r="N2470" s="4">
        <v>0</v>
      </c>
      <c r="O2470" s="4">
        <v>0</v>
      </c>
      <c r="P2470" s="4">
        <v>0</v>
      </c>
      <c r="Q2470" s="4">
        <v>0</v>
      </c>
      <c r="R2470" s="4">
        <v>0</v>
      </c>
      <c r="S2470" s="4">
        <v>0</v>
      </c>
      <c r="T2470" s="4">
        <v>0</v>
      </c>
      <c r="U2470" t="s">
        <v>925</v>
      </c>
      <c r="V2470" s="4">
        <v>2.76</v>
      </c>
      <c r="W2470" s="4">
        <f t="shared" si="38"/>
        <v>2</v>
      </c>
    </row>
    <row r="2471" spans="1:23" x14ac:dyDescent="0.25">
      <c r="A2471" t="s">
        <v>16262</v>
      </c>
      <c r="B2471" t="s">
        <v>16263</v>
      </c>
      <c r="C2471" t="s">
        <v>281</v>
      </c>
      <c r="D2471">
        <v>88</v>
      </c>
      <c r="E2471">
        <v>63</v>
      </c>
      <c r="F2471">
        <v>97</v>
      </c>
      <c r="G2471" s="1">
        <v>37010</v>
      </c>
      <c r="H2471" t="s">
        <v>40</v>
      </c>
      <c r="I2471" t="s">
        <v>7808</v>
      </c>
      <c r="J2471" s="4">
        <v>0.57999999999999996</v>
      </c>
      <c r="K2471" s="4">
        <v>1.1399999999999999</v>
      </c>
      <c r="L2471" s="4">
        <v>0</v>
      </c>
      <c r="M2471" s="4">
        <v>0</v>
      </c>
      <c r="N2471" s="4">
        <v>1.88</v>
      </c>
      <c r="O2471" s="4">
        <v>1.47</v>
      </c>
      <c r="P2471" s="4">
        <v>1.34</v>
      </c>
      <c r="Q2471" s="4">
        <v>1.27</v>
      </c>
      <c r="R2471" s="4">
        <v>1.95</v>
      </c>
      <c r="S2471" s="4">
        <v>1.56</v>
      </c>
      <c r="T2471" s="4">
        <v>1.8</v>
      </c>
      <c r="U2471" t="s">
        <v>16263</v>
      </c>
      <c r="V2471" s="4">
        <v>12.99</v>
      </c>
      <c r="W2471" s="4">
        <f t="shared" si="38"/>
        <v>9</v>
      </c>
    </row>
    <row r="2472" spans="1:23" x14ac:dyDescent="0.25">
      <c r="A2472" t="s">
        <v>22406</v>
      </c>
      <c r="B2472" t="s">
        <v>16263</v>
      </c>
      <c r="C2472" t="s">
        <v>281</v>
      </c>
      <c r="D2472">
        <v>86</v>
      </c>
      <c r="E2472">
        <v>61</v>
      </c>
      <c r="F2472">
        <v>86</v>
      </c>
      <c r="G2472" s="1">
        <v>37010</v>
      </c>
      <c r="H2472" t="s">
        <v>40</v>
      </c>
      <c r="I2472" t="s">
        <v>3416</v>
      </c>
      <c r="J2472" s="4">
        <v>0</v>
      </c>
      <c r="K2472" s="4">
        <v>1.04</v>
      </c>
      <c r="L2472" s="4">
        <v>0</v>
      </c>
      <c r="M2472" s="4">
        <v>0</v>
      </c>
      <c r="N2472" s="4">
        <v>1.1100000000000001</v>
      </c>
      <c r="O2472" s="4">
        <v>0.37</v>
      </c>
      <c r="P2472" s="4">
        <v>0</v>
      </c>
      <c r="Q2472" s="4">
        <v>0</v>
      </c>
      <c r="R2472" s="4">
        <v>0</v>
      </c>
      <c r="S2472" s="4">
        <v>0</v>
      </c>
      <c r="T2472" s="4">
        <v>0</v>
      </c>
      <c r="U2472" t="s">
        <v>925</v>
      </c>
      <c r="V2472" s="4">
        <v>2.5200000000000005</v>
      </c>
      <c r="W2472" s="4">
        <f t="shared" si="38"/>
        <v>3</v>
      </c>
    </row>
    <row r="2473" spans="1:23" x14ac:dyDescent="0.25">
      <c r="A2473" t="s">
        <v>17851</v>
      </c>
      <c r="B2473" t="s">
        <v>17852</v>
      </c>
      <c r="C2473" t="s">
        <v>9411</v>
      </c>
      <c r="D2473">
        <v>76</v>
      </c>
      <c r="E2473">
        <v>96</v>
      </c>
      <c r="F2473">
        <v>93</v>
      </c>
      <c r="G2473" s="1">
        <v>37641</v>
      </c>
      <c r="H2473" t="s">
        <v>3796</v>
      </c>
      <c r="I2473" t="s">
        <v>17853</v>
      </c>
      <c r="J2473" s="4">
        <v>0</v>
      </c>
      <c r="K2473" s="4">
        <v>0</v>
      </c>
      <c r="L2473" s="4">
        <v>0</v>
      </c>
      <c r="M2473" s="4">
        <v>0</v>
      </c>
      <c r="N2473" s="4">
        <v>0</v>
      </c>
      <c r="O2473" s="4">
        <v>0</v>
      </c>
      <c r="P2473" s="4">
        <v>0</v>
      </c>
      <c r="Q2473" s="4">
        <v>0</v>
      </c>
      <c r="R2473" s="4">
        <v>0</v>
      </c>
      <c r="S2473" s="4">
        <v>0</v>
      </c>
      <c r="T2473" s="4">
        <v>0</v>
      </c>
      <c r="U2473" t="s">
        <v>925</v>
      </c>
      <c r="V2473" s="4">
        <v>0</v>
      </c>
      <c r="W2473" s="4">
        <f t="shared" si="38"/>
        <v>0</v>
      </c>
    </row>
    <row r="2474" spans="1:23" x14ac:dyDescent="0.25">
      <c r="A2474" t="s">
        <v>17328</v>
      </c>
      <c r="B2474" t="s">
        <v>17329</v>
      </c>
      <c r="C2474" t="s">
        <v>17330</v>
      </c>
      <c r="D2474">
        <v>72</v>
      </c>
      <c r="E2474">
        <v>89</v>
      </c>
      <c r="F2474">
        <v>88</v>
      </c>
      <c r="G2474">
        <v>28.2</v>
      </c>
      <c r="H2474" t="s">
        <v>1681</v>
      </c>
      <c r="I2474" t="s">
        <v>2965</v>
      </c>
      <c r="J2474" s="4">
        <v>0</v>
      </c>
      <c r="K2474" s="4">
        <v>0</v>
      </c>
      <c r="L2474" s="4">
        <v>0</v>
      </c>
      <c r="M2474" s="4">
        <v>0</v>
      </c>
      <c r="N2474" s="4">
        <v>-1.94</v>
      </c>
      <c r="O2474" s="4">
        <v>-1.69</v>
      </c>
      <c r="P2474" s="4">
        <v>0</v>
      </c>
      <c r="Q2474" s="4">
        <v>0</v>
      </c>
      <c r="R2474" s="4">
        <v>-3.86</v>
      </c>
      <c r="S2474" s="4">
        <v>-1.63</v>
      </c>
      <c r="T2474" s="4">
        <v>-2.33</v>
      </c>
      <c r="U2474" t="s">
        <v>17329</v>
      </c>
      <c r="V2474" s="4">
        <v>11.450000000000001</v>
      </c>
      <c r="W2474" s="4">
        <f t="shared" si="38"/>
        <v>5</v>
      </c>
    </row>
    <row r="2475" spans="1:23" x14ac:dyDescent="0.25">
      <c r="A2475" t="s">
        <v>17325</v>
      </c>
      <c r="B2475" t="s">
        <v>17326</v>
      </c>
      <c r="C2475" t="s">
        <v>17327</v>
      </c>
      <c r="D2475">
        <v>91</v>
      </c>
      <c r="E2475">
        <v>51</v>
      </c>
      <c r="F2475">
        <v>53</v>
      </c>
      <c r="G2475" s="1">
        <v>46473</v>
      </c>
      <c r="H2475" t="s">
        <v>402</v>
      </c>
      <c r="I2475" t="s">
        <v>14686</v>
      </c>
      <c r="J2475" s="4">
        <v>0</v>
      </c>
      <c r="K2475" s="4">
        <v>0</v>
      </c>
      <c r="L2475" s="4">
        <v>0</v>
      </c>
      <c r="M2475" s="4">
        <v>0</v>
      </c>
      <c r="N2475" s="4">
        <v>0</v>
      </c>
      <c r="O2475" s="4">
        <v>0</v>
      </c>
      <c r="P2475" s="4">
        <v>0</v>
      </c>
      <c r="Q2475" s="4">
        <v>0</v>
      </c>
      <c r="R2475" s="4">
        <v>0</v>
      </c>
      <c r="S2475" s="4">
        <v>0</v>
      </c>
      <c r="T2475" s="4">
        <v>0</v>
      </c>
      <c r="U2475" t="s">
        <v>17326</v>
      </c>
      <c r="V2475" s="4">
        <v>0</v>
      </c>
      <c r="W2475" s="4">
        <f t="shared" si="38"/>
        <v>0</v>
      </c>
    </row>
    <row r="2476" spans="1:23" x14ac:dyDescent="0.25">
      <c r="A2476" t="s">
        <v>1907</v>
      </c>
      <c r="B2476" t="s">
        <v>1908</v>
      </c>
      <c r="C2476" t="s">
        <v>1909</v>
      </c>
      <c r="D2476">
        <v>83</v>
      </c>
      <c r="E2476">
        <v>54</v>
      </c>
      <c r="F2476">
        <v>58</v>
      </c>
      <c r="G2476" s="1">
        <v>36918</v>
      </c>
      <c r="H2476" t="s">
        <v>131</v>
      </c>
      <c r="I2476" t="s">
        <v>1457</v>
      </c>
      <c r="J2476" s="4">
        <v>0</v>
      </c>
      <c r="K2476" s="4">
        <v>0</v>
      </c>
      <c r="L2476" s="4">
        <v>0</v>
      </c>
      <c r="M2476" s="4">
        <v>0</v>
      </c>
      <c r="N2476" s="4">
        <v>-1.1599999999999999</v>
      </c>
      <c r="O2476" s="4">
        <v>-1.62</v>
      </c>
      <c r="P2476" s="4">
        <v>-0.99</v>
      </c>
      <c r="Q2476" s="4">
        <v>-1.42</v>
      </c>
      <c r="R2476" s="4">
        <v>-0.95</v>
      </c>
      <c r="S2476" s="4">
        <v>-1.0900000000000001</v>
      </c>
      <c r="T2476" s="4">
        <v>-1.0900000000000001</v>
      </c>
      <c r="U2476" t="s">
        <v>1908</v>
      </c>
      <c r="V2476" s="4">
        <v>8.32</v>
      </c>
      <c r="W2476" s="4">
        <f t="shared" si="38"/>
        <v>7</v>
      </c>
    </row>
    <row r="2477" spans="1:23" x14ac:dyDescent="0.25">
      <c r="A2477" t="s">
        <v>17849</v>
      </c>
      <c r="B2477" t="s">
        <v>1908</v>
      </c>
      <c r="C2477" t="s">
        <v>1909</v>
      </c>
      <c r="D2477">
        <v>85</v>
      </c>
      <c r="E2477">
        <v>54</v>
      </c>
      <c r="F2477">
        <v>51</v>
      </c>
      <c r="G2477" s="1">
        <v>36918</v>
      </c>
      <c r="H2477" t="s">
        <v>131</v>
      </c>
      <c r="I2477" t="s">
        <v>17850</v>
      </c>
      <c r="J2477" s="4">
        <v>-0.59</v>
      </c>
      <c r="K2477" s="4">
        <v>-0.54</v>
      </c>
      <c r="L2477" s="4">
        <v>0</v>
      </c>
      <c r="M2477" s="4">
        <v>0</v>
      </c>
      <c r="N2477" s="4">
        <v>-1.49</v>
      </c>
      <c r="O2477" s="4">
        <v>-1.3</v>
      </c>
      <c r="P2477" s="4">
        <v>0</v>
      </c>
      <c r="Q2477" s="4">
        <v>0</v>
      </c>
      <c r="R2477" s="4">
        <v>-1.23</v>
      </c>
      <c r="S2477" s="4">
        <v>-1.36</v>
      </c>
      <c r="T2477" s="4">
        <v>-1.26</v>
      </c>
      <c r="U2477" t="s">
        <v>925</v>
      </c>
      <c r="V2477" s="4">
        <v>7.7700000000000005</v>
      </c>
      <c r="W2477" s="4">
        <f t="shared" si="38"/>
        <v>7</v>
      </c>
    </row>
    <row r="2478" spans="1:23" x14ac:dyDescent="0.25">
      <c r="A2478" t="s">
        <v>15688</v>
      </c>
      <c r="B2478" t="s">
        <v>15689</v>
      </c>
      <c r="C2478" t="s">
        <v>15690</v>
      </c>
      <c r="D2478">
        <v>98</v>
      </c>
      <c r="E2478">
        <v>100</v>
      </c>
      <c r="F2478">
        <v>99</v>
      </c>
      <c r="G2478">
        <v>29.4</v>
      </c>
      <c r="H2478" t="s">
        <v>179</v>
      </c>
      <c r="I2478" t="s">
        <v>15690</v>
      </c>
      <c r="J2478" s="4">
        <v>0</v>
      </c>
      <c r="K2478" s="4">
        <v>0</v>
      </c>
      <c r="L2478" s="4">
        <v>0</v>
      </c>
      <c r="M2478" s="4">
        <v>0</v>
      </c>
      <c r="N2478" s="4">
        <v>-1.23</v>
      </c>
      <c r="O2478" s="4">
        <v>-1.26</v>
      </c>
      <c r="P2478" s="4">
        <v>0</v>
      </c>
      <c r="Q2478" s="4">
        <v>-1.99</v>
      </c>
      <c r="R2478" s="4">
        <v>-1.77</v>
      </c>
      <c r="S2478" s="4">
        <v>-2.0099999999999998</v>
      </c>
      <c r="T2478" s="4">
        <v>-1.51</v>
      </c>
      <c r="U2478" t="s">
        <v>15689</v>
      </c>
      <c r="V2478" s="4">
        <v>9.77</v>
      </c>
      <c r="W2478" s="4">
        <f t="shared" si="38"/>
        <v>6</v>
      </c>
    </row>
    <row r="2479" spans="1:23" x14ac:dyDescent="0.25">
      <c r="A2479" t="s">
        <v>23119</v>
      </c>
      <c r="B2479" t="s">
        <v>23120</v>
      </c>
      <c r="C2479" t="s">
        <v>23121</v>
      </c>
      <c r="D2479">
        <v>85</v>
      </c>
      <c r="E2479">
        <v>86</v>
      </c>
      <c r="F2479">
        <v>82</v>
      </c>
      <c r="G2479" s="1">
        <v>37709</v>
      </c>
      <c r="H2479" t="s">
        <v>1301</v>
      </c>
      <c r="I2479" t="s">
        <v>23122</v>
      </c>
      <c r="J2479" s="4">
        <v>0</v>
      </c>
      <c r="K2479" s="4">
        <v>0</v>
      </c>
      <c r="L2479" s="4">
        <v>0</v>
      </c>
      <c r="M2479" s="4">
        <v>0</v>
      </c>
      <c r="N2479" s="4">
        <v>0</v>
      </c>
      <c r="O2479" s="4">
        <v>0</v>
      </c>
      <c r="P2479" s="4">
        <v>0</v>
      </c>
      <c r="Q2479" s="4">
        <v>0</v>
      </c>
      <c r="R2479" s="4">
        <v>0</v>
      </c>
      <c r="S2479" s="4">
        <v>0</v>
      </c>
      <c r="T2479" s="4">
        <v>0</v>
      </c>
      <c r="U2479" t="s">
        <v>23120</v>
      </c>
      <c r="V2479" s="4">
        <v>0</v>
      </c>
      <c r="W2479" s="4">
        <f t="shared" si="38"/>
        <v>0</v>
      </c>
    </row>
    <row r="2480" spans="1:23" x14ac:dyDescent="0.25">
      <c r="A2480" t="s">
        <v>17939</v>
      </c>
      <c r="B2480" t="s">
        <v>17940</v>
      </c>
      <c r="C2480" t="s">
        <v>17941</v>
      </c>
      <c r="D2480">
        <v>75</v>
      </c>
      <c r="E2480">
        <v>69</v>
      </c>
      <c r="F2480">
        <v>97</v>
      </c>
      <c r="G2480" s="1">
        <v>36246</v>
      </c>
      <c r="H2480" t="s">
        <v>77</v>
      </c>
      <c r="I2480" t="s">
        <v>17942</v>
      </c>
      <c r="J2480" s="4">
        <v>0</v>
      </c>
      <c r="K2480" s="4">
        <v>0</v>
      </c>
      <c r="L2480" s="4">
        <v>0</v>
      </c>
      <c r="M2480" s="4">
        <v>0</v>
      </c>
      <c r="N2480" s="4">
        <v>0</v>
      </c>
      <c r="O2480" s="4">
        <v>0</v>
      </c>
      <c r="P2480" s="4">
        <v>0</v>
      </c>
      <c r="Q2480" s="4">
        <v>0</v>
      </c>
      <c r="R2480" s="4">
        <v>0</v>
      </c>
      <c r="S2480" s="4">
        <v>0</v>
      </c>
      <c r="T2480" s="4">
        <v>0</v>
      </c>
      <c r="U2480" t="s">
        <v>925</v>
      </c>
      <c r="V2480" s="4">
        <v>0</v>
      </c>
      <c r="W2480" s="4">
        <f t="shared" si="38"/>
        <v>0</v>
      </c>
    </row>
    <row r="2481" spans="1:23" x14ac:dyDescent="0.25">
      <c r="A2481" t="s">
        <v>17363</v>
      </c>
      <c r="B2481" t="s">
        <v>17364</v>
      </c>
      <c r="C2481" t="s">
        <v>3013</v>
      </c>
      <c r="D2481">
        <v>83</v>
      </c>
      <c r="E2481">
        <v>74</v>
      </c>
      <c r="F2481">
        <v>70</v>
      </c>
      <c r="G2481">
        <v>29.6</v>
      </c>
      <c r="H2481" t="s">
        <v>203</v>
      </c>
      <c r="I2481" t="s">
        <v>17365</v>
      </c>
      <c r="J2481" s="4">
        <v>2.13</v>
      </c>
      <c r="K2481" s="4">
        <v>2.57</v>
      </c>
      <c r="L2481" s="4">
        <v>0</v>
      </c>
      <c r="M2481" s="4">
        <v>0</v>
      </c>
      <c r="N2481" s="4">
        <v>1.26</v>
      </c>
      <c r="O2481" s="4">
        <v>2.3199999999999998</v>
      </c>
      <c r="P2481" s="4">
        <v>0</v>
      </c>
      <c r="Q2481" s="4">
        <v>0</v>
      </c>
      <c r="R2481" s="4">
        <v>0</v>
      </c>
      <c r="S2481" s="4">
        <v>0</v>
      </c>
      <c r="T2481" s="4">
        <v>0</v>
      </c>
      <c r="U2481" t="s">
        <v>17364</v>
      </c>
      <c r="V2481" s="4">
        <v>8.2799999999999994</v>
      </c>
      <c r="W2481" s="4">
        <f t="shared" si="38"/>
        <v>4</v>
      </c>
    </row>
    <row r="2482" spans="1:23" x14ac:dyDescent="0.25">
      <c r="A2482" t="s">
        <v>17538</v>
      </c>
      <c r="B2482" t="s">
        <v>17539</v>
      </c>
      <c r="C2482" t="s">
        <v>17540</v>
      </c>
      <c r="D2482">
        <v>91</v>
      </c>
      <c r="E2482">
        <v>55</v>
      </c>
      <c r="F2482">
        <v>98</v>
      </c>
      <c r="G2482">
        <v>21.2</v>
      </c>
      <c r="H2482" t="s">
        <v>115</v>
      </c>
      <c r="I2482" t="s">
        <v>17541</v>
      </c>
      <c r="J2482" s="4">
        <v>0</v>
      </c>
      <c r="K2482" s="4">
        <v>0</v>
      </c>
      <c r="L2482" s="4">
        <v>0</v>
      </c>
      <c r="M2482" s="4">
        <v>0</v>
      </c>
      <c r="N2482" s="4">
        <v>0.79</v>
      </c>
      <c r="O2482" s="4">
        <v>0.38</v>
      </c>
      <c r="P2482" s="4">
        <v>0</v>
      </c>
      <c r="Q2482" s="4">
        <v>0</v>
      </c>
      <c r="R2482" s="4">
        <v>0</v>
      </c>
      <c r="S2482" s="4">
        <v>0</v>
      </c>
      <c r="T2482" s="4">
        <v>0</v>
      </c>
      <c r="U2482" t="s">
        <v>17539</v>
      </c>
      <c r="V2482" s="4">
        <v>1.17</v>
      </c>
      <c r="W2482" s="4">
        <f t="shared" si="38"/>
        <v>2</v>
      </c>
    </row>
    <row r="2483" spans="1:23" x14ac:dyDescent="0.25">
      <c r="A2483" t="s">
        <v>10219</v>
      </c>
      <c r="B2483" t="s">
        <v>10220</v>
      </c>
      <c r="C2483" t="s">
        <v>10221</v>
      </c>
      <c r="D2483">
        <v>87</v>
      </c>
      <c r="E2483">
        <v>89</v>
      </c>
      <c r="F2483">
        <v>91</v>
      </c>
      <c r="G2483">
        <v>35.1</v>
      </c>
      <c r="H2483" t="s">
        <v>126</v>
      </c>
      <c r="I2483" t="s">
        <v>10222</v>
      </c>
      <c r="J2483" s="4">
        <v>1.1599999999999999</v>
      </c>
      <c r="K2483" s="4">
        <v>0.83</v>
      </c>
      <c r="L2483" s="4">
        <v>0</v>
      </c>
      <c r="M2483" s="4">
        <v>0</v>
      </c>
      <c r="N2483" s="4">
        <v>0</v>
      </c>
      <c r="O2483" s="4">
        <v>0</v>
      </c>
      <c r="P2483" s="4">
        <v>0</v>
      </c>
      <c r="Q2483" s="4">
        <v>0</v>
      </c>
      <c r="R2483" s="4">
        <v>-0.77</v>
      </c>
      <c r="S2483" s="4">
        <v>-0.7</v>
      </c>
      <c r="T2483" s="4">
        <v>0</v>
      </c>
      <c r="U2483" t="s">
        <v>10220</v>
      </c>
      <c r="V2483" s="4">
        <v>3.46</v>
      </c>
      <c r="W2483" s="4">
        <f t="shared" si="38"/>
        <v>4</v>
      </c>
    </row>
    <row r="2484" spans="1:23" x14ac:dyDescent="0.25">
      <c r="A2484" t="s">
        <v>14500</v>
      </c>
      <c r="B2484" t="s">
        <v>14501</v>
      </c>
      <c r="C2484" t="s">
        <v>14502</v>
      </c>
      <c r="D2484">
        <v>90</v>
      </c>
      <c r="E2484">
        <v>51</v>
      </c>
      <c r="F2484">
        <v>94</v>
      </c>
      <c r="G2484" s="1">
        <v>36942</v>
      </c>
      <c r="H2484" t="s">
        <v>149</v>
      </c>
      <c r="I2484" t="s">
        <v>14503</v>
      </c>
      <c r="J2484" s="4">
        <v>0</v>
      </c>
      <c r="K2484" s="4">
        <v>0</v>
      </c>
      <c r="L2484" s="4">
        <v>0</v>
      </c>
      <c r="M2484" s="4">
        <v>0</v>
      </c>
      <c r="N2484" s="4">
        <v>0</v>
      </c>
      <c r="O2484" s="4">
        <v>0</v>
      </c>
      <c r="P2484" s="4">
        <v>0</v>
      </c>
      <c r="Q2484" s="4">
        <v>0</v>
      </c>
      <c r="R2484" s="4">
        <v>0</v>
      </c>
      <c r="S2484" s="4">
        <v>0</v>
      </c>
      <c r="T2484" s="4">
        <v>0</v>
      </c>
      <c r="U2484" t="s">
        <v>14501</v>
      </c>
      <c r="V2484" s="4">
        <v>0</v>
      </c>
      <c r="W2484" s="4">
        <f t="shared" si="38"/>
        <v>0</v>
      </c>
    </row>
    <row r="2485" spans="1:23" x14ac:dyDescent="0.25">
      <c r="A2485" t="s">
        <v>17534</v>
      </c>
      <c r="B2485" t="s">
        <v>17535</v>
      </c>
      <c r="C2485" t="s">
        <v>17536</v>
      </c>
      <c r="D2485">
        <v>89</v>
      </c>
      <c r="E2485">
        <v>100</v>
      </c>
      <c r="F2485">
        <v>99</v>
      </c>
      <c r="G2485">
        <v>35.200000000000003</v>
      </c>
      <c r="H2485" t="s">
        <v>51</v>
      </c>
      <c r="I2485" t="s">
        <v>17537</v>
      </c>
      <c r="J2485" s="4">
        <v>0</v>
      </c>
      <c r="K2485" s="4">
        <v>0</v>
      </c>
      <c r="L2485" s="4">
        <v>0</v>
      </c>
      <c r="M2485" s="4">
        <v>0</v>
      </c>
      <c r="N2485" s="4">
        <v>0</v>
      </c>
      <c r="O2485" s="4">
        <v>0</v>
      </c>
      <c r="P2485" s="4">
        <v>0</v>
      </c>
      <c r="Q2485" s="4">
        <v>0</v>
      </c>
      <c r="R2485" s="4">
        <v>0</v>
      </c>
      <c r="S2485" s="4">
        <v>0</v>
      </c>
      <c r="T2485" s="4">
        <v>0</v>
      </c>
      <c r="U2485" t="s">
        <v>17535</v>
      </c>
      <c r="V2485" s="4">
        <v>0</v>
      </c>
      <c r="W2485" s="4">
        <f t="shared" si="38"/>
        <v>0</v>
      </c>
    </row>
    <row r="2486" spans="1:23" x14ac:dyDescent="0.25">
      <c r="A2486" t="s">
        <v>17542</v>
      </c>
      <c r="B2486" t="s">
        <v>17543</v>
      </c>
      <c r="C2486" t="s">
        <v>7100</v>
      </c>
      <c r="D2486">
        <v>85</v>
      </c>
      <c r="E2486">
        <v>90</v>
      </c>
      <c r="F2486">
        <v>88</v>
      </c>
      <c r="G2486">
        <v>29.7</v>
      </c>
      <c r="H2486" t="s">
        <v>564</v>
      </c>
      <c r="I2486" t="s">
        <v>16486</v>
      </c>
      <c r="J2486" s="4">
        <v>0.46</v>
      </c>
      <c r="K2486" s="4">
        <v>0.74</v>
      </c>
      <c r="L2486" s="4">
        <v>0</v>
      </c>
      <c r="M2486" s="4">
        <v>0</v>
      </c>
      <c r="N2486" s="4">
        <v>0</v>
      </c>
      <c r="O2486" s="4">
        <v>0</v>
      </c>
      <c r="P2486" s="4">
        <v>0</v>
      </c>
      <c r="Q2486" s="4">
        <v>0</v>
      </c>
      <c r="R2486" s="4">
        <v>0</v>
      </c>
      <c r="S2486" s="4">
        <v>0</v>
      </c>
      <c r="T2486" s="4">
        <v>-1.08</v>
      </c>
      <c r="U2486" t="s">
        <v>17543</v>
      </c>
      <c r="V2486" s="4">
        <v>2.2800000000000002</v>
      </c>
      <c r="W2486" s="4">
        <f t="shared" si="38"/>
        <v>3</v>
      </c>
    </row>
    <row r="2487" spans="1:23" x14ac:dyDescent="0.25">
      <c r="A2487" t="s">
        <v>17650</v>
      </c>
      <c r="B2487" t="s">
        <v>17651</v>
      </c>
      <c r="C2487" t="s">
        <v>17652</v>
      </c>
      <c r="D2487">
        <v>94</v>
      </c>
      <c r="E2487">
        <v>61</v>
      </c>
      <c r="F2487">
        <v>88</v>
      </c>
      <c r="G2487">
        <v>35.200000000000003</v>
      </c>
      <c r="H2487" t="s">
        <v>51</v>
      </c>
      <c r="I2487" t="s">
        <v>17653</v>
      </c>
      <c r="J2487" s="4">
        <v>0</v>
      </c>
      <c r="K2487" s="4">
        <v>0</v>
      </c>
      <c r="L2487" s="4">
        <v>0</v>
      </c>
      <c r="M2487" s="4">
        <v>0</v>
      </c>
      <c r="N2487" s="4">
        <v>-0.64</v>
      </c>
      <c r="O2487" s="4">
        <v>-0.83</v>
      </c>
      <c r="P2487" s="4">
        <v>-0.89</v>
      </c>
      <c r="Q2487" s="4">
        <v>0</v>
      </c>
      <c r="R2487" s="4">
        <v>-1.57</v>
      </c>
      <c r="S2487" s="4">
        <v>-1.27</v>
      </c>
      <c r="T2487" s="4">
        <v>-0.96</v>
      </c>
      <c r="U2487" t="s">
        <v>17651</v>
      </c>
      <c r="V2487" s="4">
        <v>6.1599999999999993</v>
      </c>
      <c r="W2487" s="4">
        <f t="shared" si="38"/>
        <v>6</v>
      </c>
    </row>
    <row r="2488" spans="1:23" x14ac:dyDescent="0.25">
      <c r="A2488" t="s">
        <v>14429</v>
      </c>
      <c r="B2488" t="s">
        <v>14430</v>
      </c>
      <c r="C2488" t="s">
        <v>14431</v>
      </c>
      <c r="D2488">
        <v>83</v>
      </c>
      <c r="E2488">
        <v>97</v>
      </c>
      <c r="F2488">
        <v>96</v>
      </c>
      <c r="G2488">
        <v>35.1</v>
      </c>
      <c r="H2488" t="s">
        <v>126</v>
      </c>
      <c r="I2488" t="s">
        <v>13934</v>
      </c>
      <c r="J2488" s="4">
        <v>0</v>
      </c>
      <c r="K2488" s="4">
        <v>0</v>
      </c>
      <c r="L2488" s="4">
        <v>0.63</v>
      </c>
      <c r="M2488" s="4">
        <v>0</v>
      </c>
      <c r="N2488" s="4">
        <v>0.57999999999999996</v>
      </c>
      <c r="O2488" s="4">
        <v>0.6</v>
      </c>
      <c r="P2488" s="4">
        <v>0</v>
      </c>
      <c r="Q2488" s="4">
        <v>0</v>
      </c>
      <c r="R2488" s="4">
        <v>0</v>
      </c>
      <c r="S2488" s="4">
        <v>0</v>
      </c>
      <c r="T2488" s="4">
        <v>0</v>
      </c>
      <c r="U2488" t="s">
        <v>14430</v>
      </c>
      <c r="V2488" s="4">
        <v>1.81</v>
      </c>
      <c r="W2488" s="4">
        <f t="shared" si="38"/>
        <v>3</v>
      </c>
    </row>
    <row r="2489" spans="1:23" x14ac:dyDescent="0.25">
      <c r="A2489" t="s">
        <v>14393</v>
      </c>
      <c r="B2489" t="s">
        <v>14394</v>
      </c>
      <c r="C2489" t="s">
        <v>14395</v>
      </c>
      <c r="D2489">
        <v>77</v>
      </c>
      <c r="E2489">
        <v>88</v>
      </c>
      <c r="F2489">
        <v>93</v>
      </c>
      <c r="G2489" t="s">
        <v>622</v>
      </c>
      <c r="H2489" t="s">
        <v>623</v>
      </c>
      <c r="I2489" t="s">
        <v>14396</v>
      </c>
      <c r="J2489" s="4">
        <v>0</v>
      </c>
      <c r="K2489" s="4">
        <v>0.82</v>
      </c>
      <c r="L2489" s="4">
        <v>0</v>
      </c>
      <c r="M2489" s="4">
        <v>0</v>
      </c>
      <c r="N2489" s="4">
        <v>0</v>
      </c>
      <c r="O2489" s="4">
        <v>0</v>
      </c>
      <c r="P2489" s="4">
        <v>0</v>
      </c>
      <c r="Q2489" s="4">
        <v>0</v>
      </c>
      <c r="R2489" s="4">
        <v>0</v>
      </c>
      <c r="S2489" s="4">
        <v>0</v>
      </c>
      <c r="T2489" s="4">
        <v>0</v>
      </c>
      <c r="U2489" t="s">
        <v>925</v>
      </c>
      <c r="V2489" s="4">
        <v>0.82</v>
      </c>
      <c r="W2489" s="4">
        <f t="shared" si="38"/>
        <v>1</v>
      </c>
    </row>
    <row r="2490" spans="1:23" x14ac:dyDescent="0.25">
      <c r="A2490" t="s">
        <v>15936</v>
      </c>
      <c r="B2490" t="s">
        <v>14394</v>
      </c>
      <c r="C2490" t="s">
        <v>14395</v>
      </c>
      <c r="D2490">
        <v>74</v>
      </c>
      <c r="E2490">
        <v>63</v>
      </c>
      <c r="F2490">
        <v>67</v>
      </c>
      <c r="G2490" t="s">
        <v>622</v>
      </c>
      <c r="H2490" t="s">
        <v>623</v>
      </c>
      <c r="I2490" t="s">
        <v>11017</v>
      </c>
      <c r="J2490" s="4">
        <v>1.21</v>
      </c>
      <c r="K2490" s="4">
        <v>1.24</v>
      </c>
      <c r="L2490" s="4">
        <v>0</v>
      </c>
      <c r="M2490" s="4">
        <v>0</v>
      </c>
      <c r="N2490" s="4">
        <v>0</v>
      </c>
      <c r="O2490" s="4">
        <v>0</v>
      </c>
      <c r="P2490" s="4">
        <v>0</v>
      </c>
      <c r="Q2490" s="4">
        <v>0</v>
      </c>
      <c r="R2490" s="4">
        <v>0</v>
      </c>
      <c r="S2490" s="4">
        <v>0</v>
      </c>
      <c r="T2490" s="4">
        <v>0</v>
      </c>
      <c r="U2490" t="s">
        <v>14394</v>
      </c>
      <c r="V2490" s="4">
        <v>2.4500000000000002</v>
      </c>
      <c r="W2490" s="4">
        <f t="shared" si="38"/>
        <v>2</v>
      </c>
    </row>
    <row r="2491" spans="1:23" x14ac:dyDescent="0.25">
      <c r="A2491" t="s">
        <v>17548</v>
      </c>
      <c r="B2491" t="s">
        <v>14394</v>
      </c>
      <c r="C2491" t="s">
        <v>14395</v>
      </c>
      <c r="D2491">
        <v>77</v>
      </c>
      <c r="E2491">
        <v>91</v>
      </c>
      <c r="F2491">
        <v>93</v>
      </c>
      <c r="G2491" t="s">
        <v>622</v>
      </c>
      <c r="H2491" t="s">
        <v>623</v>
      </c>
      <c r="I2491" t="s">
        <v>14396</v>
      </c>
      <c r="J2491" s="4">
        <v>0</v>
      </c>
      <c r="K2491" s="4">
        <v>0</v>
      </c>
      <c r="L2491" s="4">
        <v>0</v>
      </c>
      <c r="M2491" s="4">
        <v>0</v>
      </c>
      <c r="N2491" s="4">
        <v>0</v>
      </c>
      <c r="O2491" s="4">
        <v>0</v>
      </c>
      <c r="P2491" s="4">
        <v>0</v>
      </c>
      <c r="Q2491" s="4">
        <v>0</v>
      </c>
      <c r="R2491" s="4">
        <v>0</v>
      </c>
      <c r="S2491" s="4">
        <v>0</v>
      </c>
      <c r="T2491" s="4">
        <v>0</v>
      </c>
      <c r="U2491" t="s">
        <v>925</v>
      </c>
      <c r="V2491" s="4">
        <v>0</v>
      </c>
      <c r="W2491" s="4">
        <f t="shared" si="38"/>
        <v>0</v>
      </c>
    </row>
    <row r="2492" spans="1:23" x14ac:dyDescent="0.25">
      <c r="A2492" t="s">
        <v>15924</v>
      </c>
      <c r="B2492" t="s">
        <v>15925</v>
      </c>
      <c r="C2492" t="s">
        <v>15926</v>
      </c>
      <c r="D2492">
        <v>72</v>
      </c>
      <c r="E2492">
        <v>99</v>
      </c>
      <c r="F2492">
        <v>97</v>
      </c>
      <c r="G2492" t="s">
        <v>1469</v>
      </c>
      <c r="H2492" t="s">
        <v>1470</v>
      </c>
      <c r="I2492" t="s">
        <v>8168</v>
      </c>
      <c r="J2492" s="4">
        <v>0.73</v>
      </c>
      <c r="K2492" s="4">
        <v>0.88</v>
      </c>
      <c r="L2492" s="4">
        <v>0</v>
      </c>
      <c r="M2492" s="4">
        <v>0</v>
      </c>
      <c r="N2492" s="4">
        <v>0</v>
      </c>
      <c r="O2492" s="4">
        <v>0</v>
      </c>
      <c r="P2492" s="4">
        <v>0</v>
      </c>
      <c r="Q2492" s="4">
        <v>0</v>
      </c>
      <c r="R2492" s="4">
        <v>0</v>
      </c>
      <c r="S2492" s="4">
        <v>0</v>
      </c>
      <c r="T2492" s="4">
        <v>0</v>
      </c>
      <c r="U2492" t="s">
        <v>925</v>
      </c>
      <c r="V2492" s="4">
        <v>1.6099999999999999</v>
      </c>
      <c r="W2492" s="4">
        <f t="shared" si="38"/>
        <v>2</v>
      </c>
    </row>
    <row r="2493" spans="1:23" x14ac:dyDescent="0.25">
      <c r="A2493" t="s">
        <v>17564</v>
      </c>
      <c r="B2493" t="s">
        <v>15925</v>
      </c>
      <c r="C2493" t="s">
        <v>15926</v>
      </c>
      <c r="D2493">
        <v>74</v>
      </c>
      <c r="E2493">
        <v>100</v>
      </c>
      <c r="F2493">
        <v>94</v>
      </c>
      <c r="G2493" t="s">
        <v>1469</v>
      </c>
      <c r="H2493" t="s">
        <v>1470</v>
      </c>
      <c r="I2493" t="s">
        <v>17565</v>
      </c>
      <c r="J2493" s="4">
        <v>0</v>
      </c>
      <c r="K2493" s="4">
        <v>0.98</v>
      </c>
      <c r="L2493" s="4">
        <v>0</v>
      </c>
      <c r="M2493" s="4">
        <v>0</v>
      </c>
      <c r="N2493" s="4">
        <v>0</v>
      </c>
      <c r="O2493" s="4">
        <v>0</v>
      </c>
      <c r="P2493" s="4">
        <v>0</v>
      </c>
      <c r="Q2493" s="4">
        <v>0</v>
      </c>
      <c r="R2493" s="4">
        <v>0</v>
      </c>
      <c r="S2493" s="4">
        <v>0</v>
      </c>
      <c r="T2493" s="4">
        <v>0</v>
      </c>
      <c r="U2493" t="s">
        <v>925</v>
      </c>
      <c r="V2493" s="4">
        <v>0.98</v>
      </c>
      <c r="W2493" s="4">
        <f t="shared" si="38"/>
        <v>1</v>
      </c>
    </row>
    <row r="2494" spans="1:23" x14ac:dyDescent="0.25">
      <c r="A2494" t="s">
        <v>22392</v>
      </c>
      <c r="B2494" t="s">
        <v>15925</v>
      </c>
      <c r="C2494" t="s">
        <v>15926</v>
      </c>
      <c r="D2494">
        <v>74</v>
      </c>
      <c r="E2494">
        <v>98</v>
      </c>
      <c r="F2494">
        <v>95</v>
      </c>
      <c r="G2494" t="s">
        <v>1469</v>
      </c>
      <c r="H2494" t="s">
        <v>1470</v>
      </c>
      <c r="I2494" t="s">
        <v>8168</v>
      </c>
      <c r="J2494" s="4">
        <v>0</v>
      </c>
      <c r="K2494" s="4">
        <v>0</v>
      </c>
      <c r="L2494" s="4">
        <v>0</v>
      </c>
      <c r="M2494" s="4">
        <v>0</v>
      </c>
      <c r="N2494" s="4">
        <v>0</v>
      </c>
      <c r="O2494" s="4">
        <v>0</v>
      </c>
      <c r="P2494" s="4">
        <v>0</v>
      </c>
      <c r="Q2494" s="4">
        <v>1.02</v>
      </c>
      <c r="R2494" s="4">
        <v>1.59</v>
      </c>
      <c r="S2494" s="4">
        <v>0</v>
      </c>
      <c r="T2494" s="4">
        <v>0.93</v>
      </c>
      <c r="U2494" t="s">
        <v>15925</v>
      </c>
      <c r="V2494" s="4">
        <v>3.5400000000000005</v>
      </c>
      <c r="W2494" s="4">
        <f t="shared" si="38"/>
        <v>3</v>
      </c>
    </row>
    <row r="2495" spans="1:23" x14ac:dyDescent="0.25">
      <c r="A2495" t="s">
        <v>17575</v>
      </c>
      <c r="B2495" t="s">
        <v>17576</v>
      </c>
      <c r="C2495" t="s">
        <v>17577</v>
      </c>
      <c r="D2495">
        <v>90</v>
      </c>
      <c r="E2495">
        <v>100</v>
      </c>
      <c r="F2495">
        <v>98</v>
      </c>
      <c r="G2495">
        <v>34.799999999999997</v>
      </c>
      <c r="H2495" t="s">
        <v>1835</v>
      </c>
      <c r="I2495" t="s">
        <v>1836</v>
      </c>
      <c r="J2495" s="4">
        <v>0.79</v>
      </c>
      <c r="K2495" s="4">
        <v>0.73</v>
      </c>
      <c r="L2495" s="4">
        <v>0</v>
      </c>
      <c r="M2495" s="4">
        <v>0</v>
      </c>
      <c r="N2495" s="4">
        <v>0</v>
      </c>
      <c r="O2495" s="4">
        <v>0</v>
      </c>
      <c r="P2495" s="4">
        <v>-0.8</v>
      </c>
      <c r="Q2495" s="4">
        <v>-1.41</v>
      </c>
      <c r="R2495" s="4">
        <v>-1.45</v>
      </c>
      <c r="S2495" s="4">
        <v>-1.47</v>
      </c>
      <c r="T2495" s="4">
        <v>-0.85</v>
      </c>
      <c r="U2495" t="s">
        <v>17576</v>
      </c>
      <c r="V2495" s="4">
        <v>7.5</v>
      </c>
      <c r="W2495" s="4">
        <f t="shared" si="38"/>
        <v>7</v>
      </c>
    </row>
    <row r="2496" spans="1:23" x14ac:dyDescent="0.25">
      <c r="A2496" t="s">
        <v>15011</v>
      </c>
      <c r="B2496" t="s">
        <v>15012</v>
      </c>
      <c r="C2496" t="s">
        <v>15013</v>
      </c>
      <c r="D2496">
        <v>80</v>
      </c>
      <c r="E2496">
        <v>88</v>
      </c>
      <c r="F2496">
        <v>97</v>
      </c>
      <c r="G2496">
        <v>35.1</v>
      </c>
      <c r="H2496" t="s">
        <v>126</v>
      </c>
      <c r="I2496" t="s">
        <v>15014</v>
      </c>
      <c r="J2496" s="4">
        <v>1</v>
      </c>
      <c r="K2496" s="4">
        <v>1.58</v>
      </c>
      <c r="L2496" s="4">
        <v>0</v>
      </c>
      <c r="M2496" s="4">
        <v>0</v>
      </c>
      <c r="N2496" s="4">
        <v>0</v>
      </c>
      <c r="O2496" s="4">
        <v>0</v>
      </c>
      <c r="P2496" s="4">
        <v>0</v>
      </c>
      <c r="Q2496" s="4">
        <v>0</v>
      </c>
      <c r="R2496" s="4">
        <v>0</v>
      </c>
      <c r="S2496" s="4">
        <v>0</v>
      </c>
      <c r="T2496" s="4">
        <v>0</v>
      </c>
      <c r="U2496" t="s">
        <v>925</v>
      </c>
      <c r="V2496" s="4">
        <v>2.58</v>
      </c>
      <c r="W2496" s="4">
        <f t="shared" si="38"/>
        <v>2</v>
      </c>
    </row>
    <row r="2497" spans="1:23" x14ac:dyDescent="0.25">
      <c r="A2497" t="s">
        <v>22520</v>
      </c>
      <c r="B2497" t="s">
        <v>22521</v>
      </c>
      <c r="C2497" t="s">
        <v>3502</v>
      </c>
      <c r="D2497">
        <v>90</v>
      </c>
      <c r="E2497">
        <v>82</v>
      </c>
      <c r="F2497">
        <v>98</v>
      </c>
      <c r="G2497">
        <v>35.200000000000003</v>
      </c>
      <c r="H2497" t="s">
        <v>51</v>
      </c>
      <c r="I2497" t="s">
        <v>3169</v>
      </c>
      <c r="J2497" s="4">
        <v>0</v>
      </c>
      <c r="K2497" s="4">
        <v>0</v>
      </c>
      <c r="L2497" s="4">
        <v>0</v>
      </c>
      <c r="M2497" s="4">
        <v>0</v>
      </c>
      <c r="N2497" s="4">
        <v>0</v>
      </c>
      <c r="O2497" s="4">
        <v>0</v>
      </c>
      <c r="P2497" s="4">
        <v>0</v>
      </c>
      <c r="Q2497" s="4">
        <v>0</v>
      </c>
      <c r="R2497" s="4">
        <v>0</v>
      </c>
      <c r="S2497" s="4">
        <v>0</v>
      </c>
      <c r="T2497" s="4">
        <v>0</v>
      </c>
      <c r="U2497" t="s">
        <v>22521</v>
      </c>
      <c r="V2497" s="4">
        <v>0</v>
      </c>
      <c r="W2497" s="4">
        <f t="shared" si="38"/>
        <v>0</v>
      </c>
    </row>
    <row r="2498" spans="1:23" x14ac:dyDescent="0.25">
      <c r="A2498" t="s">
        <v>13001</v>
      </c>
      <c r="B2498" t="s">
        <v>13002</v>
      </c>
      <c r="C2498" t="s">
        <v>1317</v>
      </c>
      <c r="D2498">
        <v>74</v>
      </c>
      <c r="E2498">
        <v>64</v>
      </c>
      <c r="F2498">
        <v>53</v>
      </c>
      <c r="G2498" t="s">
        <v>154</v>
      </c>
      <c r="H2498" t="s">
        <v>155</v>
      </c>
      <c r="I2498" t="s">
        <v>1098</v>
      </c>
      <c r="J2498" s="4">
        <v>0</v>
      </c>
      <c r="K2498" s="4">
        <v>0</v>
      </c>
      <c r="L2498" s="4">
        <v>0</v>
      </c>
      <c r="M2498" s="4">
        <v>0</v>
      </c>
      <c r="N2498" s="4">
        <v>0</v>
      </c>
      <c r="O2498" s="4">
        <v>0</v>
      </c>
      <c r="P2498" s="4">
        <v>0</v>
      </c>
      <c r="Q2498" s="4">
        <v>0</v>
      </c>
      <c r="R2498" s="4">
        <v>0</v>
      </c>
      <c r="S2498" s="4">
        <v>0</v>
      </c>
      <c r="T2498" s="4">
        <v>0</v>
      </c>
      <c r="U2498" t="s">
        <v>925</v>
      </c>
      <c r="V2498" s="4">
        <v>0</v>
      </c>
      <c r="W2498" s="4">
        <f t="shared" ref="W2498:W2561" si="39">COUNTIF(J2498:T2498,"&lt;&gt;0")</f>
        <v>0</v>
      </c>
    </row>
    <row r="2499" spans="1:23" x14ac:dyDescent="0.25">
      <c r="A2499" t="s">
        <v>17828</v>
      </c>
      <c r="B2499" t="s">
        <v>17829</v>
      </c>
      <c r="C2499" t="s">
        <v>8948</v>
      </c>
      <c r="D2499">
        <v>93</v>
      </c>
      <c r="E2499">
        <v>83</v>
      </c>
      <c r="F2499">
        <v>84</v>
      </c>
      <c r="G2499">
        <v>35.200000000000003</v>
      </c>
      <c r="H2499" t="s">
        <v>51</v>
      </c>
      <c r="I2499" t="s">
        <v>17830</v>
      </c>
      <c r="J2499" s="4">
        <v>0</v>
      </c>
      <c r="K2499" s="4">
        <v>0</v>
      </c>
      <c r="L2499" s="4">
        <v>0</v>
      </c>
      <c r="M2499" s="4">
        <v>0</v>
      </c>
      <c r="N2499" s="4">
        <v>0</v>
      </c>
      <c r="O2499" s="4">
        <v>0</v>
      </c>
      <c r="P2499" s="4">
        <v>0</v>
      </c>
      <c r="Q2499" s="4">
        <v>0</v>
      </c>
      <c r="R2499" s="4">
        <v>0</v>
      </c>
      <c r="S2499" s="4">
        <v>0</v>
      </c>
      <c r="T2499" s="4">
        <v>0</v>
      </c>
      <c r="U2499" t="s">
        <v>925</v>
      </c>
      <c r="V2499" s="4">
        <v>0</v>
      </c>
      <c r="W2499" s="4">
        <f t="shared" si="39"/>
        <v>0</v>
      </c>
    </row>
    <row r="2500" spans="1:23" x14ac:dyDescent="0.25">
      <c r="A2500" t="s">
        <v>17881</v>
      </c>
      <c r="B2500" t="s">
        <v>17882</v>
      </c>
      <c r="C2500" t="s">
        <v>7876</v>
      </c>
      <c r="D2500">
        <v>98</v>
      </c>
      <c r="E2500">
        <v>75</v>
      </c>
      <c r="F2500">
        <v>92</v>
      </c>
      <c r="G2500" t="s">
        <v>7877</v>
      </c>
      <c r="H2500" t="s">
        <v>7878</v>
      </c>
      <c r="I2500" t="s">
        <v>7879</v>
      </c>
      <c r="J2500" s="4">
        <v>0</v>
      </c>
      <c r="K2500" s="4">
        <v>0</v>
      </c>
      <c r="L2500" s="4">
        <v>0</v>
      </c>
      <c r="M2500" s="4">
        <v>0</v>
      </c>
      <c r="N2500" s="4">
        <v>-0.75</v>
      </c>
      <c r="O2500" s="4">
        <v>-1.33</v>
      </c>
      <c r="P2500" s="4">
        <v>-1.68</v>
      </c>
      <c r="Q2500" s="4">
        <v>-1.76</v>
      </c>
      <c r="R2500" s="4">
        <v>-2.88</v>
      </c>
      <c r="S2500" s="4">
        <v>-1.54</v>
      </c>
      <c r="T2500" s="4">
        <v>-1.86</v>
      </c>
      <c r="U2500" t="s">
        <v>17882</v>
      </c>
      <c r="V2500" s="4">
        <v>11.799999999999997</v>
      </c>
      <c r="W2500" s="4">
        <f t="shared" si="39"/>
        <v>7</v>
      </c>
    </row>
    <row r="2501" spans="1:23" x14ac:dyDescent="0.25">
      <c r="A2501" t="s">
        <v>14967</v>
      </c>
      <c r="B2501" t="s">
        <v>14968</v>
      </c>
      <c r="C2501" t="s">
        <v>14969</v>
      </c>
      <c r="D2501">
        <v>76</v>
      </c>
      <c r="E2501">
        <v>94</v>
      </c>
      <c r="F2501">
        <v>98</v>
      </c>
      <c r="G2501">
        <v>29.4</v>
      </c>
      <c r="H2501" t="s">
        <v>179</v>
      </c>
      <c r="I2501" t="s">
        <v>3926</v>
      </c>
      <c r="J2501" s="4">
        <v>0</v>
      </c>
      <c r="K2501" s="4">
        <v>0</v>
      </c>
      <c r="L2501" s="4">
        <v>0</v>
      </c>
      <c r="M2501" s="4">
        <v>0</v>
      </c>
      <c r="N2501" s="4">
        <v>0</v>
      </c>
      <c r="O2501" s="4">
        <v>0</v>
      </c>
      <c r="P2501" s="4">
        <v>0</v>
      </c>
      <c r="Q2501" s="4">
        <v>0</v>
      </c>
      <c r="R2501" s="4">
        <v>0</v>
      </c>
      <c r="S2501" s="4">
        <v>-1.1499999999999999</v>
      </c>
      <c r="T2501" s="4">
        <v>-1.17</v>
      </c>
      <c r="U2501" t="s">
        <v>14968</v>
      </c>
      <c r="V2501" s="4">
        <v>2.3199999999999998</v>
      </c>
      <c r="W2501" s="4">
        <f t="shared" si="39"/>
        <v>2</v>
      </c>
    </row>
    <row r="2502" spans="1:23" x14ac:dyDescent="0.25">
      <c r="A2502" t="s">
        <v>22339</v>
      </c>
      <c r="B2502" t="s">
        <v>14968</v>
      </c>
      <c r="C2502" t="s">
        <v>14969</v>
      </c>
      <c r="D2502">
        <v>77</v>
      </c>
      <c r="E2502">
        <v>66</v>
      </c>
      <c r="F2502">
        <v>82</v>
      </c>
      <c r="G2502">
        <v>29.4</v>
      </c>
      <c r="H2502" t="s">
        <v>179</v>
      </c>
      <c r="I2502" t="s">
        <v>3926</v>
      </c>
      <c r="J2502" s="4">
        <v>0</v>
      </c>
      <c r="K2502" s="4">
        <v>0</v>
      </c>
      <c r="L2502" s="4">
        <v>0</v>
      </c>
      <c r="M2502" s="4">
        <v>0</v>
      </c>
      <c r="N2502" s="4">
        <v>0</v>
      </c>
      <c r="O2502" s="4">
        <v>0</v>
      </c>
      <c r="P2502" s="4">
        <v>0</v>
      </c>
      <c r="Q2502" s="4">
        <v>0</v>
      </c>
      <c r="R2502" s="4">
        <v>0</v>
      </c>
      <c r="S2502" s="4">
        <v>0</v>
      </c>
      <c r="T2502" s="4">
        <v>0</v>
      </c>
      <c r="U2502" t="s">
        <v>925</v>
      </c>
      <c r="V2502" s="4">
        <v>0</v>
      </c>
      <c r="W2502" s="4">
        <f t="shared" si="39"/>
        <v>0</v>
      </c>
    </row>
    <row r="2503" spans="1:23" x14ac:dyDescent="0.25">
      <c r="A2503" t="s">
        <v>10809</v>
      </c>
      <c r="B2503" t="s">
        <v>10810</v>
      </c>
      <c r="C2503" t="s">
        <v>10811</v>
      </c>
      <c r="D2503">
        <v>77</v>
      </c>
      <c r="E2503">
        <v>94</v>
      </c>
      <c r="F2503">
        <v>92</v>
      </c>
      <c r="G2503">
        <v>35.200000000000003</v>
      </c>
      <c r="H2503" t="s">
        <v>51</v>
      </c>
      <c r="I2503" t="s">
        <v>10812</v>
      </c>
      <c r="J2503" s="4">
        <v>0</v>
      </c>
      <c r="K2503" s="4">
        <v>0</v>
      </c>
      <c r="L2503" s="4">
        <v>0</v>
      </c>
      <c r="M2503" s="4">
        <v>0</v>
      </c>
      <c r="N2503" s="4">
        <v>0</v>
      </c>
      <c r="O2503" s="4">
        <v>0</v>
      </c>
      <c r="P2503" s="4">
        <v>0</v>
      </c>
      <c r="Q2503" s="4">
        <v>0</v>
      </c>
      <c r="R2503" s="4">
        <v>0</v>
      </c>
      <c r="S2503" s="4">
        <v>0</v>
      </c>
      <c r="T2503" s="4">
        <v>0</v>
      </c>
      <c r="U2503" t="s">
        <v>925</v>
      </c>
      <c r="V2503" s="4">
        <v>0</v>
      </c>
      <c r="W2503" s="4">
        <f t="shared" si="39"/>
        <v>0</v>
      </c>
    </row>
    <row r="2504" spans="1:23" x14ac:dyDescent="0.25">
      <c r="A2504" t="s">
        <v>17921</v>
      </c>
      <c r="B2504" t="s">
        <v>10810</v>
      </c>
      <c r="C2504" t="s">
        <v>10811</v>
      </c>
      <c r="D2504">
        <v>80</v>
      </c>
      <c r="E2504">
        <v>98</v>
      </c>
      <c r="F2504">
        <v>98</v>
      </c>
      <c r="G2504">
        <v>35.200000000000003</v>
      </c>
      <c r="H2504" t="s">
        <v>51</v>
      </c>
      <c r="I2504" t="s">
        <v>10812</v>
      </c>
      <c r="J2504" s="4">
        <v>0</v>
      </c>
      <c r="K2504" s="4">
        <v>0</v>
      </c>
      <c r="L2504" s="4">
        <v>0</v>
      </c>
      <c r="M2504" s="4">
        <v>0</v>
      </c>
      <c r="N2504" s="4">
        <v>2.46</v>
      </c>
      <c r="O2504" s="4">
        <v>2.31</v>
      </c>
      <c r="P2504" s="4">
        <v>1.6</v>
      </c>
      <c r="Q2504" s="4">
        <v>1.75</v>
      </c>
      <c r="R2504" s="4">
        <v>1.57</v>
      </c>
      <c r="S2504" s="4">
        <v>1.58</v>
      </c>
      <c r="T2504" s="4">
        <v>1.36</v>
      </c>
      <c r="U2504" t="s">
        <v>10810</v>
      </c>
      <c r="V2504" s="4">
        <v>12.629999999999999</v>
      </c>
      <c r="W2504" s="4">
        <f t="shared" si="39"/>
        <v>7</v>
      </c>
    </row>
    <row r="2505" spans="1:23" x14ac:dyDescent="0.25">
      <c r="A2505" t="s">
        <v>22811</v>
      </c>
      <c r="B2505" t="s">
        <v>10810</v>
      </c>
      <c r="C2505" t="s">
        <v>10811</v>
      </c>
      <c r="D2505">
        <v>77</v>
      </c>
      <c r="E2505">
        <v>94</v>
      </c>
      <c r="F2505">
        <v>95</v>
      </c>
      <c r="G2505">
        <v>35.200000000000003</v>
      </c>
      <c r="H2505" t="s">
        <v>51</v>
      </c>
      <c r="I2505" t="s">
        <v>10812</v>
      </c>
      <c r="J2505" s="4">
        <v>0</v>
      </c>
      <c r="K2505" s="4">
        <v>-0.77</v>
      </c>
      <c r="L2505" s="4">
        <v>0</v>
      </c>
      <c r="M2505" s="4">
        <v>0</v>
      </c>
      <c r="N2505" s="4">
        <v>-1.21</v>
      </c>
      <c r="O2505" s="4">
        <v>-1.28</v>
      </c>
      <c r="P2505" s="4">
        <v>0</v>
      </c>
      <c r="Q2505" s="4">
        <v>0</v>
      </c>
      <c r="R2505" s="4">
        <v>-1.9</v>
      </c>
      <c r="S2505" s="4">
        <v>-1.1399999999999999</v>
      </c>
      <c r="T2505" s="4">
        <v>-1.71</v>
      </c>
      <c r="U2505" t="s">
        <v>925</v>
      </c>
      <c r="V2505" s="4">
        <v>8.01</v>
      </c>
      <c r="W2505" s="4">
        <f t="shared" si="39"/>
        <v>6</v>
      </c>
    </row>
    <row r="2506" spans="1:23" x14ac:dyDescent="0.25">
      <c r="A2506" t="s">
        <v>23064</v>
      </c>
      <c r="B2506" t="s">
        <v>23065</v>
      </c>
      <c r="C2506" t="s">
        <v>23066</v>
      </c>
      <c r="D2506">
        <v>70</v>
      </c>
      <c r="E2506">
        <v>92</v>
      </c>
      <c r="F2506">
        <v>94</v>
      </c>
      <c r="G2506">
        <v>29.5</v>
      </c>
      <c r="H2506" t="s">
        <v>751</v>
      </c>
      <c r="I2506" t="s">
        <v>23067</v>
      </c>
      <c r="J2506" s="4">
        <v>0</v>
      </c>
      <c r="K2506" s="4">
        <v>0</v>
      </c>
      <c r="L2506" s="4">
        <v>0</v>
      </c>
      <c r="M2506" s="4">
        <v>0</v>
      </c>
      <c r="N2506" s="4">
        <v>0</v>
      </c>
      <c r="O2506" s="4">
        <v>0</v>
      </c>
      <c r="P2506" s="4">
        <v>0</v>
      </c>
      <c r="Q2506" s="4">
        <v>0</v>
      </c>
      <c r="R2506" s="4">
        <v>0</v>
      </c>
      <c r="S2506" s="4">
        <v>0</v>
      </c>
      <c r="T2506" s="4">
        <v>0</v>
      </c>
      <c r="U2506" t="s">
        <v>23065</v>
      </c>
      <c r="V2506" s="4">
        <v>0</v>
      </c>
      <c r="W2506" s="4">
        <f t="shared" si="39"/>
        <v>0</v>
      </c>
    </row>
    <row r="2507" spans="1:23" x14ac:dyDescent="0.25">
      <c r="A2507" t="s">
        <v>22142</v>
      </c>
      <c r="B2507" t="s">
        <v>22143</v>
      </c>
      <c r="C2507" t="s">
        <v>511</v>
      </c>
      <c r="D2507">
        <v>91</v>
      </c>
      <c r="E2507">
        <v>89</v>
      </c>
      <c r="F2507">
        <v>87</v>
      </c>
      <c r="G2507">
        <v>29.4</v>
      </c>
      <c r="H2507" t="s">
        <v>179</v>
      </c>
      <c r="I2507" t="s">
        <v>22144</v>
      </c>
      <c r="J2507" s="4">
        <v>0</v>
      </c>
      <c r="K2507" s="4">
        <v>0.6</v>
      </c>
      <c r="L2507" s="4">
        <v>0</v>
      </c>
      <c r="M2507" s="4">
        <v>0</v>
      </c>
      <c r="N2507" s="4">
        <v>0.72</v>
      </c>
      <c r="O2507" s="4">
        <v>1.05</v>
      </c>
      <c r="P2507" s="4">
        <v>0</v>
      </c>
      <c r="Q2507" s="4">
        <v>0</v>
      </c>
      <c r="R2507" s="4">
        <v>0.78</v>
      </c>
      <c r="S2507" s="4">
        <v>0</v>
      </c>
      <c r="T2507" s="4">
        <v>0</v>
      </c>
      <c r="U2507" t="s">
        <v>925</v>
      </c>
      <c r="V2507" s="4">
        <v>3.1500000000000004</v>
      </c>
      <c r="W2507" s="4">
        <f t="shared" si="39"/>
        <v>4</v>
      </c>
    </row>
    <row r="2508" spans="1:23" x14ac:dyDescent="0.25">
      <c r="A2508" t="s">
        <v>23063</v>
      </c>
      <c r="B2508" t="s">
        <v>22143</v>
      </c>
      <c r="C2508" t="s">
        <v>511</v>
      </c>
      <c r="D2508">
        <v>91</v>
      </c>
      <c r="E2508">
        <v>89</v>
      </c>
      <c r="F2508">
        <v>85</v>
      </c>
      <c r="G2508">
        <v>29.4</v>
      </c>
      <c r="H2508" t="s">
        <v>179</v>
      </c>
      <c r="I2508" t="s">
        <v>22144</v>
      </c>
      <c r="J2508" s="4">
        <v>0</v>
      </c>
      <c r="K2508" s="4">
        <v>0.78</v>
      </c>
      <c r="L2508" s="4">
        <v>0</v>
      </c>
      <c r="M2508" s="4">
        <v>0</v>
      </c>
      <c r="N2508" s="4">
        <v>1.1299999999999999</v>
      </c>
      <c r="O2508" s="4">
        <v>1.34</v>
      </c>
      <c r="P2508" s="4">
        <v>0.77</v>
      </c>
      <c r="Q2508" s="4">
        <v>1.2</v>
      </c>
      <c r="R2508" s="4">
        <v>1.1200000000000001</v>
      </c>
      <c r="S2508" s="4">
        <v>1.02</v>
      </c>
      <c r="T2508" s="4">
        <v>1.1399999999999999</v>
      </c>
      <c r="U2508" t="s">
        <v>22143</v>
      </c>
      <c r="V2508" s="4">
        <v>8.5</v>
      </c>
      <c r="W2508" s="4">
        <f t="shared" si="39"/>
        <v>8</v>
      </c>
    </row>
    <row r="2509" spans="1:23" x14ac:dyDescent="0.25">
      <c r="A2509" t="s">
        <v>17801</v>
      </c>
      <c r="B2509" t="s">
        <v>17802</v>
      </c>
      <c r="C2509" t="s">
        <v>3800</v>
      </c>
      <c r="D2509">
        <v>70</v>
      </c>
      <c r="E2509">
        <v>91</v>
      </c>
      <c r="F2509">
        <v>92</v>
      </c>
      <c r="G2509" t="s">
        <v>17803</v>
      </c>
      <c r="H2509" t="s">
        <v>17804</v>
      </c>
      <c r="I2509" t="s">
        <v>5528</v>
      </c>
      <c r="J2509" s="4">
        <v>0</v>
      </c>
      <c r="K2509" s="4">
        <v>-1</v>
      </c>
      <c r="L2509" s="4">
        <v>-1.38</v>
      </c>
      <c r="M2509" s="4">
        <v>-1.17</v>
      </c>
      <c r="N2509" s="4">
        <v>0</v>
      </c>
      <c r="O2509" s="4">
        <v>0</v>
      </c>
      <c r="P2509" s="4">
        <v>0</v>
      </c>
      <c r="Q2509" s="4">
        <v>0</v>
      </c>
      <c r="R2509" s="4">
        <v>0</v>
      </c>
      <c r="S2509" s="4">
        <v>0</v>
      </c>
      <c r="T2509" s="4">
        <v>0</v>
      </c>
      <c r="U2509" t="s">
        <v>17802</v>
      </c>
      <c r="V2509" s="4">
        <v>3.55</v>
      </c>
      <c r="W2509" s="4">
        <f t="shared" si="39"/>
        <v>3</v>
      </c>
    </row>
    <row r="2510" spans="1:23" x14ac:dyDescent="0.25">
      <c r="A2510" t="s">
        <v>13339</v>
      </c>
      <c r="B2510" t="s">
        <v>13340</v>
      </c>
      <c r="C2510" t="s">
        <v>13341</v>
      </c>
      <c r="D2510">
        <v>75</v>
      </c>
      <c r="E2510">
        <v>92</v>
      </c>
      <c r="F2510">
        <v>95</v>
      </c>
      <c r="G2510">
        <v>35.200000000000003</v>
      </c>
      <c r="H2510" t="s">
        <v>51</v>
      </c>
      <c r="I2510" t="s">
        <v>3014</v>
      </c>
      <c r="J2510" s="4">
        <v>2.88</v>
      </c>
      <c r="K2510" s="4">
        <v>3.3</v>
      </c>
      <c r="L2510" s="4">
        <v>0</v>
      </c>
      <c r="M2510" s="4">
        <v>0</v>
      </c>
      <c r="N2510" s="4">
        <v>2.09</v>
      </c>
      <c r="O2510" s="4">
        <v>2.5299999999999998</v>
      </c>
      <c r="P2510" s="4">
        <v>1.63</v>
      </c>
      <c r="Q2510" s="4">
        <v>2.76</v>
      </c>
      <c r="R2510" s="4">
        <v>3.17</v>
      </c>
      <c r="S2510" s="4">
        <v>2.09</v>
      </c>
      <c r="T2510" s="4">
        <v>2.39</v>
      </c>
      <c r="U2510" t="s">
        <v>925</v>
      </c>
      <c r="V2510" s="4">
        <v>22.84</v>
      </c>
      <c r="W2510" s="4">
        <f t="shared" si="39"/>
        <v>9</v>
      </c>
    </row>
    <row r="2511" spans="1:23" x14ac:dyDescent="0.25">
      <c r="A2511" t="s">
        <v>17816</v>
      </c>
      <c r="B2511" t="s">
        <v>13340</v>
      </c>
      <c r="C2511" t="s">
        <v>13341</v>
      </c>
      <c r="D2511">
        <v>84</v>
      </c>
      <c r="E2511">
        <v>100</v>
      </c>
      <c r="F2511">
        <v>98</v>
      </c>
      <c r="G2511">
        <v>35.200000000000003</v>
      </c>
      <c r="H2511" t="s">
        <v>51</v>
      </c>
      <c r="I2511" t="s">
        <v>3014</v>
      </c>
      <c r="J2511" s="4">
        <v>0</v>
      </c>
      <c r="K2511" s="4">
        <v>0.56999999999999995</v>
      </c>
      <c r="L2511" s="4">
        <v>0</v>
      </c>
      <c r="M2511" s="4">
        <v>0</v>
      </c>
      <c r="N2511" s="4">
        <v>1.32</v>
      </c>
      <c r="O2511" s="4">
        <v>0.28999999999999998</v>
      </c>
      <c r="P2511" s="4">
        <v>0</v>
      </c>
      <c r="Q2511" s="4">
        <v>0</v>
      </c>
      <c r="R2511" s="4">
        <v>0</v>
      </c>
      <c r="S2511" s="4">
        <v>0</v>
      </c>
      <c r="T2511" s="4">
        <v>0</v>
      </c>
      <c r="U2511" t="s">
        <v>925</v>
      </c>
      <c r="V2511" s="4">
        <v>2.1800000000000002</v>
      </c>
      <c r="W2511" s="4">
        <f t="shared" si="39"/>
        <v>3</v>
      </c>
    </row>
    <row r="2512" spans="1:23" x14ac:dyDescent="0.25">
      <c r="A2512" t="s">
        <v>17721</v>
      </c>
      <c r="B2512" t="s">
        <v>17722</v>
      </c>
      <c r="C2512" t="s">
        <v>5298</v>
      </c>
      <c r="D2512">
        <v>87</v>
      </c>
      <c r="E2512">
        <v>82</v>
      </c>
      <c r="F2512">
        <v>81</v>
      </c>
      <c r="G2512">
        <v>35.1</v>
      </c>
      <c r="H2512" t="s">
        <v>126</v>
      </c>
      <c r="I2512" t="s">
        <v>17723</v>
      </c>
      <c r="J2512" s="4">
        <v>-1.19</v>
      </c>
      <c r="K2512" s="4">
        <v>-1.54</v>
      </c>
      <c r="L2512" s="4">
        <v>0</v>
      </c>
      <c r="M2512" s="4">
        <v>0</v>
      </c>
      <c r="N2512" s="4">
        <v>0</v>
      </c>
      <c r="O2512" s="4">
        <v>0</v>
      </c>
      <c r="P2512" s="4">
        <v>0</v>
      </c>
      <c r="Q2512" s="4">
        <v>0</v>
      </c>
      <c r="R2512" s="4">
        <v>0</v>
      </c>
      <c r="S2512" s="4">
        <v>-1.18</v>
      </c>
      <c r="T2512" s="4">
        <v>0</v>
      </c>
      <c r="U2512" t="s">
        <v>17722</v>
      </c>
      <c r="V2512" s="4">
        <v>3.91</v>
      </c>
      <c r="W2512" s="4">
        <f t="shared" si="39"/>
        <v>3</v>
      </c>
    </row>
    <row r="2513" spans="1:23" x14ac:dyDescent="0.25">
      <c r="A2513" t="s">
        <v>17746</v>
      </c>
      <c r="B2513" t="s">
        <v>17747</v>
      </c>
      <c r="C2513" t="s">
        <v>17748</v>
      </c>
      <c r="D2513">
        <v>87</v>
      </c>
      <c r="E2513">
        <v>94</v>
      </c>
      <c r="F2513">
        <v>96</v>
      </c>
      <c r="G2513">
        <v>28.99</v>
      </c>
      <c r="H2513" t="s">
        <v>107</v>
      </c>
      <c r="I2513" t="s">
        <v>17749</v>
      </c>
      <c r="J2513" s="4">
        <v>1.72</v>
      </c>
      <c r="K2513" s="4">
        <v>1.72</v>
      </c>
      <c r="L2513" s="4">
        <v>0</v>
      </c>
      <c r="M2513" s="4">
        <v>0</v>
      </c>
      <c r="N2513" s="4">
        <v>0</v>
      </c>
      <c r="O2513" s="4">
        <v>0</v>
      </c>
      <c r="P2513" s="4">
        <v>0</v>
      </c>
      <c r="Q2513" s="4">
        <v>0</v>
      </c>
      <c r="R2513" s="4">
        <v>0.56999999999999995</v>
      </c>
      <c r="S2513" s="4">
        <v>0</v>
      </c>
      <c r="T2513" s="4">
        <v>0</v>
      </c>
      <c r="U2513" t="s">
        <v>17747</v>
      </c>
      <c r="V2513" s="4">
        <v>4.01</v>
      </c>
      <c r="W2513" s="4">
        <f t="shared" si="39"/>
        <v>3</v>
      </c>
    </row>
    <row r="2514" spans="1:23" x14ac:dyDescent="0.25">
      <c r="A2514" t="s">
        <v>17761</v>
      </c>
      <c r="B2514" t="s">
        <v>17762</v>
      </c>
      <c r="C2514" t="s">
        <v>4977</v>
      </c>
      <c r="D2514">
        <v>93</v>
      </c>
      <c r="E2514">
        <v>100</v>
      </c>
      <c r="F2514">
        <v>100</v>
      </c>
      <c r="G2514">
        <v>35.200000000000003</v>
      </c>
      <c r="H2514" t="s">
        <v>51</v>
      </c>
      <c r="I2514" t="s">
        <v>17763</v>
      </c>
      <c r="J2514" s="4">
        <v>0.49</v>
      </c>
      <c r="K2514" s="4">
        <v>0.56000000000000005</v>
      </c>
      <c r="L2514" s="4">
        <v>0</v>
      </c>
      <c r="M2514" s="4">
        <v>0</v>
      </c>
      <c r="N2514" s="4">
        <v>-1.21</v>
      </c>
      <c r="O2514" s="4">
        <v>-0.05</v>
      </c>
      <c r="P2514" s="4">
        <v>0</v>
      </c>
      <c r="Q2514" s="4">
        <v>0</v>
      </c>
      <c r="R2514" s="4">
        <v>0</v>
      </c>
      <c r="S2514" s="4">
        <v>0</v>
      </c>
      <c r="T2514" s="4">
        <v>0</v>
      </c>
      <c r="U2514" t="s">
        <v>925</v>
      </c>
      <c r="V2514" s="4">
        <v>2.3099999999999996</v>
      </c>
      <c r="W2514" s="4">
        <f t="shared" si="39"/>
        <v>4</v>
      </c>
    </row>
    <row r="2515" spans="1:23" x14ac:dyDescent="0.25">
      <c r="A2515" t="s">
        <v>10530</v>
      </c>
      <c r="B2515" t="s">
        <v>10531</v>
      </c>
      <c r="C2515" t="s">
        <v>10130</v>
      </c>
      <c r="D2515">
        <v>77</v>
      </c>
      <c r="E2515">
        <v>78</v>
      </c>
      <c r="F2515">
        <v>90</v>
      </c>
      <c r="G2515" t="s">
        <v>90</v>
      </c>
      <c r="H2515" t="s">
        <v>91</v>
      </c>
      <c r="I2515" t="s">
        <v>10532</v>
      </c>
      <c r="J2515" s="4">
        <v>0</v>
      </c>
      <c r="K2515" s="4">
        <v>1.45</v>
      </c>
      <c r="L2515" s="4">
        <v>0</v>
      </c>
      <c r="M2515" s="4">
        <v>0</v>
      </c>
      <c r="N2515" s="4">
        <v>0</v>
      </c>
      <c r="O2515" s="4">
        <v>0</v>
      </c>
      <c r="P2515" s="4">
        <v>0</v>
      </c>
      <c r="Q2515" s="4">
        <v>0</v>
      </c>
      <c r="R2515" s="4">
        <v>0</v>
      </c>
      <c r="S2515" s="4">
        <v>0</v>
      </c>
      <c r="T2515" s="4">
        <v>0</v>
      </c>
      <c r="U2515" t="s">
        <v>10531</v>
      </c>
      <c r="V2515" s="4">
        <v>1.45</v>
      </c>
      <c r="W2515" s="4">
        <f t="shared" si="39"/>
        <v>1</v>
      </c>
    </row>
    <row r="2516" spans="1:23" x14ac:dyDescent="0.25">
      <c r="A2516" t="s">
        <v>1321</v>
      </c>
      <c r="B2516" t="s">
        <v>1322</v>
      </c>
      <c r="C2516" t="s">
        <v>998</v>
      </c>
      <c r="D2516">
        <v>84</v>
      </c>
      <c r="E2516">
        <v>77</v>
      </c>
      <c r="F2516">
        <v>100</v>
      </c>
      <c r="G2516">
        <v>30.5</v>
      </c>
      <c r="H2516" t="s">
        <v>540</v>
      </c>
      <c r="I2516" t="s">
        <v>252</v>
      </c>
      <c r="J2516" s="4">
        <v>0</v>
      </c>
      <c r="K2516" s="4">
        <v>0</v>
      </c>
      <c r="L2516" s="4">
        <v>0</v>
      </c>
      <c r="M2516" s="4">
        <v>0</v>
      </c>
      <c r="N2516" s="4">
        <v>0</v>
      </c>
      <c r="O2516" s="4">
        <v>0</v>
      </c>
      <c r="P2516" s="4">
        <v>0</v>
      </c>
      <c r="Q2516" s="4">
        <v>0</v>
      </c>
      <c r="R2516" s="4">
        <v>0</v>
      </c>
      <c r="S2516" s="4">
        <v>0</v>
      </c>
      <c r="T2516" s="4">
        <v>0</v>
      </c>
      <c r="U2516" t="s">
        <v>1322</v>
      </c>
      <c r="V2516" s="4">
        <v>0</v>
      </c>
      <c r="W2516" s="4">
        <f t="shared" si="39"/>
        <v>0</v>
      </c>
    </row>
    <row r="2517" spans="1:23" x14ac:dyDescent="0.25">
      <c r="A2517" t="s">
        <v>17588</v>
      </c>
      <c r="B2517" t="s">
        <v>17589</v>
      </c>
      <c r="C2517" t="s">
        <v>17590</v>
      </c>
      <c r="D2517">
        <v>91</v>
      </c>
      <c r="E2517">
        <v>87</v>
      </c>
      <c r="F2517">
        <v>88</v>
      </c>
      <c r="G2517" s="1">
        <v>39231</v>
      </c>
      <c r="H2517" t="s">
        <v>168</v>
      </c>
      <c r="I2517" t="s">
        <v>7431</v>
      </c>
      <c r="J2517" s="4">
        <v>0</v>
      </c>
      <c r="K2517" s="4">
        <v>0.77</v>
      </c>
      <c r="L2517" s="4">
        <v>0</v>
      </c>
      <c r="M2517" s="4">
        <v>0</v>
      </c>
      <c r="N2517" s="4">
        <v>0</v>
      </c>
      <c r="O2517" s="4">
        <v>0</v>
      </c>
      <c r="P2517" s="4">
        <v>0</v>
      </c>
      <c r="Q2517" s="4">
        <v>0</v>
      </c>
      <c r="R2517" s="4">
        <v>0</v>
      </c>
      <c r="S2517" s="4">
        <v>0</v>
      </c>
      <c r="T2517" s="4">
        <v>0</v>
      </c>
      <c r="U2517" t="s">
        <v>925</v>
      </c>
      <c r="V2517" s="4">
        <v>0.77</v>
      </c>
      <c r="W2517" s="4">
        <f t="shared" si="39"/>
        <v>1</v>
      </c>
    </row>
    <row r="2518" spans="1:23" x14ac:dyDescent="0.25">
      <c r="A2518" t="s">
        <v>22126</v>
      </c>
      <c r="B2518" t="s">
        <v>17589</v>
      </c>
      <c r="C2518" t="s">
        <v>17590</v>
      </c>
      <c r="D2518">
        <v>91</v>
      </c>
      <c r="E2518">
        <v>84</v>
      </c>
      <c r="F2518">
        <v>84</v>
      </c>
      <c r="G2518" s="1">
        <v>39231</v>
      </c>
      <c r="H2518" t="s">
        <v>168</v>
      </c>
      <c r="I2518" t="s">
        <v>6540</v>
      </c>
      <c r="J2518" s="4">
        <v>0</v>
      </c>
      <c r="K2518" s="4">
        <v>0.84</v>
      </c>
      <c r="L2518" s="4">
        <v>0</v>
      </c>
      <c r="M2518" s="4">
        <v>0</v>
      </c>
      <c r="N2518" s="4">
        <v>0</v>
      </c>
      <c r="O2518" s="4">
        <v>0</v>
      </c>
      <c r="P2518" s="4">
        <v>0</v>
      </c>
      <c r="Q2518" s="4">
        <v>0</v>
      </c>
      <c r="R2518" s="4">
        <v>0</v>
      </c>
      <c r="S2518" s="4">
        <v>0.61</v>
      </c>
      <c r="T2518" s="4">
        <v>0</v>
      </c>
      <c r="U2518" t="s">
        <v>17589</v>
      </c>
      <c r="V2518" s="4">
        <v>1.45</v>
      </c>
      <c r="W2518" s="4">
        <f t="shared" si="39"/>
        <v>2</v>
      </c>
    </row>
    <row r="2519" spans="1:23" x14ac:dyDescent="0.25">
      <c r="A2519" t="s">
        <v>17597</v>
      </c>
      <c r="B2519" t="s">
        <v>17598</v>
      </c>
      <c r="C2519" t="s">
        <v>17599</v>
      </c>
      <c r="D2519">
        <v>70</v>
      </c>
      <c r="E2519">
        <v>85</v>
      </c>
      <c r="F2519">
        <v>86</v>
      </c>
      <c r="G2519" s="1">
        <v>36942</v>
      </c>
      <c r="H2519" t="s">
        <v>149</v>
      </c>
      <c r="I2519" t="s">
        <v>17600</v>
      </c>
      <c r="J2519" s="4">
        <v>0</v>
      </c>
      <c r="K2519" s="4">
        <v>0</v>
      </c>
      <c r="L2519" s="4">
        <v>0</v>
      </c>
      <c r="M2519" s="4">
        <v>0</v>
      </c>
      <c r="N2519" s="4">
        <v>0</v>
      </c>
      <c r="O2519" s="4">
        <v>0</v>
      </c>
      <c r="P2519" s="4">
        <v>0</v>
      </c>
      <c r="Q2519" s="4">
        <v>0</v>
      </c>
      <c r="R2519" s="4">
        <v>0</v>
      </c>
      <c r="S2519" s="4">
        <v>0</v>
      </c>
      <c r="T2519" s="4">
        <v>0</v>
      </c>
      <c r="U2519" t="s">
        <v>17598</v>
      </c>
      <c r="V2519" s="4">
        <v>0</v>
      </c>
      <c r="W2519" s="4">
        <f t="shared" si="39"/>
        <v>0</v>
      </c>
    </row>
    <row r="2520" spans="1:23" x14ac:dyDescent="0.25">
      <c r="A2520" t="s">
        <v>17601</v>
      </c>
      <c r="B2520" t="s">
        <v>17602</v>
      </c>
      <c r="C2520" t="s">
        <v>17603</v>
      </c>
      <c r="D2520">
        <v>87</v>
      </c>
      <c r="E2520">
        <v>93</v>
      </c>
      <c r="F2520">
        <v>94</v>
      </c>
      <c r="G2520">
        <v>26.1</v>
      </c>
      <c r="H2520" t="s">
        <v>1826</v>
      </c>
      <c r="I2520" t="s">
        <v>449</v>
      </c>
      <c r="J2520" s="4">
        <v>0</v>
      </c>
      <c r="K2520" s="4">
        <v>0</v>
      </c>
      <c r="L2520" s="4">
        <v>0</v>
      </c>
      <c r="M2520" s="4">
        <v>0</v>
      </c>
      <c r="N2520" s="4">
        <v>0</v>
      </c>
      <c r="O2520" s="4">
        <v>0</v>
      </c>
      <c r="P2520" s="4">
        <v>0</v>
      </c>
      <c r="Q2520" s="4">
        <v>0</v>
      </c>
      <c r="R2520" s="4">
        <v>0</v>
      </c>
      <c r="S2520" s="4">
        <v>0</v>
      </c>
      <c r="T2520" s="4">
        <v>0</v>
      </c>
      <c r="U2520" t="s">
        <v>17602</v>
      </c>
      <c r="V2520" s="4">
        <v>0</v>
      </c>
      <c r="W2520" s="4">
        <f t="shared" si="39"/>
        <v>0</v>
      </c>
    </row>
    <row r="2521" spans="1:23" x14ac:dyDescent="0.25">
      <c r="A2521" t="s">
        <v>17617</v>
      </c>
      <c r="B2521" t="s">
        <v>17618</v>
      </c>
      <c r="C2521" t="s">
        <v>1112</v>
      </c>
      <c r="D2521">
        <v>75</v>
      </c>
      <c r="E2521">
        <v>98</v>
      </c>
      <c r="F2521">
        <v>100</v>
      </c>
      <c r="G2521" t="s">
        <v>1113</v>
      </c>
      <c r="H2521" t="s">
        <v>1114</v>
      </c>
      <c r="I2521" t="s">
        <v>17619</v>
      </c>
      <c r="J2521" s="4">
        <v>0</v>
      </c>
      <c r="K2521" s="4">
        <v>0</v>
      </c>
      <c r="L2521" s="4">
        <v>0</v>
      </c>
      <c r="M2521" s="4">
        <v>0</v>
      </c>
      <c r="N2521" s="4">
        <v>0</v>
      </c>
      <c r="O2521" s="4">
        <v>0</v>
      </c>
      <c r="P2521" s="4">
        <v>0</v>
      </c>
      <c r="Q2521" s="4">
        <v>0</v>
      </c>
      <c r="R2521" s="4">
        <v>0</v>
      </c>
      <c r="S2521" s="4">
        <v>0</v>
      </c>
      <c r="T2521" s="4">
        <v>0</v>
      </c>
      <c r="U2521" t="s">
        <v>17618</v>
      </c>
      <c r="V2521" s="4">
        <v>0</v>
      </c>
      <c r="W2521" s="4">
        <f t="shared" si="39"/>
        <v>0</v>
      </c>
    </row>
    <row r="2522" spans="1:23" x14ac:dyDescent="0.25">
      <c r="A2522" t="s">
        <v>14411</v>
      </c>
      <c r="B2522" t="s">
        <v>14412</v>
      </c>
      <c r="C2522" t="s">
        <v>2637</v>
      </c>
      <c r="D2522">
        <v>83</v>
      </c>
      <c r="E2522">
        <v>52</v>
      </c>
      <c r="F2522">
        <v>66</v>
      </c>
      <c r="G2522">
        <v>31.1</v>
      </c>
      <c r="H2522" t="s">
        <v>383</v>
      </c>
      <c r="I2522" t="s">
        <v>2637</v>
      </c>
      <c r="J2522" s="4">
        <v>0.8</v>
      </c>
      <c r="K2522" s="4">
        <v>1.1000000000000001</v>
      </c>
      <c r="L2522" s="4">
        <v>0</v>
      </c>
      <c r="M2522" s="4">
        <v>0</v>
      </c>
      <c r="N2522" s="4">
        <v>0</v>
      </c>
      <c r="O2522" s="4">
        <v>0</v>
      </c>
      <c r="P2522" s="4">
        <v>-5.52</v>
      </c>
      <c r="Q2522" s="4">
        <v>0</v>
      </c>
      <c r="R2522" s="4">
        <v>0</v>
      </c>
      <c r="S2522" s="4">
        <v>0</v>
      </c>
      <c r="T2522" s="4">
        <v>0</v>
      </c>
      <c r="U2522" t="s">
        <v>14412</v>
      </c>
      <c r="V2522" s="4">
        <v>7.42</v>
      </c>
      <c r="W2522" s="4">
        <f t="shared" si="39"/>
        <v>3</v>
      </c>
    </row>
    <row r="2523" spans="1:23" x14ac:dyDescent="0.25">
      <c r="A2523" t="s">
        <v>21443</v>
      </c>
      <c r="B2523" t="s">
        <v>21444</v>
      </c>
      <c r="C2523" t="s">
        <v>21445</v>
      </c>
      <c r="D2523">
        <v>84</v>
      </c>
      <c r="E2523">
        <v>99</v>
      </c>
      <c r="F2523">
        <v>99</v>
      </c>
      <c r="G2523">
        <v>23.2</v>
      </c>
      <c r="H2523" t="s">
        <v>7397</v>
      </c>
      <c r="I2523" t="s">
        <v>21446</v>
      </c>
      <c r="J2523" s="4">
        <v>1.1100000000000001</v>
      </c>
      <c r="K2523" s="4">
        <v>1.23</v>
      </c>
      <c r="L2523" s="4">
        <v>0</v>
      </c>
      <c r="M2523" s="4">
        <v>0</v>
      </c>
      <c r="N2523" s="4">
        <v>0</v>
      </c>
      <c r="O2523" s="4">
        <v>0</v>
      </c>
      <c r="P2523" s="4">
        <v>0</v>
      </c>
      <c r="Q2523" s="4">
        <v>0</v>
      </c>
      <c r="R2523" s="4">
        <v>0</v>
      </c>
      <c r="S2523" s="4">
        <v>0</v>
      </c>
      <c r="T2523" s="4">
        <v>0</v>
      </c>
      <c r="U2523" t="s">
        <v>21444</v>
      </c>
      <c r="V2523" s="4">
        <v>2.34</v>
      </c>
      <c r="W2523" s="4">
        <f t="shared" si="39"/>
        <v>2</v>
      </c>
    </row>
    <row r="2524" spans="1:23" x14ac:dyDescent="0.25">
      <c r="A2524" t="s">
        <v>7656</v>
      </c>
      <c r="B2524" t="s">
        <v>7657</v>
      </c>
      <c r="C2524" t="s">
        <v>7658</v>
      </c>
      <c r="D2524">
        <v>87</v>
      </c>
      <c r="E2524">
        <v>66</v>
      </c>
      <c r="F2524">
        <v>88</v>
      </c>
      <c r="G2524" s="1">
        <v>38210</v>
      </c>
      <c r="H2524" t="s">
        <v>7659</v>
      </c>
      <c r="I2524" t="s">
        <v>7660</v>
      </c>
      <c r="J2524" s="4">
        <v>-1.34</v>
      </c>
      <c r="K2524" s="4">
        <v>-1.73</v>
      </c>
      <c r="L2524" s="4">
        <v>0</v>
      </c>
      <c r="M2524" s="4">
        <v>0</v>
      </c>
      <c r="N2524" s="4">
        <v>-3.18</v>
      </c>
      <c r="O2524" s="4">
        <v>-2.46</v>
      </c>
      <c r="P2524" s="4">
        <v>0</v>
      </c>
      <c r="Q2524" s="4">
        <v>0</v>
      </c>
      <c r="R2524" s="4">
        <v>-5.91</v>
      </c>
      <c r="S2524" s="4">
        <v>-2.82</v>
      </c>
      <c r="T2524" s="4">
        <v>-3.12</v>
      </c>
      <c r="U2524" t="s">
        <v>7657</v>
      </c>
      <c r="V2524" s="4">
        <v>20.560000000000002</v>
      </c>
      <c r="W2524" s="4">
        <f t="shared" si="39"/>
        <v>7</v>
      </c>
    </row>
    <row r="2525" spans="1:23" x14ac:dyDescent="0.25">
      <c r="A2525" t="s">
        <v>17668</v>
      </c>
      <c r="B2525" t="s">
        <v>17669</v>
      </c>
      <c r="C2525" t="s">
        <v>17670</v>
      </c>
      <c r="D2525">
        <v>74</v>
      </c>
      <c r="E2525">
        <v>100</v>
      </c>
      <c r="F2525">
        <v>99</v>
      </c>
      <c r="G2525">
        <v>28.1</v>
      </c>
      <c r="H2525" t="s">
        <v>56</v>
      </c>
      <c r="I2525" t="s">
        <v>17671</v>
      </c>
      <c r="J2525" s="4">
        <v>0</v>
      </c>
      <c r="K2525" s="4">
        <v>0</v>
      </c>
      <c r="L2525" s="4">
        <v>0</v>
      </c>
      <c r="M2525" s="4">
        <v>0</v>
      </c>
      <c r="N2525" s="4">
        <v>0</v>
      </c>
      <c r="O2525" s="4">
        <v>0</v>
      </c>
      <c r="P2525" s="4">
        <v>0</v>
      </c>
      <c r="Q2525" s="4">
        <v>0</v>
      </c>
      <c r="R2525" s="4">
        <v>0</v>
      </c>
      <c r="S2525" s="4">
        <v>0</v>
      </c>
      <c r="T2525" s="4">
        <v>0</v>
      </c>
      <c r="U2525" t="s">
        <v>17669</v>
      </c>
      <c r="V2525" s="4">
        <v>0</v>
      </c>
      <c r="W2525" s="4">
        <f t="shared" si="39"/>
        <v>0</v>
      </c>
    </row>
    <row r="2526" spans="1:23" x14ac:dyDescent="0.25">
      <c r="A2526" t="s">
        <v>17674</v>
      </c>
      <c r="B2526" t="s">
        <v>17675</v>
      </c>
      <c r="C2526" t="s">
        <v>17676</v>
      </c>
      <c r="D2526">
        <v>93</v>
      </c>
      <c r="E2526">
        <v>100</v>
      </c>
      <c r="F2526">
        <v>98</v>
      </c>
      <c r="G2526">
        <v>30.5</v>
      </c>
      <c r="H2526" t="s">
        <v>540</v>
      </c>
      <c r="I2526" t="s">
        <v>8241</v>
      </c>
      <c r="J2526" s="4">
        <v>2.52</v>
      </c>
      <c r="K2526" s="4">
        <v>3.1</v>
      </c>
      <c r="L2526" s="4">
        <v>0</v>
      </c>
      <c r="M2526" s="4">
        <v>0</v>
      </c>
      <c r="N2526" s="4">
        <v>1.96</v>
      </c>
      <c r="O2526" s="4">
        <v>1.39</v>
      </c>
      <c r="P2526" s="4">
        <v>1.21</v>
      </c>
      <c r="Q2526" s="4">
        <v>1.45</v>
      </c>
      <c r="R2526" s="4">
        <v>1.59</v>
      </c>
      <c r="S2526" s="4">
        <v>0.91</v>
      </c>
      <c r="T2526" s="4">
        <v>1.26</v>
      </c>
      <c r="U2526" t="s">
        <v>17675</v>
      </c>
      <c r="V2526" s="4">
        <v>15.389999999999999</v>
      </c>
      <c r="W2526" s="4">
        <f t="shared" si="39"/>
        <v>9</v>
      </c>
    </row>
    <row r="2527" spans="1:23" x14ac:dyDescent="0.25">
      <c r="A2527" t="s">
        <v>17686</v>
      </c>
      <c r="B2527" t="s">
        <v>17687</v>
      </c>
      <c r="C2527" t="s">
        <v>977</v>
      </c>
      <c r="D2527">
        <v>74</v>
      </c>
      <c r="E2527">
        <v>51</v>
      </c>
      <c r="F2527">
        <v>83</v>
      </c>
      <c r="G2527">
        <v>35.200000000000003</v>
      </c>
      <c r="H2527" t="s">
        <v>51</v>
      </c>
      <c r="I2527" t="s">
        <v>2965</v>
      </c>
      <c r="J2527" s="4">
        <v>-1.03</v>
      </c>
      <c r="K2527" s="4">
        <v>-1.65</v>
      </c>
      <c r="L2527" s="4">
        <v>0</v>
      </c>
      <c r="M2527" s="4">
        <v>0</v>
      </c>
      <c r="N2527" s="4">
        <v>0</v>
      </c>
      <c r="O2527" s="4">
        <v>0</v>
      </c>
      <c r="P2527" s="4">
        <v>0</v>
      </c>
      <c r="Q2527" s="4">
        <v>0</v>
      </c>
      <c r="R2527" s="4">
        <v>0</v>
      </c>
      <c r="S2527" s="4">
        <v>0</v>
      </c>
      <c r="T2527" s="4">
        <v>0</v>
      </c>
      <c r="U2527" t="s">
        <v>17687</v>
      </c>
      <c r="V2527" s="4">
        <v>2.6799999999999997</v>
      </c>
      <c r="W2527" s="4">
        <f t="shared" si="39"/>
        <v>2</v>
      </c>
    </row>
    <row r="2528" spans="1:23" x14ac:dyDescent="0.25">
      <c r="A2528" t="s">
        <v>12456</v>
      </c>
      <c r="B2528" t="s">
        <v>12457</v>
      </c>
      <c r="C2528" t="s">
        <v>12458</v>
      </c>
      <c r="D2528">
        <v>82</v>
      </c>
      <c r="E2528">
        <v>94</v>
      </c>
      <c r="F2528">
        <v>90</v>
      </c>
      <c r="G2528" t="s">
        <v>90</v>
      </c>
      <c r="H2528" t="s">
        <v>91</v>
      </c>
      <c r="I2528" t="s">
        <v>12459</v>
      </c>
      <c r="J2528" s="4">
        <v>0</v>
      </c>
      <c r="K2528" s="4">
        <v>0</v>
      </c>
      <c r="L2528" s="4">
        <v>0</v>
      </c>
      <c r="M2528" s="4">
        <v>0</v>
      </c>
      <c r="N2528" s="4">
        <v>0</v>
      </c>
      <c r="O2528" s="4">
        <v>0</v>
      </c>
      <c r="P2528" s="4">
        <v>0</v>
      </c>
      <c r="Q2528" s="4">
        <v>0</v>
      </c>
      <c r="R2528" s="4">
        <v>0</v>
      </c>
      <c r="S2528" s="4">
        <v>0</v>
      </c>
      <c r="T2528" s="4">
        <v>0</v>
      </c>
      <c r="U2528" t="s">
        <v>12457</v>
      </c>
      <c r="V2528" s="4">
        <v>0</v>
      </c>
      <c r="W2528" s="4">
        <f t="shared" si="39"/>
        <v>0</v>
      </c>
    </row>
    <row r="2529" spans="1:23" x14ac:dyDescent="0.25">
      <c r="A2529" t="s">
        <v>5039</v>
      </c>
      <c r="B2529" t="s">
        <v>5040</v>
      </c>
      <c r="C2529" t="s">
        <v>5041</v>
      </c>
      <c r="D2529">
        <v>82</v>
      </c>
      <c r="E2529">
        <v>78</v>
      </c>
      <c r="F2529">
        <v>76</v>
      </c>
      <c r="G2529">
        <v>31.3</v>
      </c>
      <c r="H2529" t="s">
        <v>2164</v>
      </c>
      <c r="I2529" t="s">
        <v>5042</v>
      </c>
      <c r="J2529" s="4">
        <v>0</v>
      </c>
      <c r="K2529" s="4">
        <v>0</v>
      </c>
      <c r="L2529" s="4">
        <v>0</v>
      </c>
      <c r="M2529" s="4">
        <v>0</v>
      </c>
      <c r="N2529" s="4">
        <v>0</v>
      </c>
      <c r="O2529" s="4">
        <v>0</v>
      </c>
      <c r="P2529" s="4">
        <v>0</v>
      </c>
      <c r="Q2529" s="4">
        <v>0</v>
      </c>
      <c r="R2529" s="4">
        <v>0</v>
      </c>
      <c r="S2529" s="4">
        <v>0</v>
      </c>
      <c r="T2529" s="4">
        <v>0</v>
      </c>
      <c r="U2529" t="s">
        <v>925</v>
      </c>
      <c r="V2529" s="4">
        <v>0</v>
      </c>
      <c r="W2529" s="4">
        <f t="shared" si="39"/>
        <v>0</v>
      </c>
    </row>
    <row r="2530" spans="1:23" x14ac:dyDescent="0.25">
      <c r="A2530" t="s">
        <v>12412</v>
      </c>
      <c r="B2530" t="s">
        <v>5040</v>
      </c>
      <c r="C2530" t="s">
        <v>5041</v>
      </c>
      <c r="D2530">
        <v>84</v>
      </c>
      <c r="E2530">
        <v>56</v>
      </c>
      <c r="F2530">
        <v>96</v>
      </c>
      <c r="G2530">
        <v>31.3</v>
      </c>
      <c r="H2530" t="s">
        <v>2164</v>
      </c>
      <c r="I2530" t="s">
        <v>12413</v>
      </c>
      <c r="J2530" s="4">
        <v>0</v>
      </c>
      <c r="K2530" s="4">
        <v>0</v>
      </c>
      <c r="L2530" s="4">
        <v>0</v>
      </c>
      <c r="M2530" s="4">
        <v>0</v>
      </c>
      <c r="N2530" s="4">
        <v>0</v>
      </c>
      <c r="O2530" s="4">
        <v>0</v>
      </c>
      <c r="P2530" s="4">
        <v>0</v>
      </c>
      <c r="Q2530" s="4">
        <v>10.79</v>
      </c>
      <c r="R2530" s="4">
        <v>11.7</v>
      </c>
      <c r="S2530" s="4">
        <v>9.5299999999999994</v>
      </c>
      <c r="T2530" s="4">
        <v>9.25</v>
      </c>
      <c r="U2530" t="s">
        <v>5040</v>
      </c>
      <c r="V2530" s="4">
        <v>41.269999999999996</v>
      </c>
      <c r="W2530" s="4">
        <f t="shared" si="39"/>
        <v>4</v>
      </c>
    </row>
    <row r="2531" spans="1:23" x14ac:dyDescent="0.25">
      <c r="A2531" t="s">
        <v>16069</v>
      </c>
      <c r="B2531" t="s">
        <v>16070</v>
      </c>
      <c r="C2531" t="s">
        <v>16071</v>
      </c>
      <c r="D2531">
        <v>77</v>
      </c>
      <c r="E2531">
        <v>94</v>
      </c>
      <c r="F2531">
        <v>99</v>
      </c>
      <c r="G2531">
        <v>35.1</v>
      </c>
      <c r="H2531" t="s">
        <v>126</v>
      </c>
      <c r="I2531" t="s">
        <v>16072</v>
      </c>
      <c r="J2531" s="4">
        <v>0</v>
      </c>
      <c r="K2531" s="4">
        <v>0</v>
      </c>
      <c r="L2531" s="4">
        <v>0</v>
      </c>
      <c r="M2531" s="4">
        <v>0</v>
      </c>
      <c r="N2531" s="4">
        <v>0.63</v>
      </c>
      <c r="O2531" s="4">
        <v>0.35</v>
      </c>
      <c r="P2531" s="4">
        <v>0</v>
      </c>
      <c r="Q2531" s="4">
        <v>0</v>
      </c>
      <c r="R2531" s="4">
        <v>0</v>
      </c>
      <c r="S2531" s="4">
        <v>0</v>
      </c>
      <c r="T2531" s="4">
        <v>0</v>
      </c>
      <c r="U2531" t="s">
        <v>16070</v>
      </c>
      <c r="V2531" s="4">
        <v>0.98</v>
      </c>
      <c r="W2531" s="4">
        <f t="shared" si="39"/>
        <v>2</v>
      </c>
    </row>
    <row r="2532" spans="1:23" x14ac:dyDescent="0.25">
      <c r="A2532" t="s">
        <v>12296</v>
      </c>
      <c r="B2532" t="s">
        <v>12297</v>
      </c>
      <c r="C2532" t="s">
        <v>5836</v>
      </c>
      <c r="D2532">
        <v>83</v>
      </c>
      <c r="E2532">
        <v>96</v>
      </c>
      <c r="F2532">
        <v>96</v>
      </c>
      <c r="G2532">
        <v>34.99</v>
      </c>
      <c r="H2532" t="s">
        <v>1108</v>
      </c>
      <c r="I2532" t="s">
        <v>5837</v>
      </c>
      <c r="J2532" s="4">
        <v>0</v>
      </c>
      <c r="K2532" s="4">
        <v>0</v>
      </c>
      <c r="L2532" s="4">
        <v>0</v>
      </c>
      <c r="M2532" s="4">
        <v>0</v>
      </c>
      <c r="N2532" s="4">
        <v>0</v>
      </c>
      <c r="O2532" s="4">
        <v>0</v>
      </c>
      <c r="P2532" s="4">
        <v>0</v>
      </c>
      <c r="Q2532" s="4">
        <v>0</v>
      </c>
      <c r="R2532" s="4">
        <v>0</v>
      </c>
      <c r="S2532" s="4">
        <v>0</v>
      </c>
      <c r="T2532" s="4">
        <v>0</v>
      </c>
      <c r="U2532" t="s">
        <v>12297</v>
      </c>
      <c r="V2532" s="4">
        <v>0</v>
      </c>
      <c r="W2532" s="4">
        <f t="shared" si="39"/>
        <v>0</v>
      </c>
    </row>
    <row r="2533" spans="1:23" x14ac:dyDescent="0.25">
      <c r="A2533" t="s">
        <v>8215</v>
      </c>
      <c r="B2533" t="s">
        <v>8216</v>
      </c>
      <c r="C2533" t="s">
        <v>8217</v>
      </c>
      <c r="D2533">
        <v>76</v>
      </c>
      <c r="E2533">
        <v>67</v>
      </c>
      <c r="F2533">
        <v>98</v>
      </c>
      <c r="G2533">
        <v>33.1</v>
      </c>
      <c r="H2533" t="s">
        <v>5644</v>
      </c>
      <c r="I2533" t="s">
        <v>8218</v>
      </c>
      <c r="J2533" s="4">
        <v>0</v>
      </c>
      <c r="K2533" s="4">
        <v>0</v>
      </c>
      <c r="L2533" s="4">
        <v>0</v>
      </c>
      <c r="M2533" s="4">
        <v>0</v>
      </c>
      <c r="N2533" s="4">
        <v>0</v>
      </c>
      <c r="O2533" s="4">
        <v>0</v>
      </c>
      <c r="P2533" s="4">
        <v>0</v>
      </c>
      <c r="Q2533" s="4">
        <v>0</v>
      </c>
      <c r="R2533" s="4">
        <v>0</v>
      </c>
      <c r="S2533" s="4">
        <v>0</v>
      </c>
      <c r="T2533" s="4">
        <v>0</v>
      </c>
      <c r="U2533" t="s">
        <v>925</v>
      </c>
      <c r="V2533" s="4">
        <v>0</v>
      </c>
      <c r="W2533" s="4">
        <f t="shared" si="39"/>
        <v>0</v>
      </c>
    </row>
    <row r="2534" spans="1:23" x14ac:dyDescent="0.25">
      <c r="A2534" t="s">
        <v>8226</v>
      </c>
      <c r="B2534" t="s">
        <v>8216</v>
      </c>
      <c r="C2534" t="s">
        <v>8217</v>
      </c>
      <c r="D2534">
        <v>74</v>
      </c>
      <c r="E2534">
        <v>93</v>
      </c>
      <c r="F2534">
        <v>92</v>
      </c>
      <c r="G2534">
        <v>33.1</v>
      </c>
      <c r="H2534" t="s">
        <v>5644</v>
      </c>
      <c r="I2534" t="s">
        <v>8227</v>
      </c>
      <c r="J2534" s="4">
        <v>4.75</v>
      </c>
      <c r="K2534" s="4">
        <v>6.16</v>
      </c>
      <c r="L2534" s="4">
        <v>0</v>
      </c>
      <c r="M2534" s="4">
        <v>0</v>
      </c>
      <c r="N2534" s="4">
        <v>4.45</v>
      </c>
      <c r="O2534" s="4">
        <v>5.59</v>
      </c>
      <c r="P2534" s="4">
        <v>0</v>
      </c>
      <c r="Q2534" s="4">
        <v>4.9400000000000004</v>
      </c>
      <c r="R2534" s="4">
        <v>6.14</v>
      </c>
      <c r="S2534" s="4">
        <v>4.3899999999999997</v>
      </c>
      <c r="T2534" s="4">
        <v>4.74</v>
      </c>
      <c r="U2534" t="s">
        <v>8216</v>
      </c>
      <c r="V2534" s="4">
        <v>41.160000000000004</v>
      </c>
      <c r="W2534" s="4">
        <f t="shared" si="39"/>
        <v>8</v>
      </c>
    </row>
    <row r="2535" spans="1:23" x14ac:dyDescent="0.25">
      <c r="A2535" t="s">
        <v>16106</v>
      </c>
      <c r="B2535" t="s">
        <v>16107</v>
      </c>
      <c r="C2535" t="s">
        <v>16108</v>
      </c>
      <c r="D2535">
        <v>81</v>
      </c>
      <c r="E2535">
        <v>80</v>
      </c>
      <c r="F2535">
        <v>76</v>
      </c>
      <c r="G2535">
        <v>35.200000000000003</v>
      </c>
      <c r="H2535" t="s">
        <v>51</v>
      </c>
      <c r="I2535" t="s">
        <v>16109</v>
      </c>
      <c r="J2535" s="4">
        <v>2.14</v>
      </c>
      <c r="K2535" s="4">
        <v>2.72</v>
      </c>
      <c r="L2535" s="4">
        <v>0</v>
      </c>
      <c r="M2535" s="4">
        <v>0</v>
      </c>
      <c r="N2535" s="4">
        <v>1.8</v>
      </c>
      <c r="O2535" s="4">
        <v>1.65</v>
      </c>
      <c r="P2535" s="4">
        <v>1.45</v>
      </c>
      <c r="Q2535" s="4">
        <v>1.72</v>
      </c>
      <c r="R2535" s="4">
        <v>1.58</v>
      </c>
      <c r="S2535" s="4">
        <v>1.32</v>
      </c>
      <c r="T2535" s="4">
        <v>1.66</v>
      </c>
      <c r="U2535" t="s">
        <v>16107</v>
      </c>
      <c r="V2535" s="4">
        <v>16.04</v>
      </c>
      <c r="W2535" s="4">
        <f t="shared" si="39"/>
        <v>9</v>
      </c>
    </row>
    <row r="2536" spans="1:23" x14ac:dyDescent="0.25">
      <c r="A2536" t="s">
        <v>16077</v>
      </c>
      <c r="B2536" t="s">
        <v>16078</v>
      </c>
      <c r="C2536" t="s">
        <v>16079</v>
      </c>
      <c r="D2536">
        <v>83</v>
      </c>
      <c r="E2536">
        <v>95</v>
      </c>
      <c r="F2536">
        <v>89</v>
      </c>
      <c r="G2536">
        <v>35.1</v>
      </c>
      <c r="H2536" t="s">
        <v>126</v>
      </c>
      <c r="I2536" t="s">
        <v>16080</v>
      </c>
      <c r="J2536" s="4">
        <v>0</v>
      </c>
      <c r="K2536" s="4">
        <v>0</v>
      </c>
      <c r="L2536" s="4">
        <v>0</v>
      </c>
      <c r="M2536" s="4">
        <v>0</v>
      </c>
      <c r="N2536" s="4">
        <v>0</v>
      </c>
      <c r="O2536" s="4">
        <v>0</v>
      </c>
      <c r="P2536" s="4">
        <v>0</v>
      </c>
      <c r="Q2536" s="4">
        <v>0</v>
      </c>
      <c r="R2536" s="4">
        <v>0</v>
      </c>
      <c r="S2536" s="4">
        <v>0</v>
      </c>
      <c r="T2536" s="4">
        <v>0</v>
      </c>
      <c r="U2536" t="s">
        <v>16078</v>
      </c>
      <c r="V2536" s="4">
        <v>0</v>
      </c>
      <c r="W2536" s="4">
        <f t="shared" si="39"/>
        <v>0</v>
      </c>
    </row>
    <row r="2537" spans="1:23" x14ac:dyDescent="0.25">
      <c r="A2537" t="s">
        <v>2848</v>
      </c>
      <c r="B2537" t="s">
        <v>2849</v>
      </c>
      <c r="C2537" t="s">
        <v>2850</v>
      </c>
      <c r="D2537">
        <v>87</v>
      </c>
      <c r="E2537">
        <v>86</v>
      </c>
      <c r="F2537">
        <v>85</v>
      </c>
      <c r="G2537" s="1">
        <v>37007</v>
      </c>
      <c r="H2537" t="s">
        <v>807</v>
      </c>
      <c r="I2537" t="s">
        <v>2851</v>
      </c>
      <c r="J2537" s="4">
        <v>1.18</v>
      </c>
      <c r="K2537" s="4">
        <v>1.38</v>
      </c>
      <c r="L2537" s="4">
        <v>-1.02</v>
      </c>
      <c r="M2537" s="4">
        <v>0</v>
      </c>
      <c r="N2537" s="4">
        <v>0</v>
      </c>
      <c r="O2537" s="4">
        <v>0</v>
      </c>
      <c r="P2537" s="4">
        <v>0</v>
      </c>
      <c r="Q2537" s="4">
        <v>0</v>
      </c>
      <c r="R2537" s="4">
        <v>0</v>
      </c>
      <c r="S2537" s="4">
        <v>0</v>
      </c>
      <c r="T2537" s="4">
        <v>0</v>
      </c>
      <c r="U2537" t="s">
        <v>925</v>
      </c>
      <c r="V2537" s="4">
        <v>3.5799999999999996</v>
      </c>
      <c r="W2537" s="4">
        <f t="shared" si="39"/>
        <v>3</v>
      </c>
    </row>
    <row r="2538" spans="1:23" x14ac:dyDescent="0.25">
      <c r="A2538" t="s">
        <v>14956</v>
      </c>
      <c r="B2538" t="s">
        <v>14957</v>
      </c>
      <c r="C2538" t="s">
        <v>14958</v>
      </c>
      <c r="D2538">
        <v>92</v>
      </c>
      <c r="E2538">
        <v>98</v>
      </c>
      <c r="F2538">
        <v>97</v>
      </c>
      <c r="G2538">
        <v>11.1</v>
      </c>
      <c r="H2538" t="s">
        <v>8000</v>
      </c>
      <c r="I2538" t="s">
        <v>8001</v>
      </c>
      <c r="J2538" s="4">
        <v>0.95</v>
      </c>
      <c r="K2538" s="4">
        <v>1.1399999999999999</v>
      </c>
      <c r="L2538" s="4">
        <v>0</v>
      </c>
      <c r="M2538" s="4">
        <v>0</v>
      </c>
      <c r="N2538" s="4">
        <v>0</v>
      </c>
      <c r="O2538" s="4">
        <v>0</v>
      </c>
      <c r="P2538" s="4">
        <v>0</v>
      </c>
      <c r="Q2538" s="4">
        <v>0</v>
      </c>
      <c r="R2538" s="4">
        <v>0</v>
      </c>
      <c r="S2538" s="4">
        <v>0</v>
      </c>
      <c r="T2538" s="4">
        <v>0</v>
      </c>
      <c r="U2538" t="s">
        <v>925</v>
      </c>
      <c r="V2538" s="4">
        <v>2.09</v>
      </c>
      <c r="W2538" s="4">
        <f t="shared" si="39"/>
        <v>2</v>
      </c>
    </row>
    <row r="2539" spans="1:23" x14ac:dyDescent="0.25">
      <c r="A2539" t="s">
        <v>17827</v>
      </c>
      <c r="B2539" t="s">
        <v>14957</v>
      </c>
      <c r="C2539" t="s">
        <v>14958</v>
      </c>
      <c r="D2539">
        <v>91</v>
      </c>
      <c r="E2539">
        <v>100</v>
      </c>
      <c r="F2539">
        <v>100</v>
      </c>
      <c r="G2539">
        <v>11.1</v>
      </c>
      <c r="H2539" t="s">
        <v>8000</v>
      </c>
      <c r="I2539" t="s">
        <v>8001</v>
      </c>
      <c r="J2539" s="4">
        <v>4.17</v>
      </c>
      <c r="K2539" s="4">
        <v>4.88</v>
      </c>
      <c r="L2539" s="4">
        <v>0</v>
      </c>
      <c r="M2539" s="4">
        <v>0</v>
      </c>
      <c r="N2539" s="4">
        <v>0</v>
      </c>
      <c r="O2539" s="4">
        <v>0</v>
      </c>
      <c r="P2539" s="4">
        <v>0</v>
      </c>
      <c r="Q2539" s="4">
        <v>0</v>
      </c>
      <c r="R2539" s="4">
        <v>1.68</v>
      </c>
      <c r="S2539" s="4">
        <v>1.74</v>
      </c>
      <c r="T2539" s="4">
        <v>1.1599999999999999</v>
      </c>
      <c r="U2539" t="s">
        <v>14957</v>
      </c>
      <c r="V2539" s="4">
        <v>13.63</v>
      </c>
      <c r="W2539" s="4">
        <f t="shared" si="39"/>
        <v>5</v>
      </c>
    </row>
    <row r="2540" spans="1:23" x14ac:dyDescent="0.25">
      <c r="A2540" t="s">
        <v>22504</v>
      </c>
      <c r="B2540" t="s">
        <v>22505</v>
      </c>
      <c r="C2540" t="s">
        <v>22506</v>
      </c>
      <c r="D2540">
        <v>84</v>
      </c>
      <c r="E2540">
        <v>98</v>
      </c>
      <c r="F2540">
        <v>95</v>
      </c>
      <c r="G2540">
        <v>34.15</v>
      </c>
      <c r="H2540" t="s">
        <v>1133</v>
      </c>
      <c r="I2540" t="s">
        <v>13579</v>
      </c>
      <c r="J2540" s="4">
        <v>0</v>
      </c>
      <c r="K2540" s="4">
        <v>4.9000000000000004</v>
      </c>
      <c r="L2540" s="4">
        <v>0</v>
      </c>
      <c r="M2540" s="4">
        <v>0</v>
      </c>
      <c r="N2540" s="4">
        <v>0</v>
      </c>
      <c r="O2540" s="4">
        <v>0</v>
      </c>
      <c r="P2540" s="4">
        <v>0</v>
      </c>
      <c r="Q2540" s="4">
        <v>0</v>
      </c>
      <c r="R2540" s="4">
        <v>0</v>
      </c>
      <c r="S2540" s="4">
        <v>0</v>
      </c>
      <c r="T2540" s="4">
        <v>0</v>
      </c>
      <c r="U2540" t="s">
        <v>22505</v>
      </c>
      <c r="V2540" s="4">
        <v>4.9000000000000004</v>
      </c>
      <c r="W2540" s="4">
        <f t="shared" si="39"/>
        <v>1</v>
      </c>
    </row>
    <row r="2541" spans="1:23" x14ac:dyDescent="0.25">
      <c r="A2541" t="s">
        <v>22397</v>
      </c>
      <c r="B2541" t="s">
        <v>22398</v>
      </c>
      <c r="C2541" t="s">
        <v>22399</v>
      </c>
      <c r="D2541">
        <v>79</v>
      </c>
      <c r="E2541">
        <v>99</v>
      </c>
      <c r="F2541">
        <v>97</v>
      </c>
      <c r="G2541" s="1">
        <v>37672</v>
      </c>
      <c r="H2541" t="s">
        <v>232</v>
      </c>
      <c r="I2541" t="s">
        <v>17574</v>
      </c>
      <c r="J2541" s="4">
        <v>0</v>
      </c>
      <c r="K2541" s="4">
        <v>1.24</v>
      </c>
      <c r="L2541" s="4">
        <v>0</v>
      </c>
      <c r="M2541" s="4">
        <v>0</v>
      </c>
      <c r="N2541" s="4">
        <v>0</v>
      </c>
      <c r="O2541" s="4">
        <v>0</v>
      </c>
      <c r="P2541" s="4">
        <v>0</v>
      </c>
      <c r="Q2541" s="4">
        <v>0</v>
      </c>
      <c r="R2541" s="4">
        <v>0</v>
      </c>
      <c r="S2541" s="4">
        <v>0</v>
      </c>
      <c r="T2541" s="4">
        <v>1.34</v>
      </c>
      <c r="U2541" t="s">
        <v>22398</v>
      </c>
      <c r="V2541" s="4">
        <v>2.58</v>
      </c>
      <c r="W2541" s="4">
        <f t="shared" si="39"/>
        <v>2</v>
      </c>
    </row>
    <row r="2542" spans="1:23" x14ac:dyDescent="0.25">
      <c r="A2542" t="s">
        <v>22400</v>
      </c>
      <c r="B2542" t="s">
        <v>22401</v>
      </c>
      <c r="C2542" t="s">
        <v>22402</v>
      </c>
      <c r="D2542">
        <v>81</v>
      </c>
      <c r="E2542">
        <v>97</v>
      </c>
      <c r="F2542">
        <v>98</v>
      </c>
      <c r="G2542">
        <v>19.21</v>
      </c>
      <c r="H2542" t="s">
        <v>22403</v>
      </c>
      <c r="I2542" t="s">
        <v>22404</v>
      </c>
      <c r="J2542" s="4">
        <v>0</v>
      </c>
      <c r="K2542" s="4">
        <v>-1.02</v>
      </c>
      <c r="L2542" s="4">
        <v>0</v>
      </c>
      <c r="M2542" s="4">
        <v>0</v>
      </c>
      <c r="N2542" s="4">
        <v>-0.9</v>
      </c>
      <c r="O2542" s="4">
        <v>0.47</v>
      </c>
      <c r="P2542" s="4">
        <v>0</v>
      </c>
      <c r="Q2542" s="4">
        <v>0</v>
      </c>
      <c r="R2542" s="4">
        <v>0</v>
      </c>
      <c r="S2542" s="4">
        <v>0</v>
      </c>
      <c r="T2542" s="4">
        <v>0</v>
      </c>
      <c r="U2542" t="s">
        <v>22401</v>
      </c>
      <c r="V2542" s="4">
        <v>2.3899999999999997</v>
      </c>
      <c r="W2542" s="4">
        <f t="shared" si="39"/>
        <v>3</v>
      </c>
    </row>
    <row r="2543" spans="1:23" x14ac:dyDescent="0.25">
      <c r="A2543" t="s">
        <v>2818</v>
      </c>
      <c r="B2543" t="s">
        <v>2819</v>
      </c>
      <c r="C2543" t="s">
        <v>1380</v>
      </c>
      <c r="D2543">
        <v>85</v>
      </c>
      <c r="E2543">
        <v>99</v>
      </c>
      <c r="F2543">
        <v>99</v>
      </c>
      <c r="G2543">
        <v>34.4</v>
      </c>
      <c r="H2543" t="s">
        <v>2820</v>
      </c>
      <c r="I2543" t="s">
        <v>2821</v>
      </c>
      <c r="J2543" s="4">
        <v>0</v>
      </c>
      <c r="K2543" s="4">
        <v>-2.5299999999999998</v>
      </c>
      <c r="L2543" s="4">
        <v>0</v>
      </c>
      <c r="M2543" s="4">
        <v>0</v>
      </c>
      <c r="N2543" s="4">
        <v>-2.41</v>
      </c>
      <c r="O2543" s="4">
        <v>-2.5</v>
      </c>
      <c r="P2543" s="4">
        <v>0</v>
      </c>
      <c r="Q2543" s="4">
        <v>0</v>
      </c>
      <c r="R2543" s="4">
        <v>0</v>
      </c>
      <c r="S2543" s="4">
        <v>0</v>
      </c>
      <c r="T2543" s="4">
        <v>0</v>
      </c>
      <c r="U2543" t="s">
        <v>2819</v>
      </c>
      <c r="V2543" s="4">
        <v>7.4399999999999995</v>
      </c>
      <c r="W2543" s="4">
        <f t="shared" si="39"/>
        <v>3</v>
      </c>
    </row>
    <row r="2544" spans="1:23" x14ac:dyDescent="0.25">
      <c r="A2544" t="s">
        <v>22507</v>
      </c>
      <c r="B2544" t="s">
        <v>22508</v>
      </c>
      <c r="C2544" t="s">
        <v>7907</v>
      </c>
      <c r="D2544">
        <v>81</v>
      </c>
      <c r="E2544">
        <v>94</v>
      </c>
      <c r="F2544">
        <v>89</v>
      </c>
      <c r="G2544">
        <v>26.1</v>
      </c>
      <c r="H2544" t="s">
        <v>1826</v>
      </c>
      <c r="I2544" t="s">
        <v>449</v>
      </c>
      <c r="J2544" s="4">
        <v>0</v>
      </c>
      <c r="K2544" s="4">
        <v>0</v>
      </c>
      <c r="L2544" s="4">
        <v>0</v>
      </c>
      <c r="M2544" s="4">
        <v>0</v>
      </c>
      <c r="N2544" s="4">
        <v>0</v>
      </c>
      <c r="O2544" s="4">
        <v>0</v>
      </c>
      <c r="P2544" s="4">
        <v>0</v>
      </c>
      <c r="Q2544" s="4">
        <v>0</v>
      </c>
      <c r="R2544" s="4">
        <v>0</v>
      </c>
      <c r="S2544" s="4">
        <v>0</v>
      </c>
      <c r="T2544" s="4">
        <v>0</v>
      </c>
      <c r="U2544" t="s">
        <v>22508</v>
      </c>
      <c r="V2544" s="4">
        <v>0</v>
      </c>
      <c r="W2544" s="4">
        <f t="shared" si="39"/>
        <v>0</v>
      </c>
    </row>
    <row r="2545" spans="1:23" x14ac:dyDescent="0.25">
      <c r="A2545" t="s">
        <v>9731</v>
      </c>
      <c r="B2545" t="s">
        <v>9732</v>
      </c>
      <c r="C2545" t="s">
        <v>588</v>
      </c>
      <c r="D2545">
        <v>79</v>
      </c>
      <c r="E2545">
        <v>97</v>
      </c>
      <c r="F2545">
        <v>97</v>
      </c>
      <c r="G2545" t="s">
        <v>1447</v>
      </c>
      <c r="H2545" t="s">
        <v>1448</v>
      </c>
      <c r="I2545" t="s">
        <v>9139</v>
      </c>
      <c r="J2545" s="4">
        <v>-1.2</v>
      </c>
      <c r="K2545" s="4">
        <v>-1.65</v>
      </c>
      <c r="L2545" s="4">
        <v>-1.89</v>
      </c>
      <c r="M2545" s="4">
        <v>-1.4</v>
      </c>
      <c r="N2545" s="4">
        <v>-3.04</v>
      </c>
      <c r="O2545" s="4">
        <v>-5.4</v>
      </c>
      <c r="P2545" s="4">
        <v>-3.04</v>
      </c>
      <c r="Q2545" s="4">
        <v>-7.68</v>
      </c>
      <c r="R2545" s="4">
        <v>-4.6100000000000003</v>
      </c>
      <c r="S2545" s="4">
        <v>-3.25</v>
      </c>
      <c r="T2545" s="4">
        <v>-5.25</v>
      </c>
      <c r="U2545" t="s">
        <v>9732</v>
      </c>
      <c r="V2545" s="4">
        <v>38.409999999999997</v>
      </c>
      <c r="W2545" s="4">
        <f t="shared" si="39"/>
        <v>11</v>
      </c>
    </row>
    <row r="2546" spans="1:23" x14ac:dyDescent="0.25">
      <c r="A2546" t="s">
        <v>21850</v>
      </c>
      <c r="B2546" t="s">
        <v>21851</v>
      </c>
      <c r="C2546" t="s">
        <v>21852</v>
      </c>
      <c r="D2546">
        <v>85</v>
      </c>
      <c r="E2546">
        <v>51</v>
      </c>
      <c r="F2546">
        <v>100</v>
      </c>
      <c r="G2546">
        <v>31.1</v>
      </c>
      <c r="H2546" t="s">
        <v>383</v>
      </c>
      <c r="I2546" t="s">
        <v>21853</v>
      </c>
      <c r="J2546" s="4">
        <v>0</v>
      </c>
      <c r="K2546" s="4">
        <v>0</v>
      </c>
      <c r="L2546" s="4">
        <v>0</v>
      </c>
      <c r="M2546" s="4">
        <v>0</v>
      </c>
      <c r="N2546" s="4">
        <v>0</v>
      </c>
      <c r="O2546" s="4">
        <v>0</v>
      </c>
      <c r="P2546" s="4">
        <v>0</v>
      </c>
      <c r="Q2546" s="4">
        <v>0</v>
      </c>
      <c r="R2546" s="4">
        <v>0</v>
      </c>
      <c r="S2546" s="4">
        <v>0</v>
      </c>
      <c r="T2546" s="4">
        <v>0</v>
      </c>
      <c r="U2546" t="s">
        <v>21851</v>
      </c>
      <c r="V2546" s="4">
        <v>0</v>
      </c>
      <c r="W2546" s="4">
        <f t="shared" si="39"/>
        <v>0</v>
      </c>
    </row>
    <row r="2547" spans="1:23" x14ac:dyDescent="0.25">
      <c r="A2547" t="s">
        <v>21854</v>
      </c>
      <c r="B2547" t="s">
        <v>21855</v>
      </c>
      <c r="C2547" t="s">
        <v>1435</v>
      </c>
      <c r="D2547">
        <v>81</v>
      </c>
      <c r="E2547">
        <v>74</v>
      </c>
      <c r="F2547">
        <v>99</v>
      </c>
      <c r="G2547" s="1">
        <v>24558</v>
      </c>
      <c r="H2547" t="s">
        <v>1651</v>
      </c>
      <c r="I2547" t="s">
        <v>21856</v>
      </c>
      <c r="J2547" s="4">
        <v>0</v>
      </c>
      <c r="K2547" s="4">
        <v>0</v>
      </c>
      <c r="L2547" s="4">
        <v>0</v>
      </c>
      <c r="M2547" s="4">
        <v>0</v>
      </c>
      <c r="N2547" s="4">
        <v>0</v>
      </c>
      <c r="O2547" s="4">
        <v>0</v>
      </c>
      <c r="P2547" s="4">
        <v>0</v>
      </c>
      <c r="Q2547" s="4">
        <v>0</v>
      </c>
      <c r="R2547" s="4">
        <v>0</v>
      </c>
      <c r="S2547" s="4">
        <v>0</v>
      </c>
      <c r="T2547" s="4">
        <v>0</v>
      </c>
      <c r="U2547" t="s">
        <v>21855</v>
      </c>
      <c r="V2547" s="4">
        <v>0</v>
      </c>
      <c r="W2547" s="4">
        <f t="shared" si="39"/>
        <v>0</v>
      </c>
    </row>
    <row r="2548" spans="1:23" x14ac:dyDescent="0.25">
      <c r="A2548" t="s">
        <v>3873</v>
      </c>
      <c r="B2548" t="s">
        <v>3874</v>
      </c>
      <c r="C2548" t="s">
        <v>1661</v>
      </c>
      <c r="D2548">
        <v>79</v>
      </c>
      <c r="E2548">
        <v>79</v>
      </c>
      <c r="F2548">
        <v>88</v>
      </c>
      <c r="G2548" t="s">
        <v>3875</v>
      </c>
      <c r="H2548" t="s">
        <v>3876</v>
      </c>
      <c r="I2548" t="s">
        <v>3877</v>
      </c>
      <c r="J2548" s="4">
        <v>0</v>
      </c>
      <c r="K2548" s="4">
        <v>0</v>
      </c>
      <c r="L2548" s="4">
        <v>0</v>
      </c>
      <c r="M2548" s="4">
        <v>0</v>
      </c>
      <c r="N2548" s="4">
        <v>2.08</v>
      </c>
      <c r="O2548" s="4">
        <v>2.8</v>
      </c>
      <c r="P2548" s="4">
        <v>0</v>
      </c>
      <c r="Q2548" s="4">
        <v>2.29</v>
      </c>
      <c r="R2548" s="4">
        <v>2.0299999999999998</v>
      </c>
      <c r="S2548" s="4">
        <v>1.78</v>
      </c>
      <c r="T2548" s="4">
        <v>1.82</v>
      </c>
      <c r="U2548" t="s">
        <v>3874</v>
      </c>
      <c r="V2548" s="4">
        <v>12.799999999999999</v>
      </c>
      <c r="W2548" s="4">
        <f t="shared" si="39"/>
        <v>6</v>
      </c>
    </row>
    <row r="2549" spans="1:23" x14ac:dyDescent="0.25">
      <c r="A2549" t="s">
        <v>21819</v>
      </c>
      <c r="B2549" t="s">
        <v>3874</v>
      </c>
      <c r="C2549" t="s">
        <v>1661</v>
      </c>
      <c r="D2549">
        <v>83</v>
      </c>
      <c r="E2549">
        <v>92</v>
      </c>
      <c r="F2549">
        <v>100</v>
      </c>
      <c r="G2549" t="s">
        <v>3875</v>
      </c>
      <c r="H2549" t="s">
        <v>3876</v>
      </c>
      <c r="I2549" t="s">
        <v>3877</v>
      </c>
      <c r="J2549" s="4">
        <v>1.77</v>
      </c>
      <c r="K2549" s="4">
        <v>2.2200000000000002</v>
      </c>
      <c r="L2549" s="4">
        <v>0</v>
      </c>
      <c r="M2549" s="4">
        <v>0</v>
      </c>
      <c r="N2549" s="4">
        <v>1.06</v>
      </c>
      <c r="O2549" s="4">
        <v>1.47</v>
      </c>
      <c r="P2549" s="4">
        <v>0</v>
      </c>
      <c r="Q2549" s="4">
        <v>0</v>
      </c>
      <c r="R2549" s="4">
        <v>1.39</v>
      </c>
      <c r="S2549" s="4">
        <v>1.4</v>
      </c>
      <c r="T2549" s="4">
        <v>0</v>
      </c>
      <c r="U2549" t="s">
        <v>925</v>
      </c>
      <c r="V2549" s="4">
        <v>9.31</v>
      </c>
      <c r="W2549" s="4">
        <f t="shared" si="39"/>
        <v>6</v>
      </c>
    </row>
    <row r="2550" spans="1:23" x14ac:dyDescent="0.25">
      <c r="A2550" t="s">
        <v>17775</v>
      </c>
      <c r="B2550" t="s">
        <v>17776</v>
      </c>
      <c r="C2550" t="s">
        <v>281</v>
      </c>
      <c r="D2550">
        <v>85</v>
      </c>
      <c r="E2550">
        <v>94</v>
      </c>
      <c r="F2550">
        <v>94</v>
      </c>
      <c r="G2550" s="1">
        <v>37326</v>
      </c>
      <c r="H2550" t="s">
        <v>11884</v>
      </c>
      <c r="I2550" t="s">
        <v>11885</v>
      </c>
      <c r="J2550" s="4">
        <v>0</v>
      </c>
      <c r="K2550" s="4">
        <v>0</v>
      </c>
      <c r="L2550" s="4">
        <v>0</v>
      </c>
      <c r="M2550" s="4">
        <v>0.81</v>
      </c>
      <c r="N2550" s="4">
        <v>0</v>
      </c>
      <c r="O2550" s="4">
        <v>0</v>
      </c>
      <c r="P2550" s="4">
        <v>0</v>
      </c>
      <c r="Q2550" s="4">
        <v>0</v>
      </c>
      <c r="R2550" s="4">
        <v>0.82</v>
      </c>
      <c r="S2550" s="4">
        <v>0</v>
      </c>
      <c r="T2550" s="4">
        <v>0</v>
      </c>
      <c r="U2550" t="s">
        <v>17776</v>
      </c>
      <c r="V2550" s="4">
        <v>1.63</v>
      </c>
      <c r="W2550" s="4">
        <f t="shared" si="39"/>
        <v>2</v>
      </c>
    </row>
    <row r="2551" spans="1:23" x14ac:dyDescent="0.25">
      <c r="A2551" t="s">
        <v>3310</v>
      </c>
      <c r="B2551" t="s">
        <v>3311</v>
      </c>
      <c r="C2551" t="s">
        <v>3312</v>
      </c>
      <c r="D2551">
        <v>86</v>
      </c>
      <c r="E2551">
        <v>95</v>
      </c>
      <c r="F2551">
        <v>91</v>
      </c>
      <c r="G2551" t="s">
        <v>876</v>
      </c>
      <c r="H2551" t="s">
        <v>877</v>
      </c>
      <c r="I2551" t="s">
        <v>3313</v>
      </c>
      <c r="J2551" s="4">
        <v>0</v>
      </c>
      <c r="K2551" s="4">
        <v>0</v>
      </c>
      <c r="L2551" s="4">
        <v>0</v>
      </c>
      <c r="M2551" s="4">
        <v>0</v>
      </c>
      <c r="N2551" s="4">
        <v>0</v>
      </c>
      <c r="O2551" s="4">
        <v>0</v>
      </c>
      <c r="P2551" s="4">
        <v>0</v>
      </c>
      <c r="Q2551" s="4">
        <v>0</v>
      </c>
      <c r="R2551" s="4">
        <v>0</v>
      </c>
      <c r="S2551" s="4">
        <v>0</v>
      </c>
      <c r="T2551" s="4">
        <v>0</v>
      </c>
      <c r="U2551" t="s">
        <v>925</v>
      </c>
      <c r="V2551" s="4">
        <v>0</v>
      </c>
      <c r="W2551" s="4">
        <f t="shared" si="39"/>
        <v>0</v>
      </c>
    </row>
    <row r="2552" spans="1:23" x14ac:dyDescent="0.25">
      <c r="A2552" t="s">
        <v>1135</v>
      </c>
      <c r="B2552" t="s">
        <v>1136</v>
      </c>
      <c r="C2552" t="s">
        <v>1137</v>
      </c>
      <c r="D2552">
        <v>85</v>
      </c>
      <c r="E2552">
        <v>99</v>
      </c>
      <c r="F2552">
        <v>98</v>
      </c>
      <c r="G2552" s="1">
        <v>36942</v>
      </c>
      <c r="H2552" t="s">
        <v>149</v>
      </c>
      <c r="I2552" t="s">
        <v>1138</v>
      </c>
      <c r="J2552" s="4">
        <v>0</v>
      </c>
      <c r="K2552" s="4">
        <v>0</v>
      </c>
      <c r="L2552" s="4">
        <v>0</v>
      </c>
      <c r="M2552" s="4">
        <v>0</v>
      </c>
      <c r="N2552" s="4">
        <v>0</v>
      </c>
      <c r="O2552" s="4">
        <v>0</v>
      </c>
      <c r="P2552" s="4">
        <v>0</v>
      </c>
      <c r="Q2552" s="4">
        <v>0</v>
      </c>
      <c r="R2552" s="4">
        <v>0</v>
      </c>
      <c r="S2552" s="4">
        <v>0</v>
      </c>
      <c r="T2552" s="4">
        <v>0</v>
      </c>
      <c r="U2552" t="s">
        <v>1136</v>
      </c>
      <c r="V2552" s="4">
        <v>0</v>
      </c>
      <c r="W2552" s="4">
        <f t="shared" si="39"/>
        <v>0</v>
      </c>
    </row>
    <row r="2553" spans="1:23" x14ac:dyDescent="0.25">
      <c r="A2553" t="s">
        <v>13416</v>
      </c>
      <c r="B2553" t="s">
        <v>13417</v>
      </c>
      <c r="C2553" t="s">
        <v>13418</v>
      </c>
      <c r="D2553">
        <v>84</v>
      </c>
      <c r="E2553">
        <v>99</v>
      </c>
      <c r="F2553">
        <v>99</v>
      </c>
      <c r="G2553">
        <v>34.14</v>
      </c>
      <c r="H2553" t="s">
        <v>2932</v>
      </c>
      <c r="I2553" t="s">
        <v>13419</v>
      </c>
      <c r="J2553" s="4">
        <v>-1.58</v>
      </c>
      <c r="K2553" s="4">
        <v>-2.0099999999999998</v>
      </c>
      <c r="L2553" s="4">
        <v>-1.04</v>
      </c>
      <c r="M2553" s="4">
        <v>-1.19</v>
      </c>
      <c r="N2553" s="4">
        <v>-1.9</v>
      </c>
      <c r="O2553" s="4">
        <v>-0.54</v>
      </c>
      <c r="P2553" s="4">
        <v>0</v>
      </c>
      <c r="Q2553" s="4">
        <v>0</v>
      </c>
      <c r="R2553" s="4">
        <v>-1.92</v>
      </c>
      <c r="S2553" s="4">
        <v>0</v>
      </c>
      <c r="T2553" s="4">
        <v>0</v>
      </c>
      <c r="U2553" t="s">
        <v>13417</v>
      </c>
      <c r="V2553" s="4">
        <v>10.180000000000001</v>
      </c>
      <c r="W2553" s="4">
        <f t="shared" si="39"/>
        <v>7</v>
      </c>
    </row>
    <row r="2554" spans="1:23" x14ac:dyDescent="0.25">
      <c r="A2554" t="s">
        <v>14974</v>
      </c>
      <c r="B2554" t="s">
        <v>14975</v>
      </c>
      <c r="C2554" t="s">
        <v>14976</v>
      </c>
      <c r="D2554">
        <v>84</v>
      </c>
      <c r="E2554">
        <v>99</v>
      </c>
      <c r="F2554">
        <v>100</v>
      </c>
      <c r="G2554">
        <v>34.159999999999997</v>
      </c>
      <c r="H2554" t="s">
        <v>639</v>
      </c>
      <c r="I2554" t="s">
        <v>10787</v>
      </c>
      <c r="J2554" s="4">
        <v>-1.1299999999999999</v>
      </c>
      <c r="K2554" s="4">
        <v>0</v>
      </c>
      <c r="L2554" s="4">
        <v>0</v>
      </c>
      <c r="M2554" s="4">
        <v>0</v>
      </c>
      <c r="N2554" s="4">
        <v>0</v>
      </c>
      <c r="O2554" s="4">
        <v>0</v>
      </c>
      <c r="P2554" s="4">
        <v>0</v>
      </c>
      <c r="Q2554" s="4">
        <v>0</v>
      </c>
      <c r="R2554" s="4">
        <v>0</v>
      </c>
      <c r="S2554" s="4">
        <v>0</v>
      </c>
      <c r="T2554" s="4">
        <v>0</v>
      </c>
      <c r="U2554" t="s">
        <v>14975</v>
      </c>
      <c r="V2554" s="4">
        <v>1.1299999999999999</v>
      </c>
      <c r="W2554" s="4">
        <f t="shared" si="39"/>
        <v>1</v>
      </c>
    </row>
    <row r="2555" spans="1:23" x14ac:dyDescent="0.25">
      <c r="A2555" t="s">
        <v>3352</v>
      </c>
      <c r="B2555" t="s">
        <v>3353</v>
      </c>
      <c r="C2555" t="s">
        <v>3354</v>
      </c>
      <c r="D2555">
        <v>91</v>
      </c>
      <c r="E2555">
        <v>85</v>
      </c>
      <c r="F2555">
        <v>80</v>
      </c>
      <c r="G2555" t="s">
        <v>3355</v>
      </c>
      <c r="H2555" t="s">
        <v>3356</v>
      </c>
      <c r="I2555" t="s">
        <v>3357</v>
      </c>
      <c r="J2555" s="4">
        <v>-1</v>
      </c>
      <c r="K2555" s="4">
        <v>-1.01</v>
      </c>
      <c r="L2555" s="4">
        <v>0</v>
      </c>
      <c r="M2555" s="4">
        <v>0</v>
      </c>
      <c r="N2555" s="4">
        <v>0</v>
      </c>
      <c r="O2555" s="4">
        <v>0</v>
      </c>
      <c r="P2555" s="4">
        <v>0</v>
      </c>
      <c r="Q2555" s="4">
        <v>0</v>
      </c>
      <c r="R2555" s="4">
        <v>0</v>
      </c>
      <c r="S2555" s="4">
        <v>0</v>
      </c>
      <c r="T2555" s="4">
        <v>0</v>
      </c>
      <c r="U2555" t="s">
        <v>3353</v>
      </c>
      <c r="V2555" s="4">
        <v>2.0099999999999998</v>
      </c>
      <c r="W2555" s="4">
        <f t="shared" si="39"/>
        <v>2</v>
      </c>
    </row>
    <row r="2556" spans="1:23" x14ac:dyDescent="0.25">
      <c r="A2556" t="s">
        <v>15655</v>
      </c>
      <c r="B2556" t="s">
        <v>15656</v>
      </c>
      <c r="C2556" t="s">
        <v>3147</v>
      </c>
      <c r="D2556">
        <v>79</v>
      </c>
      <c r="E2556">
        <v>99</v>
      </c>
      <c r="F2556">
        <v>95</v>
      </c>
      <c r="G2556">
        <v>28.99</v>
      </c>
      <c r="H2556" t="s">
        <v>107</v>
      </c>
      <c r="I2556" t="s">
        <v>15657</v>
      </c>
      <c r="J2556" s="4">
        <v>0</v>
      </c>
      <c r="K2556" s="4">
        <v>0</v>
      </c>
      <c r="L2556" s="4">
        <v>0</v>
      </c>
      <c r="M2556" s="4">
        <v>1.1499999999999999</v>
      </c>
      <c r="N2556" s="4">
        <v>0</v>
      </c>
      <c r="O2556" s="4">
        <v>0</v>
      </c>
      <c r="P2556" s="4">
        <v>0</v>
      </c>
      <c r="Q2556" s="4">
        <v>0</v>
      </c>
      <c r="R2556" s="4">
        <v>0</v>
      </c>
      <c r="S2556" s="4">
        <v>0</v>
      </c>
      <c r="T2556" s="4">
        <v>0</v>
      </c>
      <c r="U2556" t="s">
        <v>925</v>
      </c>
      <c r="V2556" s="4">
        <v>1.1499999999999999</v>
      </c>
      <c r="W2556" s="4">
        <f t="shared" si="39"/>
        <v>1</v>
      </c>
    </row>
    <row r="2557" spans="1:23" x14ac:dyDescent="0.25">
      <c r="A2557" t="s">
        <v>3325</v>
      </c>
      <c r="B2557" t="s">
        <v>3326</v>
      </c>
      <c r="C2557" t="s">
        <v>3327</v>
      </c>
      <c r="D2557">
        <v>92</v>
      </c>
      <c r="E2557">
        <v>95</v>
      </c>
      <c r="F2557">
        <v>97</v>
      </c>
      <c r="G2557" s="1">
        <v>37010</v>
      </c>
      <c r="H2557" t="s">
        <v>40</v>
      </c>
      <c r="I2557" t="s">
        <v>3328</v>
      </c>
      <c r="J2557" s="4">
        <v>0.86</v>
      </c>
      <c r="K2557" s="4">
        <v>0.86</v>
      </c>
      <c r="L2557" s="4">
        <v>-1.49</v>
      </c>
      <c r="M2557" s="4">
        <v>-1.29</v>
      </c>
      <c r="N2557" s="4">
        <v>1.26</v>
      </c>
      <c r="O2557" s="4">
        <v>1.34</v>
      </c>
      <c r="P2557" s="4">
        <v>0</v>
      </c>
      <c r="Q2557" s="4">
        <v>0</v>
      </c>
      <c r="R2557" s="4">
        <v>0</v>
      </c>
      <c r="S2557" s="4">
        <v>0</v>
      </c>
      <c r="T2557" s="4">
        <v>0</v>
      </c>
      <c r="U2557" t="s">
        <v>925</v>
      </c>
      <c r="V2557" s="4">
        <v>7.1</v>
      </c>
      <c r="W2557" s="4">
        <f t="shared" si="39"/>
        <v>6</v>
      </c>
    </row>
    <row r="2558" spans="1:23" x14ac:dyDescent="0.25">
      <c r="A2558" t="s">
        <v>21848</v>
      </c>
      <c r="B2558" t="s">
        <v>3326</v>
      </c>
      <c r="C2558" t="s">
        <v>3327</v>
      </c>
      <c r="D2558">
        <v>92</v>
      </c>
      <c r="E2558">
        <v>96</v>
      </c>
      <c r="F2558">
        <v>98</v>
      </c>
      <c r="G2558" s="1">
        <v>37010</v>
      </c>
      <c r="H2558" t="s">
        <v>40</v>
      </c>
      <c r="I2558" t="s">
        <v>3328</v>
      </c>
      <c r="J2558" s="4">
        <v>0</v>
      </c>
      <c r="K2558" s="4">
        <v>0.9</v>
      </c>
      <c r="L2558" s="4">
        <v>0</v>
      </c>
      <c r="M2558" s="4">
        <v>0</v>
      </c>
      <c r="N2558" s="4">
        <v>1.25</v>
      </c>
      <c r="O2558" s="4">
        <v>1.97</v>
      </c>
      <c r="P2558" s="4">
        <v>0</v>
      </c>
      <c r="Q2558" s="4">
        <v>0</v>
      </c>
      <c r="R2558" s="4">
        <v>1.0900000000000001</v>
      </c>
      <c r="S2558" s="4">
        <v>1.04</v>
      </c>
      <c r="T2558" s="4">
        <v>1.33</v>
      </c>
      <c r="U2558" t="s">
        <v>3326</v>
      </c>
      <c r="V2558" s="4">
        <v>7.58</v>
      </c>
      <c r="W2558" s="4">
        <f t="shared" si="39"/>
        <v>6</v>
      </c>
    </row>
    <row r="2559" spans="1:23" x14ac:dyDescent="0.25">
      <c r="A2559" t="s">
        <v>3320</v>
      </c>
      <c r="B2559" t="s">
        <v>3321</v>
      </c>
      <c r="C2559" t="s">
        <v>3322</v>
      </c>
      <c r="D2559">
        <v>93</v>
      </c>
      <c r="E2559">
        <v>100</v>
      </c>
      <c r="F2559">
        <v>100</v>
      </c>
      <c r="G2559" s="1">
        <v>37225</v>
      </c>
      <c r="H2559" t="s">
        <v>3323</v>
      </c>
      <c r="I2559" t="s">
        <v>3324</v>
      </c>
      <c r="J2559" s="4">
        <v>0</v>
      </c>
      <c r="K2559" s="4">
        <v>0.7</v>
      </c>
      <c r="L2559" s="4">
        <v>0</v>
      </c>
      <c r="M2559" s="4">
        <v>0</v>
      </c>
      <c r="N2559" s="4">
        <v>0</v>
      </c>
      <c r="O2559" s="4">
        <v>0</v>
      </c>
      <c r="P2559" s="4">
        <v>0</v>
      </c>
      <c r="Q2559" s="4">
        <v>0</v>
      </c>
      <c r="R2559" s="4">
        <v>0</v>
      </c>
      <c r="S2559" s="4">
        <v>0</v>
      </c>
      <c r="T2559" s="4">
        <v>0</v>
      </c>
      <c r="U2559" t="s">
        <v>925</v>
      </c>
      <c r="V2559" s="4">
        <v>0.7</v>
      </c>
      <c r="W2559" s="4">
        <f t="shared" si="39"/>
        <v>1</v>
      </c>
    </row>
    <row r="2560" spans="1:23" x14ac:dyDescent="0.25">
      <c r="A2560" t="s">
        <v>21040</v>
      </c>
      <c r="B2560" t="s">
        <v>3321</v>
      </c>
      <c r="C2560" t="s">
        <v>3322</v>
      </c>
      <c r="D2560">
        <v>92</v>
      </c>
      <c r="E2560">
        <v>100</v>
      </c>
      <c r="F2560">
        <v>100</v>
      </c>
      <c r="G2560" s="1">
        <v>37225</v>
      </c>
      <c r="H2560" t="s">
        <v>3323</v>
      </c>
      <c r="I2560" t="s">
        <v>3324</v>
      </c>
      <c r="J2560" s="4">
        <v>0</v>
      </c>
      <c r="K2560" s="4">
        <v>0.53</v>
      </c>
      <c r="L2560" s="4">
        <v>0</v>
      </c>
      <c r="M2560" s="4">
        <v>0</v>
      </c>
      <c r="N2560" s="4">
        <v>0</v>
      </c>
      <c r="O2560" s="4">
        <v>0</v>
      </c>
      <c r="P2560" s="4">
        <v>0</v>
      </c>
      <c r="Q2560" s="4">
        <v>0</v>
      </c>
      <c r="R2560" s="4">
        <v>0</v>
      </c>
      <c r="S2560" s="4">
        <v>0</v>
      </c>
      <c r="T2560" s="4">
        <v>0</v>
      </c>
      <c r="U2560" t="s">
        <v>925</v>
      </c>
      <c r="V2560" s="4">
        <v>0.53</v>
      </c>
      <c r="W2560" s="4">
        <f t="shared" si="39"/>
        <v>1</v>
      </c>
    </row>
    <row r="2561" spans="1:23" x14ac:dyDescent="0.25">
      <c r="A2561" t="s">
        <v>21847</v>
      </c>
      <c r="B2561" t="s">
        <v>3321</v>
      </c>
      <c r="C2561" t="s">
        <v>3322</v>
      </c>
      <c r="D2561">
        <v>92</v>
      </c>
      <c r="E2561">
        <v>100</v>
      </c>
      <c r="F2561">
        <v>100</v>
      </c>
      <c r="G2561" s="1">
        <v>37225</v>
      </c>
      <c r="H2561" t="s">
        <v>3323</v>
      </c>
      <c r="I2561" t="s">
        <v>3324</v>
      </c>
      <c r="J2561" s="4">
        <v>0</v>
      </c>
      <c r="K2561" s="4">
        <v>0</v>
      </c>
      <c r="L2561" s="4">
        <v>0</v>
      </c>
      <c r="M2561" s="4">
        <v>1.33</v>
      </c>
      <c r="N2561" s="4">
        <v>0</v>
      </c>
      <c r="O2561" s="4">
        <v>0</v>
      </c>
      <c r="P2561" s="4">
        <v>0</v>
      </c>
      <c r="Q2561" s="4">
        <v>0</v>
      </c>
      <c r="R2561" s="4">
        <v>0</v>
      </c>
      <c r="S2561" s="4">
        <v>0</v>
      </c>
      <c r="T2561" s="4">
        <v>0</v>
      </c>
      <c r="U2561" t="s">
        <v>3321</v>
      </c>
      <c r="V2561" s="4">
        <v>1.33</v>
      </c>
      <c r="W2561" s="4">
        <f t="shared" si="39"/>
        <v>1</v>
      </c>
    </row>
    <row r="2562" spans="1:23" x14ac:dyDescent="0.25">
      <c r="A2562" t="s">
        <v>20576</v>
      </c>
      <c r="B2562" t="s">
        <v>20577</v>
      </c>
      <c r="C2562" t="s">
        <v>20578</v>
      </c>
      <c r="D2562">
        <v>97</v>
      </c>
      <c r="E2562">
        <v>70</v>
      </c>
      <c r="F2562">
        <v>98</v>
      </c>
      <c r="G2562" t="s">
        <v>870</v>
      </c>
      <c r="H2562" t="s">
        <v>871</v>
      </c>
      <c r="I2562" t="s">
        <v>6230</v>
      </c>
      <c r="J2562" s="4">
        <v>0.56999999999999995</v>
      </c>
      <c r="K2562" s="4">
        <v>0.98</v>
      </c>
      <c r="L2562" s="4">
        <v>0</v>
      </c>
      <c r="M2562" s="4">
        <v>0</v>
      </c>
      <c r="N2562" s="4">
        <v>-1.47</v>
      </c>
      <c r="O2562" s="4">
        <v>-0.57999999999999996</v>
      </c>
      <c r="P2562" s="4">
        <v>-1.92</v>
      </c>
      <c r="Q2562" s="4">
        <v>0</v>
      </c>
      <c r="R2562" s="4">
        <v>-1.74</v>
      </c>
      <c r="S2562" s="4">
        <v>0</v>
      </c>
      <c r="T2562" s="4">
        <v>-1.49</v>
      </c>
      <c r="U2562" t="s">
        <v>20577</v>
      </c>
      <c r="V2562" s="4">
        <v>8.75</v>
      </c>
      <c r="W2562" s="4">
        <f t="shared" ref="W2562:W2625" si="40">COUNTIF(J2562:T2562,"&lt;&gt;0")</f>
        <v>7</v>
      </c>
    </row>
    <row r="2563" spans="1:23" x14ac:dyDescent="0.25">
      <c r="A2563" t="s">
        <v>21042</v>
      </c>
      <c r="B2563" t="s">
        <v>20577</v>
      </c>
      <c r="C2563" t="s">
        <v>20578</v>
      </c>
      <c r="D2563">
        <v>96</v>
      </c>
      <c r="E2563">
        <v>70</v>
      </c>
      <c r="F2563">
        <v>98</v>
      </c>
      <c r="G2563" t="s">
        <v>870</v>
      </c>
      <c r="H2563" t="s">
        <v>871</v>
      </c>
      <c r="I2563" t="s">
        <v>6230</v>
      </c>
      <c r="J2563" s="4">
        <v>0</v>
      </c>
      <c r="K2563" s="4">
        <v>0</v>
      </c>
      <c r="L2563" s="4">
        <v>0</v>
      </c>
      <c r="M2563" s="4">
        <v>0</v>
      </c>
      <c r="N2563" s="4">
        <v>-0.99</v>
      </c>
      <c r="O2563" s="4">
        <v>0.03</v>
      </c>
      <c r="P2563" s="4">
        <v>-1.54</v>
      </c>
      <c r="Q2563" s="4">
        <v>0</v>
      </c>
      <c r="R2563" s="4">
        <v>0</v>
      </c>
      <c r="S2563" s="4">
        <v>0</v>
      </c>
      <c r="T2563" s="4">
        <v>0</v>
      </c>
      <c r="U2563" t="s">
        <v>925</v>
      </c>
      <c r="V2563" s="4">
        <v>2.56</v>
      </c>
      <c r="W2563" s="4">
        <f t="shared" si="40"/>
        <v>3</v>
      </c>
    </row>
    <row r="2564" spans="1:23" x14ac:dyDescent="0.25">
      <c r="A2564" t="s">
        <v>3343</v>
      </c>
      <c r="B2564" t="s">
        <v>3344</v>
      </c>
      <c r="C2564" t="s">
        <v>3345</v>
      </c>
      <c r="D2564">
        <v>88</v>
      </c>
      <c r="E2564">
        <v>96</v>
      </c>
      <c r="F2564">
        <v>97</v>
      </c>
      <c r="G2564" s="1">
        <v>13236</v>
      </c>
      <c r="H2564" t="s">
        <v>3346</v>
      </c>
      <c r="I2564" t="s">
        <v>3347</v>
      </c>
      <c r="J2564" s="4">
        <v>0</v>
      </c>
      <c r="K2564" s="4">
        <v>-0.91</v>
      </c>
      <c r="L2564" s="4">
        <v>0</v>
      </c>
      <c r="M2564" s="4">
        <v>0</v>
      </c>
      <c r="N2564" s="4">
        <v>0</v>
      </c>
      <c r="O2564" s="4">
        <v>0</v>
      </c>
      <c r="P2564" s="4">
        <v>0</v>
      </c>
      <c r="Q2564" s="4">
        <v>0</v>
      </c>
      <c r="R2564" s="4">
        <v>-1.47</v>
      </c>
      <c r="S2564" s="4">
        <v>-1.19</v>
      </c>
      <c r="T2564" s="4">
        <v>-1.1100000000000001</v>
      </c>
      <c r="U2564" t="s">
        <v>925</v>
      </c>
      <c r="V2564" s="4">
        <v>4.68</v>
      </c>
      <c r="W2564" s="4">
        <f t="shared" si="40"/>
        <v>4</v>
      </c>
    </row>
    <row r="2565" spans="1:23" x14ac:dyDescent="0.25">
      <c r="A2565" t="s">
        <v>15091</v>
      </c>
      <c r="B2565" t="s">
        <v>3344</v>
      </c>
      <c r="C2565" t="s">
        <v>3345</v>
      </c>
      <c r="D2565">
        <v>89</v>
      </c>
      <c r="E2565">
        <v>94</v>
      </c>
      <c r="F2565">
        <v>95</v>
      </c>
      <c r="G2565" s="1">
        <v>13236</v>
      </c>
      <c r="H2565" t="s">
        <v>3346</v>
      </c>
      <c r="I2565" t="s">
        <v>3347</v>
      </c>
      <c r="J2565" s="4">
        <v>0</v>
      </c>
      <c r="K2565" s="4">
        <v>-1.27</v>
      </c>
      <c r="L2565" s="4">
        <v>0</v>
      </c>
      <c r="M2565" s="4">
        <v>0</v>
      </c>
      <c r="N2565" s="4">
        <v>0</v>
      </c>
      <c r="O2565" s="4">
        <v>0</v>
      </c>
      <c r="P2565" s="4">
        <v>0</v>
      </c>
      <c r="Q2565" s="4">
        <v>0</v>
      </c>
      <c r="R2565" s="4">
        <v>-1.67</v>
      </c>
      <c r="S2565" s="4">
        <v>-1.1100000000000001</v>
      </c>
      <c r="T2565" s="4">
        <v>-1.42</v>
      </c>
      <c r="U2565" t="s">
        <v>3344</v>
      </c>
      <c r="V2565" s="4">
        <v>5.47</v>
      </c>
      <c r="W2565" s="4">
        <f t="shared" si="40"/>
        <v>4</v>
      </c>
    </row>
    <row r="2566" spans="1:23" x14ac:dyDescent="0.25">
      <c r="A2566" t="s">
        <v>3371</v>
      </c>
      <c r="B2566" t="s">
        <v>3372</v>
      </c>
      <c r="C2566" t="s">
        <v>3132</v>
      </c>
      <c r="D2566">
        <v>70</v>
      </c>
      <c r="E2566">
        <v>90</v>
      </c>
      <c r="F2566">
        <v>89</v>
      </c>
      <c r="G2566" s="1">
        <v>37850</v>
      </c>
      <c r="H2566" t="s">
        <v>3373</v>
      </c>
      <c r="I2566" t="s">
        <v>3374</v>
      </c>
      <c r="J2566" s="4">
        <v>0</v>
      </c>
      <c r="K2566" s="4">
        <v>0</v>
      </c>
      <c r="L2566" s="4">
        <v>0</v>
      </c>
      <c r="M2566" s="4">
        <v>0</v>
      </c>
      <c r="N2566" s="4">
        <v>0</v>
      </c>
      <c r="O2566" s="4">
        <v>0</v>
      </c>
      <c r="P2566" s="4">
        <v>0</v>
      </c>
      <c r="Q2566" s="4">
        <v>0</v>
      </c>
      <c r="R2566" s="4">
        <v>2.91</v>
      </c>
      <c r="S2566" s="4">
        <v>0</v>
      </c>
      <c r="T2566" s="4">
        <v>3.3</v>
      </c>
      <c r="U2566" t="s">
        <v>925</v>
      </c>
      <c r="V2566" s="4">
        <v>6.21</v>
      </c>
      <c r="W2566" s="4">
        <f t="shared" si="40"/>
        <v>2</v>
      </c>
    </row>
    <row r="2567" spans="1:23" x14ac:dyDescent="0.25">
      <c r="A2567" t="s">
        <v>18717</v>
      </c>
      <c r="B2567" t="s">
        <v>3372</v>
      </c>
      <c r="C2567" t="s">
        <v>3132</v>
      </c>
      <c r="D2567">
        <v>70</v>
      </c>
      <c r="E2567">
        <v>87</v>
      </c>
      <c r="F2567">
        <v>86</v>
      </c>
      <c r="G2567" s="1">
        <v>37850</v>
      </c>
      <c r="H2567" t="s">
        <v>3373</v>
      </c>
      <c r="I2567" t="s">
        <v>3374</v>
      </c>
      <c r="J2567" s="4">
        <v>0</v>
      </c>
      <c r="K2567" s="4">
        <v>0</v>
      </c>
      <c r="L2567" s="4">
        <v>0</v>
      </c>
      <c r="M2567" s="4">
        <v>0</v>
      </c>
      <c r="N2567" s="4">
        <v>0</v>
      </c>
      <c r="O2567" s="4">
        <v>0</v>
      </c>
      <c r="P2567" s="4">
        <v>0</v>
      </c>
      <c r="Q2567" s="4">
        <v>6.04</v>
      </c>
      <c r="R2567" s="4">
        <v>0</v>
      </c>
      <c r="S2567" s="4">
        <v>0</v>
      </c>
      <c r="T2567" s="4">
        <v>5.85</v>
      </c>
      <c r="U2567" t="s">
        <v>3372</v>
      </c>
      <c r="V2567" s="4">
        <v>11.89</v>
      </c>
      <c r="W2567" s="4">
        <f t="shared" si="40"/>
        <v>2</v>
      </c>
    </row>
    <row r="2568" spans="1:23" x14ac:dyDescent="0.25">
      <c r="A2568" t="s">
        <v>18714</v>
      </c>
      <c r="B2568" t="s">
        <v>18715</v>
      </c>
      <c r="C2568" t="s">
        <v>18716</v>
      </c>
      <c r="D2568">
        <v>70</v>
      </c>
      <c r="E2568">
        <v>97</v>
      </c>
      <c r="F2568">
        <v>95</v>
      </c>
      <c r="G2568">
        <v>35.200000000000003</v>
      </c>
      <c r="H2568" t="s">
        <v>51</v>
      </c>
      <c r="I2568" t="s">
        <v>3301</v>
      </c>
      <c r="J2568" s="4">
        <v>0</v>
      </c>
      <c r="K2568" s="4">
        <v>0.93</v>
      </c>
      <c r="L2568" s="4">
        <v>0</v>
      </c>
      <c r="M2568" s="4">
        <v>0</v>
      </c>
      <c r="N2568" s="4">
        <v>0</v>
      </c>
      <c r="O2568" s="4">
        <v>0</v>
      </c>
      <c r="P2568" s="4">
        <v>0</v>
      </c>
      <c r="Q2568" s="4">
        <v>0</v>
      </c>
      <c r="R2568" s="4">
        <v>0</v>
      </c>
      <c r="S2568" s="4">
        <v>0</v>
      </c>
      <c r="T2568" s="4">
        <v>0</v>
      </c>
      <c r="U2568" t="s">
        <v>18715</v>
      </c>
      <c r="V2568" s="4">
        <v>0.93</v>
      </c>
      <c r="W2568" s="4">
        <f t="shared" si="40"/>
        <v>1</v>
      </c>
    </row>
    <row r="2569" spans="1:23" x14ac:dyDescent="0.25">
      <c r="A2569" t="s">
        <v>3367</v>
      </c>
      <c r="B2569" t="s">
        <v>3368</v>
      </c>
      <c r="C2569" t="s">
        <v>3369</v>
      </c>
      <c r="D2569">
        <v>80</v>
      </c>
      <c r="E2569">
        <v>80</v>
      </c>
      <c r="F2569">
        <v>77</v>
      </c>
      <c r="G2569" s="1">
        <v>40629</v>
      </c>
      <c r="H2569" t="s">
        <v>2928</v>
      </c>
      <c r="I2569" t="s">
        <v>3370</v>
      </c>
      <c r="J2569" s="4">
        <v>0</v>
      </c>
      <c r="K2569" s="4">
        <v>0</v>
      </c>
      <c r="L2569" s="4">
        <v>0</v>
      </c>
      <c r="M2569" s="4">
        <v>0</v>
      </c>
      <c r="N2569" s="4">
        <v>0</v>
      </c>
      <c r="O2569" s="4">
        <v>0</v>
      </c>
      <c r="P2569" s="4">
        <v>0</v>
      </c>
      <c r="Q2569" s="4">
        <v>0</v>
      </c>
      <c r="R2569" s="4">
        <v>0</v>
      </c>
      <c r="S2569" s="4">
        <v>0</v>
      </c>
      <c r="T2569" s="4">
        <v>0</v>
      </c>
      <c r="U2569" t="s">
        <v>3368</v>
      </c>
      <c r="V2569" s="4">
        <v>0</v>
      </c>
      <c r="W2569" s="4">
        <f t="shared" si="40"/>
        <v>0</v>
      </c>
    </row>
    <row r="2570" spans="1:23" x14ac:dyDescent="0.25">
      <c r="A2570" t="s">
        <v>4895</v>
      </c>
      <c r="B2570" t="s">
        <v>4896</v>
      </c>
      <c r="C2570" t="s">
        <v>4897</v>
      </c>
      <c r="D2570">
        <v>72</v>
      </c>
      <c r="E2570">
        <v>95</v>
      </c>
      <c r="F2570">
        <v>94</v>
      </c>
      <c r="G2570">
        <v>30.11</v>
      </c>
      <c r="H2570" t="s">
        <v>3623</v>
      </c>
      <c r="I2570" t="s">
        <v>4898</v>
      </c>
      <c r="J2570" s="4">
        <v>-0.68</v>
      </c>
      <c r="K2570" s="4">
        <v>-0.64</v>
      </c>
      <c r="L2570" s="4">
        <v>0</v>
      </c>
      <c r="M2570" s="4">
        <v>0</v>
      </c>
      <c r="N2570" s="4">
        <v>0</v>
      </c>
      <c r="O2570" s="4">
        <v>0</v>
      </c>
      <c r="P2570" s="4">
        <v>0</v>
      </c>
      <c r="Q2570" s="4">
        <v>0</v>
      </c>
      <c r="R2570" s="4">
        <v>0</v>
      </c>
      <c r="S2570" s="4">
        <v>0</v>
      </c>
      <c r="T2570" s="4">
        <v>0</v>
      </c>
      <c r="U2570" t="s">
        <v>4896</v>
      </c>
      <c r="V2570" s="4">
        <v>1.32</v>
      </c>
      <c r="W2570" s="4">
        <f t="shared" si="40"/>
        <v>2</v>
      </c>
    </row>
    <row r="2571" spans="1:23" x14ac:dyDescent="0.25">
      <c r="A2571" t="s">
        <v>15313</v>
      </c>
      <c r="B2571" t="s">
        <v>4896</v>
      </c>
      <c r="C2571" t="s">
        <v>4897</v>
      </c>
      <c r="D2571">
        <v>75</v>
      </c>
      <c r="E2571">
        <v>96</v>
      </c>
      <c r="F2571">
        <v>94</v>
      </c>
      <c r="G2571">
        <v>30.11</v>
      </c>
      <c r="H2571" t="s">
        <v>3623</v>
      </c>
      <c r="I2571" t="s">
        <v>4898</v>
      </c>
      <c r="J2571" s="4">
        <v>0</v>
      </c>
      <c r="K2571" s="4">
        <v>0</v>
      </c>
      <c r="L2571" s="4">
        <v>0</v>
      </c>
      <c r="M2571" s="4">
        <v>0</v>
      </c>
      <c r="N2571" s="4">
        <v>0</v>
      </c>
      <c r="O2571" s="4">
        <v>0</v>
      </c>
      <c r="P2571" s="4">
        <v>0</v>
      </c>
      <c r="Q2571" s="4">
        <v>0</v>
      </c>
      <c r="R2571" s="4">
        <v>0</v>
      </c>
      <c r="S2571" s="4">
        <v>0</v>
      </c>
      <c r="T2571" s="4">
        <v>0</v>
      </c>
      <c r="U2571" t="s">
        <v>925</v>
      </c>
      <c r="V2571" s="4">
        <v>0</v>
      </c>
      <c r="W2571" s="4">
        <f t="shared" si="40"/>
        <v>0</v>
      </c>
    </row>
    <row r="2572" spans="1:23" x14ac:dyDescent="0.25">
      <c r="A2572" t="s">
        <v>4070</v>
      </c>
      <c r="B2572" t="s">
        <v>4071</v>
      </c>
      <c r="C2572" t="s">
        <v>4072</v>
      </c>
      <c r="D2572">
        <v>74</v>
      </c>
      <c r="E2572">
        <v>96</v>
      </c>
      <c r="F2572">
        <v>96</v>
      </c>
      <c r="G2572" t="s">
        <v>4073</v>
      </c>
      <c r="H2572" t="s">
        <v>4074</v>
      </c>
      <c r="I2572" t="s">
        <v>4075</v>
      </c>
      <c r="J2572" s="4">
        <v>0</v>
      </c>
      <c r="K2572" s="4">
        <v>0</v>
      </c>
      <c r="L2572" s="4">
        <v>0</v>
      </c>
      <c r="M2572" s="4">
        <v>0</v>
      </c>
      <c r="N2572" s="4">
        <v>0</v>
      </c>
      <c r="O2572" s="4">
        <v>0</v>
      </c>
      <c r="P2572" s="4">
        <v>0</v>
      </c>
      <c r="Q2572" s="4">
        <v>0</v>
      </c>
      <c r="R2572" s="4">
        <v>0</v>
      </c>
      <c r="S2572" s="4">
        <v>0</v>
      </c>
      <c r="T2572" s="4">
        <v>0</v>
      </c>
      <c r="U2572" t="s">
        <v>925</v>
      </c>
      <c r="V2572" s="4">
        <v>0</v>
      </c>
      <c r="W2572" s="4">
        <f t="shared" si="40"/>
        <v>0</v>
      </c>
    </row>
    <row r="2573" spans="1:23" x14ac:dyDescent="0.25">
      <c r="A2573" t="s">
        <v>22168</v>
      </c>
      <c r="B2573" t="s">
        <v>4071</v>
      </c>
      <c r="C2573" t="s">
        <v>4072</v>
      </c>
      <c r="D2573">
        <v>74</v>
      </c>
      <c r="E2573">
        <v>82</v>
      </c>
      <c r="F2573">
        <v>96</v>
      </c>
      <c r="G2573" t="s">
        <v>4073</v>
      </c>
      <c r="H2573" t="s">
        <v>4074</v>
      </c>
      <c r="I2573" t="s">
        <v>21871</v>
      </c>
      <c r="J2573" s="4">
        <v>-1.52</v>
      </c>
      <c r="K2573" s="4">
        <v>-2.2200000000000002</v>
      </c>
      <c r="L2573" s="4">
        <v>0</v>
      </c>
      <c r="M2573" s="4">
        <v>0</v>
      </c>
      <c r="N2573" s="4">
        <v>0</v>
      </c>
      <c r="O2573" s="4">
        <v>0</v>
      </c>
      <c r="P2573" s="4">
        <v>0</v>
      </c>
      <c r="Q2573" s="4">
        <v>0</v>
      </c>
      <c r="R2573" s="4">
        <v>-2.81</v>
      </c>
      <c r="S2573" s="4">
        <v>-1.98</v>
      </c>
      <c r="T2573" s="4">
        <v>-2.95</v>
      </c>
      <c r="U2573" t="s">
        <v>4071</v>
      </c>
      <c r="V2573" s="4">
        <v>11.48</v>
      </c>
      <c r="W2573" s="4">
        <f t="shared" si="40"/>
        <v>5</v>
      </c>
    </row>
    <row r="2574" spans="1:23" x14ac:dyDescent="0.25">
      <c r="A2574" t="s">
        <v>15286</v>
      </c>
      <c r="B2574" t="s">
        <v>15287</v>
      </c>
      <c r="C2574" t="s">
        <v>15288</v>
      </c>
      <c r="D2574">
        <v>92</v>
      </c>
      <c r="E2574">
        <v>99</v>
      </c>
      <c r="F2574">
        <v>100</v>
      </c>
      <c r="G2574" t="s">
        <v>11840</v>
      </c>
      <c r="H2574" t="s">
        <v>11841</v>
      </c>
      <c r="I2574" t="s">
        <v>180</v>
      </c>
      <c r="J2574" s="4">
        <v>0</v>
      </c>
      <c r="K2574" s="4">
        <v>0.75</v>
      </c>
      <c r="L2574" s="4">
        <v>-1</v>
      </c>
      <c r="M2574" s="4">
        <v>-1.1200000000000001</v>
      </c>
      <c r="N2574" s="4">
        <v>0</v>
      </c>
      <c r="O2574" s="4">
        <v>0</v>
      </c>
      <c r="P2574" s="4">
        <v>0</v>
      </c>
      <c r="Q2574" s="4">
        <v>0</v>
      </c>
      <c r="R2574" s="4">
        <v>0</v>
      </c>
      <c r="S2574" s="4">
        <v>0</v>
      </c>
      <c r="T2574" s="4">
        <v>0</v>
      </c>
      <c r="U2574" t="s">
        <v>925</v>
      </c>
      <c r="V2574" s="4">
        <v>2.87</v>
      </c>
      <c r="W2574" s="4">
        <f t="shared" si="40"/>
        <v>3</v>
      </c>
    </row>
    <row r="2575" spans="1:23" x14ac:dyDescent="0.25">
      <c r="A2575" t="s">
        <v>22188</v>
      </c>
      <c r="B2575" t="s">
        <v>15287</v>
      </c>
      <c r="C2575" t="s">
        <v>15288</v>
      </c>
      <c r="D2575">
        <v>92</v>
      </c>
      <c r="E2575">
        <v>98</v>
      </c>
      <c r="F2575">
        <v>99</v>
      </c>
      <c r="G2575" t="s">
        <v>11840</v>
      </c>
      <c r="H2575" t="s">
        <v>11841</v>
      </c>
      <c r="I2575" t="s">
        <v>180</v>
      </c>
      <c r="J2575" s="4">
        <v>0</v>
      </c>
      <c r="K2575" s="4">
        <v>1.46</v>
      </c>
      <c r="L2575" s="4">
        <v>0</v>
      </c>
      <c r="M2575" s="4">
        <v>0</v>
      </c>
      <c r="N2575" s="4">
        <v>1.08</v>
      </c>
      <c r="O2575" s="4">
        <v>1.1299999999999999</v>
      </c>
      <c r="P2575" s="4">
        <v>0</v>
      </c>
      <c r="Q2575" s="4">
        <v>0</v>
      </c>
      <c r="R2575" s="4">
        <v>1.08</v>
      </c>
      <c r="S2575" s="4">
        <v>0</v>
      </c>
      <c r="T2575" s="4">
        <v>0</v>
      </c>
      <c r="U2575" t="s">
        <v>15287</v>
      </c>
      <c r="V2575" s="4">
        <v>4.75</v>
      </c>
      <c r="W2575" s="4">
        <f t="shared" si="40"/>
        <v>4</v>
      </c>
    </row>
    <row r="2576" spans="1:23" x14ac:dyDescent="0.25">
      <c r="A2576" t="s">
        <v>22025</v>
      </c>
      <c r="B2576" t="s">
        <v>22026</v>
      </c>
      <c r="C2576" t="s">
        <v>22027</v>
      </c>
      <c r="D2576">
        <v>75</v>
      </c>
      <c r="E2576">
        <v>77</v>
      </c>
      <c r="F2576">
        <v>80</v>
      </c>
      <c r="G2576">
        <v>35.200000000000003</v>
      </c>
      <c r="H2576" t="s">
        <v>51</v>
      </c>
      <c r="I2576" t="s">
        <v>22028</v>
      </c>
      <c r="J2576" s="4">
        <v>0</v>
      </c>
      <c r="K2576" s="4">
        <v>0</v>
      </c>
      <c r="L2576" s="4">
        <v>0</v>
      </c>
      <c r="M2576" s="4">
        <v>0</v>
      </c>
      <c r="N2576" s="4">
        <v>0</v>
      </c>
      <c r="O2576" s="4">
        <v>0</v>
      </c>
      <c r="P2576" s="4">
        <v>0</v>
      </c>
      <c r="Q2576" s="4">
        <v>0</v>
      </c>
      <c r="R2576" s="4">
        <v>0</v>
      </c>
      <c r="S2576" s="4">
        <v>0</v>
      </c>
      <c r="T2576" s="4">
        <v>0</v>
      </c>
      <c r="U2576" t="s">
        <v>22026</v>
      </c>
      <c r="V2576" s="4">
        <v>0</v>
      </c>
      <c r="W2576" s="4">
        <f t="shared" si="40"/>
        <v>0</v>
      </c>
    </row>
    <row r="2577" spans="1:23" x14ac:dyDescent="0.25">
      <c r="A2577" t="s">
        <v>15271</v>
      </c>
      <c r="B2577" t="s">
        <v>15272</v>
      </c>
      <c r="C2577" t="s">
        <v>1669</v>
      </c>
      <c r="D2577">
        <v>79</v>
      </c>
      <c r="E2577">
        <v>72</v>
      </c>
      <c r="F2577">
        <v>67</v>
      </c>
      <c r="G2577" s="1">
        <v>37770</v>
      </c>
      <c r="H2577" t="s">
        <v>354</v>
      </c>
      <c r="I2577" t="s">
        <v>15273</v>
      </c>
      <c r="J2577" s="4">
        <v>0</v>
      </c>
      <c r="K2577" s="4">
        <v>0</v>
      </c>
      <c r="L2577" s="4">
        <v>0</v>
      </c>
      <c r="M2577" s="4">
        <v>0</v>
      </c>
      <c r="N2577" s="4">
        <v>1.28</v>
      </c>
      <c r="O2577" s="4">
        <v>1.21</v>
      </c>
      <c r="P2577" s="4">
        <v>0</v>
      </c>
      <c r="Q2577" s="4">
        <v>0</v>
      </c>
      <c r="R2577" s="4">
        <v>0</v>
      </c>
      <c r="S2577" s="4">
        <v>0</v>
      </c>
      <c r="T2577" s="4">
        <v>0</v>
      </c>
      <c r="U2577" t="s">
        <v>925</v>
      </c>
      <c r="V2577" s="4">
        <v>2.4900000000000002</v>
      </c>
      <c r="W2577" s="4">
        <f t="shared" si="40"/>
        <v>2</v>
      </c>
    </row>
    <row r="2578" spans="1:23" x14ac:dyDescent="0.25">
      <c r="A2578" t="s">
        <v>22046</v>
      </c>
      <c r="B2578" t="s">
        <v>15272</v>
      </c>
      <c r="C2578" t="s">
        <v>1669</v>
      </c>
      <c r="D2578">
        <v>80</v>
      </c>
      <c r="E2578">
        <v>72</v>
      </c>
      <c r="F2578">
        <v>70</v>
      </c>
      <c r="G2578" s="1">
        <v>37770</v>
      </c>
      <c r="H2578" t="s">
        <v>354</v>
      </c>
      <c r="I2578" t="s">
        <v>15273</v>
      </c>
      <c r="J2578" s="4">
        <v>0</v>
      </c>
      <c r="K2578" s="4">
        <v>0.55000000000000004</v>
      </c>
      <c r="L2578" s="4">
        <v>0</v>
      </c>
      <c r="M2578" s="4">
        <v>0</v>
      </c>
      <c r="N2578" s="4">
        <v>0.8</v>
      </c>
      <c r="O2578" s="4">
        <v>1.24</v>
      </c>
      <c r="P2578" s="4">
        <v>0</v>
      </c>
      <c r="Q2578" s="4">
        <v>0</v>
      </c>
      <c r="R2578" s="4">
        <v>1.02</v>
      </c>
      <c r="S2578" s="4">
        <v>0.89</v>
      </c>
      <c r="T2578" s="4">
        <v>0</v>
      </c>
      <c r="U2578" t="s">
        <v>15272</v>
      </c>
      <c r="V2578" s="4">
        <v>4.5</v>
      </c>
      <c r="W2578" s="4">
        <f t="shared" si="40"/>
        <v>5</v>
      </c>
    </row>
    <row r="2579" spans="1:23" x14ac:dyDescent="0.25">
      <c r="A2579" t="s">
        <v>7256</v>
      </c>
      <c r="B2579" t="s">
        <v>7257</v>
      </c>
      <c r="C2579" t="s">
        <v>1435</v>
      </c>
      <c r="D2579">
        <v>72</v>
      </c>
      <c r="E2579">
        <v>91</v>
      </c>
      <c r="F2579">
        <v>91</v>
      </c>
      <c r="G2579">
        <v>35.200000000000003</v>
      </c>
      <c r="H2579" t="s">
        <v>51</v>
      </c>
      <c r="I2579" t="s">
        <v>4558</v>
      </c>
      <c r="J2579" s="4">
        <v>0</v>
      </c>
      <c r="K2579" s="4">
        <v>2.17</v>
      </c>
      <c r="L2579" s="4">
        <v>0</v>
      </c>
      <c r="M2579" s="4">
        <v>0</v>
      </c>
      <c r="N2579" s="4">
        <v>2.89</v>
      </c>
      <c r="O2579" s="4">
        <v>2.5</v>
      </c>
      <c r="P2579" s="4">
        <v>2.11</v>
      </c>
      <c r="Q2579" s="4">
        <v>1.98</v>
      </c>
      <c r="R2579" s="4">
        <v>2.54</v>
      </c>
      <c r="S2579" s="4">
        <v>2.16</v>
      </c>
      <c r="T2579" s="4">
        <v>3.06</v>
      </c>
      <c r="U2579" t="s">
        <v>7257</v>
      </c>
      <c r="V2579" s="4">
        <v>19.41</v>
      </c>
      <c r="W2579" s="4">
        <f t="shared" si="40"/>
        <v>8</v>
      </c>
    </row>
    <row r="2580" spans="1:23" x14ac:dyDescent="0.25">
      <c r="A2580" t="s">
        <v>22054</v>
      </c>
      <c r="B2580" t="s">
        <v>22055</v>
      </c>
      <c r="C2580" t="s">
        <v>22056</v>
      </c>
      <c r="D2580">
        <v>85</v>
      </c>
      <c r="E2580">
        <v>90</v>
      </c>
      <c r="F2580">
        <v>98</v>
      </c>
      <c r="G2580" s="1">
        <v>38374</v>
      </c>
      <c r="H2580" t="s">
        <v>22057</v>
      </c>
      <c r="I2580" t="s">
        <v>22058</v>
      </c>
      <c r="J2580" s="4">
        <v>0</v>
      </c>
      <c r="K2580" s="4">
        <v>0</v>
      </c>
      <c r="L2580" s="4">
        <v>0</v>
      </c>
      <c r="M2580" s="4">
        <v>0</v>
      </c>
      <c r="N2580" s="4">
        <v>-1.04</v>
      </c>
      <c r="O2580" s="4">
        <v>-1.49</v>
      </c>
      <c r="P2580" s="4">
        <v>0</v>
      </c>
      <c r="Q2580" s="4">
        <v>-1.94</v>
      </c>
      <c r="R2580" s="4">
        <v>-1.32</v>
      </c>
      <c r="S2580" s="4">
        <v>-1.26</v>
      </c>
      <c r="T2580" s="4">
        <v>-1.47</v>
      </c>
      <c r="U2580" t="s">
        <v>22055</v>
      </c>
      <c r="V2580" s="4">
        <v>8.5200000000000014</v>
      </c>
      <c r="W2580" s="4">
        <f t="shared" si="40"/>
        <v>6</v>
      </c>
    </row>
    <row r="2581" spans="1:23" x14ac:dyDescent="0.25">
      <c r="A2581" t="s">
        <v>22061</v>
      </c>
      <c r="B2581" t="s">
        <v>22062</v>
      </c>
      <c r="C2581" t="s">
        <v>22063</v>
      </c>
      <c r="D2581">
        <v>89</v>
      </c>
      <c r="E2581">
        <v>100</v>
      </c>
      <c r="F2581">
        <v>100</v>
      </c>
      <c r="G2581" t="s">
        <v>388</v>
      </c>
      <c r="H2581" t="s">
        <v>389</v>
      </c>
      <c r="I2581" t="s">
        <v>22064</v>
      </c>
      <c r="J2581" s="4">
        <v>0</v>
      </c>
      <c r="K2581" s="4">
        <v>0</v>
      </c>
      <c r="L2581" s="4">
        <v>0</v>
      </c>
      <c r="M2581" s="4">
        <v>0</v>
      </c>
      <c r="N2581" s="4">
        <v>0</v>
      </c>
      <c r="O2581" s="4">
        <v>0</v>
      </c>
      <c r="P2581" s="4">
        <v>0</v>
      </c>
      <c r="Q2581" s="4">
        <v>0</v>
      </c>
      <c r="R2581" s="4">
        <v>0</v>
      </c>
      <c r="S2581" s="4">
        <v>-0.85</v>
      </c>
      <c r="T2581" s="4">
        <v>-0.78</v>
      </c>
      <c r="U2581" t="s">
        <v>22062</v>
      </c>
      <c r="V2581" s="4">
        <v>1.63</v>
      </c>
      <c r="W2581" s="4">
        <f t="shared" si="40"/>
        <v>2</v>
      </c>
    </row>
    <row r="2582" spans="1:23" x14ac:dyDescent="0.25">
      <c r="A2582" t="s">
        <v>22065</v>
      </c>
      <c r="B2582" t="s">
        <v>22066</v>
      </c>
      <c r="C2582" t="s">
        <v>1153</v>
      </c>
      <c r="D2582">
        <v>77</v>
      </c>
      <c r="E2582">
        <v>84</v>
      </c>
      <c r="F2582">
        <v>76</v>
      </c>
      <c r="G2582">
        <v>30.3</v>
      </c>
      <c r="H2582" t="s">
        <v>655</v>
      </c>
      <c r="I2582" t="s">
        <v>11424</v>
      </c>
      <c r="J2582" s="4">
        <v>2.0699999999999998</v>
      </c>
      <c r="K2582" s="4">
        <v>2.63</v>
      </c>
      <c r="L2582" s="4">
        <v>0</v>
      </c>
      <c r="M2582" s="4">
        <v>0</v>
      </c>
      <c r="N2582" s="4">
        <v>5.52</v>
      </c>
      <c r="O2582" s="4">
        <v>5.56</v>
      </c>
      <c r="P2582" s="4">
        <v>4.74</v>
      </c>
      <c r="Q2582" s="4">
        <v>5.94</v>
      </c>
      <c r="R2582" s="4">
        <v>5.98</v>
      </c>
      <c r="S2582" s="4">
        <v>4.74</v>
      </c>
      <c r="T2582" s="4">
        <v>5.86</v>
      </c>
      <c r="U2582" t="s">
        <v>22066</v>
      </c>
      <c r="V2582" s="4">
        <v>43.04</v>
      </c>
      <c r="W2582" s="4">
        <f t="shared" si="40"/>
        <v>9</v>
      </c>
    </row>
    <row r="2583" spans="1:23" x14ac:dyDescent="0.25">
      <c r="A2583" t="s">
        <v>1990</v>
      </c>
      <c r="B2583" t="s">
        <v>1991</v>
      </c>
      <c r="C2583" t="s">
        <v>1992</v>
      </c>
      <c r="D2583">
        <v>85</v>
      </c>
      <c r="E2583">
        <v>98</v>
      </c>
      <c r="F2583">
        <v>99</v>
      </c>
      <c r="G2583" s="1">
        <v>39921</v>
      </c>
      <c r="H2583" t="s">
        <v>1993</v>
      </c>
      <c r="I2583" t="s">
        <v>1994</v>
      </c>
      <c r="J2583" s="4">
        <v>0</v>
      </c>
      <c r="K2583" s="4">
        <v>-0.88</v>
      </c>
      <c r="L2583" s="4">
        <v>0</v>
      </c>
      <c r="M2583" s="4">
        <v>0</v>
      </c>
      <c r="N2583" s="4">
        <v>1.24</v>
      </c>
      <c r="O2583" s="4">
        <v>0.49</v>
      </c>
      <c r="P2583" s="4">
        <v>0</v>
      </c>
      <c r="Q2583" s="4">
        <v>0</v>
      </c>
      <c r="R2583" s="4">
        <v>0</v>
      </c>
      <c r="S2583" s="4">
        <v>0</v>
      </c>
      <c r="T2583" s="4">
        <v>0</v>
      </c>
      <c r="U2583" t="s">
        <v>1991</v>
      </c>
      <c r="V2583" s="4">
        <v>2.6100000000000003</v>
      </c>
      <c r="W2583" s="4">
        <f t="shared" si="40"/>
        <v>3</v>
      </c>
    </row>
    <row r="2584" spans="1:23" x14ac:dyDescent="0.25">
      <c r="A2584" t="s">
        <v>22067</v>
      </c>
      <c r="B2584" t="s">
        <v>22068</v>
      </c>
      <c r="C2584" t="s">
        <v>2850</v>
      </c>
      <c r="D2584">
        <v>83</v>
      </c>
      <c r="E2584">
        <v>85</v>
      </c>
      <c r="F2584">
        <v>86</v>
      </c>
      <c r="G2584" s="1">
        <v>37007</v>
      </c>
      <c r="H2584" t="s">
        <v>807</v>
      </c>
      <c r="I2584" t="s">
        <v>6052</v>
      </c>
      <c r="J2584" s="4">
        <v>4.21</v>
      </c>
      <c r="K2584" s="4">
        <v>5.21</v>
      </c>
      <c r="L2584" s="4">
        <v>0</v>
      </c>
      <c r="M2584" s="4">
        <v>0</v>
      </c>
      <c r="N2584" s="4">
        <v>4.58</v>
      </c>
      <c r="O2584" s="4">
        <v>4.0999999999999996</v>
      </c>
      <c r="P2584" s="4">
        <v>3.59</v>
      </c>
      <c r="Q2584" s="4">
        <v>4.34</v>
      </c>
      <c r="R2584" s="4">
        <v>4.5599999999999996</v>
      </c>
      <c r="S2584" s="4">
        <v>3.48</v>
      </c>
      <c r="T2584" s="4">
        <v>4.41</v>
      </c>
      <c r="U2584" t="s">
        <v>22068</v>
      </c>
      <c r="V2584" s="4">
        <v>38.480000000000004</v>
      </c>
      <c r="W2584" s="4">
        <f t="shared" si="40"/>
        <v>9</v>
      </c>
    </row>
    <row r="2585" spans="1:23" x14ac:dyDescent="0.25">
      <c r="A2585" t="s">
        <v>1773</v>
      </c>
      <c r="B2585" t="s">
        <v>1774</v>
      </c>
      <c r="C2585" t="s">
        <v>1775</v>
      </c>
      <c r="D2585">
        <v>76</v>
      </c>
      <c r="E2585">
        <v>95</v>
      </c>
      <c r="F2585">
        <v>98</v>
      </c>
      <c r="G2585" t="s">
        <v>1776</v>
      </c>
      <c r="H2585" t="s">
        <v>1777</v>
      </c>
      <c r="I2585" t="s">
        <v>1778</v>
      </c>
      <c r="J2585" s="4">
        <v>3.74</v>
      </c>
      <c r="K2585" s="4">
        <v>3.35</v>
      </c>
      <c r="L2585" s="4">
        <v>0</v>
      </c>
      <c r="M2585" s="4">
        <v>0</v>
      </c>
      <c r="N2585" s="4">
        <v>0</v>
      </c>
      <c r="O2585" s="4">
        <v>0</v>
      </c>
      <c r="P2585" s="4">
        <v>0</v>
      </c>
      <c r="Q2585" s="4">
        <v>0</v>
      </c>
      <c r="R2585" s="4">
        <v>0</v>
      </c>
      <c r="S2585" s="4">
        <v>0</v>
      </c>
      <c r="T2585" s="4">
        <v>0</v>
      </c>
      <c r="U2585" t="s">
        <v>925</v>
      </c>
      <c r="V2585" s="4">
        <v>7.09</v>
      </c>
      <c r="W2585" s="4">
        <f t="shared" si="40"/>
        <v>2</v>
      </c>
    </row>
    <row r="2586" spans="1:23" x14ac:dyDescent="0.25">
      <c r="A2586" t="s">
        <v>13950</v>
      </c>
      <c r="B2586" t="s">
        <v>1774</v>
      </c>
      <c r="C2586" t="s">
        <v>1775</v>
      </c>
      <c r="D2586">
        <v>90</v>
      </c>
      <c r="E2586">
        <v>62</v>
      </c>
      <c r="F2586">
        <v>97</v>
      </c>
      <c r="G2586" t="s">
        <v>1776</v>
      </c>
      <c r="H2586" t="s">
        <v>1777</v>
      </c>
      <c r="I2586" t="s">
        <v>13951</v>
      </c>
      <c r="J2586" s="4">
        <v>0</v>
      </c>
      <c r="K2586" s="4">
        <v>0</v>
      </c>
      <c r="L2586" s="4">
        <v>0</v>
      </c>
      <c r="M2586" s="4">
        <v>0</v>
      </c>
      <c r="N2586" s="4">
        <v>-1.96</v>
      </c>
      <c r="O2586" s="4">
        <v>-2.58</v>
      </c>
      <c r="P2586" s="4">
        <v>-1.57</v>
      </c>
      <c r="Q2586" s="4">
        <v>-2.14</v>
      </c>
      <c r="R2586" s="4">
        <v>-2.63</v>
      </c>
      <c r="S2586" s="4">
        <v>-2.37</v>
      </c>
      <c r="T2586" s="4">
        <v>-1.63</v>
      </c>
      <c r="U2586" t="s">
        <v>925</v>
      </c>
      <c r="V2586" s="4">
        <v>14.879999999999999</v>
      </c>
      <c r="W2586" s="4">
        <f t="shared" si="40"/>
        <v>7</v>
      </c>
    </row>
    <row r="2587" spans="1:23" x14ac:dyDescent="0.25">
      <c r="A2587" t="s">
        <v>15264</v>
      </c>
      <c r="B2587" t="s">
        <v>1774</v>
      </c>
      <c r="C2587" t="s">
        <v>1775</v>
      </c>
      <c r="D2587">
        <v>81</v>
      </c>
      <c r="E2587">
        <v>86</v>
      </c>
      <c r="F2587">
        <v>94</v>
      </c>
      <c r="G2587" t="s">
        <v>1776</v>
      </c>
      <c r="H2587" t="s">
        <v>1777</v>
      </c>
      <c r="I2587" t="s">
        <v>14149</v>
      </c>
      <c r="J2587" s="4">
        <v>0</v>
      </c>
      <c r="K2587" s="4">
        <v>-1.4</v>
      </c>
      <c r="L2587" s="4">
        <v>2.93</v>
      </c>
      <c r="M2587" s="4">
        <v>3.16</v>
      </c>
      <c r="N2587" s="4">
        <v>2.5499999999999998</v>
      </c>
      <c r="O2587" s="4">
        <v>1</v>
      </c>
      <c r="P2587" s="4">
        <v>0</v>
      </c>
      <c r="Q2587" s="4">
        <v>3.74</v>
      </c>
      <c r="R2587" s="4">
        <v>3.2</v>
      </c>
      <c r="S2587" s="4">
        <v>2.34</v>
      </c>
      <c r="T2587" s="4">
        <v>4.3</v>
      </c>
      <c r="U2587" t="s">
        <v>1774</v>
      </c>
      <c r="V2587" s="4">
        <v>24.62</v>
      </c>
      <c r="W2587" s="4">
        <f t="shared" si="40"/>
        <v>9</v>
      </c>
    </row>
    <row r="2588" spans="1:23" x14ac:dyDescent="0.25">
      <c r="A2588" t="s">
        <v>22069</v>
      </c>
      <c r="B2588" t="s">
        <v>1774</v>
      </c>
      <c r="C2588" t="s">
        <v>1775</v>
      </c>
      <c r="D2588">
        <v>81</v>
      </c>
      <c r="E2588">
        <v>78</v>
      </c>
      <c r="F2588">
        <v>97</v>
      </c>
      <c r="G2588" t="s">
        <v>1776</v>
      </c>
      <c r="H2588" t="s">
        <v>1777</v>
      </c>
      <c r="I2588" t="s">
        <v>14149</v>
      </c>
      <c r="J2588" s="4">
        <v>1.37</v>
      </c>
      <c r="K2588" s="4">
        <v>1.32</v>
      </c>
      <c r="L2588" s="4">
        <v>1.51</v>
      </c>
      <c r="M2588" s="4">
        <v>1.56</v>
      </c>
      <c r="N2588" s="4">
        <v>1.56</v>
      </c>
      <c r="O2588" s="4">
        <v>0.45</v>
      </c>
      <c r="P2588" s="4">
        <v>1.19</v>
      </c>
      <c r="Q2588" s="4">
        <v>1.67</v>
      </c>
      <c r="R2588" s="4">
        <v>1.17</v>
      </c>
      <c r="S2588" s="4">
        <v>1.37</v>
      </c>
      <c r="T2588" s="4">
        <v>2.19</v>
      </c>
      <c r="U2588" t="s">
        <v>925</v>
      </c>
      <c r="V2588" s="4">
        <v>15.360000000000001</v>
      </c>
      <c r="W2588" s="4">
        <f t="shared" si="40"/>
        <v>11</v>
      </c>
    </row>
    <row r="2589" spans="1:23" x14ac:dyDescent="0.25">
      <c r="A2589" t="s">
        <v>2639</v>
      </c>
      <c r="B2589" t="s">
        <v>2640</v>
      </c>
      <c r="C2589" t="s">
        <v>1236</v>
      </c>
      <c r="D2589">
        <v>95</v>
      </c>
      <c r="E2589">
        <v>50</v>
      </c>
      <c r="F2589">
        <v>100</v>
      </c>
      <c r="G2589" s="1">
        <v>38437</v>
      </c>
      <c r="H2589" t="s">
        <v>933</v>
      </c>
      <c r="I2589" t="s">
        <v>2641</v>
      </c>
      <c r="J2589" s="4">
        <v>0.94</v>
      </c>
      <c r="K2589" s="4">
        <v>1.21</v>
      </c>
      <c r="L2589" s="4">
        <v>0</v>
      </c>
      <c r="M2589" s="4">
        <v>0</v>
      </c>
      <c r="N2589" s="4">
        <v>0</v>
      </c>
      <c r="O2589" s="4">
        <v>0</v>
      </c>
      <c r="P2589" s="4">
        <v>0</v>
      </c>
      <c r="Q2589" s="4">
        <v>0</v>
      </c>
      <c r="R2589" s="4">
        <v>0</v>
      </c>
      <c r="S2589" s="4">
        <v>0</v>
      </c>
      <c r="T2589" s="4">
        <v>0.72</v>
      </c>
      <c r="U2589" t="s">
        <v>925</v>
      </c>
      <c r="V2589" s="4">
        <v>2.87</v>
      </c>
      <c r="W2589" s="4">
        <f t="shared" si="40"/>
        <v>3</v>
      </c>
    </row>
    <row r="2590" spans="1:23" x14ac:dyDescent="0.25">
      <c r="A2590" t="s">
        <v>21461</v>
      </c>
      <c r="B2590" t="s">
        <v>2640</v>
      </c>
      <c r="C2590" t="s">
        <v>1236</v>
      </c>
      <c r="D2590">
        <v>92</v>
      </c>
      <c r="E2590">
        <v>93</v>
      </c>
      <c r="F2590">
        <v>100</v>
      </c>
      <c r="G2590" t="s">
        <v>226</v>
      </c>
      <c r="H2590" t="s">
        <v>227</v>
      </c>
      <c r="I2590" t="s">
        <v>7431</v>
      </c>
      <c r="J2590" s="4">
        <v>1.65</v>
      </c>
      <c r="K2590" s="4">
        <v>2.12</v>
      </c>
      <c r="L2590" s="4">
        <v>0</v>
      </c>
      <c r="M2590" s="4">
        <v>0</v>
      </c>
      <c r="N2590" s="4">
        <v>1.1200000000000001</v>
      </c>
      <c r="O2590" s="4">
        <v>1.45</v>
      </c>
      <c r="P2590" s="4">
        <v>0</v>
      </c>
      <c r="Q2590" s="4">
        <v>0.86</v>
      </c>
      <c r="R2590" s="4">
        <v>1.29</v>
      </c>
      <c r="S2590" s="4">
        <v>0.92</v>
      </c>
      <c r="T2590" s="4">
        <v>1.29</v>
      </c>
      <c r="U2590" t="s">
        <v>2640</v>
      </c>
      <c r="V2590" s="4">
        <v>10.700000000000003</v>
      </c>
      <c r="W2590" s="4">
        <f t="shared" si="40"/>
        <v>8</v>
      </c>
    </row>
    <row r="2591" spans="1:23" x14ac:dyDescent="0.25">
      <c r="A2591" t="s">
        <v>21999</v>
      </c>
      <c r="B2591" t="s">
        <v>2640</v>
      </c>
      <c r="C2591" t="s">
        <v>1236</v>
      </c>
      <c r="D2591">
        <v>94</v>
      </c>
      <c r="E2591">
        <v>99</v>
      </c>
      <c r="F2591">
        <v>100</v>
      </c>
      <c r="G2591" t="s">
        <v>226</v>
      </c>
      <c r="H2591" t="s">
        <v>227</v>
      </c>
      <c r="I2591" t="s">
        <v>22000</v>
      </c>
      <c r="J2591" s="4">
        <v>0</v>
      </c>
      <c r="K2591" s="4">
        <v>0</v>
      </c>
      <c r="L2591" s="4">
        <v>0</v>
      </c>
      <c r="M2591" s="4">
        <v>0</v>
      </c>
      <c r="N2591" s="4">
        <v>0</v>
      </c>
      <c r="O2591" s="4">
        <v>0</v>
      </c>
      <c r="P2591" s="4">
        <v>-1.1499999999999999</v>
      </c>
      <c r="Q2591" s="4">
        <v>0</v>
      </c>
      <c r="R2591" s="4">
        <v>-0.69</v>
      </c>
      <c r="S2591" s="4">
        <v>0</v>
      </c>
      <c r="T2591" s="4">
        <v>-0.62</v>
      </c>
      <c r="U2591" t="s">
        <v>925</v>
      </c>
      <c r="V2591" s="4">
        <v>2.46</v>
      </c>
      <c r="W2591" s="4">
        <f t="shared" si="40"/>
        <v>3</v>
      </c>
    </row>
    <row r="2592" spans="1:23" x14ac:dyDescent="0.25">
      <c r="A2592" t="s">
        <v>21988</v>
      </c>
      <c r="B2592" t="s">
        <v>21989</v>
      </c>
      <c r="C2592" t="s">
        <v>81</v>
      </c>
      <c r="D2592">
        <v>82</v>
      </c>
      <c r="E2592">
        <v>72</v>
      </c>
      <c r="F2592">
        <v>100</v>
      </c>
      <c r="G2592">
        <v>3.5</v>
      </c>
      <c r="H2592" t="s">
        <v>1429</v>
      </c>
      <c r="I2592" t="s">
        <v>21990</v>
      </c>
      <c r="J2592" s="4">
        <v>-1</v>
      </c>
      <c r="K2592" s="4">
        <v>-1.32</v>
      </c>
      <c r="L2592" s="4">
        <v>0</v>
      </c>
      <c r="M2592" s="4">
        <v>0</v>
      </c>
      <c r="N2592" s="4">
        <v>0</v>
      </c>
      <c r="O2592" s="4">
        <v>0</v>
      </c>
      <c r="P2592" s="4">
        <v>0</v>
      </c>
      <c r="Q2592" s="4">
        <v>0</v>
      </c>
      <c r="R2592" s="4">
        <v>0</v>
      </c>
      <c r="S2592" s="4">
        <v>0</v>
      </c>
      <c r="T2592" s="4">
        <v>0</v>
      </c>
      <c r="U2592" t="s">
        <v>21989</v>
      </c>
      <c r="V2592" s="4">
        <v>2.3200000000000003</v>
      </c>
      <c r="W2592" s="4">
        <f t="shared" si="40"/>
        <v>2</v>
      </c>
    </row>
    <row r="2593" spans="1:23" x14ac:dyDescent="0.25">
      <c r="A2593" t="s">
        <v>15360</v>
      </c>
      <c r="B2593" t="s">
        <v>15361</v>
      </c>
      <c r="C2593" t="s">
        <v>15362</v>
      </c>
      <c r="D2593">
        <v>75</v>
      </c>
      <c r="E2593">
        <v>93</v>
      </c>
      <c r="F2593">
        <v>94</v>
      </c>
      <c r="G2593">
        <v>26.1</v>
      </c>
      <c r="H2593" t="s">
        <v>1826</v>
      </c>
      <c r="I2593" t="s">
        <v>449</v>
      </c>
      <c r="J2593" s="4">
        <v>0</v>
      </c>
      <c r="K2593" s="4">
        <v>0</v>
      </c>
      <c r="L2593" s="4">
        <v>2.5499999999999998</v>
      </c>
      <c r="M2593" s="4">
        <v>2.34</v>
      </c>
      <c r="N2593" s="4">
        <v>4.25</v>
      </c>
      <c r="O2593" s="4">
        <v>3.05</v>
      </c>
      <c r="P2593" s="4">
        <v>0</v>
      </c>
      <c r="Q2593" s="4">
        <v>3.42</v>
      </c>
      <c r="R2593" s="4">
        <v>3.52</v>
      </c>
      <c r="S2593" s="4">
        <v>3.04</v>
      </c>
      <c r="T2593" s="4">
        <v>3.15</v>
      </c>
      <c r="U2593" t="s">
        <v>15361</v>
      </c>
      <c r="V2593" s="4">
        <v>25.32</v>
      </c>
      <c r="W2593" s="4">
        <f t="shared" si="40"/>
        <v>8</v>
      </c>
    </row>
    <row r="2594" spans="1:23" x14ac:dyDescent="0.25">
      <c r="A2594" t="s">
        <v>3562</v>
      </c>
      <c r="B2594" t="s">
        <v>3563</v>
      </c>
      <c r="C2594" t="s">
        <v>2291</v>
      </c>
      <c r="D2594">
        <v>84</v>
      </c>
      <c r="E2594">
        <v>54</v>
      </c>
      <c r="F2594">
        <v>52</v>
      </c>
      <c r="G2594" t="s">
        <v>3564</v>
      </c>
      <c r="H2594" t="s">
        <v>3565</v>
      </c>
      <c r="I2594" t="s">
        <v>3473</v>
      </c>
      <c r="J2594" s="4">
        <v>0</v>
      </c>
      <c r="K2594" s="4">
        <v>-1.37</v>
      </c>
      <c r="L2594" s="4">
        <v>0</v>
      </c>
      <c r="M2594" s="4">
        <v>0</v>
      </c>
      <c r="N2594" s="4">
        <v>-2.35</v>
      </c>
      <c r="O2594" s="4">
        <v>-3.09</v>
      </c>
      <c r="P2594" s="4">
        <v>-2.62</v>
      </c>
      <c r="Q2594" s="4">
        <v>-2.67</v>
      </c>
      <c r="R2594" s="4">
        <v>-3.53</v>
      </c>
      <c r="S2594" s="4">
        <v>-3.26</v>
      </c>
      <c r="T2594" s="4">
        <v>-2.84</v>
      </c>
      <c r="U2594" t="s">
        <v>3563</v>
      </c>
      <c r="V2594" s="4">
        <v>21.73</v>
      </c>
      <c r="W2594" s="4">
        <f t="shared" si="40"/>
        <v>8</v>
      </c>
    </row>
    <row r="2595" spans="1:23" x14ac:dyDescent="0.25">
      <c r="A2595" t="s">
        <v>21986</v>
      </c>
      <c r="B2595" t="s">
        <v>3563</v>
      </c>
      <c r="C2595" t="s">
        <v>2291</v>
      </c>
      <c r="D2595">
        <v>85</v>
      </c>
      <c r="E2595">
        <v>54</v>
      </c>
      <c r="F2595">
        <v>53</v>
      </c>
      <c r="G2595" t="s">
        <v>3564</v>
      </c>
      <c r="H2595" t="s">
        <v>3565</v>
      </c>
      <c r="I2595" t="s">
        <v>21987</v>
      </c>
      <c r="J2595" s="4">
        <v>0</v>
      </c>
      <c r="K2595" s="4">
        <v>-1.17</v>
      </c>
      <c r="L2595" s="4">
        <v>0</v>
      </c>
      <c r="M2595" s="4">
        <v>0</v>
      </c>
      <c r="N2595" s="4">
        <v>-0.97</v>
      </c>
      <c r="O2595" s="4">
        <v>-2.12</v>
      </c>
      <c r="P2595" s="4">
        <v>-1.54</v>
      </c>
      <c r="Q2595" s="4">
        <v>-1.7</v>
      </c>
      <c r="R2595" s="4">
        <v>-2.54</v>
      </c>
      <c r="S2595" s="4">
        <v>-1.83</v>
      </c>
      <c r="T2595" s="4">
        <v>-1.56</v>
      </c>
      <c r="U2595" t="s">
        <v>925</v>
      </c>
      <c r="V2595" s="4">
        <v>13.43</v>
      </c>
      <c r="W2595" s="4">
        <f t="shared" si="40"/>
        <v>8</v>
      </c>
    </row>
    <row r="2596" spans="1:23" x14ac:dyDescent="0.25">
      <c r="A2596" t="s">
        <v>21971</v>
      </c>
      <c r="B2596" t="s">
        <v>21972</v>
      </c>
      <c r="C2596" t="s">
        <v>21973</v>
      </c>
      <c r="D2596">
        <v>81</v>
      </c>
      <c r="E2596">
        <v>98</v>
      </c>
      <c r="F2596">
        <v>98</v>
      </c>
      <c r="G2596">
        <v>35.1</v>
      </c>
      <c r="H2596" t="s">
        <v>126</v>
      </c>
      <c r="I2596" t="s">
        <v>19019</v>
      </c>
      <c r="J2596" s="4">
        <v>0</v>
      </c>
      <c r="K2596" s="4">
        <v>0</v>
      </c>
      <c r="L2596" s="4">
        <v>0</v>
      </c>
      <c r="M2596" s="4">
        <v>0</v>
      </c>
      <c r="N2596" s="4">
        <v>0</v>
      </c>
      <c r="O2596" s="4">
        <v>0</v>
      </c>
      <c r="P2596" s="4">
        <v>-1.34</v>
      </c>
      <c r="Q2596" s="4">
        <v>-1.47</v>
      </c>
      <c r="R2596" s="4">
        <v>0</v>
      </c>
      <c r="S2596" s="4">
        <v>0</v>
      </c>
      <c r="T2596" s="4">
        <v>0</v>
      </c>
      <c r="U2596" t="s">
        <v>925</v>
      </c>
      <c r="V2596" s="4">
        <v>2.81</v>
      </c>
      <c r="W2596" s="4">
        <f t="shared" si="40"/>
        <v>2</v>
      </c>
    </row>
    <row r="2597" spans="1:23" x14ac:dyDescent="0.25">
      <c r="A2597" t="s">
        <v>21968</v>
      </c>
      <c r="B2597" t="s">
        <v>21969</v>
      </c>
      <c r="C2597" t="s">
        <v>21970</v>
      </c>
      <c r="D2597">
        <v>78</v>
      </c>
      <c r="E2597">
        <v>93</v>
      </c>
      <c r="F2597">
        <v>96</v>
      </c>
      <c r="G2597">
        <v>34.99</v>
      </c>
      <c r="H2597" t="s">
        <v>1108</v>
      </c>
      <c r="I2597" t="s">
        <v>5837</v>
      </c>
      <c r="J2597" s="4">
        <v>-1.06</v>
      </c>
      <c r="K2597" s="4">
        <v>-1.06</v>
      </c>
      <c r="L2597" s="4">
        <v>0</v>
      </c>
      <c r="M2597" s="4">
        <v>0</v>
      </c>
      <c r="N2597" s="4">
        <v>0</v>
      </c>
      <c r="O2597" s="4">
        <v>0</v>
      </c>
      <c r="P2597" s="4">
        <v>0</v>
      </c>
      <c r="Q2597" s="4">
        <v>0</v>
      </c>
      <c r="R2597" s="4">
        <v>-1.23</v>
      </c>
      <c r="S2597" s="4">
        <v>-1.01</v>
      </c>
      <c r="T2597" s="4">
        <v>-1.1499999999999999</v>
      </c>
      <c r="U2597" t="s">
        <v>21969</v>
      </c>
      <c r="V2597" s="4">
        <v>5.51</v>
      </c>
      <c r="W2597" s="4">
        <f t="shared" si="40"/>
        <v>5</v>
      </c>
    </row>
    <row r="2598" spans="1:23" x14ac:dyDescent="0.25">
      <c r="A2598" t="s">
        <v>21936</v>
      </c>
      <c r="B2598" t="s">
        <v>21937</v>
      </c>
      <c r="C2598" t="s">
        <v>6301</v>
      </c>
      <c r="D2598">
        <v>78</v>
      </c>
      <c r="E2598">
        <v>55</v>
      </c>
      <c r="F2598">
        <v>59</v>
      </c>
      <c r="G2598">
        <v>35.200000000000003</v>
      </c>
      <c r="H2598" t="s">
        <v>51</v>
      </c>
      <c r="I2598" t="s">
        <v>21938</v>
      </c>
      <c r="J2598" s="4">
        <v>0</v>
      </c>
      <c r="K2598" s="4">
        <v>1.44</v>
      </c>
      <c r="L2598" s="4">
        <v>0</v>
      </c>
      <c r="M2598" s="4">
        <v>0</v>
      </c>
      <c r="N2598" s="4">
        <v>0</v>
      </c>
      <c r="O2598" s="4">
        <v>0</v>
      </c>
      <c r="P2598" s="4">
        <v>0</v>
      </c>
      <c r="Q2598" s="4">
        <v>0</v>
      </c>
      <c r="R2598" s="4">
        <v>0</v>
      </c>
      <c r="S2598" s="4">
        <v>0</v>
      </c>
      <c r="T2598" s="4">
        <v>0</v>
      </c>
      <c r="U2598" t="s">
        <v>925</v>
      </c>
      <c r="V2598" s="4">
        <v>1.44</v>
      </c>
      <c r="W2598" s="4">
        <f t="shared" si="40"/>
        <v>1</v>
      </c>
    </row>
    <row r="2599" spans="1:23" x14ac:dyDescent="0.25">
      <c r="A2599" t="s">
        <v>21932</v>
      </c>
      <c r="B2599" t="s">
        <v>21933</v>
      </c>
      <c r="C2599" t="s">
        <v>21934</v>
      </c>
      <c r="D2599">
        <v>79</v>
      </c>
      <c r="E2599">
        <v>99</v>
      </c>
      <c r="F2599">
        <v>99</v>
      </c>
      <c r="G2599">
        <v>29.5</v>
      </c>
      <c r="H2599" t="s">
        <v>751</v>
      </c>
      <c r="I2599" t="s">
        <v>21935</v>
      </c>
      <c r="J2599" s="4">
        <v>0</v>
      </c>
      <c r="K2599" s="4">
        <v>0</v>
      </c>
      <c r="L2599" s="4">
        <v>-1.06</v>
      </c>
      <c r="M2599" s="4">
        <v>-1.73</v>
      </c>
      <c r="N2599" s="4">
        <v>-1.59</v>
      </c>
      <c r="O2599" s="4">
        <v>-1.44</v>
      </c>
      <c r="P2599" s="4">
        <v>0</v>
      </c>
      <c r="Q2599" s="4">
        <v>0</v>
      </c>
      <c r="R2599" s="4">
        <v>0</v>
      </c>
      <c r="S2599" s="4">
        <v>0</v>
      </c>
      <c r="T2599" s="4">
        <v>0</v>
      </c>
      <c r="U2599" t="s">
        <v>925</v>
      </c>
      <c r="V2599" s="4">
        <v>5.82</v>
      </c>
      <c r="W2599" s="4">
        <f t="shared" si="40"/>
        <v>4</v>
      </c>
    </row>
    <row r="2600" spans="1:23" x14ac:dyDescent="0.25">
      <c r="A2600" t="s">
        <v>21928</v>
      </c>
      <c r="B2600" t="s">
        <v>21929</v>
      </c>
      <c r="C2600" t="s">
        <v>21930</v>
      </c>
      <c r="D2600">
        <v>100</v>
      </c>
      <c r="E2600">
        <v>61</v>
      </c>
      <c r="F2600">
        <v>66</v>
      </c>
      <c r="G2600">
        <v>31.3</v>
      </c>
      <c r="H2600" t="s">
        <v>2164</v>
      </c>
      <c r="I2600" t="s">
        <v>21931</v>
      </c>
      <c r="J2600" s="4">
        <v>-1.1499999999999999</v>
      </c>
      <c r="K2600" s="4">
        <v>-1.72</v>
      </c>
      <c r="L2600" s="4">
        <v>0</v>
      </c>
      <c r="M2600" s="4">
        <v>0</v>
      </c>
      <c r="N2600" s="4">
        <v>-1.9</v>
      </c>
      <c r="O2600" s="4">
        <v>-2.85</v>
      </c>
      <c r="P2600" s="4">
        <v>-1.1299999999999999</v>
      </c>
      <c r="Q2600" s="4">
        <v>0</v>
      </c>
      <c r="R2600" s="4">
        <v>-2.4300000000000002</v>
      </c>
      <c r="S2600" s="4">
        <v>0</v>
      </c>
      <c r="T2600" s="4">
        <v>-1.74</v>
      </c>
      <c r="U2600" t="s">
        <v>21929</v>
      </c>
      <c r="V2600" s="4">
        <v>12.92</v>
      </c>
      <c r="W2600" s="4">
        <f t="shared" si="40"/>
        <v>7</v>
      </c>
    </row>
    <row r="2601" spans="1:23" x14ac:dyDescent="0.25">
      <c r="A2601" t="s">
        <v>15320</v>
      </c>
      <c r="B2601" t="s">
        <v>15321</v>
      </c>
      <c r="C2601" t="s">
        <v>15322</v>
      </c>
      <c r="D2601">
        <v>90</v>
      </c>
      <c r="E2601">
        <v>93</v>
      </c>
      <c r="F2601">
        <v>92</v>
      </c>
      <c r="G2601">
        <v>29.6</v>
      </c>
      <c r="H2601" t="s">
        <v>203</v>
      </c>
      <c r="I2601" t="s">
        <v>10794</v>
      </c>
      <c r="J2601" s="4">
        <v>0</v>
      </c>
      <c r="K2601" s="4">
        <v>-0.92</v>
      </c>
      <c r="L2601" s="4">
        <v>0</v>
      </c>
      <c r="M2601" s="4">
        <v>0</v>
      </c>
      <c r="N2601" s="4">
        <v>-1.4</v>
      </c>
      <c r="O2601" s="4">
        <v>-3.46</v>
      </c>
      <c r="P2601" s="4">
        <v>-2.04</v>
      </c>
      <c r="Q2601" s="4">
        <v>-2.57</v>
      </c>
      <c r="R2601" s="4">
        <v>-2.93</v>
      </c>
      <c r="S2601" s="4">
        <v>-2.78</v>
      </c>
      <c r="T2601" s="4">
        <v>-2.42</v>
      </c>
      <c r="U2601" t="s">
        <v>15321</v>
      </c>
      <c r="V2601" s="4">
        <v>18.519999999999996</v>
      </c>
      <c r="W2601" s="4">
        <f t="shared" si="40"/>
        <v>8</v>
      </c>
    </row>
    <row r="2602" spans="1:23" x14ac:dyDescent="0.25">
      <c r="A2602" t="s">
        <v>22117</v>
      </c>
      <c r="B2602" t="s">
        <v>15321</v>
      </c>
      <c r="C2602" t="s">
        <v>15322</v>
      </c>
      <c r="D2602">
        <v>92</v>
      </c>
      <c r="E2602">
        <v>96</v>
      </c>
      <c r="F2602">
        <v>95</v>
      </c>
      <c r="G2602">
        <v>29.6</v>
      </c>
      <c r="H2602" t="s">
        <v>203</v>
      </c>
      <c r="I2602" t="s">
        <v>10794</v>
      </c>
      <c r="J2602" s="4">
        <v>-1.69</v>
      </c>
      <c r="K2602" s="4">
        <v>-2.1800000000000002</v>
      </c>
      <c r="L2602" s="4">
        <v>0</v>
      </c>
      <c r="M2602" s="4">
        <v>0</v>
      </c>
      <c r="N2602" s="4">
        <v>-1.46</v>
      </c>
      <c r="O2602" s="4">
        <v>-2.31</v>
      </c>
      <c r="P2602" s="4">
        <v>-1.47</v>
      </c>
      <c r="Q2602" s="4">
        <v>-1.68</v>
      </c>
      <c r="R2602" s="4">
        <v>-2.75</v>
      </c>
      <c r="S2602" s="4">
        <v>-2.21</v>
      </c>
      <c r="T2602" s="4">
        <v>-2.19</v>
      </c>
      <c r="U2602" t="s">
        <v>925</v>
      </c>
      <c r="V2602" s="4">
        <v>17.940000000000001</v>
      </c>
      <c r="W2602" s="4">
        <f t="shared" si="40"/>
        <v>9</v>
      </c>
    </row>
    <row r="2603" spans="1:23" x14ac:dyDescent="0.25">
      <c r="A2603" t="s">
        <v>14381</v>
      </c>
      <c r="B2603" t="s">
        <v>14382</v>
      </c>
      <c r="C2603" t="s">
        <v>14383</v>
      </c>
      <c r="D2603">
        <v>76</v>
      </c>
      <c r="E2603">
        <v>96</v>
      </c>
      <c r="F2603">
        <v>95</v>
      </c>
      <c r="G2603">
        <v>29.4</v>
      </c>
      <c r="H2603" t="s">
        <v>179</v>
      </c>
      <c r="I2603" t="s">
        <v>14384</v>
      </c>
      <c r="J2603" s="4">
        <v>0</v>
      </c>
      <c r="K2603" s="4">
        <v>0</v>
      </c>
      <c r="L2603" s="4">
        <v>0</v>
      </c>
      <c r="M2603" s="4">
        <v>0</v>
      </c>
      <c r="N2603" s="4">
        <v>0</v>
      </c>
      <c r="O2603" s="4">
        <v>0</v>
      </c>
      <c r="P2603" s="4">
        <v>0</v>
      </c>
      <c r="Q2603" s="4">
        <v>0</v>
      </c>
      <c r="R2603" s="4">
        <v>0</v>
      </c>
      <c r="S2603" s="4">
        <v>0</v>
      </c>
      <c r="T2603" s="4">
        <v>0</v>
      </c>
      <c r="U2603" t="s">
        <v>14382</v>
      </c>
      <c r="V2603" s="4">
        <v>0</v>
      </c>
      <c r="W2603" s="4">
        <f t="shared" si="40"/>
        <v>0</v>
      </c>
    </row>
    <row r="2604" spans="1:23" x14ac:dyDescent="0.25">
      <c r="A2604" t="s">
        <v>15325</v>
      </c>
      <c r="B2604" t="s">
        <v>15326</v>
      </c>
      <c r="C2604" t="s">
        <v>669</v>
      </c>
      <c r="D2604">
        <v>88</v>
      </c>
      <c r="E2604">
        <v>94</v>
      </c>
      <c r="F2604">
        <v>54</v>
      </c>
      <c r="G2604">
        <v>34.159999999999997</v>
      </c>
      <c r="H2604" t="s">
        <v>639</v>
      </c>
      <c r="I2604" t="s">
        <v>15327</v>
      </c>
      <c r="J2604" s="4">
        <v>0</v>
      </c>
      <c r="K2604" s="4">
        <v>-0.93</v>
      </c>
      <c r="L2604" s="4">
        <v>0</v>
      </c>
      <c r="M2604" s="4">
        <v>0</v>
      </c>
      <c r="N2604" s="4">
        <v>0</v>
      </c>
      <c r="O2604" s="4">
        <v>0</v>
      </c>
      <c r="P2604" s="4">
        <v>0</v>
      </c>
      <c r="Q2604" s="4">
        <v>0</v>
      </c>
      <c r="R2604" s="4">
        <v>0</v>
      </c>
      <c r="S2604" s="4">
        <v>0</v>
      </c>
      <c r="T2604" s="4">
        <v>0</v>
      </c>
      <c r="U2604" t="s">
        <v>15326</v>
      </c>
      <c r="V2604" s="4">
        <v>0.93</v>
      </c>
      <c r="W2604" s="4">
        <f t="shared" si="40"/>
        <v>1</v>
      </c>
    </row>
    <row r="2605" spans="1:23" x14ac:dyDescent="0.25">
      <c r="A2605" t="s">
        <v>22121</v>
      </c>
      <c r="B2605" t="s">
        <v>15326</v>
      </c>
      <c r="C2605" t="s">
        <v>669</v>
      </c>
      <c r="D2605">
        <v>89</v>
      </c>
      <c r="E2605">
        <v>99</v>
      </c>
      <c r="F2605">
        <v>100</v>
      </c>
      <c r="G2605">
        <v>34.159999999999997</v>
      </c>
      <c r="H2605" t="s">
        <v>639</v>
      </c>
      <c r="I2605" t="s">
        <v>22122</v>
      </c>
      <c r="J2605" s="4">
        <v>0</v>
      </c>
      <c r="K2605" s="4">
        <v>-0.75</v>
      </c>
      <c r="L2605" s="4">
        <v>0</v>
      </c>
      <c r="M2605" s="4">
        <v>0</v>
      </c>
      <c r="N2605" s="4">
        <v>0</v>
      </c>
      <c r="O2605" s="4">
        <v>0</v>
      </c>
      <c r="P2605" s="4">
        <v>0</v>
      </c>
      <c r="Q2605" s="4">
        <v>0</v>
      </c>
      <c r="R2605" s="4">
        <v>0</v>
      </c>
      <c r="S2605" s="4">
        <v>0</v>
      </c>
      <c r="T2605" s="4">
        <v>0</v>
      </c>
      <c r="U2605" t="s">
        <v>925</v>
      </c>
      <c r="V2605" s="4">
        <v>0.75</v>
      </c>
      <c r="W2605" s="4">
        <f t="shared" si="40"/>
        <v>1</v>
      </c>
    </row>
    <row r="2606" spans="1:23" x14ac:dyDescent="0.25">
      <c r="A2606" t="s">
        <v>22002</v>
      </c>
      <c r="B2606" t="s">
        <v>22003</v>
      </c>
      <c r="C2606" t="s">
        <v>22004</v>
      </c>
      <c r="D2606">
        <v>83</v>
      </c>
      <c r="E2606">
        <v>85</v>
      </c>
      <c r="F2606">
        <v>83</v>
      </c>
      <c r="G2606" s="1">
        <v>37417</v>
      </c>
      <c r="H2606" t="s">
        <v>1142</v>
      </c>
      <c r="I2606" t="s">
        <v>22005</v>
      </c>
      <c r="J2606" s="4">
        <v>0</v>
      </c>
      <c r="K2606" s="4">
        <v>0</v>
      </c>
      <c r="L2606" s="4">
        <v>0</v>
      </c>
      <c r="M2606" s="4">
        <v>0</v>
      </c>
      <c r="N2606" s="4">
        <v>-3.53</v>
      </c>
      <c r="O2606" s="4">
        <v>-2.37</v>
      </c>
      <c r="P2606" s="4">
        <v>-2.4300000000000002</v>
      </c>
      <c r="Q2606" s="4">
        <v>-2.0499999999999998</v>
      </c>
      <c r="R2606" s="4">
        <v>-2.27</v>
      </c>
      <c r="S2606" s="4">
        <v>-1.36</v>
      </c>
      <c r="T2606" s="4">
        <v>-1.7</v>
      </c>
      <c r="U2606" t="s">
        <v>22003</v>
      </c>
      <c r="V2606" s="4">
        <v>15.709999999999997</v>
      </c>
      <c r="W2606" s="4">
        <f t="shared" si="40"/>
        <v>7</v>
      </c>
    </row>
    <row r="2607" spans="1:23" x14ac:dyDescent="0.25">
      <c r="A2607" t="s">
        <v>21917</v>
      </c>
      <c r="B2607" t="s">
        <v>21918</v>
      </c>
      <c r="C2607" t="s">
        <v>6943</v>
      </c>
      <c r="D2607">
        <v>79</v>
      </c>
      <c r="E2607">
        <v>91</v>
      </c>
      <c r="F2607">
        <v>91</v>
      </c>
      <c r="G2607">
        <v>26.2</v>
      </c>
      <c r="H2607" t="s">
        <v>1418</v>
      </c>
      <c r="I2607" t="s">
        <v>8960</v>
      </c>
      <c r="J2607" s="4">
        <v>0</v>
      </c>
      <c r="K2607" s="4">
        <v>0</v>
      </c>
      <c r="L2607" s="4">
        <v>0</v>
      </c>
      <c r="M2607" s="4">
        <v>0</v>
      </c>
      <c r="N2607" s="4">
        <v>2.5499999999999998</v>
      </c>
      <c r="O2607" s="4">
        <v>3.49</v>
      </c>
      <c r="P2607" s="4">
        <v>1.56</v>
      </c>
      <c r="Q2607" s="4">
        <v>2.33</v>
      </c>
      <c r="R2607" s="4">
        <v>2.2000000000000002</v>
      </c>
      <c r="S2607" s="4">
        <v>2.5</v>
      </c>
      <c r="T2607" s="4">
        <v>2.34</v>
      </c>
      <c r="U2607" t="s">
        <v>21918</v>
      </c>
      <c r="V2607" s="4">
        <v>16.97</v>
      </c>
      <c r="W2607" s="4">
        <f t="shared" si="40"/>
        <v>7</v>
      </c>
    </row>
    <row r="2608" spans="1:23" x14ac:dyDescent="0.25">
      <c r="A2608" t="s">
        <v>21919</v>
      </c>
      <c r="B2608" t="s">
        <v>21920</v>
      </c>
      <c r="C2608" t="s">
        <v>1380</v>
      </c>
      <c r="D2608">
        <v>79</v>
      </c>
      <c r="E2608">
        <v>94</v>
      </c>
      <c r="F2608">
        <v>98</v>
      </c>
      <c r="G2608">
        <v>33.99</v>
      </c>
      <c r="H2608" t="s">
        <v>251</v>
      </c>
      <c r="I2608" t="s">
        <v>6207</v>
      </c>
      <c r="J2608" s="4">
        <v>1.17</v>
      </c>
      <c r="K2608" s="4">
        <v>1.87</v>
      </c>
      <c r="L2608" s="4">
        <v>0</v>
      </c>
      <c r="M2608" s="4">
        <v>0</v>
      </c>
      <c r="N2608" s="4">
        <v>0</v>
      </c>
      <c r="O2608" s="4">
        <v>0</v>
      </c>
      <c r="P2608" s="4">
        <v>0</v>
      </c>
      <c r="Q2608" s="4">
        <v>0</v>
      </c>
      <c r="R2608" s="4">
        <v>0</v>
      </c>
      <c r="S2608" s="4">
        <v>0</v>
      </c>
      <c r="T2608" s="4">
        <v>0</v>
      </c>
      <c r="U2608" t="s">
        <v>21920</v>
      </c>
      <c r="V2608" s="4">
        <v>3.04</v>
      </c>
      <c r="W2608" s="4">
        <f t="shared" si="40"/>
        <v>2</v>
      </c>
    </row>
    <row r="2609" spans="1:23" x14ac:dyDescent="0.25">
      <c r="A2609" t="s">
        <v>21921</v>
      </c>
      <c r="B2609" t="s">
        <v>21922</v>
      </c>
      <c r="C2609" t="s">
        <v>21923</v>
      </c>
      <c r="D2609">
        <v>71</v>
      </c>
      <c r="E2609">
        <v>99</v>
      </c>
      <c r="F2609">
        <v>98</v>
      </c>
      <c r="G2609">
        <v>35.200000000000003</v>
      </c>
      <c r="H2609" t="s">
        <v>51</v>
      </c>
      <c r="I2609" t="s">
        <v>2965</v>
      </c>
      <c r="J2609" s="4">
        <v>0</v>
      </c>
      <c r="K2609" s="4">
        <v>0</v>
      </c>
      <c r="L2609" s="4">
        <v>0</v>
      </c>
      <c r="M2609" s="4">
        <v>0</v>
      </c>
      <c r="N2609" s="4">
        <v>0</v>
      </c>
      <c r="O2609" s="4">
        <v>0</v>
      </c>
      <c r="P2609" s="4">
        <v>0</v>
      </c>
      <c r="Q2609" s="4">
        <v>0</v>
      </c>
      <c r="R2609" s="4">
        <v>0</v>
      </c>
      <c r="S2609" s="4">
        <v>0</v>
      </c>
      <c r="T2609" s="4">
        <v>0</v>
      </c>
      <c r="U2609" t="s">
        <v>925</v>
      </c>
      <c r="V2609" s="4">
        <v>0</v>
      </c>
      <c r="W2609" s="4">
        <f t="shared" si="40"/>
        <v>0</v>
      </c>
    </row>
    <row r="2610" spans="1:23" x14ac:dyDescent="0.25">
      <c r="A2610" t="s">
        <v>12494</v>
      </c>
      <c r="B2610" t="s">
        <v>12495</v>
      </c>
      <c r="C2610" t="s">
        <v>12496</v>
      </c>
      <c r="D2610">
        <v>91</v>
      </c>
      <c r="E2610">
        <v>98</v>
      </c>
      <c r="F2610">
        <v>92</v>
      </c>
      <c r="G2610" t="s">
        <v>12497</v>
      </c>
      <c r="H2610" t="s">
        <v>12498</v>
      </c>
      <c r="I2610" t="s">
        <v>12499</v>
      </c>
      <c r="J2610" s="4">
        <v>2.65</v>
      </c>
      <c r="K2610" s="4">
        <v>3.21</v>
      </c>
      <c r="L2610" s="4">
        <v>0</v>
      </c>
      <c r="M2610" s="4">
        <v>0</v>
      </c>
      <c r="N2610" s="4">
        <v>3.55</v>
      </c>
      <c r="O2610" s="4">
        <v>4.29</v>
      </c>
      <c r="P2610" s="4">
        <v>0</v>
      </c>
      <c r="Q2610" s="4">
        <v>0</v>
      </c>
      <c r="R2610" s="4">
        <v>2.99</v>
      </c>
      <c r="S2610" s="4">
        <v>0</v>
      </c>
      <c r="T2610" s="4">
        <v>0</v>
      </c>
      <c r="U2610" t="s">
        <v>12495</v>
      </c>
      <c r="V2610" s="4">
        <v>16.689999999999998</v>
      </c>
      <c r="W2610" s="4">
        <f t="shared" si="40"/>
        <v>5</v>
      </c>
    </row>
    <row r="2611" spans="1:23" x14ac:dyDescent="0.25">
      <c r="A2611" t="s">
        <v>1800</v>
      </c>
      <c r="B2611" t="s">
        <v>1801</v>
      </c>
      <c r="C2611" t="s">
        <v>1802</v>
      </c>
      <c r="D2611">
        <v>84</v>
      </c>
      <c r="E2611">
        <v>94</v>
      </c>
      <c r="F2611">
        <v>95</v>
      </c>
      <c r="G2611">
        <v>35.200000000000003</v>
      </c>
      <c r="H2611" t="s">
        <v>51</v>
      </c>
      <c r="I2611" t="s">
        <v>1803</v>
      </c>
      <c r="J2611" s="4">
        <v>0.51</v>
      </c>
      <c r="K2611" s="4">
        <v>0.63</v>
      </c>
      <c r="L2611" s="4">
        <v>0</v>
      </c>
      <c r="M2611" s="4">
        <v>0</v>
      </c>
      <c r="N2611" s="4">
        <v>0</v>
      </c>
      <c r="O2611" s="4">
        <v>0</v>
      </c>
      <c r="P2611" s="4">
        <v>0</v>
      </c>
      <c r="Q2611" s="4">
        <v>0</v>
      </c>
      <c r="R2611" s="4">
        <v>0</v>
      </c>
      <c r="S2611" s="4">
        <v>0</v>
      </c>
      <c r="T2611" s="4">
        <v>0</v>
      </c>
      <c r="U2611" t="s">
        <v>925</v>
      </c>
      <c r="V2611" s="4">
        <v>1.1400000000000001</v>
      </c>
      <c r="W2611" s="4">
        <f t="shared" si="40"/>
        <v>2</v>
      </c>
    </row>
    <row r="2612" spans="1:23" x14ac:dyDescent="0.25">
      <c r="A2612" t="s">
        <v>22097</v>
      </c>
      <c r="B2612" t="s">
        <v>1801</v>
      </c>
      <c r="C2612" t="s">
        <v>1802</v>
      </c>
      <c r="D2612">
        <v>89</v>
      </c>
      <c r="E2612">
        <v>100</v>
      </c>
      <c r="F2612">
        <v>96</v>
      </c>
      <c r="G2612">
        <v>35.200000000000003</v>
      </c>
      <c r="H2612" t="s">
        <v>51</v>
      </c>
      <c r="I2612" t="s">
        <v>7386</v>
      </c>
      <c r="J2612" s="4">
        <v>0</v>
      </c>
      <c r="K2612" s="4">
        <v>0</v>
      </c>
      <c r="L2612" s="4">
        <v>0</v>
      </c>
      <c r="M2612" s="4">
        <v>-1.52</v>
      </c>
      <c r="N2612" s="4">
        <v>0</v>
      </c>
      <c r="O2612" s="4">
        <v>0</v>
      </c>
      <c r="P2612" s="4">
        <v>0</v>
      </c>
      <c r="Q2612" s="4">
        <v>0</v>
      </c>
      <c r="R2612" s="4">
        <v>0</v>
      </c>
      <c r="S2612" s="4">
        <v>0</v>
      </c>
      <c r="T2612" s="4">
        <v>0</v>
      </c>
      <c r="U2612" t="s">
        <v>925</v>
      </c>
      <c r="V2612" s="4">
        <v>1.52</v>
      </c>
      <c r="W2612" s="4">
        <f t="shared" si="40"/>
        <v>1</v>
      </c>
    </row>
    <row r="2613" spans="1:23" x14ac:dyDescent="0.25">
      <c r="A2613" t="s">
        <v>22098</v>
      </c>
      <c r="B2613" t="s">
        <v>22099</v>
      </c>
      <c r="C2613" t="s">
        <v>22100</v>
      </c>
      <c r="D2613">
        <v>82</v>
      </c>
      <c r="E2613">
        <v>99</v>
      </c>
      <c r="F2613">
        <v>100</v>
      </c>
      <c r="G2613">
        <v>30.9</v>
      </c>
      <c r="H2613" t="s">
        <v>10543</v>
      </c>
      <c r="I2613" t="s">
        <v>22101</v>
      </c>
      <c r="J2613" s="4">
        <v>0.95</v>
      </c>
      <c r="K2613" s="4">
        <v>1.36</v>
      </c>
      <c r="L2613" s="4">
        <v>0</v>
      </c>
      <c r="M2613" s="4">
        <v>0</v>
      </c>
      <c r="N2613" s="4">
        <v>1.47</v>
      </c>
      <c r="O2613" s="4">
        <v>0.69</v>
      </c>
      <c r="P2613" s="4">
        <v>0</v>
      </c>
      <c r="Q2613" s="4">
        <v>0</v>
      </c>
      <c r="R2613" s="4">
        <v>0</v>
      </c>
      <c r="S2613" s="4">
        <v>0</v>
      </c>
      <c r="T2613" s="4">
        <v>0</v>
      </c>
      <c r="U2613" t="s">
        <v>22099</v>
      </c>
      <c r="V2613" s="4">
        <v>4.4700000000000006</v>
      </c>
      <c r="W2613" s="4">
        <f t="shared" si="40"/>
        <v>4</v>
      </c>
    </row>
    <row r="2614" spans="1:23" x14ac:dyDescent="0.25">
      <c r="A2614" t="s">
        <v>21110</v>
      </c>
      <c r="B2614" t="s">
        <v>21111</v>
      </c>
      <c r="C2614" t="s">
        <v>3721</v>
      </c>
      <c r="D2614">
        <v>77</v>
      </c>
      <c r="E2614">
        <v>97</v>
      </c>
      <c r="F2614">
        <v>99</v>
      </c>
      <c r="G2614">
        <v>35.1</v>
      </c>
      <c r="H2614" t="s">
        <v>126</v>
      </c>
      <c r="I2614" t="s">
        <v>21112</v>
      </c>
      <c r="J2614" s="4">
        <v>0</v>
      </c>
      <c r="K2614" s="4">
        <v>0.64</v>
      </c>
      <c r="L2614" s="4">
        <v>0</v>
      </c>
      <c r="M2614" s="4">
        <v>0</v>
      </c>
      <c r="N2614" s="4">
        <v>0</v>
      </c>
      <c r="O2614" s="4">
        <v>0</v>
      </c>
      <c r="P2614" s="4">
        <v>0</v>
      </c>
      <c r="Q2614" s="4">
        <v>0</v>
      </c>
      <c r="R2614" s="4">
        <v>0</v>
      </c>
      <c r="S2614" s="4">
        <v>0</v>
      </c>
      <c r="T2614" s="4">
        <v>0</v>
      </c>
      <c r="U2614" t="s">
        <v>925</v>
      </c>
      <c r="V2614" s="4">
        <v>0.64</v>
      </c>
      <c r="W2614" s="4">
        <f t="shared" si="40"/>
        <v>1</v>
      </c>
    </row>
    <row r="2615" spans="1:23" x14ac:dyDescent="0.25">
      <c r="A2615" t="s">
        <v>22106</v>
      </c>
      <c r="B2615" t="s">
        <v>21111</v>
      </c>
      <c r="C2615" t="s">
        <v>3721</v>
      </c>
      <c r="D2615">
        <v>85</v>
      </c>
      <c r="E2615">
        <v>99</v>
      </c>
      <c r="F2615">
        <v>99</v>
      </c>
      <c r="G2615">
        <v>35.1</v>
      </c>
      <c r="H2615" t="s">
        <v>126</v>
      </c>
      <c r="I2615" t="s">
        <v>21112</v>
      </c>
      <c r="J2615" s="4">
        <v>0.54</v>
      </c>
      <c r="K2615" s="4">
        <v>0.68</v>
      </c>
      <c r="L2615" s="4">
        <v>0</v>
      </c>
      <c r="M2615" s="4">
        <v>0</v>
      </c>
      <c r="N2615" s="4">
        <v>0</v>
      </c>
      <c r="O2615" s="4">
        <v>0</v>
      </c>
      <c r="P2615" s="4">
        <v>0</v>
      </c>
      <c r="Q2615" s="4">
        <v>0</v>
      </c>
      <c r="R2615" s="4">
        <v>0</v>
      </c>
      <c r="S2615" s="4">
        <v>0</v>
      </c>
      <c r="T2615" s="4">
        <v>0</v>
      </c>
      <c r="U2615" t="s">
        <v>21111</v>
      </c>
      <c r="V2615" s="4">
        <v>1.2200000000000002</v>
      </c>
      <c r="W2615" s="4">
        <f t="shared" si="40"/>
        <v>2</v>
      </c>
    </row>
    <row r="2616" spans="1:23" x14ac:dyDescent="0.25">
      <c r="A2616" t="s">
        <v>22107</v>
      </c>
      <c r="B2616" t="s">
        <v>22108</v>
      </c>
      <c r="C2616" t="s">
        <v>22109</v>
      </c>
      <c r="D2616">
        <v>74</v>
      </c>
      <c r="E2616">
        <v>84</v>
      </c>
      <c r="F2616">
        <v>89</v>
      </c>
      <c r="G2616">
        <v>27.4</v>
      </c>
      <c r="H2616" t="s">
        <v>839</v>
      </c>
      <c r="I2616" t="s">
        <v>1674</v>
      </c>
      <c r="J2616" s="4">
        <v>0</v>
      </c>
      <c r="K2616" s="4">
        <v>0</v>
      </c>
      <c r="L2616" s="4">
        <v>0</v>
      </c>
      <c r="M2616" s="4">
        <v>0</v>
      </c>
      <c r="N2616" s="4">
        <v>0</v>
      </c>
      <c r="O2616" s="4">
        <v>0</v>
      </c>
      <c r="P2616" s="4">
        <v>0</v>
      </c>
      <c r="Q2616" s="4">
        <v>0</v>
      </c>
      <c r="R2616" s="4">
        <v>0</v>
      </c>
      <c r="S2616" s="4">
        <v>0</v>
      </c>
      <c r="T2616" s="4">
        <v>0</v>
      </c>
      <c r="U2616" t="s">
        <v>22108</v>
      </c>
      <c r="V2616" s="4">
        <v>0</v>
      </c>
      <c r="W2616" s="4">
        <f t="shared" si="40"/>
        <v>0</v>
      </c>
    </row>
    <row r="2617" spans="1:23" x14ac:dyDescent="0.25">
      <c r="A2617" t="s">
        <v>1492</v>
      </c>
      <c r="B2617" t="s">
        <v>1493</v>
      </c>
      <c r="C2617" t="s">
        <v>1494</v>
      </c>
      <c r="D2617">
        <v>70</v>
      </c>
      <c r="E2617">
        <v>57</v>
      </c>
      <c r="F2617">
        <v>88</v>
      </c>
      <c r="G2617">
        <v>35.1</v>
      </c>
      <c r="H2617" t="s">
        <v>126</v>
      </c>
      <c r="I2617" t="s">
        <v>1495</v>
      </c>
      <c r="J2617" s="4">
        <v>0</v>
      </c>
      <c r="K2617" s="4">
        <v>0.55000000000000004</v>
      </c>
      <c r="L2617" s="4">
        <v>0</v>
      </c>
      <c r="M2617" s="4">
        <v>0</v>
      </c>
      <c r="N2617" s="4">
        <v>0</v>
      </c>
      <c r="O2617" s="4">
        <v>0</v>
      </c>
      <c r="P2617" s="4">
        <v>0</v>
      </c>
      <c r="Q2617" s="4">
        <v>0</v>
      </c>
      <c r="R2617" s="4">
        <v>0</v>
      </c>
      <c r="S2617" s="4">
        <v>0</v>
      </c>
      <c r="T2617" s="4">
        <v>-1.26</v>
      </c>
      <c r="U2617" t="s">
        <v>1493</v>
      </c>
      <c r="V2617" s="4">
        <v>1.81</v>
      </c>
      <c r="W2617" s="4">
        <f t="shared" si="40"/>
        <v>2</v>
      </c>
    </row>
    <row r="2618" spans="1:23" x14ac:dyDescent="0.25">
      <c r="A2618" t="s">
        <v>22086</v>
      </c>
      <c r="B2618" t="s">
        <v>22087</v>
      </c>
      <c r="C2618" t="s">
        <v>22088</v>
      </c>
      <c r="D2618">
        <v>83</v>
      </c>
      <c r="E2618">
        <v>96</v>
      </c>
      <c r="F2618">
        <v>96</v>
      </c>
      <c r="G2618" s="1">
        <v>37341</v>
      </c>
      <c r="H2618" t="s">
        <v>6101</v>
      </c>
      <c r="I2618" t="s">
        <v>6102</v>
      </c>
      <c r="J2618" s="4">
        <v>0</v>
      </c>
      <c r="K2618" s="4">
        <v>1.46</v>
      </c>
      <c r="L2618" s="4">
        <v>-3.71</v>
      </c>
      <c r="M2618" s="4">
        <v>-2.66</v>
      </c>
      <c r="N2618" s="4">
        <v>0</v>
      </c>
      <c r="O2618" s="4">
        <v>0</v>
      </c>
      <c r="P2618" s="4">
        <v>0</v>
      </c>
      <c r="Q2618" s="4">
        <v>0</v>
      </c>
      <c r="R2618" s="4">
        <v>0</v>
      </c>
      <c r="S2618" s="4">
        <v>0</v>
      </c>
      <c r="T2618" s="4">
        <v>0</v>
      </c>
      <c r="U2618" t="s">
        <v>22087</v>
      </c>
      <c r="V2618" s="4">
        <v>7.83</v>
      </c>
      <c r="W2618" s="4">
        <f t="shared" si="40"/>
        <v>3</v>
      </c>
    </row>
    <row r="2619" spans="1:23" x14ac:dyDescent="0.25">
      <c r="A2619" t="s">
        <v>680</v>
      </c>
      <c r="B2619" t="s">
        <v>681</v>
      </c>
      <c r="C2619" t="s">
        <v>682</v>
      </c>
      <c r="D2619">
        <v>90</v>
      </c>
      <c r="E2619">
        <v>100</v>
      </c>
      <c r="F2619">
        <v>100</v>
      </c>
      <c r="G2619">
        <v>34.1</v>
      </c>
      <c r="H2619" t="s">
        <v>665</v>
      </c>
      <c r="I2619" t="s">
        <v>683</v>
      </c>
      <c r="J2619" s="4">
        <v>0</v>
      </c>
      <c r="K2619" s="4">
        <v>0</v>
      </c>
      <c r="L2619" s="4">
        <v>0</v>
      </c>
      <c r="M2619" s="4">
        <v>0</v>
      </c>
      <c r="N2619" s="4">
        <v>0</v>
      </c>
      <c r="O2619" s="4">
        <v>0</v>
      </c>
      <c r="P2619" s="4">
        <v>0</v>
      </c>
      <c r="Q2619" s="4">
        <v>0</v>
      </c>
      <c r="R2619" s="4">
        <v>0</v>
      </c>
      <c r="S2619" s="4">
        <v>0</v>
      </c>
      <c r="T2619" s="4">
        <v>0</v>
      </c>
      <c r="U2619" t="s">
        <v>925</v>
      </c>
      <c r="V2619" s="4">
        <v>0</v>
      </c>
      <c r="W2619" s="4">
        <f t="shared" si="40"/>
        <v>0</v>
      </c>
    </row>
    <row r="2620" spans="1:23" x14ac:dyDescent="0.25">
      <c r="A2620" t="s">
        <v>22228</v>
      </c>
      <c r="B2620" t="s">
        <v>681</v>
      </c>
      <c r="C2620" t="s">
        <v>682</v>
      </c>
      <c r="D2620">
        <v>90</v>
      </c>
      <c r="E2620">
        <v>100</v>
      </c>
      <c r="F2620">
        <v>99</v>
      </c>
      <c r="G2620">
        <v>34.1</v>
      </c>
      <c r="H2620" t="s">
        <v>665</v>
      </c>
      <c r="I2620" t="s">
        <v>6121</v>
      </c>
      <c r="J2620" s="4">
        <v>1.35</v>
      </c>
      <c r="K2620" s="4">
        <v>2.17</v>
      </c>
      <c r="L2620" s="4">
        <v>0</v>
      </c>
      <c r="M2620" s="4">
        <v>0</v>
      </c>
      <c r="N2620" s="4">
        <v>0</v>
      </c>
      <c r="O2620" s="4">
        <v>0</v>
      </c>
      <c r="P2620" s="4">
        <v>0</v>
      </c>
      <c r="Q2620" s="4">
        <v>0</v>
      </c>
      <c r="R2620" s="4">
        <v>0</v>
      </c>
      <c r="S2620" s="4">
        <v>0</v>
      </c>
      <c r="T2620" s="4">
        <v>0</v>
      </c>
      <c r="U2620" t="s">
        <v>681</v>
      </c>
      <c r="V2620" s="4">
        <v>3.52</v>
      </c>
      <c r="W2620" s="4">
        <f t="shared" si="40"/>
        <v>2</v>
      </c>
    </row>
    <row r="2621" spans="1:23" x14ac:dyDescent="0.25">
      <c r="A2621" t="s">
        <v>14325</v>
      </c>
      <c r="B2621" t="s">
        <v>14326</v>
      </c>
      <c r="C2621" t="s">
        <v>358</v>
      </c>
      <c r="D2621">
        <v>100</v>
      </c>
      <c r="E2621">
        <v>57</v>
      </c>
      <c r="F2621">
        <v>58</v>
      </c>
      <c r="G2621" t="s">
        <v>9282</v>
      </c>
      <c r="H2621" t="s">
        <v>9283</v>
      </c>
      <c r="I2621" t="s">
        <v>9284</v>
      </c>
      <c r="J2621" s="4">
        <v>0</v>
      </c>
      <c r="K2621" s="4">
        <v>0</v>
      </c>
      <c r="L2621" s="4">
        <v>0</v>
      </c>
      <c r="M2621" s="4">
        <v>0</v>
      </c>
      <c r="N2621" s="4">
        <v>0</v>
      </c>
      <c r="O2621" s="4">
        <v>0</v>
      </c>
      <c r="P2621" s="4">
        <v>0</v>
      </c>
      <c r="Q2621" s="4">
        <v>0</v>
      </c>
      <c r="R2621" s="4">
        <v>0</v>
      </c>
      <c r="S2621" s="4">
        <v>0</v>
      </c>
      <c r="T2621" s="4">
        <v>0</v>
      </c>
      <c r="U2621" t="s">
        <v>925</v>
      </c>
      <c r="V2621" s="4">
        <v>0</v>
      </c>
      <c r="W2621" s="4">
        <f t="shared" si="40"/>
        <v>0</v>
      </c>
    </row>
    <row r="2622" spans="1:23" x14ac:dyDescent="0.25">
      <c r="A2622" t="s">
        <v>15336</v>
      </c>
      <c r="B2622" t="s">
        <v>14326</v>
      </c>
      <c r="C2622" t="s">
        <v>358</v>
      </c>
      <c r="D2622">
        <v>99</v>
      </c>
      <c r="E2622">
        <v>57</v>
      </c>
      <c r="F2622">
        <v>60</v>
      </c>
      <c r="G2622" t="s">
        <v>9282</v>
      </c>
      <c r="H2622" t="s">
        <v>9283</v>
      </c>
      <c r="I2622" t="s">
        <v>9284</v>
      </c>
      <c r="J2622" s="4">
        <v>0</v>
      </c>
      <c r="K2622" s="4">
        <v>-1.18</v>
      </c>
      <c r="L2622" s="4">
        <v>0</v>
      </c>
      <c r="M2622" s="4">
        <v>0</v>
      </c>
      <c r="N2622" s="4">
        <v>0</v>
      </c>
      <c r="O2622" s="4">
        <v>0</v>
      </c>
      <c r="P2622" s="4">
        <v>0</v>
      </c>
      <c r="Q2622" s="4">
        <v>0</v>
      </c>
      <c r="R2622" s="4">
        <v>-0.85</v>
      </c>
      <c r="S2622" s="4">
        <v>0</v>
      </c>
      <c r="T2622" s="4">
        <v>0</v>
      </c>
      <c r="U2622" t="s">
        <v>14326</v>
      </c>
      <c r="V2622" s="4">
        <v>2.0299999999999998</v>
      </c>
      <c r="W2622" s="4">
        <f t="shared" si="40"/>
        <v>2</v>
      </c>
    </row>
    <row r="2623" spans="1:23" x14ac:dyDescent="0.25">
      <c r="A2623" t="s">
        <v>11220</v>
      </c>
      <c r="B2623" t="s">
        <v>11221</v>
      </c>
      <c r="C2623" t="s">
        <v>11222</v>
      </c>
      <c r="D2623">
        <v>91</v>
      </c>
      <c r="E2623">
        <v>92</v>
      </c>
      <c r="F2623">
        <v>100</v>
      </c>
      <c r="G2623" s="1">
        <v>38362</v>
      </c>
      <c r="H2623" t="s">
        <v>2683</v>
      </c>
      <c r="I2623" t="s">
        <v>11223</v>
      </c>
      <c r="J2623" s="4">
        <v>0.86</v>
      </c>
      <c r="K2623" s="4">
        <v>1.1399999999999999</v>
      </c>
      <c r="L2623" s="4">
        <v>0</v>
      </c>
      <c r="M2623" s="4">
        <v>0</v>
      </c>
      <c r="N2623" s="4">
        <v>0</v>
      </c>
      <c r="O2623" s="4">
        <v>0</v>
      </c>
      <c r="P2623" s="4">
        <v>-1.04</v>
      </c>
      <c r="Q2623" s="4">
        <v>0</v>
      </c>
      <c r="R2623" s="4">
        <v>0</v>
      </c>
      <c r="S2623" s="4">
        <v>0</v>
      </c>
      <c r="T2623" s="4">
        <v>0</v>
      </c>
      <c r="U2623" t="s">
        <v>925</v>
      </c>
      <c r="V2623" s="4">
        <v>3.04</v>
      </c>
      <c r="W2623" s="4">
        <f t="shared" si="40"/>
        <v>3</v>
      </c>
    </row>
    <row r="2624" spans="1:23" x14ac:dyDescent="0.25">
      <c r="A2624" t="s">
        <v>13872</v>
      </c>
      <c r="B2624" t="s">
        <v>11221</v>
      </c>
      <c r="C2624" t="s">
        <v>11222</v>
      </c>
      <c r="D2624">
        <v>94</v>
      </c>
      <c r="E2624">
        <v>92</v>
      </c>
      <c r="F2624">
        <v>100</v>
      </c>
      <c r="G2624" s="1">
        <v>38362</v>
      </c>
      <c r="H2624" t="s">
        <v>2683</v>
      </c>
      <c r="I2624" t="s">
        <v>11223</v>
      </c>
      <c r="J2624" s="4">
        <v>0</v>
      </c>
      <c r="K2624" s="4">
        <v>0.88</v>
      </c>
      <c r="L2624" s="4">
        <v>-1.02</v>
      </c>
      <c r="M2624" s="4">
        <v>-1.1499999999999999</v>
      </c>
      <c r="N2624" s="4">
        <v>-1.98</v>
      </c>
      <c r="O2624" s="4">
        <v>-1.47</v>
      </c>
      <c r="P2624" s="4">
        <v>-2.64</v>
      </c>
      <c r="Q2624" s="4">
        <v>-1.61</v>
      </c>
      <c r="R2624" s="4">
        <v>-1.37</v>
      </c>
      <c r="S2624" s="4">
        <v>-1.93</v>
      </c>
      <c r="T2624" s="4">
        <v>-1.67</v>
      </c>
      <c r="U2624" t="s">
        <v>11221</v>
      </c>
      <c r="V2624" s="4">
        <v>15.719999999999997</v>
      </c>
      <c r="W2624" s="4">
        <f t="shared" si="40"/>
        <v>10</v>
      </c>
    </row>
    <row r="2625" spans="1:23" x14ac:dyDescent="0.25">
      <c r="A2625" t="s">
        <v>21909</v>
      </c>
      <c r="B2625" t="s">
        <v>11221</v>
      </c>
      <c r="C2625" t="s">
        <v>11222</v>
      </c>
      <c r="D2625">
        <v>94</v>
      </c>
      <c r="E2625">
        <v>91</v>
      </c>
      <c r="F2625">
        <v>98</v>
      </c>
      <c r="G2625" s="1">
        <v>38362</v>
      </c>
      <c r="H2625" t="s">
        <v>2683</v>
      </c>
      <c r="I2625" t="s">
        <v>11223</v>
      </c>
      <c r="J2625" s="4">
        <v>1.35</v>
      </c>
      <c r="K2625" s="4">
        <v>1.7</v>
      </c>
      <c r="L2625" s="4">
        <v>0</v>
      </c>
      <c r="M2625" s="4">
        <v>-1.37</v>
      </c>
      <c r="N2625" s="4">
        <v>0</v>
      </c>
      <c r="O2625" s="4">
        <v>0</v>
      </c>
      <c r="P2625" s="4">
        <v>0</v>
      </c>
      <c r="Q2625" s="4">
        <v>0</v>
      </c>
      <c r="R2625" s="4">
        <v>0</v>
      </c>
      <c r="S2625" s="4">
        <v>0</v>
      </c>
      <c r="T2625" s="4">
        <v>0</v>
      </c>
      <c r="U2625" t="s">
        <v>925</v>
      </c>
      <c r="V2625" s="4">
        <v>4.42</v>
      </c>
      <c r="W2625" s="4">
        <f t="shared" si="40"/>
        <v>3</v>
      </c>
    </row>
    <row r="2626" spans="1:23" x14ac:dyDescent="0.25">
      <c r="A2626" t="s">
        <v>21906</v>
      </c>
      <c r="B2626" t="s">
        <v>21907</v>
      </c>
      <c r="C2626" t="s">
        <v>21908</v>
      </c>
      <c r="D2626">
        <v>70</v>
      </c>
      <c r="E2626">
        <v>98</v>
      </c>
      <c r="F2626">
        <v>95</v>
      </c>
      <c r="G2626">
        <v>35.200000000000003</v>
      </c>
      <c r="H2626" t="s">
        <v>51</v>
      </c>
      <c r="I2626" t="s">
        <v>2965</v>
      </c>
      <c r="J2626" s="4">
        <v>0</v>
      </c>
      <c r="K2626" s="4">
        <v>0</v>
      </c>
      <c r="L2626" s="4">
        <v>0</v>
      </c>
      <c r="M2626" s="4">
        <v>0</v>
      </c>
      <c r="N2626" s="4">
        <v>2.66</v>
      </c>
      <c r="O2626" s="4">
        <v>1.76</v>
      </c>
      <c r="P2626" s="4">
        <v>1.72</v>
      </c>
      <c r="Q2626" s="4">
        <v>2.5499999999999998</v>
      </c>
      <c r="R2626" s="4">
        <v>2.33</v>
      </c>
      <c r="S2626" s="4">
        <v>2.7</v>
      </c>
      <c r="T2626" s="4">
        <v>2.12</v>
      </c>
      <c r="U2626" t="s">
        <v>21907</v>
      </c>
      <c r="V2626" s="4">
        <v>15.84</v>
      </c>
      <c r="W2626" s="4">
        <f t="shared" ref="W2626:W2689" si="41">COUNTIF(J2626:T2626,"&lt;&gt;0")</f>
        <v>7</v>
      </c>
    </row>
    <row r="2627" spans="1:23" x14ac:dyDescent="0.25">
      <c r="A2627" t="s">
        <v>21904</v>
      </c>
      <c r="B2627" t="s">
        <v>21905</v>
      </c>
      <c r="C2627" t="s">
        <v>12540</v>
      </c>
      <c r="D2627">
        <v>85</v>
      </c>
      <c r="E2627">
        <v>82</v>
      </c>
      <c r="F2627">
        <v>89</v>
      </c>
      <c r="G2627" t="s">
        <v>286</v>
      </c>
      <c r="H2627" t="s">
        <v>287</v>
      </c>
      <c r="I2627" t="s">
        <v>12541</v>
      </c>
      <c r="J2627" s="4">
        <v>0</v>
      </c>
      <c r="K2627" s="4">
        <v>0</v>
      </c>
      <c r="L2627" s="4">
        <v>2.06</v>
      </c>
      <c r="M2627" s="4">
        <v>0</v>
      </c>
      <c r="N2627" s="4">
        <v>0</v>
      </c>
      <c r="O2627" s="4">
        <v>0</v>
      </c>
      <c r="P2627" s="4">
        <v>0</v>
      </c>
      <c r="Q2627" s="4">
        <v>-2.15</v>
      </c>
      <c r="R2627" s="4">
        <v>0</v>
      </c>
      <c r="S2627" s="4">
        <v>0</v>
      </c>
      <c r="T2627" s="4">
        <v>0</v>
      </c>
      <c r="U2627" t="s">
        <v>21905</v>
      </c>
      <c r="V2627" s="4">
        <v>4.21</v>
      </c>
      <c r="W2627" s="4">
        <f t="shared" si="41"/>
        <v>2</v>
      </c>
    </row>
    <row r="2628" spans="1:23" x14ac:dyDescent="0.25">
      <c r="A2628" t="s">
        <v>21901</v>
      </c>
      <c r="B2628" t="s">
        <v>21902</v>
      </c>
      <c r="C2628" t="s">
        <v>21903</v>
      </c>
      <c r="D2628">
        <v>82</v>
      </c>
      <c r="E2628">
        <v>84</v>
      </c>
      <c r="F2628">
        <v>87</v>
      </c>
      <c r="G2628">
        <v>35.1</v>
      </c>
      <c r="H2628" t="s">
        <v>126</v>
      </c>
      <c r="I2628" t="s">
        <v>13242</v>
      </c>
      <c r="J2628" s="4">
        <v>-0.81</v>
      </c>
      <c r="K2628" s="4">
        <v>-1.28</v>
      </c>
      <c r="L2628" s="4">
        <v>0</v>
      </c>
      <c r="M2628" s="4">
        <v>0</v>
      </c>
      <c r="N2628" s="4">
        <v>0</v>
      </c>
      <c r="O2628" s="4">
        <v>0</v>
      </c>
      <c r="P2628" s="4">
        <v>0</v>
      </c>
      <c r="Q2628" s="4">
        <v>1</v>
      </c>
      <c r="R2628" s="4">
        <v>0</v>
      </c>
      <c r="S2628" s="4">
        <v>0</v>
      </c>
      <c r="T2628" s="4">
        <v>0</v>
      </c>
      <c r="U2628" t="s">
        <v>21902</v>
      </c>
      <c r="V2628" s="4">
        <v>3.09</v>
      </c>
      <c r="W2628" s="4">
        <f t="shared" si="41"/>
        <v>3</v>
      </c>
    </row>
    <row r="2629" spans="1:23" x14ac:dyDescent="0.25">
      <c r="A2629" t="s">
        <v>15392</v>
      </c>
      <c r="B2629" t="s">
        <v>15393</v>
      </c>
      <c r="C2629" t="s">
        <v>977</v>
      </c>
      <c r="D2629">
        <v>80</v>
      </c>
      <c r="E2629">
        <v>97</v>
      </c>
      <c r="F2629">
        <v>100</v>
      </c>
      <c r="G2629">
        <v>31.1</v>
      </c>
      <c r="H2629" t="s">
        <v>383</v>
      </c>
      <c r="I2629" t="s">
        <v>9178</v>
      </c>
      <c r="J2629" s="4">
        <v>0</v>
      </c>
      <c r="K2629" s="4">
        <v>2.31</v>
      </c>
      <c r="L2629" s="4">
        <v>0</v>
      </c>
      <c r="M2629" s="4">
        <v>0</v>
      </c>
      <c r="N2629" s="4">
        <v>0</v>
      </c>
      <c r="O2629" s="4">
        <v>0</v>
      </c>
      <c r="P2629" s="4">
        <v>0</v>
      </c>
      <c r="Q2629" s="4">
        <v>0</v>
      </c>
      <c r="R2629" s="4">
        <v>0</v>
      </c>
      <c r="S2629" s="4">
        <v>0</v>
      </c>
      <c r="T2629" s="4">
        <v>0</v>
      </c>
      <c r="U2629" t="s">
        <v>15393</v>
      </c>
      <c r="V2629" s="4">
        <v>2.31</v>
      </c>
      <c r="W2629" s="4">
        <f t="shared" si="41"/>
        <v>1</v>
      </c>
    </row>
    <row r="2630" spans="1:23" x14ac:dyDescent="0.25">
      <c r="A2630" t="s">
        <v>18892</v>
      </c>
      <c r="B2630" t="s">
        <v>15393</v>
      </c>
      <c r="C2630" t="s">
        <v>977</v>
      </c>
      <c r="D2630">
        <v>74</v>
      </c>
      <c r="E2630">
        <v>95</v>
      </c>
      <c r="F2630">
        <v>96</v>
      </c>
      <c r="G2630">
        <v>31.1</v>
      </c>
      <c r="H2630" t="s">
        <v>383</v>
      </c>
      <c r="I2630" t="s">
        <v>18893</v>
      </c>
      <c r="J2630" s="4">
        <v>0</v>
      </c>
      <c r="K2630" s="4">
        <v>0</v>
      </c>
      <c r="L2630" s="4">
        <v>0</v>
      </c>
      <c r="M2630" s="4">
        <v>0</v>
      </c>
      <c r="N2630" s="4">
        <v>0</v>
      </c>
      <c r="O2630" s="4">
        <v>0</v>
      </c>
      <c r="P2630" s="4">
        <v>0</v>
      </c>
      <c r="Q2630" s="4">
        <v>0</v>
      </c>
      <c r="R2630" s="4">
        <v>0</v>
      </c>
      <c r="S2630" s="4">
        <v>0</v>
      </c>
      <c r="T2630" s="4">
        <v>0</v>
      </c>
      <c r="U2630" t="s">
        <v>925</v>
      </c>
      <c r="V2630" s="4">
        <v>0</v>
      </c>
      <c r="W2630" s="4">
        <f t="shared" si="41"/>
        <v>0</v>
      </c>
    </row>
    <row r="2631" spans="1:23" x14ac:dyDescent="0.25">
      <c r="A2631" t="s">
        <v>21892</v>
      </c>
      <c r="B2631" t="s">
        <v>15393</v>
      </c>
      <c r="C2631" t="s">
        <v>977</v>
      </c>
      <c r="D2631">
        <v>81</v>
      </c>
      <c r="E2631">
        <v>96</v>
      </c>
      <c r="F2631">
        <v>98</v>
      </c>
      <c r="G2631">
        <v>31.1</v>
      </c>
      <c r="H2631" t="s">
        <v>383</v>
      </c>
      <c r="I2631" t="s">
        <v>18893</v>
      </c>
      <c r="J2631" s="4">
        <v>0</v>
      </c>
      <c r="K2631" s="4">
        <v>0</v>
      </c>
      <c r="L2631" s="4">
        <v>0</v>
      </c>
      <c r="M2631" s="4">
        <v>0</v>
      </c>
      <c r="N2631" s="4">
        <v>0</v>
      </c>
      <c r="O2631" s="4">
        <v>0</v>
      </c>
      <c r="P2631" s="4">
        <v>0</v>
      </c>
      <c r="Q2631" s="4">
        <v>0</v>
      </c>
      <c r="R2631" s="4">
        <v>0</v>
      </c>
      <c r="S2631" s="4">
        <v>0</v>
      </c>
      <c r="T2631" s="4">
        <v>0</v>
      </c>
      <c r="U2631" t="s">
        <v>925</v>
      </c>
      <c r="V2631" s="4">
        <v>0</v>
      </c>
      <c r="W2631" s="4">
        <f t="shared" si="41"/>
        <v>0</v>
      </c>
    </row>
    <row r="2632" spans="1:23" x14ac:dyDescent="0.25">
      <c r="A2632" t="s">
        <v>14320</v>
      </c>
      <c r="B2632" t="s">
        <v>14321</v>
      </c>
      <c r="C2632" t="s">
        <v>14322</v>
      </c>
      <c r="D2632">
        <v>76</v>
      </c>
      <c r="E2632">
        <v>97</v>
      </c>
      <c r="F2632">
        <v>97</v>
      </c>
      <c r="G2632">
        <v>29.3</v>
      </c>
      <c r="H2632" t="s">
        <v>14323</v>
      </c>
      <c r="I2632" t="s">
        <v>14324</v>
      </c>
      <c r="J2632" s="4">
        <v>0</v>
      </c>
      <c r="K2632" s="4">
        <v>0</v>
      </c>
      <c r="L2632" s="4">
        <v>0</v>
      </c>
      <c r="M2632" s="4">
        <v>0</v>
      </c>
      <c r="N2632" s="4">
        <v>-1.5</v>
      </c>
      <c r="O2632" s="4">
        <v>-0.31</v>
      </c>
      <c r="P2632" s="4">
        <v>0</v>
      </c>
      <c r="Q2632" s="4">
        <v>0</v>
      </c>
      <c r="R2632" s="4">
        <v>0</v>
      </c>
      <c r="S2632" s="4">
        <v>0</v>
      </c>
      <c r="T2632" s="4">
        <v>0</v>
      </c>
      <c r="U2632" t="s">
        <v>14321</v>
      </c>
      <c r="V2632" s="4">
        <v>1.81</v>
      </c>
      <c r="W2632" s="4">
        <f t="shared" si="41"/>
        <v>2</v>
      </c>
    </row>
    <row r="2633" spans="1:23" x14ac:dyDescent="0.25">
      <c r="A2633" t="s">
        <v>2622</v>
      </c>
      <c r="B2633" t="s">
        <v>2623</v>
      </c>
      <c r="C2633" t="s">
        <v>281</v>
      </c>
      <c r="D2633">
        <v>78</v>
      </c>
      <c r="E2633">
        <v>58</v>
      </c>
      <c r="F2633">
        <v>91</v>
      </c>
      <c r="G2633" t="s">
        <v>420</v>
      </c>
      <c r="H2633" t="s">
        <v>421</v>
      </c>
      <c r="I2633" t="s">
        <v>2624</v>
      </c>
      <c r="J2633" s="4">
        <v>0</v>
      </c>
      <c r="K2633" s="4">
        <v>4.4000000000000004</v>
      </c>
      <c r="L2633" s="4">
        <v>0</v>
      </c>
      <c r="M2633" s="4">
        <v>0</v>
      </c>
      <c r="N2633" s="4">
        <v>0</v>
      </c>
      <c r="O2633" s="4">
        <v>0</v>
      </c>
      <c r="P2633" s="4">
        <v>0</v>
      </c>
      <c r="Q2633" s="4">
        <v>0</v>
      </c>
      <c r="R2633" s="4">
        <v>0</v>
      </c>
      <c r="S2633" s="4">
        <v>0</v>
      </c>
      <c r="T2633" s="4">
        <v>0</v>
      </c>
      <c r="U2633" t="s">
        <v>2623</v>
      </c>
      <c r="V2633" s="4">
        <v>4.4000000000000004</v>
      </c>
      <c r="W2633" s="4">
        <f t="shared" si="41"/>
        <v>1</v>
      </c>
    </row>
    <row r="2634" spans="1:23" x14ac:dyDescent="0.25">
      <c r="A2634" t="s">
        <v>18883</v>
      </c>
      <c r="B2634" t="s">
        <v>18884</v>
      </c>
      <c r="C2634" t="s">
        <v>18885</v>
      </c>
      <c r="D2634">
        <v>80</v>
      </c>
      <c r="E2634">
        <v>89</v>
      </c>
      <c r="F2634">
        <v>89</v>
      </c>
      <c r="G2634" s="1">
        <v>38501</v>
      </c>
      <c r="H2634" t="s">
        <v>61</v>
      </c>
      <c r="I2634" t="s">
        <v>9182</v>
      </c>
      <c r="J2634" s="4">
        <v>0.87</v>
      </c>
      <c r="K2634" s="4">
        <v>1.47</v>
      </c>
      <c r="L2634" s="4">
        <v>0</v>
      </c>
      <c r="M2634" s="4">
        <v>0</v>
      </c>
      <c r="N2634" s="4">
        <v>0</v>
      </c>
      <c r="O2634" s="4">
        <v>0</v>
      </c>
      <c r="P2634" s="4">
        <v>0</v>
      </c>
      <c r="Q2634" s="4">
        <v>0</v>
      </c>
      <c r="R2634" s="4">
        <v>0</v>
      </c>
      <c r="S2634" s="4">
        <v>0</v>
      </c>
      <c r="T2634" s="4">
        <v>0</v>
      </c>
      <c r="U2634" t="s">
        <v>925</v>
      </c>
      <c r="V2634" s="4">
        <v>2.34</v>
      </c>
      <c r="W2634" s="4">
        <f t="shared" si="41"/>
        <v>2</v>
      </c>
    </row>
    <row r="2635" spans="1:23" x14ac:dyDescent="0.25">
      <c r="A2635" t="s">
        <v>21085</v>
      </c>
      <c r="B2635" t="s">
        <v>21086</v>
      </c>
      <c r="C2635" t="s">
        <v>21087</v>
      </c>
      <c r="D2635">
        <v>82</v>
      </c>
      <c r="E2635">
        <v>98</v>
      </c>
      <c r="F2635">
        <v>97</v>
      </c>
      <c r="G2635">
        <v>29.5</v>
      </c>
      <c r="H2635" t="s">
        <v>751</v>
      </c>
      <c r="I2635" t="s">
        <v>6540</v>
      </c>
      <c r="J2635" s="4">
        <v>1.01</v>
      </c>
      <c r="K2635" s="4">
        <v>1.87</v>
      </c>
      <c r="L2635" s="4">
        <v>0</v>
      </c>
      <c r="M2635" s="4">
        <v>0</v>
      </c>
      <c r="N2635" s="4">
        <v>0</v>
      </c>
      <c r="O2635" s="4">
        <v>0</v>
      </c>
      <c r="P2635" s="4">
        <v>0</v>
      </c>
      <c r="Q2635" s="4">
        <v>0</v>
      </c>
      <c r="R2635" s="4">
        <v>1.41</v>
      </c>
      <c r="S2635" s="4">
        <v>0.94</v>
      </c>
      <c r="T2635" s="4">
        <v>0</v>
      </c>
      <c r="U2635" t="s">
        <v>21086</v>
      </c>
      <c r="V2635" s="4">
        <v>5.23</v>
      </c>
      <c r="W2635" s="4">
        <f t="shared" si="41"/>
        <v>4</v>
      </c>
    </row>
    <row r="2636" spans="1:23" x14ac:dyDescent="0.25">
      <c r="A2636" t="s">
        <v>15401</v>
      </c>
      <c r="B2636" t="s">
        <v>15402</v>
      </c>
      <c r="C2636" t="s">
        <v>15403</v>
      </c>
      <c r="D2636">
        <v>72</v>
      </c>
      <c r="E2636">
        <v>95</v>
      </c>
      <c r="F2636">
        <v>93</v>
      </c>
      <c r="G2636" t="s">
        <v>10601</v>
      </c>
      <c r="H2636" t="s">
        <v>10602</v>
      </c>
      <c r="I2636" t="s">
        <v>14067</v>
      </c>
      <c r="J2636" s="4">
        <v>0</v>
      </c>
      <c r="K2636" s="4">
        <v>0.54</v>
      </c>
      <c r="L2636" s="4">
        <v>0</v>
      </c>
      <c r="M2636" s="4">
        <v>0</v>
      </c>
      <c r="N2636" s="4">
        <v>0.73</v>
      </c>
      <c r="O2636" s="4">
        <v>0.62</v>
      </c>
      <c r="P2636" s="4">
        <v>0</v>
      </c>
      <c r="Q2636" s="4">
        <v>0</v>
      </c>
      <c r="R2636" s="4">
        <v>0</v>
      </c>
      <c r="S2636" s="4">
        <v>0</v>
      </c>
      <c r="T2636" s="4">
        <v>0</v>
      </c>
      <c r="U2636" t="s">
        <v>15402</v>
      </c>
      <c r="V2636" s="4">
        <v>1.8900000000000001</v>
      </c>
      <c r="W2636" s="4">
        <f t="shared" si="41"/>
        <v>3</v>
      </c>
    </row>
    <row r="2637" spans="1:23" x14ac:dyDescent="0.25">
      <c r="A2637" t="s">
        <v>14064</v>
      </c>
      <c r="B2637" t="s">
        <v>14065</v>
      </c>
      <c r="C2637" t="s">
        <v>14066</v>
      </c>
      <c r="D2637">
        <v>70</v>
      </c>
      <c r="E2637">
        <v>90</v>
      </c>
      <c r="F2637">
        <v>92</v>
      </c>
      <c r="G2637" t="s">
        <v>10601</v>
      </c>
      <c r="H2637" t="s">
        <v>10602</v>
      </c>
      <c r="I2637" t="s">
        <v>14067</v>
      </c>
      <c r="J2637" s="4">
        <v>0</v>
      </c>
      <c r="K2637" s="4">
        <v>0.56999999999999995</v>
      </c>
      <c r="L2637" s="4">
        <v>0</v>
      </c>
      <c r="M2637" s="4">
        <v>0</v>
      </c>
      <c r="N2637" s="4">
        <v>0.57999999999999996</v>
      </c>
      <c r="O2637" s="4">
        <v>0.84</v>
      </c>
      <c r="P2637" s="4">
        <v>0</v>
      </c>
      <c r="Q2637" s="4">
        <v>0</v>
      </c>
      <c r="R2637" s="4">
        <v>0.65</v>
      </c>
      <c r="S2637" s="4">
        <v>0</v>
      </c>
      <c r="T2637" s="4">
        <v>0</v>
      </c>
      <c r="U2637" t="s">
        <v>14065</v>
      </c>
      <c r="V2637" s="4">
        <v>2.6399999999999997</v>
      </c>
      <c r="W2637" s="4">
        <f t="shared" si="41"/>
        <v>4</v>
      </c>
    </row>
    <row r="2638" spans="1:23" x14ac:dyDescent="0.25">
      <c r="A2638" t="s">
        <v>15417</v>
      </c>
      <c r="B2638" t="s">
        <v>15418</v>
      </c>
      <c r="C2638" t="s">
        <v>15419</v>
      </c>
      <c r="D2638">
        <v>71</v>
      </c>
      <c r="E2638">
        <v>89</v>
      </c>
      <c r="F2638">
        <v>89</v>
      </c>
      <c r="G2638">
        <v>34.119999999999997</v>
      </c>
      <c r="H2638" t="s">
        <v>3018</v>
      </c>
      <c r="I2638" t="s">
        <v>15420</v>
      </c>
      <c r="J2638" s="4">
        <v>1.46</v>
      </c>
      <c r="K2638" s="4">
        <v>1.5</v>
      </c>
      <c r="L2638" s="4">
        <v>0</v>
      </c>
      <c r="M2638" s="4">
        <v>0</v>
      </c>
      <c r="N2638" s="4">
        <v>0</v>
      </c>
      <c r="O2638" s="4">
        <v>0</v>
      </c>
      <c r="P2638" s="4">
        <v>0</v>
      </c>
      <c r="Q2638" s="4">
        <v>0</v>
      </c>
      <c r="R2638" s="4">
        <v>0</v>
      </c>
      <c r="S2638" s="4">
        <v>0</v>
      </c>
      <c r="T2638" s="4">
        <v>0</v>
      </c>
      <c r="U2638" t="s">
        <v>15418</v>
      </c>
      <c r="V2638" s="4">
        <v>2.96</v>
      </c>
      <c r="W2638" s="4">
        <f t="shared" si="41"/>
        <v>2</v>
      </c>
    </row>
    <row r="2639" spans="1:23" x14ac:dyDescent="0.25">
      <c r="A2639" t="s">
        <v>19128</v>
      </c>
      <c r="B2639" t="s">
        <v>19129</v>
      </c>
      <c r="C2639" t="s">
        <v>19130</v>
      </c>
      <c r="D2639">
        <v>75</v>
      </c>
      <c r="E2639">
        <v>53</v>
      </c>
      <c r="F2639">
        <v>95</v>
      </c>
      <c r="G2639">
        <v>26.9</v>
      </c>
      <c r="H2639" t="s">
        <v>1515</v>
      </c>
      <c r="I2639" t="s">
        <v>6362</v>
      </c>
      <c r="J2639" s="4">
        <v>0</v>
      </c>
      <c r="K2639" s="4">
        <v>0</v>
      </c>
      <c r="L2639" s="4">
        <v>0</v>
      </c>
      <c r="M2639" s="4">
        <v>0</v>
      </c>
      <c r="N2639" s="4">
        <v>1.89</v>
      </c>
      <c r="O2639" s="4">
        <v>1.77</v>
      </c>
      <c r="P2639" s="4">
        <v>0</v>
      </c>
      <c r="Q2639" s="4">
        <v>3.43</v>
      </c>
      <c r="R2639" s="4">
        <v>4.0999999999999996</v>
      </c>
      <c r="S2639" s="4">
        <v>2.4</v>
      </c>
      <c r="T2639" s="4">
        <v>2.4</v>
      </c>
      <c r="U2639" t="s">
        <v>19129</v>
      </c>
      <c r="V2639" s="4">
        <v>15.99</v>
      </c>
      <c r="W2639" s="4">
        <f t="shared" si="41"/>
        <v>6</v>
      </c>
    </row>
    <row r="2640" spans="1:23" x14ac:dyDescent="0.25">
      <c r="A2640" t="s">
        <v>15427</v>
      </c>
      <c r="B2640" t="s">
        <v>15428</v>
      </c>
      <c r="C2640" t="s">
        <v>5445</v>
      </c>
      <c r="D2640">
        <v>84</v>
      </c>
      <c r="E2640">
        <v>100</v>
      </c>
      <c r="F2640">
        <v>98</v>
      </c>
      <c r="G2640" s="1">
        <v>36942</v>
      </c>
      <c r="H2640" t="s">
        <v>149</v>
      </c>
      <c r="I2640" t="s">
        <v>15424</v>
      </c>
      <c r="J2640" s="4">
        <v>0</v>
      </c>
      <c r="K2640" s="4">
        <v>0</v>
      </c>
      <c r="L2640" s="4">
        <v>0</v>
      </c>
      <c r="M2640" s="4">
        <v>0</v>
      </c>
      <c r="N2640" s="4">
        <v>0</v>
      </c>
      <c r="O2640" s="4">
        <v>0</v>
      </c>
      <c r="P2640" s="4">
        <v>0</v>
      </c>
      <c r="Q2640" s="4">
        <v>0</v>
      </c>
      <c r="R2640" s="4">
        <v>0</v>
      </c>
      <c r="S2640" s="4">
        <v>0</v>
      </c>
      <c r="T2640" s="4">
        <v>0</v>
      </c>
      <c r="U2640" t="s">
        <v>925</v>
      </c>
      <c r="V2640" s="4">
        <v>0</v>
      </c>
      <c r="W2640" s="4">
        <f t="shared" si="41"/>
        <v>0</v>
      </c>
    </row>
    <row r="2641" spans="1:23" x14ac:dyDescent="0.25">
      <c r="A2641" t="s">
        <v>15436</v>
      </c>
      <c r="B2641" t="s">
        <v>15437</v>
      </c>
      <c r="C2641" t="s">
        <v>15438</v>
      </c>
      <c r="D2641">
        <v>90</v>
      </c>
      <c r="E2641">
        <v>99</v>
      </c>
      <c r="F2641">
        <v>100</v>
      </c>
      <c r="G2641" s="1">
        <v>41278</v>
      </c>
      <c r="H2641" t="s">
        <v>10053</v>
      </c>
      <c r="I2641" t="s">
        <v>10054</v>
      </c>
      <c r="J2641" s="4">
        <v>0</v>
      </c>
      <c r="K2641" s="4">
        <v>0</v>
      </c>
      <c r="L2641" s="4">
        <v>0</v>
      </c>
      <c r="M2641" s="4">
        <v>0</v>
      </c>
      <c r="N2641" s="4">
        <v>-1.59</v>
      </c>
      <c r="O2641" s="4">
        <v>-1.21</v>
      </c>
      <c r="P2641" s="4">
        <v>0</v>
      </c>
      <c r="Q2641" s="4">
        <v>0</v>
      </c>
      <c r="R2641" s="4">
        <v>0</v>
      </c>
      <c r="S2641" s="4">
        <v>-5.26</v>
      </c>
      <c r="T2641" s="4">
        <v>0</v>
      </c>
      <c r="U2641" t="s">
        <v>15437</v>
      </c>
      <c r="V2641" s="4">
        <v>8.0599999999999987</v>
      </c>
      <c r="W2641" s="4">
        <f t="shared" si="41"/>
        <v>3</v>
      </c>
    </row>
    <row r="2642" spans="1:23" x14ac:dyDescent="0.25">
      <c r="A2642" t="s">
        <v>15439</v>
      </c>
      <c r="B2642" t="s">
        <v>15440</v>
      </c>
      <c r="C2642" t="s">
        <v>4528</v>
      </c>
      <c r="D2642">
        <v>76</v>
      </c>
      <c r="E2642">
        <v>96</v>
      </c>
      <c r="F2642">
        <v>94</v>
      </c>
      <c r="G2642" t="s">
        <v>4643</v>
      </c>
      <c r="H2642" t="s">
        <v>4644</v>
      </c>
      <c r="I2642" t="s">
        <v>15441</v>
      </c>
      <c r="J2642" s="4">
        <v>1.1499999999999999</v>
      </c>
      <c r="K2642" s="4">
        <v>1.78</v>
      </c>
      <c r="L2642" s="4">
        <v>0</v>
      </c>
      <c r="M2642" s="4">
        <v>0</v>
      </c>
      <c r="N2642" s="4">
        <v>2.17</v>
      </c>
      <c r="O2642" s="4">
        <v>3.21</v>
      </c>
      <c r="P2642" s="4">
        <v>0</v>
      </c>
      <c r="Q2642" s="4">
        <v>1.92</v>
      </c>
      <c r="R2642" s="4">
        <v>2.57</v>
      </c>
      <c r="S2642" s="4">
        <v>0</v>
      </c>
      <c r="T2642" s="4">
        <v>2.29</v>
      </c>
      <c r="U2642" t="s">
        <v>925</v>
      </c>
      <c r="V2642" s="4">
        <v>15.09</v>
      </c>
      <c r="W2642" s="4">
        <f t="shared" si="41"/>
        <v>7</v>
      </c>
    </row>
    <row r="2643" spans="1:23" x14ac:dyDescent="0.25">
      <c r="A2643" t="s">
        <v>15451</v>
      </c>
      <c r="B2643" t="s">
        <v>15452</v>
      </c>
      <c r="C2643" t="s">
        <v>6391</v>
      </c>
      <c r="D2643">
        <v>71</v>
      </c>
      <c r="E2643">
        <v>81</v>
      </c>
      <c r="F2643">
        <v>81</v>
      </c>
      <c r="G2643" s="1">
        <v>40629</v>
      </c>
      <c r="H2643" t="s">
        <v>2928</v>
      </c>
      <c r="I2643" t="s">
        <v>6190</v>
      </c>
      <c r="J2643" s="4">
        <v>0</v>
      </c>
      <c r="K2643" s="4">
        <v>-1.26</v>
      </c>
      <c r="L2643" s="4">
        <v>0</v>
      </c>
      <c r="M2643" s="4">
        <v>0</v>
      </c>
      <c r="N2643" s="4">
        <v>0</v>
      </c>
      <c r="O2643" s="4">
        <v>0</v>
      </c>
      <c r="P2643" s="4">
        <v>0</v>
      </c>
      <c r="Q2643" s="4">
        <v>0</v>
      </c>
      <c r="R2643" s="4">
        <v>0</v>
      </c>
      <c r="S2643" s="4">
        <v>0</v>
      </c>
      <c r="T2643" s="4">
        <v>0</v>
      </c>
      <c r="U2643" t="s">
        <v>15452</v>
      </c>
      <c r="V2643" s="4">
        <v>1.26</v>
      </c>
      <c r="W2643" s="4">
        <f t="shared" si="41"/>
        <v>1</v>
      </c>
    </row>
    <row r="2644" spans="1:23" x14ac:dyDescent="0.25">
      <c r="A2644" t="s">
        <v>14084</v>
      </c>
      <c r="B2644" t="s">
        <v>14085</v>
      </c>
      <c r="C2644" t="s">
        <v>14086</v>
      </c>
      <c r="D2644">
        <v>87</v>
      </c>
      <c r="E2644">
        <v>88</v>
      </c>
      <c r="F2644">
        <v>93</v>
      </c>
      <c r="G2644" t="s">
        <v>14087</v>
      </c>
      <c r="H2644" t="s">
        <v>14088</v>
      </c>
      <c r="I2644" t="s">
        <v>14089</v>
      </c>
      <c r="J2644" s="4">
        <v>-1.42</v>
      </c>
      <c r="K2644" s="4">
        <v>-1.69</v>
      </c>
      <c r="L2644" s="4">
        <v>0</v>
      </c>
      <c r="M2644" s="4">
        <v>0</v>
      </c>
      <c r="N2644" s="4">
        <v>-2.66</v>
      </c>
      <c r="O2644" s="4">
        <v>-2.72</v>
      </c>
      <c r="P2644" s="4">
        <v>-2.06</v>
      </c>
      <c r="Q2644" s="4">
        <v>0</v>
      </c>
      <c r="R2644" s="4">
        <v>0</v>
      </c>
      <c r="S2644" s="4">
        <v>-1.64</v>
      </c>
      <c r="T2644" s="4">
        <v>0</v>
      </c>
      <c r="U2644" t="s">
        <v>14085</v>
      </c>
      <c r="V2644" s="4">
        <v>12.190000000000001</v>
      </c>
      <c r="W2644" s="4">
        <f t="shared" si="41"/>
        <v>6</v>
      </c>
    </row>
    <row r="2645" spans="1:23" x14ac:dyDescent="0.25">
      <c r="A2645" t="s">
        <v>15455</v>
      </c>
      <c r="B2645" t="s">
        <v>15456</v>
      </c>
      <c r="C2645" t="s">
        <v>15457</v>
      </c>
      <c r="D2645">
        <v>86</v>
      </c>
      <c r="E2645">
        <v>98</v>
      </c>
      <c r="F2645">
        <v>98</v>
      </c>
      <c r="G2645">
        <v>30</v>
      </c>
      <c r="H2645" t="s">
        <v>13684</v>
      </c>
      <c r="I2645" t="s">
        <v>15458</v>
      </c>
      <c r="J2645" s="4">
        <v>0.57999999999999996</v>
      </c>
      <c r="K2645" s="4">
        <v>0.51</v>
      </c>
      <c r="L2645" s="4">
        <v>0</v>
      </c>
      <c r="M2645" s="4">
        <v>0</v>
      </c>
      <c r="N2645" s="4">
        <v>0</v>
      </c>
      <c r="O2645" s="4">
        <v>0</v>
      </c>
      <c r="P2645" s="4">
        <v>0</v>
      </c>
      <c r="Q2645" s="4">
        <v>0</v>
      </c>
      <c r="R2645" s="4">
        <v>0</v>
      </c>
      <c r="S2645" s="4">
        <v>0</v>
      </c>
      <c r="T2645" s="4">
        <v>0</v>
      </c>
      <c r="U2645" t="s">
        <v>925</v>
      </c>
      <c r="V2645" s="4">
        <v>1.0899999999999999</v>
      </c>
      <c r="W2645" s="4">
        <f t="shared" si="41"/>
        <v>2</v>
      </c>
    </row>
    <row r="2646" spans="1:23" x14ac:dyDescent="0.25">
      <c r="A2646" t="s">
        <v>18203</v>
      </c>
      <c r="B2646" t="s">
        <v>18204</v>
      </c>
      <c r="C2646" t="s">
        <v>348</v>
      </c>
      <c r="D2646">
        <v>81</v>
      </c>
      <c r="E2646">
        <v>52</v>
      </c>
      <c r="F2646">
        <v>84</v>
      </c>
      <c r="G2646">
        <v>26.7</v>
      </c>
      <c r="H2646" t="s">
        <v>802</v>
      </c>
      <c r="I2646" t="s">
        <v>18205</v>
      </c>
      <c r="J2646" s="4">
        <v>5.01</v>
      </c>
      <c r="K2646" s="4">
        <v>6.06</v>
      </c>
      <c r="L2646" s="4">
        <v>0</v>
      </c>
      <c r="M2646" s="4">
        <v>0</v>
      </c>
      <c r="N2646" s="4">
        <v>2.33</v>
      </c>
      <c r="O2646" s="4">
        <v>1.1000000000000001</v>
      </c>
      <c r="P2646" s="4">
        <v>0</v>
      </c>
      <c r="Q2646" s="4">
        <v>0</v>
      </c>
      <c r="R2646" s="4">
        <v>4.8499999999999996</v>
      </c>
      <c r="S2646" s="4">
        <v>0</v>
      </c>
      <c r="T2646" s="4">
        <v>0</v>
      </c>
      <c r="U2646" t="s">
        <v>18204</v>
      </c>
      <c r="V2646" s="4">
        <v>19.350000000000001</v>
      </c>
      <c r="W2646" s="4">
        <f t="shared" si="41"/>
        <v>5</v>
      </c>
    </row>
    <row r="2647" spans="1:23" x14ac:dyDescent="0.25">
      <c r="A2647" t="s">
        <v>14453</v>
      </c>
      <c r="B2647" t="s">
        <v>14454</v>
      </c>
      <c r="C2647" t="s">
        <v>14455</v>
      </c>
      <c r="D2647">
        <v>80</v>
      </c>
      <c r="E2647">
        <v>98</v>
      </c>
      <c r="F2647">
        <v>87</v>
      </c>
      <c r="G2647" s="1">
        <v>36981</v>
      </c>
      <c r="H2647" t="s">
        <v>440</v>
      </c>
      <c r="I2647" t="s">
        <v>490</v>
      </c>
      <c r="J2647" s="4">
        <v>0</v>
      </c>
      <c r="K2647" s="4">
        <v>0.46</v>
      </c>
      <c r="L2647" s="4">
        <v>0</v>
      </c>
      <c r="M2647" s="4">
        <v>0</v>
      </c>
      <c r="N2647" s="4">
        <v>0</v>
      </c>
      <c r="O2647" s="4">
        <v>0</v>
      </c>
      <c r="P2647" s="4">
        <v>0</v>
      </c>
      <c r="Q2647" s="4">
        <v>0</v>
      </c>
      <c r="R2647" s="4">
        <v>0</v>
      </c>
      <c r="S2647" s="4">
        <v>0</v>
      </c>
      <c r="T2647" s="4">
        <v>0</v>
      </c>
      <c r="U2647" t="s">
        <v>925</v>
      </c>
      <c r="V2647" s="4">
        <v>0.46</v>
      </c>
      <c r="W2647" s="4">
        <f t="shared" si="41"/>
        <v>1</v>
      </c>
    </row>
    <row r="2648" spans="1:23" x14ac:dyDescent="0.25">
      <c r="A2648" t="s">
        <v>15469</v>
      </c>
      <c r="B2648" t="s">
        <v>14454</v>
      </c>
      <c r="C2648" t="s">
        <v>14455</v>
      </c>
      <c r="D2648">
        <v>95</v>
      </c>
      <c r="E2648">
        <v>90</v>
      </c>
      <c r="F2648">
        <v>78</v>
      </c>
      <c r="G2648" s="1">
        <v>36981</v>
      </c>
      <c r="H2648" t="s">
        <v>440</v>
      </c>
      <c r="I2648" t="s">
        <v>490</v>
      </c>
      <c r="J2648" s="4">
        <v>0.68</v>
      </c>
      <c r="K2648" s="4">
        <v>0</v>
      </c>
      <c r="L2648" s="4">
        <v>0</v>
      </c>
      <c r="M2648" s="4">
        <v>0</v>
      </c>
      <c r="N2648" s="4">
        <v>0</v>
      </c>
      <c r="O2648" s="4">
        <v>0</v>
      </c>
      <c r="P2648" s="4">
        <v>0</v>
      </c>
      <c r="Q2648" s="4">
        <v>-0.94</v>
      </c>
      <c r="R2648" s="4">
        <v>-1.4</v>
      </c>
      <c r="S2648" s="4">
        <v>-1.04</v>
      </c>
      <c r="T2648" s="4">
        <v>-0.84</v>
      </c>
      <c r="U2648" t="s">
        <v>14454</v>
      </c>
      <c r="V2648" s="4">
        <v>4.9000000000000004</v>
      </c>
      <c r="W2648" s="4">
        <f t="shared" si="41"/>
        <v>5</v>
      </c>
    </row>
    <row r="2649" spans="1:23" x14ac:dyDescent="0.25">
      <c r="A2649" t="s">
        <v>7401</v>
      </c>
      <c r="B2649" t="s">
        <v>7402</v>
      </c>
      <c r="C2649" t="s">
        <v>7403</v>
      </c>
      <c r="D2649">
        <v>87</v>
      </c>
      <c r="E2649">
        <v>89</v>
      </c>
      <c r="F2649">
        <v>83</v>
      </c>
      <c r="G2649" s="1">
        <v>36931</v>
      </c>
      <c r="H2649" t="s">
        <v>7404</v>
      </c>
      <c r="I2649" t="s">
        <v>4334</v>
      </c>
      <c r="J2649" s="4">
        <v>3.78</v>
      </c>
      <c r="K2649" s="4">
        <v>4.37</v>
      </c>
      <c r="L2649" s="4">
        <v>0</v>
      </c>
      <c r="M2649" s="4">
        <v>0</v>
      </c>
      <c r="N2649" s="4">
        <v>0</v>
      </c>
      <c r="O2649" s="4">
        <v>0</v>
      </c>
      <c r="P2649" s="4">
        <v>0</v>
      </c>
      <c r="Q2649" s="4">
        <v>0</v>
      </c>
      <c r="R2649" s="4">
        <v>1.97</v>
      </c>
      <c r="S2649" s="4">
        <v>0</v>
      </c>
      <c r="T2649" s="4">
        <v>0</v>
      </c>
      <c r="U2649" t="s">
        <v>925</v>
      </c>
      <c r="V2649" s="4">
        <v>10.120000000000001</v>
      </c>
      <c r="W2649" s="4">
        <f t="shared" si="41"/>
        <v>3</v>
      </c>
    </row>
    <row r="2650" spans="1:23" x14ac:dyDescent="0.25">
      <c r="A2650" t="s">
        <v>22353</v>
      </c>
      <c r="B2650" t="s">
        <v>22354</v>
      </c>
      <c r="C2650" t="s">
        <v>22355</v>
      </c>
      <c r="D2650">
        <v>100</v>
      </c>
      <c r="E2650">
        <v>100</v>
      </c>
      <c r="F2650">
        <v>99</v>
      </c>
      <c r="G2650">
        <v>35.200000000000003</v>
      </c>
      <c r="H2650" t="s">
        <v>51</v>
      </c>
      <c r="I2650" t="s">
        <v>22356</v>
      </c>
      <c r="J2650" s="4">
        <v>0</v>
      </c>
      <c r="K2650" s="4">
        <v>0</v>
      </c>
      <c r="L2650" s="4">
        <v>0.84</v>
      </c>
      <c r="M2650" s="4">
        <v>0</v>
      </c>
      <c r="N2650" s="4">
        <v>0</v>
      </c>
      <c r="O2650" s="4">
        <v>0</v>
      </c>
      <c r="P2650" s="4">
        <v>0</v>
      </c>
      <c r="Q2650" s="4">
        <v>0</v>
      </c>
      <c r="R2650" s="4">
        <v>0</v>
      </c>
      <c r="S2650" s="4">
        <v>0</v>
      </c>
      <c r="T2650" s="4">
        <v>0</v>
      </c>
      <c r="U2650" t="s">
        <v>22354</v>
      </c>
      <c r="V2650" s="4">
        <v>0.84</v>
      </c>
      <c r="W2650" s="4">
        <f t="shared" si="41"/>
        <v>1</v>
      </c>
    </row>
    <row r="2651" spans="1:23" x14ac:dyDescent="0.25">
      <c r="A2651" t="s">
        <v>8454</v>
      </c>
      <c r="B2651" t="s">
        <v>8455</v>
      </c>
      <c r="C2651" t="s">
        <v>3812</v>
      </c>
      <c r="D2651">
        <v>92</v>
      </c>
      <c r="E2651">
        <v>100</v>
      </c>
      <c r="F2651">
        <v>99</v>
      </c>
      <c r="G2651" t="s">
        <v>6354</v>
      </c>
      <c r="H2651" t="s">
        <v>6355</v>
      </c>
      <c r="I2651" t="s">
        <v>8456</v>
      </c>
      <c r="J2651" s="4">
        <v>0</v>
      </c>
      <c r="K2651" s="4">
        <v>0</v>
      </c>
      <c r="L2651" s="4">
        <v>0</v>
      </c>
      <c r="M2651" s="4">
        <v>0</v>
      </c>
      <c r="N2651" s="4">
        <v>0</v>
      </c>
      <c r="O2651" s="4">
        <v>0</v>
      </c>
      <c r="P2651" s="4">
        <v>0</v>
      </c>
      <c r="Q2651" s="4">
        <v>-1.02</v>
      </c>
      <c r="R2651" s="4">
        <v>-0.76</v>
      </c>
      <c r="S2651" s="4">
        <v>-1.1200000000000001</v>
      </c>
      <c r="T2651" s="4">
        <v>0</v>
      </c>
      <c r="U2651" t="s">
        <v>925</v>
      </c>
      <c r="V2651" s="4">
        <v>2.9000000000000004</v>
      </c>
      <c r="W2651" s="4">
        <f t="shared" si="41"/>
        <v>3</v>
      </c>
    </row>
    <row r="2652" spans="1:23" x14ac:dyDescent="0.25">
      <c r="A2652" t="s">
        <v>10790</v>
      </c>
      <c r="B2652" t="s">
        <v>8455</v>
      </c>
      <c r="C2652" t="s">
        <v>3812</v>
      </c>
      <c r="D2652">
        <v>90</v>
      </c>
      <c r="E2652">
        <v>100</v>
      </c>
      <c r="F2652">
        <v>100</v>
      </c>
      <c r="G2652" t="s">
        <v>6354</v>
      </c>
      <c r="H2652" t="s">
        <v>6355</v>
      </c>
      <c r="I2652" t="s">
        <v>8456</v>
      </c>
      <c r="J2652" s="4">
        <v>2.64</v>
      </c>
      <c r="K2652" s="4">
        <v>2.0099999999999998</v>
      </c>
      <c r="L2652" s="4">
        <v>0</v>
      </c>
      <c r="M2652" s="4">
        <v>0</v>
      </c>
      <c r="N2652" s="4">
        <v>0</v>
      </c>
      <c r="O2652" s="4">
        <v>0</v>
      </c>
      <c r="P2652" s="4">
        <v>0</v>
      </c>
      <c r="Q2652" s="4">
        <v>0</v>
      </c>
      <c r="R2652" s="4">
        <v>0</v>
      </c>
      <c r="S2652" s="4">
        <v>0</v>
      </c>
      <c r="T2652" s="4">
        <v>0</v>
      </c>
      <c r="U2652" t="s">
        <v>8455</v>
      </c>
      <c r="V2652" s="4">
        <v>4.6500000000000004</v>
      </c>
      <c r="W2652" s="4">
        <f t="shared" si="41"/>
        <v>2</v>
      </c>
    </row>
    <row r="2653" spans="1:23" x14ac:dyDescent="0.25">
      <c r="A2653" t="s">
        <v>13755</v>
      </c>
      <c r="B2653" t="s">
        <v>13756</v>
      </c>
      <c r="C2653" t="s">
        <v>4168</v>
      </c>
      <c r="D2653">
        <v>79</v>
      </c>
      <c r="E2653">
        <v>95</v>
      </c>
      <c r="F2653">
        <v>98</v>
      </c>
      <c r="G2653">
        <v>34.119999999999997</v>
      </c>
      <c r="H2653" t="s">
        <v>3018</v>
      </c>
      <c r="I2653" t="s">
        <v>6396</v>
      </c>
      <c r="J2653" s="4">
        <v>1.29</v>
      </c>
      <c r="K2653" s="4">
        <v>1.46</v>
      </c>
      <c r="L2653" s="4">
        <v>0</v>
      </c>
      <c r="M2653" s="4">
        <v>0</v>
      </c>
      <c r="N2653" s="4">
        <v>0</v>
      </c>
      <c r="O2653" s="4">
        <v>0</v>
      </c>
      <c r="P2653" s="4">
        <v>0</v>
      </c>
      <c r="Q2653" s="4">
        <v>0</v>
      </c>
      <c r="R2653" s="4">
        <v>0</v>
      </c>
      <c r="S2653" s="4">
        <v>0</v>
      </c>
      <c r="T2653" s="4">
        <v>0</v>
      </c>
      <c r="U2653" t="s">
        <v>925</v>
      </c>
      <c r="V2653" s="4">
        <v>2.75</v>
      </c>
      <c r="W2653" s="4">
        <f t="shared" si="41"/>
        <v>2</v>
      </c>
    </row>
    <row r="2654" spans="1:23" x14ac:dyDescent="0.25">
      <c r="A2654" t="s">
        <v>1539</v>
      </c>
      <c r="B2654" t="s">
        <v>1540</v>
      </c>
      <c r="C2654" t="s">
        <v>1541</v>
      </c>
      <c r="D2654">
        <v>77</v>
      </c>
      <c r="E2654">
        <v>100</v>
      </c>
      <c r="F2654">
        <v>99</v>
      </c>
      <c r="G2654">
        <v>35.200000000000003</v>
      </c>
      <c r="H2654" t="s">
        <v>51</v>
      </c>
      <c r="I2654" t="s">
        <v>1542</v>
      </c>
      <c r="J2654" s="4">
        <v>1.01</v>
      </c>
      <c r="K2654" s="4">
        <v>1.5</v>
      </c>
      <c r="L2654" s="4">
        <v>0</v>
      </c>
      <c r="M2654" s="4">
        <v>0</v>
      </c>
      <c r="N2654" s="4">
        <v>0</v>
      </c>
      <c r="O2654" s="4">
        <v>0</v>
      </c>
      <c r="P2654" s="4">
        <v>0</v>
      </c>
      <c r="Q2654" s="4">
        <v>0</v>
      </c>
      <c r="R2654" s="4">
        <v>0</v>
      </c>
      <c r="S2654" s="4">
        <v>0</v>
      </c>
      <c r="T2654" s="4">
        <v>0</v>
      </c>
      <c r="U2654" t="s">
        <v>1540</v>
      </c>
      <c r="V2654" s="4">
        <v>2.5099999999999998</v>
      </c>
      <c r="W2654" s="4">
        <f t="shared" si="41"/>
        <v>2</v>
      </c>
    </row>
    <row r="2655" spans="1:23" x14ac:dyDescent="0.25">
      <c r="A2655" t="s">
        <v>14109</v>
      </c>
      <c r="B2655" t="s">
        <v>14110</v>
      </c>
      <c r="C2655" t="s">
        <v>14111</v>
      </c>
      <c r="D2655">
        <v>90</v>
      </c>
      <c r="E2655">
        <v>94</v>
      </c>
      <c r="F2655">
        <v>100</v>
      </c>
      <c r="G2655" t="s">
        <v>4010</v>
      </c>
      <c r="H2655" t="s">
        <v>4011</v>
      </c>
      <c r="I2655" t="s">
        <v>14112</v>
      </c>
      <c r="J2655" s="4">
        <v>1.77</v>
      </c>
      <c r="K2655" s="4">
        <v>2.34</v>
      </c>
      <c r="L2655" s="4">
        <v>0</v>
      </c>
      <c r="M2655" s="4">
        <v>0</v>
      </c>
      <c r="N2655" s="4">
        <v>1.35</v>
      </c>
      <c r="O2655" s="4">
        <v>1.1299999999999999</v>
      </c>
      <c r="P2655" s="4">
        <v>0.92</v>
      </c>
      <c r="Q2655" s="4">
        <v>1.45</v>
      </c>
      <c r="R2655" s="4">
        <v>1.43</v>
      </c>
      <c r="S2655" s="4">
        <v>1.23</v>
      </c>
      <c r="T2655" s="4">
        <v>1.43</v>
      </c>
      <c r="U2655" t="s">
        <v>14110</v>
      </c>
      <c r="V2655" s="4">
        <v>13.049999999999999</v>
      </c>
      <c r="W2655" s="4">
        <f t="shared" si="41"/>
        <v>9</v>
      </c>
    </row>
    <row r="2656" spans="1:23" x14ac:dyDescent="0.25">
      <c r="A2656" t="s">
        <v>3108</v>
      </c>
      <c r="B2656" t="s">
        <v>3109</v>
      </c>
      <c r="C2656" t="s">
        <v>3110</v>
      </c>
      <c r="D2656">
        <v>91</v>
      </c>
      <c r="E2656">
        <v>87</v>
      </c>
      <c r="F2656">
        <v>94</v>
      </c>
      <c r="G2656" s="1">
        <v>37267</v>
      </c>
      <c r="H2656" t="s">
        <v>3111</v>
      </c>
      <c r="I2656" t="s">
        <v>3112</v>
      </c>
      <c r="J2656" s="4">
        <v>-1.22</v>
      </c>
      <c r="K2656" s="4">
        <v>-1.62</v>
      </c>
      <c r="L2656" s="4">
        <v>0</v>
      </c>
      <c r="M2656" s="4">
        <v>0</v>
      </c>
      <c r="N2656" s="4">
        <v>-1.66</v>
      </c>
      <c r="O2656" s="4">
        <v>-3.13</v>
      </c>
      <c r="P2656" s="4">
        <v>-2.12</v>
      </c>
      <c r="Q2656" s="4">
        <v>0</v>
      </c>
      <c r="R2656" s="4">
        <v>-2.93</v>
      </c>
      <c r="S2656" s="4">
        <v>-2.38</v>
      </c>
      <c r="T2656" s="4">
        <v>-2.27</v>
      </c>
      <c r="U2656" t="s">
        <v>3109</v>
      </c>
      <c r="V2656" s="4">
        <v>17.329999999999998</v>
      </c>
      <c r="W2656" s="4">
        <f t="shared" si="41"/>
        <v>8</v>
      </c>
    </row>
    <row r="2657" spans="1:23" x14ac:dyDescent="0.25">
      <c r="A2657" t="s">
        <v>15496</v>
      </c>
      <c r="B2657" t="s">
        <v>15497</v>
      </c>
      <c r="C2657" t="s">
        <v>15498</v>
      </c>
      <c r="D2657">
        <v>86</v>
      </c>
      <c r="E2657">
        <v>98</v>
      </c>
      <c r="F2657">
        <v>98</v>
      </c>
      <c r="G2657" s="1">
        <v>36918</v>
      </c>
      <c r="H2657" t="s">
        <v>131</v>
      </c>
      <c r="I2657" t="s">
        <v>15498</v>
      </c>
      <c r="J2657" s="4">
        <v>-0.62</v>
      </c>
      <c r="K2657" s="4">
        <v>-0.68</v>
      </c>
      <c r="L2657" s="4">
        <v>0</v>
      </c>
      <c r="M2657" s="4">
        <v>0</v>
      </c>
      <c r="N2657" s="4">
        <v>-2.25</v>
      </c>
      <c r="O2657" s="4">
        <v>-1.47</v>
      </c>
      <c r="P2657" s="4">
        <v>-2.11</v>
      </c>
      <c r="Q2657" s="4">
        <v>0</v>
      </c>
      <c r="R2657" s="4">
        <v>-2.52</v>
      </c>
      <c r="S2657" s="4">
        <v>-1.53</v>
      </c>
      <c r="T2657" s="4">
        <v>-1.63</v>
      </c>
      <c r="U2657" t="s">
        <v>15497</v>
      </c>
      <c r="V2657" s="4">
        <v>12.809999999999999</v>
      </c>
      <c r="W2657" s="4">
        <f t="shared" si="41"/>
        <v>8</v>
      </c>
    </row>
    <row r="2658" spans="1:23" x14ac:dyDescent="0.25">
      <c r="A2658" t="s">
        <v>15505</v>
      </c>
      <c r="B2658" t="s">
        <v>15506</v>
      </c>
      <c r="C2658" t="s">
        <v>15507</v>
      </c>
      <c r="D2658">
        <v>70</v>
      </c>
      <c r="E2658">
        <v>79</v>
      </c>
      <c r="F2658">
        <v>75</v>
      </c>
      <c r="G2658">
        <v>35.200000000000003</v>
      </c>
      <c r="H2658" t="s">
        <v>51</v>
      </c>
      <c r="I2658" t="s">
        <v>15508</v>
      </c>
      <c r="J2658" s="4">
        <v>0</v>
      </c>
      <c r="K2658" s="4">
        <v>0</v>
      </c>
      <c r="L2658" s="4">
        <v>0</v>
      </c>
      <c r="M2658" s="4">
        <v>0</v>
      </c>
      <c r="N2658" s="4">
        <v>0</v>
      </c>
      <c r="O2658" s="4">
        <v>0</v>
      </c>
      <c r="P2658" s="4">
        <v>0</v>
      </c>
      <c r="Q2658" s="4">
        <v>0</v>
      </c>
      <c r="R2658" s="4">
        <v>0</v>
      </c>
      <c r="S2658" s="4">
        <v>0</v>
      </c>
      <c r="T2658" s="4">
        <v>0</v>
      </c>
      <c r="U2658" t="s">
        <v>15506</v>
      </c>
      <c r="V2658" s="4">
        <v>0</v>
      </c>
      <c r="W2658" s="4">
        <f t="shared" si="41"/>
        <v>0</v>
      </c>
    </row>
    <row r="2659" spans="1:23" x14ac:dyDescent="0.25">
      <c r="A2659" t="s">
        <v>14119</v>
      </c>
      <c r="B2659" t="s">
        <v>14120</v>
      </c>
      <c r="C2659" t="s">
        <v>14121</v>
      </c>
      <c r="D2659">
        <v>72</v>
      </c>
      <c r="E2659">
        <v>60</v>
      </c>
      <c r="F2659">
        <v>67</v>
      </c>
      <c r="G2659" s="1">
        <v>13601</v>
      </c>
      <c r="H2659" t="s">
        <v>10488</v>
      </c>
      <c r="I2659" t="s">
        <v>14122</v>
      </c>
      <c r="J2659" s="4">
        <v>0</v>
      </c>
      <c r="K2659" s="4">
        <v>0</v>
      </c>
      <c r="L2659" s="4">
        <v>0</v>
      </c>
      <c r="M2659" s="4">
        <v>0</v>
      </c>
      <c r="N2659" s="4">
        <v>0</v>
      </c>
      <c r="O2659" s="4">
        <v>0</v>
      </c>
      <c r="P2659" s="4">
        <v>0</v>
      </c>
      <c r="Q2659" s="4">
        <v>0</v>
      </c>
      <c r="R2659" s="4">
        <v>0</v>
      </c>
      <c r="S2659" s="4">
        <v>0</v>
      </c>
      <c r="T2659" s="4">
        <v>0</v>
      </c>
      <c r="U2659" t="s">
        <v>14120</v>
      </c>
      <c r="V2659" s="4">
        <v>0</v>
      </c>
      <c r="W2659" s="4">
        <f t="shared" si="41"/>
        <v>0</v>
      </c>
    </row>
    <row r="2660" spans="1:23" x14ac:dyDescent="0.25">
      <c r="A2660" t="s">
        <v>1642</v>
      </c>
      <c r="B2660" t="s">
        <v>1643</v>
      </c>
      <c r="C2660" t="s">
        <v>1644</v>
      </c>
      <c r="D2660">
        <v>74</v>
      </c>
      <c r="E2660">
        <v>95</v>
      </c>
      <c r="F2660">
        <v>92</v>
      </c>
      <c r="G2660">
        <v>29.4</v>
      </c>
      <c r="H2660" t="s">
        <v>179</v>
      </c>
      <c r="I2660" t="s">
        <v>1645</v>
      </c>
      <c r="J2660" s="4">
        <v>0</v>
      </c>
      <c r="K2660" s="4">
        <v>0</v>
      </c>
      <c r="L2660" s="4">
        <v>0</v>
      </c>
      <c r="M2660" s="4">
        <v>0</v>
      </c>
      <c r="N2660" s="4">
        <v>0</v>
      </c>
      <c r="O2660" s="4">
        <v>0</v>
      </c>
      <c r="P2660" s="4">
        <v>0</v>
      </c>
      <c r="Q2660" s="4">
        <v>0</v>
      </c>
      <c r="R2660" s="4">
        <v>0</v>
      </c>
      <c r="S2660" s="4">
        <v>0</v>
      </c>
      <c r="T2660" s="4">
        <v>0</v>
      </c>
      <c r="U2660" t="s">
        <v>925</v>
      </c>
      <c r="V2660" s="4">
        <v>0</v>
      </c>
      <c r="W2660" s="4">
        <f t="shared" si="41"/>
        <v>0</v>
      </c>
    </row>
    <row r="2661" spans="1:23" x14ac:dyDescent="0.25">
      <c r="A2661" t="s">
        <v>14125</v>
      </c>
      <c r="B2661" t="s">
        <v>1643</v>
      </c>
      <c r="C2661" t="s">
        <v>1644</v>
      </c>
      <c r="D2661">
        <v>74</v>
      </c>
      <c r="E2661">
        <v>92</v>
      </c>
      <c r="F2661">
        <v>89</v>
      </c>
      <c r="G2661">
        <v>29.4</v>
      </c>
      <c r="H2661" t="s">
        <v>179</v>
      </c>
      <c r="I2661" t="s">
        <v>14126</v>
      </c>
      <c r="J2661" s="4">
        <v>3.04</v>
      </c>
      <c r="K2661" s="4">
        <v>3.7</v>
      </c>
      <c r="L2661" s="4">
        <v>0</v>
      </c>
      <c r="M2661" s="4">
        <v>0</v>
      </c>
      <c r="N2661" s="4">
        <v>6.25</v>
      </c>
      <c r="O2661" s="4">
        <v>4.0599999999999996</v>
      </c>
      <c r="P2661" s="4">
        <v>4.5</v>
      </c>
      <c r="Q2661" s="4">
        <v>4.51</v>
      </c>
      <c r="R2661" s="4">
        <v>3.86</v>
      </c>
      <c r="S2661" s="4">
        <v>3.2</v>
      </c>
      <c r="T2661" s="4">
        <v>3.77</v>
      </c>
      <c r="U2661" t="s">
        <v>1643</v>
      </c>
      <c r="V2661" s="4">
        <v>36.890000000000008</v>
      </c>
      <c r="W2661" s="4">
        <f t="shared" si="41"/>
        <v>9</v>
      </c>
    </row>
    <row r="2662" spans="1:23" x14ac:dyDescent="0.25">
      <c r="A2662" t="s">
        <v>15510</v>
      </c>
      <c r="B2662" t="s">
        <v>1643</v>
      </c>
      <c r="C2662" t="s">
        <v>1644</v>
      </c>
      <c r="D2662">
        <v>79</v>
      </c>
      <c r="E2662">
        <v>91</v>
      </c>
      <c r="F2662">
        <v>94</v>
      </c>
      <c r="G2662">
        <v>29.4</v>
      </c>
      <c r="H2662" t="s">
        <v>179</v>
      </c>
      <c r="I2662" t="s">
        <v>14126</v>
      </c>
      <c r="J2662" s="4">
        <v>3.22</v>
      </c>
      <c r="K2662" s="4">
        <v>3.64</v>
      </c>
      <c r="L2662" s="4">
        <v>0</v>
      </c>
      <c r="M2662" s="4">
        <v>0</v>
      </c>
      <c r="N2662" s="4">
        <v>0</v>
      </c>
      <c r="O2662" s="4">
        <v>0</v>
      </c>
      <c r="P2662" s="4">
        <v>4.53</v>
      </c>
      <c r="Q2662" s="4">
        <v>5.14</v>
      </c>
      <c r="R2662" s="4">
        <v>4.4000000000000004</v>
      </c>
      <c r="S2662" s="4">
        <v>0</v>
      </c>
      <c r="T2662" s="4">
        <v>4.0599999999999996</v>
      </c>
      <c r="U2662" t="s">
        <v>925</v>
      </c>
      <c r="V2662" s="4">
        <v>24.99</v>
      </c>
      <c r="W2662" s="4">
        <f t="shared" si="41"/>
        <v>6</v>
      </c>
    </row>
    <row r="2663" spans="1:23" x14ac:dyDescent="0.25">
      <c r="A2663" t="s">
        <v>13367</v>
      </c>
      <c r="B2663" t="s">
        <v>13368</v>
      </c>
      <c r="C2663" t="s">
        <v>13369</v>
      </c>
      <c r="D2663">
        <v>85</v>
      </c>
      <c r="E2663">
        <v>90</v>
      </c>
      <c r="F2663">
        <v>89</v>
      </c>
      <c r="G2663">
        <v>19.2</v>
      </c>
      <c r="H2663" t="s">
        <v>13370</v>
      </c>
      <c r="I2663" t="s">
        <v>13371</v>
      </c>
      <c r="J2663" s="4">
        <v>-0.87</v>
      </c>
      <c r="K2663" s="4">
        <v>-0.97</v>
      </c>
      <c r="L2663" s="4">
        <v>0</v>
      </c>
      <c r="M2663" s="4">
        <v>0</v>
      </c>
      <c r="N2663" s="4">
        <v>0</v>
      </c>
      <c r="O2663" s="4">
        <v>0</v>
      </c>
      <c r="P2663" s="4">
        <v>0</v>
      </c>
      <c r="Q2663" s="4">
        <v>0</v>
      </c>
      <c r="R2663" s="4">
        <v>0</v>
      </c>
      <c r="S2663" s="4">
        <v>0</v>
      </c>
      <c r="T2663" s="4">
        <v>0</v>
      </c>
      <c r="U2663" t="s">
        <v>13368</v>
      </c>
      <c r="V2663" s="4">
        <v>1.8399999999999999</v>
      </c>
      <c r="W2663" s="4">
        <f t="shared" si="41"/>
        <v>2</v>
      </c>
    </row>
    <row r="2664" spans="1:23" x14ac:dyDescent="0.25">
      <c r="A2664" t="s">
        <v>1394</v>
      </c>
      <c r="B2664" t="s">
        <v>1395</v>
      </c>
      <c r="C2664" t="s">
        <v>1396</v>
      </c>
      <c r="D2664">
        <v>90</v>
      </c>
      <c r="E2664">
        <v>96</v>
      </c>
      <c r="F2664">
        <v>96</v>
      </c>
      <c r="G2664">
        <v>29.6</v>
      </c>
      <c r="H2664" t="s">
        <v>203</v>
      </c>
      <c r="I2664" t="s">
        <v>1397</v>
      </c>
      <c r="J2664" s="4">
        <v>0</v>
      </c>
      <c r="K2664" s="4">
        <v>-0.79</v>
      </c>
      <c r="L2664" s="4">
        <v>0</v>
      </c>
      <c r="M2664" s="4">
        <v>0</v>
      </c>
      <c r="N2664" s="4">
        <v>-1.82</v>
      </c>
      <c r="O2664" s="4">
        <v>-2.48</v>
      </c>
      <c r="P2664" s="4">
        <v>-1.21</v>
      </c>
      <c r="Q2664" s="4">
        <v>0</v>
      </c>
      <c r="R2664" s="4">
        <v>-2.5499999999999998</v>
      </c>
      <c r="S2664" s="4">
        <v>-2.13</v>
      </c>
      <c r="T2664" s="4">
        <v>-1.49</v>
      </c>
      <c r="U2664" t="s">
        <v>1395</v>
      </c>
      <c r="V2664" s="4">
        <v>12.47</v>
      </c>
      <c r="W2664" s="4">
        <f t="shared" si="41"/>
        <v>7</v>
      </c>
    </row>
    <row r="2665" spans="1:23" x14ac:dyDescent="0.25">
      <c r="A2665" t="s">
        <v>13510</v>
      </c>
      <c r="B2665" t="s">
        <v>13511</v>
      </c>
      <c r="C2665" t="s">
        <v>13512</v>
      </c>
      <c r="D2665">
        <v>80</v>
      </c>
      <c r="E2665">
        <v>90</v>
      </c>
      <c r="F2665">
        <v>86</v>
      </c>
      <c r="G2665" t="s">
        <v>13513</v>
      </c>
      <c r="H2665" t="s">
        <v>13514</v>
      </c>
      <c r="I2665" t="s">
        <v>13515</v>
      </c>
      <c r="J2665" s="4">
        <v>0</v>
      </c>
      <c r="K2665" s="4">
        <v>0</v>
      </c>
      <c r="L2665" s="4">
        <v>2.4900000000000002</v>
      </c>
      <c r="M2665" s="4">
        <v>2.89</v>
      </c>
      <c r="N2665" s="4">
        <v>4.12</v>
      </c>
      <c r="O2665" s="4">
        <v>2.99</v>
      </c>
      <c r="P2665" s="4">
        <v>2.64</v>
      </c>
      <c r="Q2665" s="4">
        <v>3.97</v>
      </c>
      <c r="R2665" s="4">
        <v>4.51</v>
      </c>
      <c r="S2665" s="4">
        <v>3.46</v>
      </c>
      <c r="T2665" s="4">
        <v>4.9000000000000004</v>
      </c>
      <c r="U2665" t="s">
        <v>13511</v>
      </c>
      <c r="V2665" s="4">
        <v>31.97</v>
      </c>
      <c r="W2665" s="4">
        <f t="shared" si="41"/>
        <v>9</v>
      </c>
    </row>
    <row r="2666" spans="1:23" x14ac:dyDescent="0.25">
      <c r="A2666" t="s">
        <v>15518</v>
      </c>
      <c r="B2666" t="s">
        <v>13511</v>
      </c>
      <c r="C2666" t="s">
        <v>13512</v>
      </c>
      <c r="D2666">
        <v>86</v>
      </c>
      <c r="E2666">
        <v>91</v>
      </c>
      <c r="F2666">
        <v>99</v>
      </c>
      <c r="G2666" t="s">
        <v>13513</v>
      </c>
      <c r="H2666" t="s">
        <v>13514</v>
      </c>
      <c r="I2666" t="s">
        <v>13515</v>
      </c>
      <c r="J2666" s="4">
        <v>2.4500000000000002</v>
      </c>
      <c r="K2666" s="4">
        <v>2.82</v>
      </c>
      <c r="L2666" s="4">
        <v>0</v>
      </c>
      <c r="M2666" s="4">
        <v>0</v>
      </c>
      <c r="N2666" s="4">
        <v>2.54</v>
      </c>
      <c r="O2666" s="4">
        <v>1.96</v>
      </c>
      <c r="P2666" s="4">
        <v>1.39</v>
      </c>
      <c r="Q2666" s="4">
        <v>2.46</v>
      </c>
      <c r="R2666" s="4">
        <v>2.66</v>
      </c>
      <c r="S2666" s="4">
        <v>2.0499999999999998</v>
      </c>
      <c r="T2666" s="4">
        <v>2.08</v>
      </c>
      <c r="U2666" t="s">
        <v>925</v>
      </c>
      <c r="V2666" s="4">
        <v>20.410000000000004</v>
      </c>
      <c r="W2666" s="4">
        <f t="shared" si="41"/>
        <v>9</v>
      </c>
    </row>
    <row r="2667" spans="1:23" x14ac:dyDescent="0.25">
      <c r="A2667" t="s">
        <v>15519</v>
      </c>
      <c r="B2667" t="s">
        <v>13511</v>
      </c>
      <c r="C2667" t="s">
        <v>13512</v>
      </c>
      <c r="D2667">
        <v>95</v>
      </c>
      <c r="E2667">
        <v>100</v>
      </c>
      <c r="F2667">
        <v>100</v>
      </c>
      <c r="G2667" t="s">
        <v>13513</v>
      </c>
      <c r="H2667" t="s">
        <v>13514</v>
      </c>
      <c r="I2667" t="s">
        <v>13515</v>
      </c>
      <c r="J2667" s="4">
        <v>2.69</v>
      </c>
      <c r="K2667" s="4">
        <v>3.33</v>
      </c>
      <c r="L2667" s="4">
        <v>0</v>
      </c>
      <c r="M2667" s="4">
        <v>0</v>
      </c>
      <c r="N2667" s="4">
        <v>2.84</v>
      </c>
      <c r="O2667" s="4">
        <v>2.14</v>
      </c>
      <c r="P2667" s="4">
        <v>0</v>
      </c>
      <c r="Q2667" s="4">
        <v>2.34</v>
      </c>
      <c r="R2667" s="4">
        <v>2.85</v>
      </c>
      <c r="S2667" s="4">
        <v>2.0299999999999998</v>
      </c>
      <c r="T2667" s="4">
        <v>2.27</v>
      </c>
      <c r="U2667" t="s">
        <v>925</v>
      </c>
      <c r="V2667" s="4">
        <v>20.490000000000002</v>
      </c>
      <c r="W2667" s="4">
        <f t="shared" si="41"/>
        <v>8</v>
      </c>
    </row>
    <row r="2668" spans="1:23" x14ac:dyDescent="0.25">
      <c r="A2668" t="s">
        <v>16243</v>
      </c>
      <c r="B2668" t="s">
        <v>16244</v>
      </c>
      <c r="C2668" t="s">
        <v>5855</v>
      </c>
      <c r="D2668">
        <v>83</v>
      </c>
      <c r="E2668">
        <v>97</v>
      </c>
      <c r="F2668">
        <v>100</v>
      </c>
      <c r="G2668">
        <v>30.11</v>
      </c>
      <c r="H2668" t="s">
        <v>3623</v>
      </c>
      <c r="I2668" t="s">
        <v>16245</v>
      </c>
      <c r="J2668" s="4">
        <v>0</v>
      </c>
      <c r="K2668" s="4">
        <v>0</v>
      </c>
      <c r="L2668" s="4">
        <v>0</v>
      </c>
      <c r="M2668" s="4">
        <v>0</v>
      </c>
      <c r="N2668" s="4">
        <v>2.4700000000000002</v>
      </c>
      <c r="O2668" s="4">
        <v>3.5</v>
      </c>
      <c r="P2668" s="4">
        <v>0</v>
      </c>
      <c r="Q2668" s="4">
        <v>1.75</v>
      </c>
      <c r="R2668" s="4">
        <v>1.63</v>
      </c>
      <c r="S2668" s="4">
        <v>1.69</v>
      </c>
      <c r="T2668" s="4">
        <v>1.25</v>
      </c>
      <c r="U2668" t="s">
        <v>16244</v>
      </c>
      <c r="V2668" s="4">
        <v>12.290000000000001</v>
      </c>
      <c r="W2668" s="4">
        <f t="shared" si="41"/>
        <v>6</v>
      </c>
    </row>
    <row r="2669" spans="1:23" x14ac:dyDescent="0.25">
      <c r="A2669" t="s">
        <v>19421</v>
      </c>
      <c r="B2669" t="s">
        <v>19422</v>
      </c>
      <c r="C2669" t="s">
        <v>932</v>
      </c>
      <c r="D2669">
        <v>83</v>
      </c>
      <c r="E2669">
        <v>76</v>
      </c>
      <c r="F2669">
        <v>79</v>
      </c>
      <c r="G2669" t="s">
        <v>1702</v>
      </c>
      <c r="H2669" t="s">
        <v>1703</v>
      </c>
      <c r="I2669" t="s">
        <v>19423</v>
      </c>
      <c r="J2669" s="4">
        <v>2.13</v>
      </c>
      <c r="K2669" s="4">
        <v>3.3</v>
      </c>
      <c r="L2669" s="4">
        <v>0</v>
      </c>
      <c r="M2669" s="4">
        <v>0</v>
      </c>
      <c r="N2669" s="4">
        <v>1.57</v>
      </c>
      <c r="O2669" s="4">
        <v>1.71</v>
      </c>
      <c r="P2669" s="4">
        <v>0</v>
      </c>
      <c r="Q2669" s="4">
        <v>0</v>
      </c>
      <c r="R2669" s="4">
        <v>1.59</v>
      </c>
      <c r="S2669" s="4">
        <v>1.98</v>
      </c>
      <c r="T2669" s="4">
        <v>1.49</v>
      </c>
      <c r="U2669" t="s">
        <v>19422</v>
      </c>
      <c r="V2669" s="4">
        <v>13.770000000000001</v>
      </c>
      <c r="W2669" s="4">
        <f t="shared" si="41"/>
        <v>7</v>
      </c>
    </row>
    <row r="2670" spans="1:23" x14ac:dyDescent="0.25">
      <c r="A2670" t="s">
        <v>12617</v>
      </c>
      <c r="B2670" t="s">
        <v>12618</v>
      </c>
      <c r="C2670" t="s">
        <v>2003</v>
      </c>
      <c r="D2670">
        <v>74</v>
      </c>
      <c r="E2670">
        <v>52</v>
      </c>
      <c r="F2670">
        <v>95</v>
      </c>
      <c r="G2670" t="s">
        <v>4738</v>
      </c>
      <c r="H2670" t="s">
        <v>4739</v>
      </c>
      <c r="I2670" t="s">
        <v>2003</v>
      </c>
      <c r="J2670" s="4">
        <v>0</v>
      </c>
      <c r="K2670" s="4">
        <v>0</v>
      </c>
      <c r="L2670" s="4">
        <v>0</v>
      </c>
      <c r="M2670" s="4">
        <v>0</v>
      </c>
      <c r="N2670" s="4">
        <v>5.21</v>
      </c>
      <c r="O2670" s="4">
        <v>4.38</v>
      </c>
      <c r="P2670" s="4">
        <v>3.21</v>
      </c>
      <c r="Q2670" s="4">
        <v>3.46</v>
      </c>
      <c r="R2670" s="4">
        <v>3.35</v>
      </c>
      <c r="S2670" s="4">
        <v>2.72</v>
      </c>
      <c r="T2670" s="4">
        <v>3.19</v>
      </c>
      <c r="U2670" t="s">
        <v>12618</v>
      </c>
      <c r="V2670" s="4">
        <v>25.520000000000003</v>
      </c>
      <c r="W2670" s="4">
        <f t="shared" si="41"/>
        <v>7</v>
      </c>
    </row>
    <row r="2671" spans="1:23" x14ac:dyDescent="0.25">
      <c r="A2671" t="s">
        <v>21542</v>
      </c>
      <c r="B2671" t="s">
        <v>21543</v>
      </c>
      <c r="C2671" t="s">
        <v>9019</v>
      </c>
      <c r="D2671">
        <v>84</v>
      </c>
      <c r="E2671">
        <v>99</v>
      </c>
      <c r="F2671">
        <v>98</v>
      </c>
      <c r="G2671">
        <v>30.5</v>
      </c>
      <c r="H2671" t="s">
        <v>540</v>
      </c>
      <c r="I2671" t="s">
        <v>13790</v>
      </c>
      <c r="J2671" s="4">
        <v>0</v>
      </c>
      <c r="K2671" s="4">
        <v>0.4</v>
      </c>
      <c r="L2671" s="4">
        <v>0</v>
      </c>
      <c r="M2671" s="4">
        <v>0</v>
      </c>
      <c r="N2671" s="4">
        <v>0</v>
      </c>
      <c r="O2671" s="4">
        <v>0</v>
      </c>
      <c r="P2671" s="4">
        <v>0</v>
      </c>
      <c r="Q2671" s="4">
        <v>0</v>
      </c>
      <c r="R2671" s="4">
        <v>0</v>
      </c>
      <c r="S2671" s="4">
        <v>-2.0499999999999998</v>
      </c>
      <c r="T2671" s="4">
        <v>0</v>
      </c>
      <c r="U2671" t="s">
        <v>21543</v>
      </c>
      <c r="V2671" s="4">
        <v>2.4499999999999997</v>
      </c>
      <c r="W2671" s="4">
        <f t="shared" si="41"/>
        <v>2</v>
      </c>
    </row>
    <row r="2672" spans="1:23" x14ac:dyDescent="0.25">
      <c r="A2672" t="s">
        <v>499</v>
      </c>
      <c r="B2672" t="s">
        <v>500</v>
      </c>
      <c r="C2672" t="s">
        <v>501</v>
      </c>
      <c r="D2672">
        <v>83</v>
      </c>
      <c r="E2672">
        <v>90</v>
      </c>
      <c r="F2672">
        <v>83</v>
      </c>
      <c r="G2672">
        <v>35.1</v>
      </c>
      <c r="H2672" t="s">
        <v>126</v>
      </c>
      <c r="I2672" t="s">
        <v>502</v>
      </c>
      <c r="J2672" s="4">
        <v>0.94</v>
      </c>
      <c r="K2672" s="4">
        <v>0.79</v>
      </c>
      <c r="L2672" s="4">
        <v>0</v>
      </c>
      <c r="M2672" s="4">
        <v>0</v>
      </c>
      <c r="N2672" s="4">
        <v>0</v>
      </c>
      <c r="O2672" s="4">
        <v>0</v>
      </c>
      <c r="P2672" s="4">
        <v>0</v>
      </c>
      <c r="Q2672" s="4">
        <v>0</v>
      </c>
      <c r="R2672" s="4">
        <v>0</v>
      </c>
      <c r="S2672" s="4">
        <v>0</v>
      </c>
      <c r="T2672" s="4">
        <v>0</v>
      </c>
      <c r="U2672" t="s">
        <v>500</v>
      </c>
      <c r="V2672" s="4">
        <v>1.73</v>
      </c>
      <c r="W2672" s="4">
        <f t="shared" si="41"/>
        <v>2</v>
      </c>
    </row>
    <row r="2673" spans="1:23" x14ac:dyDescent="0.25">
      <c r="A2673" t="s">
        <v>16561</v>
      </c>
      <c r="B2673" t="s">
        <v>16562</v>
      </c>
      <c r="C2673" t="s">
        <v>1317</v>
      </c>
      <c r="D2673">
        <v>71</v>
      </c>
      <c r="E2673">
        <v>94</v>
      </c>
      <c r="F2673">
        <v>84</v>
      </c>
      <c r="G2673" t="s">
        <v>1318</v>
      </c>
      <c r="H2673" t="s">
        <v>1319</v>
      </c>
      <c r="I2673" t="s">
        <v>16563</v>
      </c>
      <c r="J2673" s="4">
        <v>0</v>
      </c>
      <c r="K2673" s="4">
        <v>0</v>
      </c>
      <c r="L2673" s="4">
        <v>0</v>
      </c>
      <c r="M2673" s="4">
        <v>0</v>
      </c>
      <c r="N2673" s="4">
        <v>-1.89</v>
      </c>
      <c r="O2673" s="4">
        <v>-1.03</v>
      </c>
      <c r="P2673" s="4">
        <v>0</v>
      </c>
      <c r="Q2673" s="4">
        <v>0</v>
      </c>
      <c r="R2673" s="4">
        <v>0</v>
      </c>
      <c r="S2673" s="4">
        <v>0</v>
      </c>
      <c r="T2673" s="4">
        <v>0</v>
      </c>
      <c r="U2673" t="s">
        <v>16562</v>
      </c>
      <c r="V2673" s="4">
        <v>2.92</v>
      </c>
      <c r="W2673" s="4">
        <f t="shared" si="41"/>
        <v>2</v>
      </c>
    </row>
    <row r="2674" spans="1:23" x14ac:dyDescent="0.25">
      <c r="A2674" t="s">
        <v>13478</v>
      </c>
      <c r="B2674" t="s">
        <v>13479</v>
      </c>
      <c r="C2674" t="s">
        <v>13480</v>
      </c>
      <c r="D2674">
        <v>80</v>
      </c>
      <c r="E2674">
        <v>86</v>
      </c>
      <c r="F2674">
        <v>99</v>
      </c>
      <c r="G2674">
        <v>35.1</v>
      </c>
      <c r="H2674" t="s">
        <v>126</v>
      </c>
      <c r="I2674" t="s">
        <v>13481</v>
      </c>
      <c r="J2674" s="4">
        <v>1.04</v>
      </c>
      <c r="K2674" s="4">
        <v>1.28</v>
      </c>
      <c r="L2674" s="4">
        <v>0</v>
      </c>
      <c r="M2674" s="4">
        <v>0</v>
      </c>
      <c r="N2674" s="4">
        <v>1.08</v>
      </c>
      <c r="O2674" s="4">
        <v>1.0900000000000001</v>
      </c>
      <c r="P2674" s="4">
        <v>0</v>
      </c>
      <c r="Q2674" s="4">
        <v>0</v>
      </c>
      <c r="R2674" s="4">
        <v>0</v>
      </c>
      <c r="S2674" s="4">
        <v>0</v>
      </c>
      <c r="T2674" s="4">
        <v>0</v>
      </c>
      <c r="U2674" t="s">
        <v>13479</v>
      </c>
      <c r="V2674" s="4">
        <v>4.49</v>
      </c>
      <c r="W2674" s="4">
        <f t="shared" si="41"/>
        <v>4</v>
      </c>
    </row>
    <row r="2675" spans="1:23" x14ac:dyDescent="0.25">
      <c r="A2675" t="s">
        <v>13072</v>
      </c>
      <c r="B2675" t="s">
        <v>13073</v>
      </c>
      <c r="C2675" t="s">
        <v>13074</v>
      </c>
      <c r="D2675">
        <v>87</v>
      </c>
      <c r="E2675">
        <v>98</v>
      </c>
      <c r="F2675">
        <v>99</v>
      </c>
      <c r="G2675">
        <v>31.1</v>
      </c>
      <c r="H2675" t="s">
        <v>383</v>
      </c>
      <c r="I2675" t="s">
        <v>13075</v>
      </c>
      <c r="J2675" s="4">
        <v>0</v>
      </c>
      <c r="K2675" s="4">
        <v>0.77</v>
      </c>
      <c r="L2675" s="4">
        <v>0</v>
      </c>
      <c r="M2675" s="4">
        <v>0</v>
      </c>
      <c r="N2675" s="4">
        <v>0</v>
      </c>
      <c r="O2675" s="4">
        <v>0</v>
      </c>
      <c r="P2675" s="4">
        <v>0</v>
      </c>
      <c r="Q2675" s="4">
        <v>0</v>
      </c>
      <c r="R2675" s="4">
        <v>0</v>
      </c>
      <c r="S2675" s="4">
        <v>0</v>
      </c>
      <c r="T2675" s="4">
        <v>0</v>
      </c>
      <c r="U2675" t="s">
        <v>13073</v>
      </c>
      <c r="V2675" s="4">
        <v>0.77</v>
      </c>
      <c r="W2675" s="4">
        <f t="shared" si="41"/>
        <v>1</v>
      </c>
    </row>
    <row r="2676" spans="1:23" x14ac:dyDescent="0.25">
      <c r="A2676" t="s">
        <v>16651</v>
      </c>
      <c r="B2676" t="s">
        <v>16652</v>
      </c>
      <c r="C2676" t="s">
        <v>16653</v>
      </c>
      <c r="D2676">
        <v>91</v>
      </c>
      <c r="E2676">
        <v>75</v>
      </c>
      <c r="F2676">
        <v>74</v>
      </c>
      <c r="G2676" s="1">
        <v>37121</v>
      </c>
      <c r="H2676" t="s">
        <v>16654</v>
      </c>
      <c r="I2676" t="s">
        <v>16655</v>
      </c>
      <c r="J2676" s="4">
        <v>0</v>
      </c>
      <c r="K2676" s="4">
        <v>0</v>
      </c>
      <c r="L2676" s="4">
        <v>0</v>
      </c>
      <c r="M2676" s="4">
        <v>0</v>
      </c>
      <c r="N2676" s="4">
        <v>0</v>
      </c>
      <c r="O2676" s="4">
        <v>0</v>
      </c>
      <c r="P2676" s="4">
        <v>0</v>
      </c>
      <c r="Q2676" s="4">
        <v>0</v>
      </c>
      <c r="R2676" s="4">
        <v>0</v>
      </c>
      <c r="S2676" s="4">
        <v>-1.07</v>
      </c>
      <c r="T2676" s="4">
        <v>0</v>
      </c>
      <c r="U2676" t="s">
        <v>16652</v>
      </c>
      <c r="V2676" s="4">
        <v>1.07</v>
      </c>
      <c r="W2676" s="4">
        <f t="shared" si="41"/>
        <v>1</v>
      </c>
    </row>
    <row r="2677" spans="1:23" x14ac:dyDescent="0.25">
      <c r="A2677" t="s">
        <v>1346</v>
      </c>
      <c r="B2677" t="s">
        <v>1347</v>
      </c>
      <c r="C2677" t="s">
        <v>1348</v>
      </c>
      <c r="D2677">
        <v>92</v>
      </c>
      <c r="E2677">
        <v>96</v>
      </c>
      <c r="F2677">
        <v>97</v>
      </c>
      <c r="G2677" s="1">
        <v>39231</v>
      </c>
      <c r="H2677" t="s">
        <v>168</v>
      </c>
      <c r="I2677" t="s">
        <v>1349</v>
      </c>
      <c r="J2677" s="4">
        <v>0</v>
      </c>
      <c r="K2677" s="4">
        <v>-0.83</v>
      </c>
      <c r="L2677" s="4">
        <v>0</v>
      </c>
      <c r="M2677" s="4">
        <v>0</v>
      </c>
      <c r="N2677" s="4">
        <v>0</v>
      </c>
      <c r="O2677" s="4">
        <v>0</v>
      </c>
      <c r="P2677" s="4">
        <v>0</v>
      </c>
      <c r="Q2677" s="4">
        <v>0</v>
      </c>
      <c r="R2677" s="4">
        <v>0</v>
      </c>
      <c r="S2677" s="4">
        <v>0</v>
      </c>
      <c r="T2677" s="4">
        <v>0</v>
      </c>
      <c r="U2677" t="s">
        <v>1347</v>
      </c>
      <c r="V2677" s="4">
        <v>0.83</v>
      </c>
      <c r="W2677" s="4">
        <f t="shared" si="41"/>
        <v>1</v>
      </c>
    </row>
    <row r="2678" spans="1:23" x14ac:dyDescent="0.25">
      <c r="A2678" t="s">
        <v>613</v>
      </c>
      <c r="B2678" t="s">
        <v>614</v>
      </c>
      <c r="C2678" t="s">
        <v>615</v>
      </c>
      <c r="D2678">
        <v>80</v>
      </c>
      <c r="E2678">
        <v>92</v>
      </c>
      <c r="F2678">
        <v>95</v>
      </c>
      <c r="G2678" t="s">
        <v>616</v>
      </c>
      <c r="H2678" t="s">
        <v>617</v>
      </c>
      <c r="I2678" t="s">
        <v>618</v>
      </c>
      <c r="J2678" s="4">
        <v>0</v>
      </c>
      <c r="K2678" s="4">
        <v>0</v>
      </c>
      <c r="L2678" s="4">
        <v>3.31</v>
      </c>
      <c r="M2678" s="4">
        <v>4.32</v>
      </c>
      <c r="N2678" s="4">
        <v>0</v>
      </c>
      <c r="O2678" s="4">
        <v>0</v>
      </c>
      <c r="P2678" s="4">
        <v>0</v>
      </c>
      <c r="Q2678" s="4">
        <v>3.15</v>
      </c>
      <c r="R2678" s="4">
        <v>3.39</v>
      </c>
      <c r="S2678" s="4">
        <v>0</v>
      </c>
      <c r="T2678" s="4">
        <v>3.84</v>
      </c>
      <c r="U2678" t="s">
        <v>614</v>
      </c>
      <c r="V2678" s="4">
        <v>18.010000000000002</v>
      </c>
      <c r="W2678" s="4">
        <f t="shared" si="41"/>
        <v>5</v>
      </c>
    </row>
    <row r="2679" spans="1:23" x14ac:dyDescent="0.25">
      <c r="A2679" t="s">
        <v>16634</v>
      </c>
      <c r="B2679" t="s">
        <v>614</v>
      </c>
      <c r="C2679" t="s">
        <v>615</v>
      </c>
      <c r="D2679">
        <v>92</v>
      </c>
      <c r="E2679">
        <v>94</v>
      </c>
      <c r="F2679">
        <v>95</v>
      </c>
      <c r="G2679" t="s">
        <v>616</v>
      </c>
      <c r="H2679" t="s">
        <v>617</v>
      </c>
      <c r="I2679" t="s">
        <v>618</v>
      </c>
      <c r="J2679" s="4">
        <v>2.09</v>
      </c>
      <c r="K2679" s="4">
        <v>2.44</v>
      </c>
      <c r="L2679" s="4">
        <v>0</v>
      </c>
      <c r="M2679" s="4">
        <v>0</v>
      </c>
      <c r="N2679" s="4">
        <v>1.21</v>
      </c>
      <c r="O2679" s="4">
        <v>0.4</v>
      </c>
      <c r="P2679" s="4">
        <v>0</v>
      </c>
      <c r="Q2679" s="4">
        <v>0</v>
      </c>
      <c r="R2679" s="4">
        <v>0</v>
      </c>
      <c r="S2679" s="4">
        <v>0</v>
      </c>
      <c r="T2679" s="4">
        <v>0</v>
      </c>
      <c r="U2679" t="s">
        <v>925</v>
      </c>
      <c r="V2679" s="4">
        <v>6.14</v>
      </c>
      <c r="W2679" s="4">
        <f t="shared" si="41"/>
        <v>4</v>
      </c>
    </row>
    <row r="2680" spans="1:23" x14ac:dyDescent="0.25">
      <c r="A2680" t="s">
        <v>16631</v>
      </c>
      <c r="B2680" t="s">
        <v>16632</v>
      </c>
      <c r="C2680" t="s">
        <v>16633</v>
      </c>
      <c r="D2680">
        <v>96</v>
      </c>
      <c r="E2680">
        <v>92</v>
      </c>
      <c r="F2680">
        <v>87</v>
      </c>
      <c r="G2680" s="1">
        <v>37010</v>
      </c>
      <c r="H2680" t="s">
        <v>40</v>
      </c>
      <c r="I2680" t="s">
        <v>4537</v>
      </c>
      <c r="J2680" s="4">
        <v>0</v>
      </c>
      <c r="K2680" s="4">
        <v>0</v>
      </c>
      <c r="L2680" s="4">
        <v>0</v>
      </c>
      <c r="M2680" s="4">
        <v>0</v>
      </c>
      <c r="N2680" s="4">
        <v>-1.37</v>
      </c>
      <c r="O2680" s="4">
        <v>-2.09</v>
      </c>
      <c r="P2680" s="4">
        <v>0</v>
      </c>
      <c r="Q2680" s="4">
        <v>0</v>
      </c>
      <c r="R2680" s="4">
        <v>0</v>
      </c>
      <c r="S2680" s="4">
        <v>0</v>
      </c>
      <c r="T2680" s="4">
        <v>0</v>
      </c>
      <c r="U2680" t="s">
        <v>16632</v>
      </c>
      <c r="V2680" s="4">
        <v>3.46</v>
      </c>
      <c r="W2680" s="4">
        <f t="shared" si="41"/>
        <v>2</v>
      </c>
    </row>
    <row r="2681" spans="1:23" x14ac:dyDescent="0.25">
      <c r="A2681" t="s">
        <v>22324</v>
      </c>
      <c r="B2681" t="s">
        <v>22325</v>
      </c>
      <c r="C2681" t="s">
        <v>22326</v>
      </c>
      <c r="D2681">
        <v>76</v>
      </c>
      <c r="E2681">
        <v>94</v>
      </c>
      <c r="F2681">
        <v>97</v>
      </c>
      <c r="G2681" s="1">
        <v>37987</v>
      </c>
      <c r="H2681" t="s">
        <v>22327</v>
      </c>
      <c r="I2681" t="s">
        <v>22328</v>
      </c>
      <c r="J2681" s="4">
        <v>0</v>
      </c>
      <c r="K2681" s="4">
        <v>0</v>
      </c>
      <c r="L2681" s="4">
        <v>0</v>
      </c>
      <c r="M2681" s="4">
        <v>0</v>
      </c>
      <c r="N2681" s="4">
        <v>-2.37</v>
      </c>
      <c r="O2681" s="4">
        <v>0.86</v>
      </c>
      <c r="P2681" s="4">
        <v>0</v>
      </c>
      <c r="Q2681" s="4">
        <v>0</v>
      </c>
      <c r="R2681" s="4">
        <v>0</v>
      </c>
      <c r="S2681" s="4">
        <v>0</v>
      </c>
      <c r="T2681" s="4">
        <v>0</v>
      </c>
      <c r="U2681" t="s">
        <v>22325</v>
      </c>
      <c r="V2681" s="4">
        <v>3.23</v>
      </c>
      <c r="W2681" s="4">
        <f t="shared" si="41"/>
        <v>2</v>
      </c>
    </row>
    <row r="2682" spans="1:23" x14ac:dyDescent="0.25">
      <c r="A2682" t="s">
        <v>16600</v>
      </c>
      <c r="B2682" t="s">
        <v>16601</v>
      </c>
      <c r="C2682" t="s">
        <v>8928</v>
      </c>
      <c r="D2682">
        <v>89</v>
      </c>
      <c r="E2682">
        <v>99</v>
      </c>
      <c r="F2682">
        <v>100</v>
      </c>
      <c r="G2682" s="1">
        <v>38046</v>
      </c>
      <c r="H2682" t="s">
        <v>3640</v>
      </c>
      <c r="I2682" t="s">
        <v>16602</v>
      </c>
      <c r="J2682" s="4">
        <v>0</v>
      </c>
      <c r="K2682" s="4">
        <v>1.0900000000000001</v>
      </c>
      <c r="L2682" s="4">
        <v>0</v>
      </c>
      <c r="M2682" s="4">
        <v>0</v>
      </c>
      <c r="N2682" s="4">
        <v>-1.3</v>
      </c>
      <c r="O2682" s="4">
        <v>-0.91</v>
      </c>
      <c r="P2682" s="4">
        <v>-1.85</v>
      </c>
      <c r="Q2682" s="4">
        <v>-2.04</v>
      </c>
      <c r="R2682" s="4">
        <v>-1.5</v>
      </c>
      <c r="S2682" s="4">
        <v>-2.0299999999999998</v>
      </c>
      <c r="T2682" s="4">
        <v>-1.93</v>
      </c>
      <c r="U2682" t="s">
        <v>16601</v>
      </c>
      <c r="V2682" s="4">
        <v>12.65</v>
      </c>
      <c r="W2682" s="4">
        <f t="shared" si="41"/>
        <v>8</v>
      </c>
    </row>
    <row r="2683" spans="1:23" x14ac:dyDescent="0.25">
      <c r="A2683" t="s">
        <v>12070</v>
      </c>
      <c r="B2683" t="s">
        <v>12071</v>
      </c>
      <c r="C2683" t="s">
        <v>12072</v>
      </c>
      <c r="D2683">
        <v>83</v>
      </c>
      <c r="E2683">
        <v>93</v>
      </c>
      <c r="F2683">
        <v>92</v>
      </c>
      <c r="G2683" s="1">
        <v>42398</v>
      </c>
      <c r="H2683" t="s">
        <v>12073</v>
      </c>
      <c r="I2683" t="s">
        <v>12074</v>
      </c>
      <c r="J2683" s="4">
        <v>-0.74</v>
      </c>
      <c r="K2683" s="4">
        <v>-0.67</v>
      </c>
      <c r="L2683" s="4">
        <v>0</v>
      </c>
      <c r="M2683" s="4">
        <v>0</v>
      </c>
      <c r="N2683" s="4">
        <v>0</v>
      </c>
      <c r="O2683" s="4">
        <v>0</v>
      </c>
      <c r="P2683" s="4">
        <v>0</v>
      </c>
      <c r="Q2683" s="4">
        <v>0</v>
      </c>
      <c r="R2683" s="4">
        <v>0</v>
      </c>
      <c r="S2683" s="4">
        <v>0</v>
      </c>
      <c r="T2683" s="4">
        <v>0</v>
      </c>
      <c r="U2683" t="s">
        <v>925</v>
      </c>
      <c r="V2683" s="4">
        <v>1.4100000000000001</v>
      </c>
      <c r="W2683" s="4">
        <f t="shared" si="41"/>
        <v>2</v>
      </c>
    </row>
    <row r="2684" spans="1:23" x14ac:dyDescent="0.25">
      <c r="A2684" t="s">
        <v>12887</v>
      </c>
      <c r="B2684" t="s">
        <v>12071</v>
      </c>
      <c r="C2684" t="s">
        <v>12072</v>
      </c>
      <c r="D2684">
        <v>74</v>
      </c>
      <c r="E2684">
        <v>88</v>
      </c>
      <c r="F2684">
        <v>88</v>
      </c>
      <c r="G2684" s="1">
        <v>42398</v>
      </c>
      <c r="H2684" t="s">
        <v>12073</v>
      </c>
      <c r="I2684" t="s">
        <v>12074</v>
      </c>
      <c r="J2684" s="4">
        <v>0</v>
      </c>
      <c r="K2684" s="4">
        <v>0</v>
      </c>
      <c r="L2684" s="4">
        <v>0</v>
      </c>
      <c r="M2684" s="4">
        <v>0</v>
      </c>
      <c r="N2684" s="4">
        <v>0</v>
      </c>
      <c r="O2684" s="4">
        <v>0</v>
      </c>
      <c r="P2684" s="4">
        <v>-1.03</v>
      </c>
      <c r="Q2684" s="4">
        <v>0</v>
      </c>
      <c r="R2684" s="4">
        <v>-1.1599999999999999</v>
      </c>
      <c r="S2684" s="4">
        <v>-0.93</v>
      </c>
      <c r="T2684" s="4">
        <v>0</v>
      </c>
      <c r="U2684" t="s">
        <v>12071</v>
      </c>
      <c r="V2684" s="4">
        <v>3.12</v>
      </c>
      <c r="W2684" s="4">
        <f t="shared" si="41"/>
        <v>3</v>
      </c>
    </row>
    <row r="2685" spans="1:23" x14ac:dyDescent="0.25">
      <c r="A2685" t="s">
        <v>19350</v>
      </c>
      <c r="B2685" t="s">
        <v>19351</v>
      </c>
      <c r="C2685" t="s">
        <v>19352</v>
      </c>
      <c r="D2685">
        <v>86</v>
      </c>
      <c r="E2685">
        <v>97</v>
      </c>
      <c r="F2685">
        <v>97</v>
      </c>
      <c r="G2685">
        <v>31.1</v>
      </c>
      <c r="H2685" t="s">
        <v>383</v>
      </c>
      <c r="I2685" t="s">
        <v>19353</v>
      </c>
      <c r="J2685" s="4">
        <v>1.61</v>
      </c>
      <c r="K2685" s="4">
        <v>1.45</v>
      </c>
      <c r="L2685" s="4">
        <v>0</v>
      </c>
      <c r="M2685" s="4">
        <v>0</v>
      </c>
      <c r="N2685" s="4">
        <v>0</v>
      </c>
      <c r="O2685" s="4">
        <v>0</v>
      </c>
      <c r="P2685" s="4">
        <v>0</v>
      </c>
      <c r="Q2685" s="4">
        <v>0</v>
      </c>
      <c r="R2685" s="4">
        <v>0</v>
      </c>
      <c r="S2685" s="4">
        <v>0</v>
      </c>
      <c r="T2685" s="4">
        <v>1.19</v>
      </c>
      <c r="U2685" t="s">
        <v>925</v>
      </c>
      <c r="V2685" s="4">
        <v>4.25</v>
      </c>
      <c r="W2685" s="4">
        <f t="shared" si="41"/>
        <v>3</v>
      </c>
    </row>
    <row r="2686" spans="1:23" x14ac:dyDescent="0.25">
      <c r="A2686" t="s">
        <v>19732</v>
      </c>
      <c r="B2686" t="s">
        <v>19351</v>
      </c>
      <c r="C2686" t="s">
        <v>19352</v>
      </c>
      <c r="D2686">
        <v>88</v>
      </c>
      <c r="E2686">
        <v>98</v>
      </c>
      <c r="F2686">
        <v>98</v>
      </c>
      <c r="G2686">
        <v>31.1</v>
      </c>
      <c r="H2686" t="s">
        <v>383</v>
      </c>
      <c r="I2686" t="s">
        <v>19733</v>
      </c>
      <c r="J2686" s="4">
        <v>1.69</v>
      </c>
      <c r="K2686" s="4">
        <v>1.67</v>
      </c>
      <c r="L2686" s="4">
        <v>0</v>
      </c>
      <c r="M2686" s="4">
        <v>0</v>
      </c>
      <c r="N2686" s="4">
        <v>0</v>
      </c>
      <c r="O2686" s="4">
        <v>0</v>
      </c>
      <c r="P2686" s="4">
        <v>0</v>
      </c>
      <c r="Q2686" s="4">
        <v>0</v>
      </c>
      <c r="R2686" s="4">
        <v>0</v>
      </c>
      <c r="S2686" s="4">
        <v>0</v>
      </c>
      <c r="T2686" s="4">
        <v>0.91</v>
      </c>
      <c r="U2686" t="s">
        <v>19351</v>
      </c>
      <c r="V2686" s="4">
        <v>4.2699999999999996</v>
      </c>
      <c r="W2686" s="4">
        <f t="shared" si="41"/>
        <v>3</v>
      </c>
    </row>
    <row r="2687" spans="1:23" x14ac:dyDescent="0.25">
      <c r="A2687" t="s">
        <v>19332</v>
      </c>
      <c r="B2687" t="s">
        <v>19333</v>
      </c>
      <c r="C2687" t="s">
        <v>1317</v>
      </c>
      <c r="D2687">
        <v>80</v>
      </c>
      <c r="E2687">
        <v>89</v>
      </c>
      <c r="F2687">
        <v>85</v>
      </c>
      <c r="G2687" t="s">
        <v>1318</v>
      </c>
      <c r="H2687" t="s">
        <v>1319</v>
      </c>
      <c r="I2687" t="s">
        <v>19334</v>
      </c>
      <c r="J2687" s="4">
        <v>0</v>
      </c>
      <c r="K2687" s="4">
        <v>0</v>
      </c>
      <c r="L2687" s="4">
        <v>0</v>
      </c>
      <c r="M2687" s="4">
        <v>0</v>
      </c>
      <c r="N2687" s="4">
        <v>0</v>
      </c>
      <c r="O2687" s="4">
        <v>0</v>
      </c>
      <c r="P2687" s="4">
        <v>0</v>
      </c>
      <c r="Q2687" s="4">
        <v>0</v>
      </c>
      <c r="R2687" s="4">
        <v>0</v>
      </c>
      <c r="S2687" s="4">
        <v>-2.75</v>
      </c>
      <c r="T2687" s="4">
        <v>0</v>
      </c>
      <c r="U2687" t="s">
        <v>19333</v>
      </c>
      <c r="V2687" s="4">
        <v>2.75</v>
      </c>
      <c r="W2687" s="4">
        <f t="shared" si="41"/>
        <v>1</v>
      </c>
    </row>
    <row r="2688" spans="1:23" x14ac:dyDescent="0.25">
      <c r="A2688" t="s">
        <v>10949</v>
      </c>
      <c r="B2688" t="s">
        <v>10950</v>
      </c>
      <c r="C2688" t="s">
        <v>10951</v>
      </c>
      <c r="D2688">
        <v>76</v>
      </c>
      <c r="E2688">
        <v>96</v>
      </c>
      <c r="F2688">
        <v>96</v>
      </c>
      <c r="G2688" s="1">
        <v>37405</v>
      </c>
      <c r="H2688" t="s">
        <v>3033</v>
      </c>
      <c r="I2688" t="s">
        <v>10952</v>
      </c>
      <c r="J2688" s="4">
        <v>1.48</v>
      </c>
      <c r="K2688" s="4">
        <v>2.16</v>
      </c>
      <c r="L2688" s="4">
        <v>0</v>
      </c>
      <c r="M2688" s="4">
        <v>0</v>
      </c>
      <c r="N2688" s="4">
        <v>1.93</v>
      </c>
      <c r="O2688" s="4">
        <v>2.4700000000000002</v>
      </c>
      <c r="P2688" s="4">
        <v>2.15</v>
      </c>
      <c r="Q2688" s="4">
        <v>2.16</v>
      </c>
      <c r="R2688" s="4">
        <v>2.37</v>
      </c>
      <c r="S2688" s="4">
        <v>1.72</v>
      </c>
      <c r="T2688" s="4">
        <v>1.61</v>
      </c>
      <c r="U2688" t="s">
        <v>10950</v>
      </c>
      <c r="V2688" s="4">
        <v>18.05</v>
      </c>
      <c r="W2688" s="4">
        <f t="shared" si="41"/>
        <v>9</v>
      </c>
    </row>
    <row r="2689" spans="1:23" x14ac:dyDescent="0.25">
      <c r="A2689" t="s">
        <v>10317</v>
      </c>
      <c r="B2689" t="s">
        <v>10318</v>
      </c>
      <c r="C2689" t="s">
        <v>10319</v>
      </c>
      <c r="D2689">
        <v>80</v>
      </c>
      <c r="E2689">
        <v>99</v>
      </c>
      <c r="F2689">
        <v>98</v>
      </c>
      <c r="G2689">
        <v>29.4</v>
      </c>
      <c r="H2689" t="s">
        <v>179</v>
      </c>
      <c r="I2689" t="s">
        <v>10320</v>
      </c>
      <c r="J2689" s="4">
        <v>-0.72</v>
      </c>
      <c r="K2689" s="4">
        <v>-0.92</v>
      </c>
      <c r="L2689" s="4">
        <v>0</v>
      </c>
      <c r="M2689" s="4">
        <v>0</v>
      </c>
      <c r="N2689" s="4">
        <v>0</v>
      </c>
      <c r="O2689" s="4">
        <v>0</v>
      </c>
      <c r="P2689" s="4">
        <v>0</v>
      </c>
      <c r="Q2689" s="4">
        <v>0</v>
      </c>
      <c r="R2689" s="4">
        <v>0</v>
      </c>
      <c r="S2689" s="4">
        <v>0</v>
      </c>
      <c r="T2689" s="4">
        <v>0</v>
      </c>
      <c r="U2689" t="s">
        <v>10318</v>
      </c>
      <c r="V2689" s="4">
        <v>1.6400000000000001</v>
      </c>
      <c r="W2689" s="4">
        <f t="shared" si="41"/>
        <v>2</v>
      </c>
    </row>
    <row r="2690" spans="1:23" x14ac:dyDescent="0.25">
      <c r="A2690" t="s">
        <v>14230</v>
      </c>
      <c r="B2690" t="s">
        <v>14231</v>
      </c>
      <c r="C2690" t="s">
        <v>14232</v>
      </c>
      <c r="D2690">
        <v>79</v>
      </c>
      <c r="E2690">
        <v>80</v>
      </c>
      <c r="F2690">
        <v>97</v>
      </c>
      <c r="G2690" t="s">
        <v>154</v>
      </c>
      <c r="H2690" t="s">
        <v>155</v>
      </c>
      <c r="I2690" t="s">
        <v>1098</v>
      </c>
      <c r="J2690" s="4">
        <v>-0.62</v>
      </c>
      <c r="K2690" s="4">
        <v>0</v>
      </c>
      <c r="L2690" s="4">
        <v>0</v>
      </c>
      <c r="M2690" s="4">
        <v>0</v>
      </c>
      <c r="N2690" s="4">
        <v>0.89</v>
      </c>
      <c r="O2690" s="4">
        <v>0.39</v>
      </c>
      <c r="P2690" s="4">
        <v>0</v>
      </c>
      <c r="Q2690" s="4">
        <v>0</v>
      </c>
      <c r="R2690" s="4">
        <v>0</v>
      </c>
      <c r="S2690" s="4">
        <v>0</v>
      </c>
      <c r="T2690" s="4">
        <v>0</v>
      </c>
      <c r="U2690" t="s">
        <v>14231</v>
      </c>
      <c r="V2690" s="4">
        <v>1.9</v>
      </c>
      <c r="W2690" s="4">
        <f t="shared" ref="W2690:W2753" si="42">COUNTIF(J2690:T2690,"&lt;&gt;0")</f>
        <v>3</v>
      </c>
    </row>
    <row r="2691" spans="1:23" x14ac:dyDescent="0.25">
      <c r="A2691" t="s">
        <v>8705</v>
      </c>
      <c r="B2691" t="s">
        <v>8706</v>
      </c>
      <c r="C2691" t="s">
        <v>6301</v>
      </c>
      <c r="D2691">
        <v>79</v>
      </c>
      <c r="E2691">
        <v>94</v>
      </c>
      <c r="F2691">
        <v>96</v>
      </c>
      <c r="G2691">
        <v>35.200000000000003</v>
      </c>
      <c r="H2691" t="s">
        <v>51</v>
      </c>
      <c r="I2691" t="s">
        <v>2965</v>
      </c>
      <c r="J2691" s="4">
        <v>0</v>
      </c>
      <c r="K2691" s="4">
        <v>0</v>
      </c>
      <c r="L2691" s="4">
        <v>0</v>
      </c>
      <c r="M2691" s="4">
        <v>0</v>
      </c>
      <c r="N2691" s="4">
        <v>-1.48</v>
      </c>
      <c r="O2691" s="4">
        <v>-0.6</v>
      </c>
      <c r="P2691" s="4">
        <v>-1.89</v>
      </c>
      <c r="Q2691" s="4">
        <v>-2.2200000000000002</v>
      </c>
      <c r="R2691" s="4">
        <v>-1.38</v>
      </c>
      <c r="S2691" s="4">
        <v>-1.17</v>
      </c>
      <c r="T2691" s="4">
        <v>-1.33</v>
      </c>
      <c r="U2691" t="s">
        <v>8706</v>
      </c>
      <c r="V2691" s="4">
        <v>10.069999999999999</v>
      </c>
      <c r="W2691" s="4">
        <f t="shared" si="42"/>
        <v>7</v>
      </c>
    </row>
    <row r="2692" spans="1:23" x14ac:dyDescent="0.25">
      <c r="A2692" t="s">
        <v>15113</v>
      </c>
      <c r="B2692" t="s">
        <v>15114</v>
      </c>
      <c r="C2692" t="s">
        <v>15115</v>
      </c>
      <c r="D2692">
        <v>90</v>
      </c>
      <c r="E2692">
        <v>99</v>
      </c>
      <c r="F2692">
        <v>97</v>
      </c>
      <c r="G2692">
        <v>35.1</v>
      </c>
      <c r="H2692" t="s">
        <v>126</v>
      </c>
      <c r="I2692" t="s">
        <v>15116</v>
      </c>
      <c r="J2692" s="4">
        <v>0</v>
      </c>
      <c r="K2692" s="4">
        <v>0</v>
      </c>
      <c r="L2692" s="4">
        <v>0</v>
      </c>
      <c r="M2692" s="4">
        <v>0</v>
      </c>
      <c r="N2692" s="4">
        <v>0</v>
      </c>
      <c r="O2692" s="4">
        <v>0</v>
      </c>
      <c r="P2692" s="4">
        <v>0</v>
      </c>
      <c r="Q2692" s="4">
        <v>0</v>
      </c>
      <c r="R2692" s="4">
        <v>0</v>
      </c>
      <c r="S2692" s="4">
        <v>0</v>
      </c>
      <c r="T2692" s="4">
        <v>0</v>
      </c>
      <c r="U2692" t="s">
        <v>15114</v>
      </c>
      <c r="V2692" s="4">
        <v>0</v>
      </c>
      <c r="W2692" s="4">
        <f t="shared" si="42"/>
        <v>0</v>
      </c>
    </row>
    <row r="2693" spans="1:23" x14ac:dyDescent="0.25">
      <c r="A2693" t="s">
        <v>13495</v>
      </c>
      <c r="B2693" t="s">
        <v>13496</v>
      </c>
      <c r="C2693" t="s">
        <v>13497</v>
      </c>
      <c r="D2693">
        <v>80</v>
      </c>
      <c r="E2693">
        <v>100</v>
      </c>
      <c r="F2693">
        <v>87</v>
      </c>
      <c r="G2693">
        <v>35.200000000000003</v>
      </c>
      <c r="H2693" t="s">
        <v>51</v>
      </c>
      <c r="I2693" t="s">
        <v>2965</v>
      </c>
      <c r="J2693" s="4">
        <v>0</v>
      </c>
      <c r="K2693" s="4">
        <v>0</v>
      </c>
      <c r="L2693" s="4">
        <v>0</v>
      </c>
      <c r="M2693" s="4">
        <v>0</v>
      </c>
      <c r="N2693" s="4">
        <v>-1.03</v>
      </c>
      <c r="O2693" s="4">
        <v>-1.51</v>
      </c>
      <c r="P2693" s="4">
        <v>-0.83</v>
      </c>
      <c r="Q2693" s="4">
        <v>-1.23</v>
      </c>
      <c r="R2693" s="4">
        <v>-1.17</v>
      </c>
      <c r="S2693" s="4">
        <v>-0.89</v>
      </c>
      <c r="T2693" s="4">
        <v>-1.1200000000000001</v>
      </c>
      <c r="U2693" t="s">
        <v>13496</v>
      </c>
      <c r="V2693" s="4">
        <v>7.7799999999999994</v>
      </c>
      <c r="W2693" s="4">
        <f t="shared" si="42"/>
        <v>7</v>
      </c>
    </row>
    <row r="2694" spans="1:23" x14ac:dyDescent="0.25">
      <c r="A2694" t="s">
        <v>15125</v>
      </c>
      <c r="B2694" t="s">
        <v>15126</v>
      </c>
      <c r="C2694" t="s">
        <v>15127</v>
      </c>
      <c r="D2694">
        <v>84</v>
      </c>
      <c r="E2694">
        <v>93</v>
      </c>
      <c r="F2694">
        <v>94</v>
      </c>
      <c r="G2694" t="s">
        <v>90</v>
      </c>
      <c r="H2694" t="s">
        <v>91</v>
      </c>
      <c r="I2694" t="s">
        <v>6014</v>
      </c>
      <c r="J2694" s="4">
        <v>0.98</v>
      </c>
      <c r="K2694" s="4">
        <v>1.83</v>
      </c>
      <c r="L2694" s="4">
        <v>0</v>
      </c>
      <c r="M2694" s="4">
        <v>0</v>
      </c>
      <c r="N2694" s="4">
        <v>2.11</v>
      </c>
      <c r="O2694" s="4">
        <v>2.69</v>
      </c>
      <c r="P2694" s="4">
        <v>1.17</v>
      </c>
      <c r="Q2694" s="4">
        <v>2.17</v>
      </c>
      <c r="R2694" s="4">
        <v>2.2599999999999998</v>
      </c>
      <c r="S2694" s="4">
        <v>2.2400000000000002</v>
      </c>
      <c r="T2694" s="4">
        <v>1.7</v>
      </c>
      <c r="U2694" t="s">
        <v>925</v>
      </c>
      <c r="V2694" s="4">
        <v>17.149999999999999</v>
      </c>
      <c r="W2694" s="4">
        <f t="shared" si="42"/>
        <v>9</v>
      </c>
    </row>
    <row r="2695" spans="1:23" x14ac:dyDescent="0.25">
      <c r="A2695" t="s">
        <v>15100</v>
      </c>
      <c r="B2695" t="s">
        <v>15101</v>
      </c>
      <c r="C2695" t="s">
        <v>15102</v>
      </c>
      <c r="D2695">
        <v>82</v>
      </c>
      <c r="E2695">
        <v>62</v>
      </c>
      <c r="F2695">
        <v>64</v>
      </c>
      <c r="G2695">
        <v>35.200000000000003</v>
      </c>
      <c r="H2695" t="s">
        <v>51</v>
      </c>
      <c r="I2695" t="s">
        <v>8205</v>
      </c>
      <c r="J2695" s="4">
        <v>0.56999999999999995</v>
      </c>
      <c r="K2695" s="4">
        <v>1.1599999999999999</v>
      </c>
      <c r="L2695" s="4">
        <v>0</v>
      </c>
      <c r="M2695" s="4">
        <v>0</v>
      </c>
      <c r="N2695" s="4">
        <v>0</v>
      </c>
      <c r="O2695" s="4">
        <v>0</v>
      </c>
      <c r="P2695" s="4">
        <v>0</v>
      </c>
      <c r="Q2695" s="4">
        <v>2.02</v>
      </c>
      <c r="R2695" s="4">
        <v>1.87</v>
      </c>
      <c r="S2695" s="4">
        <v>0</v>
      </c>
      <c r="T2695" s="4">
        <v>1.31</v>
      </c>
      <c r="U2695" t="s">
        <v>15101</v>
      </c>
      <c r="V2695" s="4">
        <v>6.93</v>
      </c>
      <c r="W2695" s="4">
        <f t="shared" si="42"/>
        <v>5</v>
      </c>
    </row>
    <row r="2696" spans="1:23" x14ac:dyDescent="0.25">
      <c r="A2696" t="s">
        <v>15096</v>
      </c>
      <c r="B2696" t="s">
        <v>15097</v>
      </c>
      <c r="C2696" t="s">
        <v>15098</v>
      </c>
      <c r="D2696">
        <v>90</v>
      </c>
      <c r="E2696">
        <v>93</v>
      </c>
      <c r="F2696">
        <v>85</v>
      </c>
      <c r="G2696" s="1">
        <v>37308</v>
      </c>
      <c r="H2696" t="s">
        <v>5062</v>
      </c>
      <c r="I2696" t="s">
        <v>15099</v>
      </c>
      <c r="J2696" s="4">
        <v>1.78</v>
      </c>
      <c r="K2696" s="4">
        <v>2.2000000000000002</v>
      </c>
      <c r="L2696" s="4">
        <v>0</v>
      </c>
      <c r="M2696" s="4">
        <v>0</v>
      </c>
      <c r="N2696" s="4">
        <v>1.03</v>
      </c>
      <c r="O2696" s="4">
        <v>1.48</v>
      </c>
      <c r="P2696" s="4">
        <v>0.88</v>
      </c>
      <c r="Q2696" s="4">
        <v>1.19</v>
      </c>
      <c r="R2696" s="4">
        <v>1.36</v>
      </c>
      <c r="S2696" s="4">
        <v>1.44</v>
      </c>
      <c r="T2696" s="4">
        <v>1.43</v>
      </c>
      <c r="U2696" t="s">
        <v>15097</v>
      </c>
      <c r="V2696" s="4">
        <v>12.79</v>
      </c>
      <c r="W2696" s="4">
        <f t="shared" si="42"/>
        <v>9</v>
      </c>
    </row>
    <row r="2697" spans="1:23" x14ac:dyDescent="0.25">
      <c r="A2697" t="s">
        <v>19936</v>
      </c>
      <c r="B2697" t="s">
        <v>19937</v>
      </c>
      <c r="C2697" t="s">
        <v>1435</v>
      </c>
      <c r="D2697">
        <v>88</v>
      </c>
      <c r="E2697">
        <v>99</v>
      </c>
      <c r="F2697">
        <v>99</v>
      </c>
      <c r="G2697" s="1">
        <v>36979</v>
      </c>
      <c r="H2697" t="s">
        <v>1436</v>
      </c>
      <c r="I2697" t="s">
        <v>19938</v>
      </c>
      <c r="J2697" s="4">
        <v>0</v>
      </c>
      <c r="K2697" s="4">
        <v>0</v>
      </c>
      <c r="L2697" s="4">
        <v>0</v>
      </c>
      <c r="M2697" s="4">
        <v>0</v>
      </c>
      <c r="N2697" s="4">
        <v>0</v>
      </c>
      <c r="O2697" s="4">
        <v>0</v>
      </c>
      <c r="P2697" s="4">
        <v>-1.36</v>
      </c>
      <c r="Q2697" s="4">
        <v>-0.97</v>
      </c>
      <c r="R2697" s="4">
        <v>-1.02</v>
      </c>
      <c r="S2697" s="4">
        <v>-1.1399999999999999</v>
      </c>
      <c r="T2697" s="4">
        <v>0</v>
      </c>
      <c r="U2697" t="s">
        <v>19937</v>
      </c>
      <c r="V2697" s="4">
        <v>4.49</v>
      </c>
      <c r="W2697" s="4">
        <f t="shared" si="42"/>
        <v>4</v>
      </c>
    </row>
    <row r="2698" spans="1:23" x14ac:dyDescent="0.25">
      <c r="A2698" t="s">
        <v>16196</v>
      </c>
      <c r="B2698" t="s">
        <v>16197</v>
      </c>
      <c r="C2698" t="s">
        <v>16198</v>
      </c>
      <c r="D2698">
        <v>72</v>
      </c>
      <c r="E2698">
        <v>90</v>
      </c>
      <c r="F2698">
        <v>89</v>
      </c>
      <c r="G2698">
        <v>35.1</v>
      </c>
      <c r="H2698" t="s">
        <v>126</v>
      </c>
      <c r="I2698" t="s">
        <v>2965</v>
      </c>
      <c r="J2698" s="4">
        <v>0</v>
      </c>
      <c r="K2698" s="4">
        <v>-1.4</v>
      </c>
      <c r="L2698" s="4">
        <v>0</v>
      </c>
      <c r="M2698" s="4">
        <v>0</v>
      </c>
      <c r="N2698" s="4">
        <v>-1.69</v>
      </c>
      <c r="O2698" s="4">
        <v>-1.92</v>
      </c>
      <c r="P2698" s="4">
        <v>-1.8</v>
      </c>
      <c r="Q2698" s="4">
        <v>-2.63</v>
      </c>
      <c r="R2698" s="4">
        <v>-1.94</v>
      </c>
      <c r="S2698" s="4">
        <v>-1.48</v>
      </c>
      <c r="T2698" s="4">
        <v>-1.82</v>
      </c>
      <c r="U2698" t="s">
        <v>925</v>
      </c>
      <c r="V2698" s="4">
        <v>14.68</v>
      </c>
      <c r="W2698" s="4">
        <f t="shared" si="42"/>
        <v>8</v>
      </c>
    </row>
    <row r="2699" spans="1:23" x14ac:dyDescent="0.25">
      <c r="A2699" t="s">
        <v>19911</v>
      </c>
      <c r="B2699" t="s">
        <v>19912</v>
      </c>
      <c r="C2699" t="s">
        <v>19913</v>
      </c>
      <c r="D2699">
        <v>90</v>
      </c>
      <c r="E2699">
        <v>99</v>
      </c>
      <c r="F2699">
        <v>100</v>
      </c>
      <c r="G2699">
        <v>30.5</v>
      </c>
      <c r="H2699" t="s">
        <v>540</v>
      </c>
      <c r="I2699" t="s">
        <v>4224</v>
      </c>
      <c r="J2699" s="4">
        <v>0</v>
      </c>
      <c r="K2699" s="4">
        <v>0</v>
      </c>
      <c r="L2699" s="4">
        <v>0</v>
      </c>
      <c r="M2699" s="4">
        <v>1.1000000000000001</v>
      </c>
      <c r="N2699" s="4">
        <v>0.8</v>
      </c>
      <c r="O2699" s="4">
        <v>0.11</v>
      </c>
      <c r="P2699" s="4">
        <v>0</v>
      </c>
      <c r="Q2699" s="4">
        <v>0</v>
      </c>
      <c r="R2699" s="4">
        <v>0</v>
      </c>
      <c r="S2699" s="4">
        <v>0</v>
      </c>
      <c r="T2699" s="4">
        <v>0</v>
      </c>
      <c r="U2699" t="s">
        <v>19912</v>
      </c>
      <c r="V2699" s="4">
        <v>2.0100000000000002</v>
      </c>
      <c r="W2699" s="4">
        <f t="shared" si="42"/>
        <v>3</v>
      </c>
    </row>
    <row r="2700" spans="1:23" x14ac:dyDescent="0.25">
      <c r="A2700" t="s">
        <v>17522</v>
      </c>
      <c r="B2700" t="s">
        <v>17523</v>
      </c>
      <c r="C2700" t="s">
        <v>6189</v>
      </c>
      <c r="D2700">
        <v>73</v>
      </c>
      <c r="E2700">
        <v>81</v>
      </c>
      <c r="F2700">
        <v>92</v>
      </c>
      <c r="G2700" s="1">
        <v>38803</v>
      </c>
      <c r="H2700" t="s">
        <v>3541</v>
      </c>
      <c r="I2700" t="s">
        <v>15604</v>
      </c>
      <c r="J2700" s="4">
        <v>0</v>
      </c>
      <c r="K2700" s="4">
        <v>1.61</v>
      </c>
      <c r="L2700" s="4">
        <v>-2</v>
      </c>
      <c r="M2700" s="4">
        <v>-1.68</v>
      </c>
      <c r="N2700" s="4">
        <v>0</v>
      </c>
      <c r="O2700" s="4">
        <v>0</v>
      </c>
      <c r="P2700" s="4">
        <v>0</v>
      </c>
      <c r="Q2700" s="4">
        <v>0</v>
      </c>
      <c r="R2700" s="4">
        <v>0</v>
      </c>
      <c r="S2700" s="4">
        <v>0</v>
      </c>
      <c r="T2700" s="4">
        <v>0</v>
      </c>
      <c r="U2700" t="s">
        <v>17523</v>
      </c>
      <c r="V2700" s="4">
        <v>5.29</v>
      </c>
      <c r="W2700" s="4">
        <f t="shared" si="42"/>
        <v>3</v>
      </c>
    </row>
    <row r="2701" spans="1:23" x14ac:dyDescent="0.25">
      <c r="A2701" t="s">
        <v>19877</v>
      </c>
      <c r="B2701" t="s">
        <v>19878</v>
      </c>
      <c r="C2701" t="s">
        <v>1112</v>
      </c>
      <c r="D2701">
        <v>73</v>
      </c>
      <c r="E2701">
        <v>98</v>
      </c>
      <c r="F2701">
        <v>95</v>
      </c>
      <c r="G2701" t="s">
        <v>1113</v>
      </c>
      <c r="H2701" t="s">
        <v>1114</v>
      </c>
      <c r="I2701" t="s">
        <v>4098</v>
      </c>
      <c r="J2701" s="4">
        <v>0</v>
      </c>
      <c r="K2701" s="4">
        <v>0</v>
      </c>
      <c r="L2701" s="4">
        <v>0</v>
      </c>
      <c r="M2701" s="4">
        <v>0</v>
      </c>
      <c r="N2701" s="4">
        <v>0</v>
      </c>
      <c r="O2701" s="4">
        <v>0</v>
      </c>
      <c r="P2701" s="4">
        <v>0</v>
      </c>
      <c r="Q2701" s="4">
        <v>0</v>
      </c>
      <c r="R2701" s="4">
        <v>0</v>
      </c>
      <c r="S2701" s="4">
        <v>-1.07</v>
      </c>
      <c r="T2701" s="4">
        <v>0</v>
      </c>
      <c r="U2701" t="s">
        <v>19878</v>
      </c>
      <c r="V2701" s="4">
        <v>1.07</v>
      </c>
      <c r="W2701" s="4">
        <f t="shared" si="42"/>
        <v>1</v>
      </c>
    </row>
    <row r="2702" spans="1:23" x14ac:dyDescent="0.25">
      <c r="A2702" t="s">
        <v>22670</v>
      </c>
      <c r="B2702" t="s">
        <v>22671</v>
      </c>
      <c r="C2702" t="s">
        <v>7208</v>
      </c>
      <c r="D2702">
        <v>88</v>
      </c>
      <c r="E2702">
        <v>98</v>
      </c>
      <c r="F2702">
        <v>99</v>
      </c>
      <c r="G2702">
        <v>29.4</v>
      </c>
      <c r="H2702" t="s">
        <v>179</v>
      </c>
      <c r="I2702" t="s">
        <v>3416</v>
      </c>
      <c r="J2702" s="4">
        <v>0</v>
      </c>
      <c r="K2702" s="4">
        <v>0</v>
      </c>
      <c r="L2702" s="4">
        <v>0</v>
      </c>
      <c r="M2702" s="4">
        <v>0</v>
      </c>
      <c r="N2702" s="4">
        <v>1.3</v>
      </c>
      <c r="O2702" s="4">
        <v>0.74</v>
      </c>
      <c r="P2702" s="4">
        <v>0</v>
      </c>
      <c r="Q2702" s="4">
        <v>0</v>
      </c>
      <c r="R2702" s="4">
        <v>0</v>
      </c>
      <c r="S2702" s="4">
        <v>0</v>
      </c>
      <c r="T2702" s="4">
        <v>0</v>
      </c>
      <c r="U2702" t="s">
        <v>22671</v>
      </c>
      <c r="V2702" s="4">
        <v>2.04</v>
      </c>
      <c r="W2702" s="4">
        <f t="shared" si="42"/>
        <v>2</v>
      </c>
    </row>
    <row r="2703" spans="1:23" x14ac:dyDescent="0.25">
      <c r="A2703" t="s">
        <v>17493</v>
      </c>
      <c r="B2703" t="s">
        <v>17494</v>
      </c>
      <c r="C2703" t="s">
        <v>2637</v>
      </c>
      <c r="D2703">
        <v>84</v>
      </c>
      <c r="E2703">
        <v>85</v>
      </c>
      <c r="F2703">
        <v>100</v>
      </c>
      <c r="G2703">
        <v>31.1</v>
      </c>
      <c r="H2703" t="s">
        <v>383</v>
      </c>
      <c r="I2703" t="s">
        <v>2637</v>
      </c>
      <c r="J2703" s="4">
        <v>2.11</v>
      </c>
      <c r="K2703" s="4">
        <v>2.5</v>
      </c>
      <c r="L2703" s="4">
        <v>0</v>
      </c>
      <c r="M2703" s="4">
        <v>0</v>
      </c>
      <c r="N2703" s="4">
        <v>0</v>
      </c>
      <c r="O2703" s="4">
        <v>0</v>
      </c>
      <c r="P2703" s="4">
        <v>0</v>
      </c>
      <c r="Q2703" s="4">
        <v>0</v>
      </c>
      <c r="R2703" s="4">
        <v>0</v>
      </c>
      <c r="S2703" s="4">
        <v>0</v>
      </c>
      <c r="T2703" s="4">
        <v>0</v>
      </c>
      <c r="U2703" t="s">
        <v>17494</v>
      </c>
      <c r="V2703" s="4">
        <v>4.6099999999999994</v>
      </c>
      <c r="W2703" s="4">
        <f t="shared" si="42"/>
        <v>2</v>
      </c>
    </row>
    <row r="2704" spans="1:23" x14ac:dyDescent="0.25">
      <c r="A2704" t="s">
        <v>22674</v>
      </c>
      <c r="B2704" t="s">
        <v>17494</v>
      </c>
      <c r="C2704" t="s">
        <v>2637</v>
      </c>
      <c r="D2704">
        <v>83</v>
      </c>
      <c r="E2704">
        <v>86</v>
      </c>
      <c r="F2704">
        <v>99</v>
      </c>
      <c r="G2704">
        <v>31.1</v>
      </c>
      <c r="H2704" t="s">
        <v>383</v>
      </c>
      <c r="I2704" t="s">
        <v>2637</v>
      </c>
      <c r="J2704" s="4">
        <v>0</v>
      </c>
      <c r="K2704" s="4">
        <v>0.94</v>
      </c>
      <c r="L2704" s="4">
        <v>0</v>
      </c>
      <c r="M2704" s="4">
        <v>0</v>
      </c>
      <c r="N2704" s="4">
        <v>0</v>
      </c>
      <c r="O2704" s="4">
        <v>0</v>
      </c>
      <c r="P2704" s="4">
        <v>0</v>
      </c>
      <c r="Q2704" s="4">
        <v>0</v>
      </c>
      <c r="R2704" s="4">
        <v>0</v>
      </c>
      <c r="S2704" s="4">
        <v>0</v>
      </c>
      <c r="T2704" s="4">
        <v>0</v>
      </c>
      <c r="U2704" t="s">
        <v>925</v>
      </c>
      <c r="V2704" s="4">
        <v>0.94</v>
      </c>
      <c r="W2704" s="4">
        <f t="shared" si="42"/>
        <v>1</v>
      </c>
    </row>
    <row r="2705" spans="1:23" x14ac:dyDescent="0.25">
      <c r="A2705" t="s">
        <v>23136</v>
      </c>
      <c r="B2705" t="s">
        <v>17494</v>
      </c>
      <c r="C2705" t="s">
        <v>2637</v>
      </c>
      <c r="D2705">
        <v>83</v>
      </c>
      <c r="E2705">
        <v>87</v>
      </c>
      <c r="F2705">
        <v>100</v>
      </c>
      <c r="G2705">
        <v>31.1</v>
      </c>
      <c r="H2705" t="s">
        <v>383</v>
      </c>
      <c r="I2705" t="s">
        <v>2637</v>
      </c>
      <c r="J2705" s="4">
        <v>0</v>
      </c>
      <c r="K2705" s="4">
        <v>0</v>
      </c>
      <c r="L2705" s="4">
        <v>0</v>
      </c>
      <c r="M2705" s="4">
        <v>0</v>
      </c>
      <c r="N2705" s="4">
        <v>0</v>
      </c>
      <c r="O2705" s="4">
        <v>0</v>
      </c>
      <c r="P2705" s="4">
        <v>0</v>
      </c>
      <c r="Q2705" s="4">
        <v>0</v>
      </c>
      <c r="R2705" s="4">
        <v>0</v>
      </c>
      <c r="S2705" s="4">
        <v>0</v>
      </c>
      <c r="T2705" s="4">
        <v>0</v>
      </c>
      <c r="U2705" t="s">
        <v>925</v>
      </c>
      <c r="V2705" s="4">
        <v>0</v>
      </c>
      <c r="W2705" s="4">
        <f t="shared" si="42"/>
        <v>0</v>
      </c>
    </row>
    <row r="2706" spans="1:23" x14ac:dyDescent="0.25">
      <c r="A2706" t="s">
        <v>22681</v>
      </c>
      <c r="B2706" t="s">
        <v>22682</v>
      </c>
      <c r="C2706" t="s">
        <v>22683</v>
      </c>
      <c r="D2706">
        <v>71</v>
      </c>
      <c r="E2706">
        <v>97</v>
      </c>
      <c r="F2706">
        <v>96</v>
      </c>
      <c r="G2706">
        <v>29.5</v>
      </c>
      <c r="H2706" t="s">
        <v>751</v>
      </c>
      <c r="I2706" t="s">
        <v>22684</v>
      </c>
      <c r="J2706" s="4">
        <v>0</v>
      </c>
      <c r="K2706" s="4">
        <v>1.41</v>
      </c>
      <c r="L2706" s="4">
        <v>0</v>
      </c>
      <c r="M2706" s="4">
        <v>0</v>
      </c>
      <c r="N2706" s="4">
        <v>0</v>
      </c>
      <c r="O2706" s="4">
        <v>0</v>
      </c>
      <c r="P2706" s="4">
        <v>0</v>
      </c>
      <c r="Q2706" s="4">
        <v>0</v>
      </c>
      <c r="R2706" s="4">
        <v>0</v>
      </c>
      <c r="S2706" s="4">
        <v>0</v>
      </c>
      <c r="T2706" s="4">
        <v>0</v>
      </c>
      <c r="U2706" t="s">
        <v>925</v>
      </c>
      <c r="V2706" s="4">
        <v>1.41</v>
      </c>
      <c r="W2706" s="4">
        <f t="shared" si="42"/>
        <v>1</v>
      </c>
    </row>
    <row r="2707" spans="1:23" x14ac:dyDescent="0.25">
      <c r="A2707" t="s">
        <v>23131</v>
      </c>
      <c r="B2707" t="s">
        <v>22682</v>
      </c>
      <c r="C2707" t="s">
        <v>22683</v>
      </c>
      <c r="D2707">
        <v>70</v>
      </c>
      <c r="E2707">
        <v>93</v>
      </c>
      <c r="F2707">
        <v>94</v>
      </c>
      <c r="G2707">
        <v>29.5</v>
      </c>
      <c r="H2707" t="s">
        <v>751</v>
      </c>
      <c r="I2707" t="s">
        <v>22684</v>
      </c>
      <c r="J2707" s="4">
        <v>0</v>
      </c>
      <c r="K2707" s="4">
        <v>1.22</v>
      </c>
      <c r="L2707" s="4">
        <v>0</v>
      </c>
      <c r="M2707" s="4">
        <v>0</v>
      </c>
      <c r="N2707" s="4">
        <v>2.15</v>
      </c>
      <c r="O2707" s="4">
        <v>1.96</v>
      </c>
      <c r="P2707" s="4">
        <v>0</v>
      </c>
      <c r="Q2707" s="4">
        <v>0</v>
      </c>
      <c r="R2707" s="4">
        <v>0</v>
      </c>
      <c r="S2707" s="4">
        <v>0</v>
      </c>
      <c r="T2707" s="4">
        <v>0</v>
      </c>
      <c r="U2707" t="s">
        <v>22682</v>
      </c>
      <c r="V2707" s="4">
        <v>5.33</v>
      </c>
      <c r="W2707" s="4">
        <f t="shared" si="42"/>
        <v>3</v>
      </c>
    </row>
    <row r="2708" spans="1:23" x14ac:dyDescent="0.25">
      <c r="A2708" t="s">
        <v>15236</v>
      </c>
      <c r="B2708" t="s">
        <v>15237</v>
      </c>
      <c r="C2708" t="s">
        <v>588</v>
      </c>
      <c r="D2708">
        <v>76</v>
      </c>
      <c r="E2708">
        <v>93</v>
      </c>
      <c r="F2708">
        <v>95</v>
      </c>
      <c r="G2708" t="s">
        <v>2319</v>
      </c>
      <c r="H2708" t="s">
        <v>2320</v>
      </c>
      <c r="I2708" t="s">
        <v>5528</v>
      </c>
      <c r="J2708" s="4">
        <v>0</v>
      </c>
      <c r="K2708" s="4">
        <v>0</v>
      </c>
      <c r="L2708" s="4">
        <v>0</v>
      </c>
      <c r="M2708" s="4">
        <v>0</v>
      </c>
      <c r="N2708" s="4">
        <v>0</v>
      </c>
      <c r="O2708" s="4">
        <v>0</v>
      </c>
      <c r="P2708" s="4">
        <v>2.14</v>
      </c>
      <c r="Q2708" s="4">
        <v>2.69</v>
      </c>
      <c r="R2708" s="4">
        <v>2.5499999999999998</v>
      </c>
      <c r="S2708" s="4">
        <v>0</v>
      </c>
      <c r="T2708" s="4">
        <v>2.74</v>
      </c>
      <c r="U2708" t="s">
        <v>15237</v>
      </c>
      <c r="V2708" s="4">
        <v>10.120000000000001</v>
      </c>
      <c r="W2708" s="4">
        <f t="shared" si="42"/>
        <v>4</v>
      </c>
    </row>
    <row r="2709" spans="1:23" x14ac:dyDescent="0.25">
      <c r="A2709" t="s">
        <v>22662</v>
      </c>
      <c r="B2709" t="s">
        <v>22663</v>
      </c>
      <c r="C2709" t="s">
        <v>22664</v>
      </c>
      <c r="D2709">
        <v>79</v>
      </c>
      <c r="E2709">
        <v>85</v>
      </c>
      <c r="F2709">
        <v>82</v>
      </c>
      <c r="G2709">
        <v>35.200000000000003</v>
      </c>
      <c r="H2709" t="s">
        <v>51</v>
      </c>
      <c r="I2709" t="s">
        <v>22665</v>
      </c>
      <c r="J2709" s="4">
        <v>-0.88</v>
      </c>
      <c r="K2709" s="4">
        <v>-0.94</v>
      </c>
      <c r="L2709" s="4">
        <v>-1.73</v>
      </c>
      <c r="M2709" s="4">
        <v>0</v>
      </c>
      <c r="N2709" s="4">
        <v>-1.03</v>
      </c>
      <c r="O2709" s="4">
        <v>0.08</v>
      </c>
      <c r="P2709" s="4">
        <v>0</v>
      </c>
      <c r="Q2709" s="4">
        <v>0</v>
      </c>
      <c r="R2709" s="4">
        <v>0</v>
      </c>
      <c r="S2709" s="4">
        <v>0</v>
      </c>
      <c r="T2709" s="4">
        <v>0</v>
      </c>
      <c r="U2709" t="s">
        <v>22663</v>
      </c>
      <c r="V2709" s="4">
        <v>4.66</v>
      </c>
      <c r="W2709" s="4">
        <f t="shared" si="42"/>
        <v>5</v>
      </c>
    </row>
    <row r="2710" spans="1:23" x14ac:dyDescent="0.25">
      <c r="A2710" t="s">
        <v>4275</v>
      </c>
      <c r="B2710" t="s">
        <v>4276</v>
      </c>
      <c r="C2710" t="s">
        <v>4277</v>
      </c>
      <c r="D2710">
        <v>85</v>
      </c>
      <c r="E2710">
        <v>100</v>
      </c>
      <c r="F2710">
        <v>99</v>
      </c>
      <c r="G2710">
        <v>31.1</v>
      </c>
      <c r="H2710" t="s">
        <v>383</v>
      </c>
      <c r="I2710" t="s">
        <v>4278</v>
      </c>
      <c r="J2710" s="4">
        <v>0</v>
      </c>
      <c r="K2710" s="4">
        <v>0</v>
      </c>
      <c r="L2710" s="4">
        <v>0</v>
      </c>
      <c r="M2710" s="4">
        <v>0</v>
      </c>
      <c r="N2710" s="4">
        <v>1.27</v>
      </c>
      <c r="O2710" s="4">
        <v>1.08</v>
      </c>
      <c r="P2710" s="4">
        <v>0</v>
      </c>
      <c r="Q2710" s="4">
        <v>0</v>
      </c>
      <c r="R2710" s="4">
        <v>1.07</v>
      </c>
      <c r="S2710" s="4">
        <v>0</v>
      </c>
      <c r="T2710" s="4">
        <v>0</v>
      </c>
      <c r="U2710" t="s">
        <v>4276</v>
      </c>
      <c r="V2710" s="4">
        <v>3.42</v>
      </c>
      <c r="W2710" s="4">
        <f t="shared" si="42"/>
        <v>3</v>
      </c>
    </row>
    <row r="2711" spans="1:23" x14ac:dyDescent="0.25">
      <c r="A2711" t="s">
        <v>4253</v>
      </c>
      <c r="B2711" t="s">
        <v>4254</v>
      </c>
      <c r="C2711" t="s">
        <v>4255</v>
      </c>
      <c r="D2711">
        <v>91</v>
      </c>
      <c r="E2711">
        <v>89</v>
      </c>
      <c r="F2711">
        <v>87</v>
      </c>
      <c r="G2711">
        <v>18.600000000000001</v>
      </c>
      <c r="H2711" t="s">
        <v>4256</v>
      </c>
      <c r="I2711" t="s">
        <v>4257</v>
      </c>
      <c r="J2711" s="4">
        <v>0</v>
      </c>
      <c r="K2711" s="4">
        <v>0.79</v>
      </c>
      <c r="L2711" s="4">
        <v>0</v>
      </c>
      <c r="M2711" s="4">
        <v>0</v>
      </c>
      <c r="N2711" s="4">
        <v>0</v>
      </c>
      <c r="O2711" s="4">
        <v>0</v>
      </c>
      <c r="P2711" s="4">
        <v>0</v>
      </c>
      <c r="Q2711" s="4">
        <v>0</v>
      </c>
      <c r="R2711" s="4">
        <v>0</v>
      </c>
      <c r="S2711" s="4">
        <v>0</v>
      </c>
      <c r="T2711" s="4">
        <v>0</v>
      </c>
      <c r="U2711" t="s">
        <v>4254</v>
      </c>
      <c r="V2711" s="4">
        <v>0.79</v>
      </c>
      <c r="W2711" s="4">
        <f t="shared" si="42"/>
        <v>1</v>
      </c>
    </row>
    <row r="2712" spans="1:23" x14ac:dyDescent="0.25">
      <c r="A2712" t="s">
        <v>13806</v>
      </c>
      <c r="B2712" t="s">
        <v>13807</v>
      </c>
      <c r="C2712" t="s">
        <v>13808</v>
      </c>
      <c r="D2712">
        <v>85</v>
      </c>
      <c r="E2712">
        <v>100</v>
      </c>
      <c r="F2712">
        <v>100</v>
      </c>
      <c r="G2712">
        <v>28.2</v>
      </c>
      <c r="H2712" t="s">
        <v>1681</v>
      </c>
      <c r="I2712" t="s">
        <v>13809</v>
      </c>
      <c r="J2712" s="4">
        <v>0</v>
      </c>
      <c r="K2712" s="4">
        <v>0</v>
      </c>
      <c r="L2712" s="4">
        <v>0</v>
      </c>
      <c r="M2712" s="4">
        <v>0</v>
      </c>
      <c r="N2712" s="4">
        <v>0</v>
      </c>
      <c r="O2712" s="4">
        <v>0</v>
      </c>
      <c r="P2712" s="4">
        <v>0</v>
      </c>
      <c r="Q2712" s="4">
        <v>0</v>
      </c>
      <c r="R2712" s="4">
        <v>0</v>
      </c>
      <c r="S2712" s="4">
        <v>0</v>
      </c>
      <c r="T2712" s="4">
        <v>0</v>
      </c>
      <c r="U2712" t="s">
        <v>13807</v>
      </c>
      <c r="V2712" s="4">
        <v>0</v>
      </c>
      <c r="W2712" s="4">
        <f t="shared" si="42"/>
        <v>0</v>
      </c>
    </row>
    <row r="2713" spans="1:23" x14ac:dyDescent="0.25">
      <c r="A2713" t="s">
        <v>2701</v>
      </c>
      <c r="B2713" t="s">
        <v>2702</v>
      </c>
      <c r="C2713" t="s">
        <v>2703</v>
      </c>
      <c r="D2713">
        <v>85</v>
      </c>
      <c r="E2713">
        <v>63</v>
      </c>
      <c r="F2713">
        <v>100</v>
      </c>
      <c r="G2713">
        <v>28.1</v>
      </c>
      <c r="H2713" t="s">
        <v>56</v>
      </c>
      <c r="I2713" t="s">
        <v>2704</v>
      </c>
      <c r="J2713" s="4">
        <v>0</v>
      </c>
      <c r="K2713" s="4">
        <v>0</v>
      </c>
      <c r="L2713" s="4">
        <v>0</v>
      </c>
      <c r="M2713" s="4">
        <v>0</v>
      </c>
      <c r="N2713" s="4">
        <v>0</v>
      </c>
      <c r="O2713" s="4">
        <v>0</v>
      </c>
      <c r="P2713" s="4">
        <v>0</v>
      </c>
      <c r="Q2713" s="4">
        <v>0</v>
      </c>
      <c r="R2713" s="4">
        <v>0</v>
      </c>
      <c r="S2713" s="4">
        <v>0</v>
      </c>
      <c r="T2713" s="4">
        <v>0</v>
      </c>
      <c r="U2713" t="s">
        <v>2702</v>
      </c>
      <c r="V2713" s="4">
        <v>0</v>
      </c>
      <c r="W2713" s="4">
        <f t="shared" si="42"/>
        <v>0</v>
      </c>
    </row>
    <row r="2714" spans="1:23" x14ac:dyDescent="0.25">
      <c r="A2714" t="s">
        <v>19596</v>
      </c>
      <c r="B2714" t="s">
        <v>19597</v>
      </c>
      <c r="C2714" t="s">
        <v>4105</v>
      </c>
      <c r="D2714">
        <v>72</v>
      </c>
      <c r="E2714">
        <v>94</v>
      </c>
      <c r="F2714">
        <v>87</v>
      </c>
      <c r="G2714">
        <v>26.24</v>
      </c>
      <c r="H2714" t="s">
        <v>829</v>
      </c>
      <c r="I2714" t="s">
        <v>19598</v>
      </c>
      <c r="J2714" s="4">
        <v>0</v>
      </c>
      <c r="K2714" s="4">
        <v>3.65</v>
      </c>
      <c r="L2714" s="4">
        <v>0</v>
      </c>
      <c r="M2714" s="4">
        <v>0</v>
      </c>
      <c r="N2714" s="4">
        <v>0</v>
      </c>
      <c r="O2714" s="4">
        <v>0</v>
      </c>
      <c r="P2714" s="4">
        <v>0</v>
      </c>
      <c r="Q2714" s="4">
        <v>8.59</v>
      </c>
      <c r="R2714" s="4">
        <v>9.76</v>
      </c>
      <c r="S2714" s="4">
        <v>7.7</v>
      </c>
      <c r="T2714" s="4">
        <v>7.65</v>
      </c>
      <c r="U2714" t="s">
        <v>19597</v>
      </c>
      <c r="V2714" s="4">
        <v>37.35</v>
      </c>
      <c r="W2714" s="4">
        <f t="shared" si="42"/>
        <v>5</v>
      </c>
    </row>
    <row r="2715" spans="1:23" x14ac:dyDescent="0.25">
      <c r="A2715" t="s">
        <v>19599</v>
      </c>
      <c r="B2715" t="s">
        <v>19597</v>
      </c>
      <c r="C2715" t="s">
        <v>4105</v>
      </c>
      <c r="D2715">
        <v>73</v>
      </c>
      <c r="E2715">
        <v>97</v>
      </c>
      <c r="F2715">
        <v>98</v>
      </c>
      <c r="G2715">
        <v>26.24</v>
      </c>
      <c r="H2715" t="s">
        <v>829</v>
      </c>
      <c r="I2715" t="s">
        <v>19598</v>
      </c>
      <c r="J2715" s="4">
        <v>0</v>
      </c>
      <c r="K2715" s="4">
        <v>0</v>
      </c>
      <c r="L2715" s="4">
        <v>0</v>
      </c>
      <c r="M2715" s="4">
        <v>0</v>
      </c>
      <c r="N2715" s="4">
        <v>0</v>
      </c>
      <c r="O2715" s="4">
        <v>0</v>
      </c>
      <c r="P2715" s="4">
        <v>0</v>
      </c>
      <c r="Q2715" s="4">
        <v>0</v>
      </c>
      <c r="R2715" s="4">
        <v>0</v>
      </c>
      <c r="S2715" s="4">
        <v>0</v>
      </c>
      <c r="T2715" s="4">
        <v>0</v>
      </c>
      <c r="U2715" t="s">
        <v>925</v>
      </c>
      <c r="V2715" s="4">
        <v>0</v>
      </c>
      <c r="W2715" s="4">
        <f t="shared" si="42"/>
        <v>0</v>
      </c>
    </row>
    <row r="2716" spans="1:23" x14ac:dyDescent="0.25">
      <c r="A2716" t="s">
        <v>14547</v>
      </c>
      <c r="B2716" t="s">
        <v>14548</v>
      </c>
      <c r="C2716" t="s">
        <v>1380</v>
      </c>
      <c r="D2716">
        <v>87</v>
      </c>
      <c r="E2716">
        <v>72</v>
      </c>
      <c r="F2716">
        <v>84</v>
      </c>
      <c r="G2716">
        <v>34.99</v>
      </c>
      <c r="H2716" t="s">
        <v>1108</v>
      </c>
      <c r="I2716" t="s">
        <v>14549</v>
      </c>
      <c r="J2716" s="4">
        <v>0</v>
      </c>
      <c r="K2716" s="4">
        <v>0</v>
      </c>
      <c r="L2716" s="4">
        <v>0</v>
      </c>
      <c r="M2716" s="4">
        <v>0</v>
      </c>
      <c r="N2716" s="4">
        <v>0</v>
      </c>
      <c r="O2716" s="4">
        <v>0</v>
      </c>
      <c r="P2716" s="4">
        <v>0</v>
      </c>
      <c r="Q2716" s="4">
        <v>0</v>
      </c>
      <c r="R2716" s="4">
        <v>0</v>
      </c>
      <c r="S2716" s="4">
        <v>0</v>
      </c>
      <c r="T2716" s="4">
        <v>0</v>
      </c>
      <c r="U2716" t="s">
        <v>925</v>
      </c>
      <c r="V2716" s="4">
        <v>0</v>
      </c>
      <c r="W2716" s="4">
        <f t="shared" si="42"/>
        <v>0</v>
      </c>
    </row>
    <row r="2717" spans="1:23" x14ac:dyDescent="0.25">
      <c r="A2717" t="s">
        <v>19600</v>
      </c>
      <c r="B2717" t="s">
        <v>14548</v>
      </c>
      <c r="C2717" t="s">
        <v>1380</v>
      </c>
      <c r="D2717">
        <v>84</v>
      </c>
      <c r="E2717">
        <v>88</v>
      </c>
      <c r="F2717">
        <v>89</v>
      </c>
      <c r="G2717">
        <v>34.99</v>
      </c>
      <c r="H2717" t="s">
        <v>1108</v>
      </c>
      <c r="I2717" t="s">
        <v>14549</v>
      </c>
      <c r="J2717" s="4">
        <v>-0.64</v>
      </c>
      <c r="K2717" s="4">
        <v>-0.81</v>
      </c>
      <c r="L2717" s="4">
        <v>0</v>
      </c>
      <c r="M2717" s="4">
        <v>0</v>
      </c>
      <c r="N2717" s="4">
        <v>0</v>
      </c>
      <c r="O2717" s="4">
        <v>0</v>
      </c>
      <c r="P2717" s="4">
        <v>0</v>
      </c>
      <c r="Q2717" s="4">
        <v>0</v>
      </c>
      <c r="R2717" s="4">
        <v>0</v>
      </c>
      <c r="S2717" s="4">
        <v>0</v>
      </c>
      <c r="T2717" s="4">
        <v>0</v>
      </c>
      <c r="U2717" t="s">
        <v>14548</v>
      </c>
      <c r="V2717" s="4">
        <v>1.4500000000000002</v>
      </c>
      <c r="W2717" s="4">
        <f t="shared" si="42"/>
        <v>2</v>
      </c>
    </row>
    <row r="2718" spans="1:23" x14ac:dyDescent="0.25">
      <c r="A2718" t="s">
        <v>5563</v>
      </c>
      <c r="B2718" t="s">
        <v>5564</v>
      </c>
      <c r="C2718" t="s">
        <v>313</v>
      </c>
      <c r="D2718">
        <v>89</v>
      </c>
      <c r="E2718">
        <v>83</v>
      </c>
      <c r="F2718">
        <v>83</v>
      </c>
      <c r="G2718" t="s">
        <v>5565</v>
      </c>
      <c r="H2718" t="s">
        <v>5566</v>
      </c>
      <c r="I2718" t="s">
        <v>5567</v>
      </c>
      <c r="J2718" s="4">
        <v>-0.72</v>
      </c>
      <c r="K2718" s="4">
        <v>-1.5</v>
      </c>
      <c r="L2718" s="4">
        <v>0</v>
      </c>
      <c r="M2718" s="4">
        <v>0</v>
      </c>
      <c r="N2718" s="4">
        <v>-1.53</v>
      </c>
      <c r="O2718" s="4">
        <v>-3.3</v>
      </c>
      <c r="P2718" s="4">
        <v>-1.38</v>
      </c>
      <c r="Q2718" s="4">
        <v>-2.41</v>
      </c>
      <c r="R2718" s="4">
        <v>-2.65</v>
      </c>
      <c r="S2718" s="4">
        <v>-2.35</v>
      </c>
      <c r="T2718" s="4">
        <v>-2.39</v>
      </c>
      <c r="U2718" t="s">
        <v>925</v>
      </c>
      <c r="V2718" s="4">
        <v>18.23</v>
      </c>
      <c r="W2718" s="4">
        <f t="shared" si="42"/>
        <v>9</v>
      </c>
    </row>
    <row r="2719" spans="1:23" x14ac:dyDescent="0.25">
      <c r="A2719" t="s">
        <v>22793</v>
      </c>
      <c r="B2719" t="s">
        <v>5564</v>
      </c>
      <c r="C2719" t="s">
        <v>313</v>
      </c>
      <c r="D2719">
        <v>89</v>
      </c>
      <c r="E2719">
        <v>83</v>
      </c>
      <c r="F2719">
        <v>85</v>
      </c>
      <c r="G2719" t="s">
        <v>5565</v>
      </c>
      <c r="H2719" t="s">
        <v>5566</v>
      </c>
      <c r="I2719" t="s">
        <v>5567</v>
      </c>
      <c r="J2719" s="4">
        <v>-0.9</v>
      </c>
      <c r="K2719" s="4">
        <v>-1.44</v>
      </c>
      <c r="L2719" s="4">
        <v>0</v>
      </c>
      <c r="M2719" s="4">
        <v>0</v>
      </c>
      <c r="N2719" s="4">
        <v>-3.2</v>
      </c>
      <c r="O2719" s="4">
        <v>-5.09</v>
      </c>
      <c r="P2719" s="4">
        <v>-3.12</v>
      </c>
      <c r="Q2719" s="4">
        <v>0</v>
      </c>
      <c r="R2719" s="4">
        <v>-4.99</v>
      </c>
      <c r="S2719" s="4">
        <v>-3.73</v>
      </c>
      <c r="T2719" s="4">
        <v>-3.73</v>
      </c>
      <c r="U2719" t="s">
        <v>5564</v>
      </c>
      <c r="V2719" s="4">
        <v>26.200000000000003</v>
      </c>
      <c r="W2719" s="4">
        <f t="shared" si="42"/>
        <v>8</v>
      </c>
    </row>
    <row r="2720" spans="1:23" x14ac:dyDescent="0.25">
      <c r="A2720" t="s">
        <v>10223</v>
      </c>
      <c r="B2720" t="s">
        <v>10224</v>
      </c>
      <c r="C2720" t="s">
        <v>3147</v>
      </c>
      <c r="D2720">
        <v>89</v>
      </c>
      <c r="E2720">
        <v>100</v>
      </c>
      <c r="F2720">
        <v>100</v>
      </c>
      <c r="G2720" s="1">
        <v>43492</v>
      </c>
      <c r="H2720" t="s">
        <v>697</v>
      </c>
      <c r="I2720" t="s">
        <v>3148</v>
      </c>
      <c r="J2720" s="4">
        <v>0</v>
      </c>
      <c r="K2720" s="4">
        <v>0</v>
      </c>
      <c r="L2720" s="4">
        <v>0</v>
      </c>
      <c r="M2720" s="4">
        <v>0</v>
      </c>
      <c r="N2720" s="4">
        <v>0</v>
      </c>
      <c r="O2720" s="4">
        <v>0</v>
      </c>
      <c r="P2720" s="4">
        <v>0</v>
      </c>
      <c r="Q2720" s="4">
        <v>0</v>
      </c>
      <c r="R2720" s="4">
        <v>0</v>
      </c>
      <c r="S2720" s="4">
        <v>0</v>
      </c>
      <c r="T2720" s="4">
        <v>0</v>
      </c>
      <c r="U2720" t="s">
        <v>925</v>
      </c>
      <c r="V2720" s="4">
        <v>0</v>
      </c>
      <c r="W2720" s="4">
        <f t="shared" si="42"/>
        <v>0</v>
      </c>
    </row>
    <row r="2721" spans="1:23" x14ac:dyDescent="0.25">
      <c r="A2721" t="s">
        <v>14886</v>
      </c>
      <c r="B2721" t="s">
        <v>10224</v>
      </c>
      <c r="C2721" t="s">
        <v>3147</v>
      </c>
      <c r="D2721">
        <v>90</v>
      </c>
      <c r="E2721">
        <v>98</v>
      </c>
      <c r="F2721">
        <v>98</v>
      </c>
      <c r="G2721" s="1">
        <v>43492</v>
      </c>
      <c r="H2721" t="s">
        <v>697</v>
      </c>
      <c r="I2721" t="s">
        <v>3148</v>
      </c>
      <c r="J2721" s="4">
        <v>0</v>
      </c>
      <c r="K2721" s="4">
        <v>0</v>
      </c>
      <c r="L2721" s="4">
        <v>-1.19</v>
      </c>
      <c r="M2721" s="4">
        <v>-1.0900000000000001</v>
      </c>
      <c r="N2721" s="4">
        <v>-0.8</v>
      </c>
      <c r="O2721" s="4">
        <v>-0.08</v>
      </c>
      <c r="P2721" s="4">
        <v>0</v>
      </c>
      <c r="Q2721" s="4">
        <v>0</v>
      </c>
      <c r="R2721" s="4">
        <v>0</v>
      </c>
      <c r="S2721" s="4">
        <v>0</v>
      </c>
      <c r="T2721" s="4">
        <v>-0.82</v>
      </c>
      <c r="U2721" t="s">
        <v>10224</v>
      </c>
      <c r="V2721" s="4">
        <v>3.98</v>
      </c>
      <c r="W2721" s="4">
        <f t="shared" si="42"/>
        <v>5</v>
      </c>
    </row>
    <row r="2722" spans="1:23" x14ac:dyDescent="0.25">
      <c r="A2722" t="s">
        <v>21672</v>
      </c>
      <c r="B2722" t="s">
        <v>10224</v>
      </c>
      <c r="C2722" t="s">
        <v>3147</v>
      </c>
      <c r="D2722">
        <v>89</v>
      </c>
      <c r="E2722">
        <v>99</v>
      </c>
      <c r="F2722">
        <v>99</v>
      </c>
      <c r="G2722" s="1">
        <v>43492</v>
      </c>
      <c r="H2722" t="s">
        <v>697</v>
      </c>
      <c r="I2722" t="s">
        <v>3148</v>
      </c>
      <c r="J2722" s="4">
        <v>1.08</v>
      </c>
      <c r="K2722" s="4">
        <v>0.98</v>
      </c>
      <c r="L2722" s="4">
        <v>0</v>
      </c>
      <c r="M2722" s="4">
        <v>0</v>
      </c>
      <c r="N2722" s="4">
        <v>0.56000000000000005</v>
      </c>
      <c r="O2722" s="4">
        <v>0.03</v>
      </c>
      <c r="P2722" s="4">
        <v>0</v>
      </c>
      <c r="Q2722" s="4">
        <v>0</v>
      </c>
      <c r="R2722" s="4">
        <v>0</v>
      </c>
      <c r="S2722" s="4">
        <v>0</v>
      </c>
      <c r="T2722" s="4">
        <v>0</v>
      </c>
      <c r="U2722" t="s">
        <v>925</v>
      </c>
      <c r="V2722" s="4">
        <v>2.65</v>
      </c>
      <c r="W2722" s="4">
        <f t="shared" si="42"/>
        <v>4</v>
      </c>
    </row>
    <row r="2723" spans="1:23" x14ac:dyDescent="0.25">
      <c r="A2723" t="s">
        <v>3400</v>
      </c>
      <c r="B2723" t="s">
        <v>3401</v>
      </c>
      <c r="C2723" t="s">
        <v>3402</v>
      </c>
      <c r="D2723">
        <v>85</v>
      </c>
      <c r="E2723">
        <v>60</v>
      </c>
      <c r="F2723">
        <v>98</v>
      </c>
      <c r="G2723" s="1">
        <v>36246</v>
      </c>
      <c r="H2723" t="s">
        <v>77</v>
      </c>
      <c r="I2723" t="s">
        <v>3403</v>
      </c>
      <c r="J2723" s="4">
        <v>0.44</v>
      </c>
      <c r="K2723" s="4">
        <v>0</v>
      </c>
      <c r="L2723" s="4">
        <v>0</v>
      </c>
      <c r="M2723" s="4">
        <v>0</v>
      </c>
      <c r="N2723" s="4">
        <v>0</v>
      </c>
      <c r="O2723" s="4">
        <v>0</v>
      </c>
      <c r="P2723" s="4">
        <v>0</v>
      </c>
      <c r="Q2723" s="4">
        <v>0</v>
      </c>
      <c r="R2723" s="4">
        <v>0</v>
      </c>
      <c r="S2723" s="4">
        <v>0</v>
      </c>
      <c r="T2723" s="4">
        <v>0</v>
      </c>
      <c r="U2723" t="s">
        <v>3401</v>
      </c>
      <c r="V2723" s="4">
        <v>0.44</v>
      </c>
      <c r="W2723" s="4">
        <f t="shared" si="42"/>
        <v>1</v>
      </c>
    </row>
    <row r="2724" spans="1:23" x14ac:dyDescent="0.25">
      <c r="A2724" t="s">
        <v>19601</v>
      </c>
      <c r="B2724" t="s">
        <v>19602</v>
      </c>
      <c r="C2724" t="s">
        <v>5535</v>
      </c>
      <c r="D2724">
        <v>80</v>
      </c>
      <c r="E2724">
        <v>98</v>
      </c>
      <c r="F2724">
        <v>93</v>
      </c>
      <c r="G2724">
        <v>24.2</v>
      </c>
      <c r="H2724" t="s">
        <v>5536</v>
      </c>
      <c r="I2724" t="s">
        <v>5537</v>
      </c>
      <c r="J2724" s="4">
        <v>0</v>
      </c>
      <c r="K2724" s="4">
        <v>0</v>
      </c>
      <c r="L2724" s="4">
        <v>0</v>
      </c>
      <c r="M2724" s="4">
        <v>0</v>
      </c>
      <c r="N2724" s="4">
        <v>0</v>
      </c>
      <c r="O2724" s="4">
        <v>0</v>
      </c>
      <c r="P2724" s="4">
        <v>0</v>
      </c>
      <c r="Q2724" s="4">
        <v>0</v>
      </c>
      <c r="R2724" s="4">
        <v>0</v>
      </c>
      <c r="S2724" s="4">
        <v>0</v>
      </c>
      <c r="T2724" s="4">
        <v>0</v>
      </c>
      <c r="U2724" t="s">
        <v>19602</v>
      </c>
      <c r="V2724" s="4">
        <v>0</v>
      </c>
      <c r="W2724" s="4">
        <f t="shared" si="42"/>
        <v>0</v>
      </c>
    </row>
    <row r="2725" spans="1:23" x14ac:dyDescent="0.25">
      <c r="A2725" t="s">
        <v>19614</v>
      </c>
      <c r="B2725" t="s">
        <v>19615</v>
      </c>
      <c r="C2725" t="s">
        <v>19616</v>
      </c>
      <c r="D2725">
        <v>87</v>
      </c>
      <c r="E2725">
        <v>100</v>
      </c>
      <c r="F2725">
        <v>98</v>
      </c>
      <c r="G2725" s="1">
        <v>36942</v>
      </c>
      <c r="H2725" t="s">
        <v>149</v>
      </c>
      <c r="I2725" t="s">
        <v>19617</v>
      </c>
      <c r="J2725" s="4">
        <v>0</v>
      </c>
      <c r="K2725" s="4">
        <v>0</v>
      </c>
      <c r="L2725" s="4">
        <v>0</v>
      </c>
      <c r="M2725" s="4">
        <v>0</v>
      </c>
      <c r="N2725" s="4">
        <v>0</v>
      </c>
      <c r="O2725" s="4">
        <v>0</v>
      </c>
      <c r="P2725" s="4">
        <v>0</v>
      </c>
      <c r="Q2725" s="4">
        <v>3.16</v>
      </c>
      <c r="R2725" s="4">
        <v>0</v>
      </c>
      <c r="S2725" s="4">
        <v>0</v>
      </c>
      <c r="T2725" s="4">
        <v>2.98</v>
      </c>
      <c r="U2725" t="s">
        <v>19615</v>
      </c>
      <c r="V2725" s="4">
        <v>6.1400000000000006</v>
      </c>
      <c r="W2725" s="4">
        <f t="shared" si="42"/>
        <v>2</v>
      </c>
    </row>
    <row r="2726" spans="1:23" x14ac:dyDescent="0.25">
      <c r="A2726" t="s">
        <v>19581</v>
      </c>
      <c r="B2726" t="s">
        <v>19582</v>
      </c>
      <c r="C2726" t="s">
        <v>821</v>
      </c>
      <c r="D2726">
        <v>78</v>
      </c>
      <c r="E2726">
        <v>96</v>
      </c>
      <c r="F2726">
        <v>98</v>
      </c>
      <c r="G2726">
        <v>35.1</v>
      </c>
      <c r="H2726" t="s">
        <v>126</v>
      </c>
      <c r="I2726" t="s">
        <v>4041</v>
      </c>
      <c r="J2726" s="4">
        <v>4.8099999999999996</v>
      </c>
      <c r="K2726" s="4">
        <v>6.41</v>
      </c>
      <c r="L2726" s="4">
        <v>0</v>
      </c>
      <c r="M2726" s="4">
        <v>0</v>
      </c>
      <c r="N2726" s="4">
        <v>4.8600000000000003</v>
      </c>
      <c r="O2726" s="4">
        <v>6.6</v>
      </c>
      <c r="P2726" s="4">
        <v>3.56</v>
      </c>
      <c r="Q2726" s="4">
        <v>3.89</v>
      </c>
      <c r="R2726" s="4">
        <v>4.5</v>
      </c>
      <c r="S2726" s="4">
        <v>4.82</v>
      </c>
      <c r="T2726" s="4">
        <v>3.25</v>
      </c>
      <c r="U2726" t="s">
        <v>19582</v>
      </c>
      <c r="V2726" s="4">
        <v>42.699999999999996</v>
      </c>
      <c r="W2726" s="4">
        <f t="shared" si="42"/>
        <v>9</v>
      </c>
    </row>
    <row r="2727" spans="1:23" x14ac:dyDescent="0.25">
      <c r="A2727" t="s">
        <v>14950</v>
      </c>
      <c r="B2727" t="s">
        <v>14951</v>
      </c>
      <c r="C2727" t="s">
        <v>14952</v>
      </c>
      <c r="D2727">
        <v>75</v>
      </c>
      <c r="E2727">
        <v>97</v>
      </c>
      <c r="F2727">
        <v>96</v>
      </c>
      <c r="G2727">
        <v>34.99</v>
      </c>
      <c r="H2727" t="s">
        <v>1108</v>
      </c>
      <c r="I2727" t="s">
        <v>1098</v>
      </c>
      <c r="J2727" s="4">
        <v>-1.04</v>
      </c>
      <c r="K2727" s="4">
        <v>-1.1000000000000001</v>
      </c>
      <c r="L2727" s="4">
        <v>0</v>
      </c>
      <c r="M2727" s="4">
        <v>0</v>
      </c>
      <c r="N2727" s="4">
        <v>-1.25</v>
      </c>
      <c r="O2727" s="4">
        <v>-1.56</v>
      </c>
      <c r="P2727" s="4">
        <v>0</v>
      </c>
      <c r="Q2727" s="4">
        <v>0</v>
      </c>
      <c r="R2727" s="4">
        <v>0</v>
      </c>
      <c r="S2727" s="4">
        <v>-1.72</v>
      </c>
      <c r="T2727" s="4">
        <v>0</v>
      </c>
      <c r="U2727" t="s">
        <v>925</v>
      </c>
      <c r="V2727" s="4">
        <v>6.67</v>
      </c>
      <c r="W2727" s="4">
        <f t="shared" si="42"/>
        <v>5</v>
      </c>
    </row>
    <row r="2728" spans="1:23" x14ac:dyDescent="0.25">
      <c r="A2728" t="s">
        <v>13486</v>
      </c>
      <c r="B2728" t="s">
        <v>13487</v>
      </c>
      <c r="C2728" t="s">
        <v>13488</v>
      </c>
      <c r="D2728">
        <v>78</v>
      </c>
      <c r="E2728">
        <v>95</v>
      </c>
      <c r="F2728">
        <v>97</v>
      </c>
      <c r="G2728">
        <v>35.200000000000003</v>
      </c>
      <c r="H2728" t="s">
        <v>51</v>
      </c>
      <c r="I2728" t="s">
        <v>2965</v>
      </c>
      <c r="J2728" s="4">
        <v>0</v>
      </c>
      <c r="K2728" s="4">
        <v>0</v>
      </c>
      <c r="L2728" s="4">
        <v>0</v>
      </c>
      <c r="M2728" s="4">
        <v>0</v>
      </c>
      <c r="N2728" s="4">
        <v>0</v>
      </c>
      <c r="O2728" s="4">
        <v>0</v>
      </c>
      <c r="P2728" s="4">
        <v>0</v>
      </c>
      <c r="Q2728" s="4">
        <v>0</v>
      </c>
      <c r="R2728" s="4">
        <v>0</v>
      </c>
      <c r="S2728" s="4">
        <v>0</v>
      </c>
      <c r="T2728" s="4">
        <v>0</v>
      </c>
      <c r="U2728" t="s">
        <v>13487</v>
      </c>
      <c r="V2728" s="4">
        <v>0</v>
      </c>
      <c r="W2728" s="4">
        <f t="shared" si="42"/>
        <v>0</v>
      </c>
    </row>
    <row r="2729" spans="1:23" x14ac:dyDescent="0.25">
      <c r="A2729" t="s">
        <v>16487</v>
      </c>
      <c r="B2729" t="s">
        <v>16488</v>
      </c>
      <c r="C2729" t="s">
        <v>16489</v>
      </c>
      <c r="D2729">
        <v>72</v>
      </c>
      <c r="E2729">
        <v>51</v>
      </c>
      <c r="F2729">
        <v>51</v>
      </c>
      <c r="G2729">
        <v>28.99</v>
      </c>
      <c r="H2729" t="s">
        <v>107</v>
      </c>
      <c r="I2729" t="s">
        <v>16490</v>
      </c>
      <c r="J2729" s="4">
        <v>0</v>
      </c>
      <c r="K2729" s="4">
        <v>0</v>
      </c>
      <c r="L2729" s="4">
        <v>0</v>
      </c>
      <c r="M2729" s="4">
        <v>0</v>
      </c>
      <c r="N2729" s="4">
        <v>-1.51</v>
      </c>
      <c r="O2729" s="4">
        <v>-1.2</v>
      </c>
      <c r="P2729" s="4">
        <v>0</v>
      </c>
      <c r="Q2729" s="4">
        <v>0</v>
      </c>
      <c r="R2729" s="4">
        <v>0</v>
      </c>
      <c r="S2729" s="4">
        <v>0</v>
      </c>
      <c r="T2729" s="4">
        <v>0</v>
      </c>
      <c r="U2729" t="s">
        <v>16488</v>
      </c>
      <c r="V2729" s="4">
        <v>2.71</v>
      </c>
      <c r="W2729" s="4">
        <f t="shared" si="42"/>
        <v>2</v>
      </c>
    </row>
    <row r="2730" spans="1:23" x14ac:dyDescent="0.25">
      <c r="A2730" t="s">
        <v>16480</v>
      </c>
      <c r="B2730" t="s">
        <v>16481</v>
      </c>
      <c r="C2730" t="s">
        <v>16482</v>
      </c>
      <c r="D2730">
        <v>86</v>
      </c>
      <c r="E2730">
        <v>88</v>
      </c>
      <c r="F2730">
        <v>88</v>
      </c>
      <c r="G2730" s="1">
        <v>39231</v>
      </c>
      <c r="H2730" t="s">
        <v>168</v>
      </c>
      <c r="I2730" t="s">
        <v>16483</v>
      </c>
      <c r="J2730" s="4">
        <v>-1.04</v>
      </c>
      <c r="K2730" s="4">
        <v>-1.24</v>
      </c>
      <c r="L2730" s="4">
        <v>0</v>
      </c>
      <c r="M2730" s="4">
        <v>0</v>
      </c>
      <c r="N2730" s="4">
        <v>0</v>
      </c>
      <c r="O2730" s="4">
        <v>0</v>
      </c>
      <c r="P2730" s="4">
        <v>0</v>
      </c>
      <c r="Q2730" s="4">
        <v>0</v>
      </c>
      <c r="R2730" s="4">
        <v>0</v>
      </c>
      <c r="S2730" s="4">
        <v>0</v>
      </c>
      <c r="T2730" s="4">
        <v>0</v>
      </c>
      <c r="U2730" t="s">
        <v>16481</v>
      </c>
      <c r="V2730" s="4">
        <v>2.2800000000000002</v>
      </c>
      <c r="W2730" s="4">
        <f t="shared" si="42"/>
        <v>2</v>
      </c>
    </row>
    <row r="2731" spans="1:23" x14ac:dyDescent="0.25">
      <c r="A2731" t="s">
        <v>13401</v>
      </c>
      <c r="B2731" t="s">
        <v>13402</v>
      </c>
      <c r="C2731" t="s">
        <v>932</v>
      </c>
      <c r="D2731">
        <v>88</v>
      </c>
      <c r="E2731">
        <v>57</v>
      </c>
      <c r="F2731">
        <v>83</v>
      </c>
      <c r="G2731" s="1">
        <v>38437</v>
      </c>
      <c r="H2731" t="s">
        <v>933</v>
      </c>
      <c r="I2731" t="s">
        <v>13403</v>
      </c>
      <c r="J2731" s="4">
        <v>0</v>
      </c>
      <c r="K2731" s="4">
        <v>-1.21</v>
      </c>
      <c r="L2731" s="4">
        <v>0</v>
      </c>
      <c r="M2731" s="4">
        <v>0</v>
      </c>
      <c r="N2731" s="4">
        <v>-0.77</v>
      </c>
      <c r="O2731" s="4">
        <v>-1.76</v>
      </c>
      <c r="P2731" s="4">
        <v>0</v>
      </c>
      <c r="Q2731" s="4">
        <v>0</v>
      </c>
      <c r="R2731" s="4">
        <v>-2.19</v>
      </c>
      <c r="S2731" s="4">
        <v>-1.46</v>
      </c>
      <c r="T2731" s="4">
        <v>-1.27</v>
      </c>
      <c r="U2731" t="s">
        <v>13402</v>
      </c>
      <c r="V2731" s="4">
        <v>8.66</v>
      </c>
      <c r="W2731" s="4">
        <f t="shared" si="42"/>
        <v>6</v>
      </c>
    </row>
    <row r="2732" spans="1:23" x14ac:dyDescent="0.25">
      <c r="A2732" t="s">
        <v>20665</v>
      </c>
      <c r="B2732" t="s">
        <v>20666</v>
      </c>
      <c r="C2732" t="s">
        <v>1468</v>
      </c>
      <c r="D2732">
        <v>71</v>
      </c>
      <c r="E2732">
        <v>92</v>
      </c>
      <c r="F2732">
        <v>87</v>
      </c>
      <c r="G2732" t="s">
        <v>1469</v>
      </c>
      <c r="H2732" t="s">
        <v>1470</v>
      </c>
      <c r="I2732" t="s">
        <v>1468</v>
      </c>
      <c r="J2732" s="4">
        <v>0</v>
      </c>
      <c r="K2732" s="4">
        <v>0</v>
      </c>
      <c r="L2732" s="4">
        <v>0</v>
      </c>
      <c r="M2732" s="4">
        <v>0</v>
      </c>
      <c r="N2732" s="4">
        <v>0</v>
      </c>
      <c r="O2732" s="4">
        <v>0</v>
      </c>
      <c r="P2732" s="4">
        <v>0</v>
      </c>
      <c r="Q2732" s="4">
        <v>0</v>
      </c>
      <c r="R2732" s="4">
        <v>0</v>
      </c>
      <c r="S2732" s="4">
        <v>0</v>
      </c>
      <c r="T2732" s="4">
        <v>0</v>
      </c>
      <c r="U2732" t="s">
        <v>20666</v>
      </c>
      <c r="V2732" s="4">
        <v>0</v>
      </c>
      <c r="W2732" s="4">
        <f t="shared" si="42"/>
        <v>0</v>
      </c>
    </row>
    <row r="2733" spans="1:23" x14ac:dyDescent="0.25">
      <c r="A2733" t="s">
        <v>18832</v>
      </c>
      <c r="B2733" t="s">
        <v>18833</v>
      </c>
      <c r="C2733" t="s">
        <v>8230</v>
      </c>
      <c r="D2733">
        <v>93</v>
      </c>
      <c r="E2733">
        <v>83</v>
      </c>
      <c r="F2733">
        <v>67</v>
      </c>
      <c r="G2733" t="s">
        <v>4768</v>
      </c>
      <c r="H2733" t="s">
        <v>4769</v>
      </c>
      <c r="I2733" t="s">
        <v>18834</v>
      </c>
      <c r="J2733" s="4">
        <v>0</v>
      </c>
      <c r="K2733" s="4">
        <v>0</v>
      </c>
      <c r="L2733" s="4">
        <v>0</v>
      </c>
      <c r="M2733" s="4">
        <v>0</v>
      </c>
      <c r="N2733" s="4">
        <v>0</v>
      </c>
      <c r="O2733" s="4">
        <v>0</v>
      </c>
      <c r="P2733" s="4">
        <v>0</v>
      </c>
      <c r="Q2733" s="4">
        <v>0</v>
      </c>
      <c r="R2733" s="4">
        <v>0</v>
      </c>
      <c r="S2733" s="4">
        <v>0</v>
      </c>
      <c r="T2733" s="4">
        <v>0</v>
      </c>
      <c r="U2733" t="s">
        <v>18833</v>
      </c>
      <c r="V2733" s="4">
        <v>0</v>
      </c>
      <c r="W2733" s="4">
        <f t="shared" si="42"/>
        <v>0</v>
      </c>
    </row>
    <row r="2734" spans="1:23" x14ac:dyDescent="0.25">
      <c r="A2734" t="s">
        <v>19244</v>
      </c>
      <c r="B2734" t="s">
        <v>19245</v>
      </c>
      <c r="C2734" t="s">
        <v>19246</v>
      </c>
      <c r="D2734">
        <v>94</v>
      </c>
      <c r="E2734">
        <v>77</v>
      </c>
      <c r="F2734">
        <v>99</v>
      </c>
      <c r="G2734">
        <v>31.4</v>
      </c>
      <c r="H2734" t="s">
        <v>1056</v>
      </c>
      <c r="I2734" t="s">
        <v>3706</v>
      </c>
      <c r="J2734" s="4">
        <v>0</v>
      </c>
      <c r="K2734" s="4">
        <v>0</v>
      </c>
      <c r="L2734" s="4">
        <v>0</v>
      </c>
      <c r="M2734" s="4">
        <v>0</v>
      </c>
      <c r="N2734" s="4">
        <v>1.17</v>
      </c>
      <c r="O2734" s="4">
        <v>1.08</v>
      </c>
      <c r="P2734" s="4">
        <v>0</v>
      </c>
      <c r="Q2734" s="4">
        <v>0</v>
      </c>
      <c r="R2734" s="4">
        <v>1.48</v>
      </c>
      <c r="S2734" s="4">
        <v>0</v>
      </c>
      <c r="T2734" s="4">
        <v>1.63</v>
      </c>
      <c r="U2734" t="s">
        <v>19245</v>
      </c>
      <c r="V2734" s="4">
        <v>5.3599999999999994</v>
      </c>
      <c r="W2734" s="4">
        <f t="shared" si="42"/>
        <v>4</v>
      </c>
    </row>
    <row r="2735" spans="1:23" x14ac:dyDescent="0.25">
      <c r="A2735" t="s">
        <v>15570</v>
      </c>
      <c r="B2735" t="s">
        <v>15571</v>
      </c>
      <c r="C2735" t="s">
        <v>15572</v>
      </c>
      <c r="D2735">
        <v>75</v>
      </c>
      <c r="E2735">
        <v>95</v>
      </c>
      <c r="F2735">
        <v>99</v>
      </c>
      <c r="G2735" s="1">
        <v>21271</v>
      </c>
      <c r="H2735" t="s">
        <v>14973</v>
      </c>
      <c r="I2735" t="s">
        <v>8956</v>
      </c>
      <c r="J2735" s="4">
        <v>0</v>
      </c>
      <c r="K2735" s="4">
        <v>0</v>
      </c>
      <c r="L2735" s="4">
        <v>0</v>
      </c>
      <c r="M2735" s="4">
        <v>0</v>
      </c>
      <c r="N2735" s="4">
        <v>0</v>
      </c>
      <c r="O2735" s="4">
        <v>0</v>
      </c>
      <c r="P2735" s="4">
        <v>0</v>
      </c>
      <c r="Q2735" s="4">
        <v>0</v>
      </c>
      <c r="R2735" s="4">
        <v>0</v>
      </c>
      <c r="S2735" s="4">
        <v>0</v>
      </c>
      <c r="T2735" s="4">
        <v>0</v>
      </c>
      <c r="U2735" t="s">
        <v>925</v>
      </c>
      <c r="V2735" s="4">
        <v>0</v>
      </c>
      <c r="W2735" s="4">
        <f t="shared" si="42"/>
        <v>0</v>
      </c>
    </row>
    <row r="2736" spans="1:23" x14ac:dyDescent="0.25">
      <c r="A2736" t="s">
        <v>19309</v>
      </c>
      <c r="B2736" t="s">
        <v>15571</v>
      </c>
      <c r="C2736" t="s">
        <v>15572</v>
      </c>
      <c r="D2736">
        <v>73</v>
      </c>
      <c r="E2736">
        <v>94</v>
      </c>
      <c r="F2736">
        <v>98</v>
      </c>
      <c r="G2736" s="1">
        <v>21271</v>
      </c>
      <c r="H2736" t="s">
        <v>14973</v>
      </c>
      <c r="I2736" t="s">
        <v>8956</v>
      </c>
      <c r="J2736" s="4">
        <v>0</v>
      </c>
      <c r="K2736" s="4">
        <v>0</v>
      </c>
      <c r="L2736" s="4">
        <v>-0.87</v>
      </c>
      <c r="M2736" s="4">
        <v>-1</v>
      </c>
      <c r="N2736" s="4">
        <v>-0.77</v>
      </c>
      <c r="O2736" s="4">
        <v>-1.25</v>
      </c>
      <c r="P2736" s="4">
        <v>0</v>
      </c>
      <c r="Q2736" s="4">
        <v>-1.48</v>
      </c>
      <c r="R2736" s="4">
        <v>-1.53</v>
      </c>
      <c r="S2736" s="4">
        <v>0</v>
      </c>
      <c r="T2736" s="4">
        <v>-1.58</v>
      </c>
      <c r="U2736" t="s">
        <v>15571</v>
      </c>
      <c r="V2736" s="4">
        <v>8.48</v>
      </c>
      <c r="W2736" s="4">
        <f t="shared" si="42"/>
        <v>7</v>
      </c>
    </row>
    <row r="2737" spans="1:23" x14ac:dyDescent="0.25">
      <c r="A2737" t="s">
        <v>112</v>
      </c>
      <c r="B2737" t="s">
        <v>113</v>
      </c>
      <c r="C2737" t="s">
        <v>114</v>
      </c>
      <c r="D2737">
        <v>88</v>
      </c>
      <c r="E2737">
        <v>99</v>
      </c>
      <c r="F2737">
        <v>98</v>
      </c>
      <c r="G2737">
        <v>21.2</v>
      </c>
      <c r="H2737" t="s">
        <v>115</v>
      </c>
      <c r="I2737" t="s">
        <v>116</v>
      </c>
      <c r="J2737" s="4">
        <v>2.2000000000000002</v>
      </c>
      <c r="K2737" s="4">
        <v>2.31</v>
      </c>
      <c r="L2737" s="4">
        <v>0</v>
      </c>
      <c r="M2737" s="4">
        <v>0</v>
      </c>
      <c r="N2737" s="4">
        <v>0</v>
      </c>
      <c r="O2737" s="4">
        <v>0</v>
      </c>
      <c r="P2737" s="4">
        <v>0</v>
      </c>
      <c r="Q2737" s="4">
        <v>0</v>
      </c>
      <c r="R2737" s="4">
        <v>0</v>
      </c>
      <c r="S2737" s="4">
        <v>0</v>
      </c>
      <c r="T2737" s="4">
        <v>0</v>
      </c>
      <c r="U2737" t="s">
        <v>925</v>
      </c>
      <c r="V2737" s="4">
        <v>4.51</v>
      </c>
      <c r="W2737" s="4">
        <f t="shared" si="42"/>
        <v>2</v>
      </c>
    </row>
    <row r="2738" spans="1:23" x14ac:dyDescent="0.25">
      <c r="A2738" t="s">
        <v>15569</v>
      </c>
      <c r="B2738" t="s">
        <v>113</v>
      </c>
      <c r="C2738" t="s">
        <v>114</v>
      </c>
      <c r="D2738">
        <v>91</v>
      </c>
      <c r="E2738">
        <v>96</v>
      </c>
      <c r="F2738">
        <v>96</v>
      </c>
      <c r="G2738">
        <v>21.2</v>
      </c>
      <c r="H2738" t="s">
        <v>115</v>
      </c>
      <c r="I2738" t="s">
        <v>116</v>
      </c>
      <c r="J2738" s="4">
        <v>0</v>
      </c>
      <c r="K2738" s="4">
        <v>0</v>
      </c>
      <c r="L2738" s="4">
        <v>-1.02</v>
      </c>
      <c r="M2738" s="4">
        <v>0</v>
      </c>
      <c r="N2738" s="4">
        <v>-0.94</v>
      </c>
      <c r="O2738" s="4">
        <v>-2.5299999999999998</v>
      </c>
      <c r="P2738" s="4">
        <v>0</v>
      </c>
      <c r="Q2738" s="4">
        <v>0</v>
      </c>
      <c r="R2738" s="4">
        <v>0</v>
      </c>
      <c r="S2738" s="4">
        <v>-1.46</v>
      </c>
      <c r="T2738" s="4">
        <v>0</v>
      </c>
      <c r="U2738" t="s">
        <v>113</v>
      </c>
      <c r="V2738" s="4">
        <v>5.95</v>
      </c>
      <c r="W2738" s="4">
        <f t="shared" si="42"/>
        <v>4</v>
      </c>
    </row>
    <row r="2739" spans="1:23" x14ac:dyDescent="0.25">
      <c r="A2739" t="s">
        <v>13779</v>
      </c>
      <c r="B2739" t="s">
        <v>13780</v>
      </c>
      <c r="C2739" t="s">
        <v>13781</v>
      </c>
      <c r="D2739">
        <v>89</v>
      </c>
      <c r="E2739">
        <v>99</v>
      </c>
      <c r="F2739">
        <v>100</v>
      </c>
      <c r="G2739" t="s">
        <v>870</v>
      </c>
      <c r="H2739" t="s">
        <v>871</v>
      </c>
      <c r="I2739" t="s">
        <v>3268</v>
      </c>
      <c r="J2739" s="4">
        <v>0</v>
      </c>
      <c r="K2739" s="4">
        <v>0.84</v>
      </c>
      <c r="L2739" s="4">
        <v>0</v>
      </c>
      <c r="M2739" s="4">
        <v>0</v>
      </c>
      <c r="N2739" s="4">
        <v>0</v>
      </c>
      <c r="O2739" s="4">
        <v>0</v>
      </c>
      <c r="P2739" s="4">
        <v>0</v>
      </c>
      <c r="Q2739" s="4">
        <v>0</v>
      </c>
      <c r="R2739" s="4">
        <v>0</v>
      </c>
      <c r="S2739" s="4">
        <v>0</v>
      </c>
      <c r="T2739" s="4">
        <v>0</v>
      </c>
      <c r="U2739" t="s">
        <v>925</v>
      </c>
      <c r="V2739" s="4">
        <v>0.84</v>
      </c>
      <c r="W2739" s="4">
        <f t="shared" si="42"/>
        <v>1</v>
      </c>
    </row>
    <row r="2740" spans="1:23" x14ac:dyDescent="0.25">
      <c r="A2740" t="s">
        <v>19839</v>
      </c>
      <c r="B2740" t="s">
        <v>13780</v>
      </c>
      <c r="C2740" t="s">
        <v>13781</v>
      </c>
      <c r="D2740">
        <v>87</v>
      </c>
      <c r="E2740">
        <v>99</v>
      </c>
      <c r="F2740">
        <v>99</v>
      </c>
      <c r="G2740" t="s">
        <v>870</v>
      </c>
      <c r="H2740" t="s">
        <v>871</v>
      </c>
      <c r="I2740" t="s">
        <v>3268</v>
      </c>
      <c r="J2740" s="4">
        <v>0</v>
      </c>
      <c r="K2740" s="4">
        <v>0.86</v>
      </c>
      <c r="L2740" s="4">
        <v>0</v>
      </c>
      <c r="M2740" s="4">
        <v>0</v>
      </c>
      <c r="N2740" s="4">
        <v>0</v>
      </c>
      <c r="O2740" s="4">
        <v>0</v>
      </c>
      <c r="P2740" s="4">
        <v>0</v>
      </c>
      <c r="Q2740" s="4">
        <v>0</v>
      </c>
      <c r="R2740" s="4">
        <v>0</v>
      </c>
      <c r="S2740" s="4">
        <v>0</v>
      </c>
      <c r="T2740" s="4">
        <v>0</v>
      </c>
      <c r="U2740" t="s">
        <v>13780</v>
      </c>
      <c r="V2740" s="4">
        <v>0.86</v>
      </c>
      <c r="W2740" s="4">
        <f t="shared" si="42"/>
        <v>1</v>
      </c>
    </row>
    <row r="2741" spans="1:23" x14ac:dyDescent="0.25">
      <c r="A2741" t="s">
        <v>19885</v>
      </c>
      <c r="B2741" t="s">
        <v>19886</v>
      </c>
      <c r="C2741" t="s">
        <v>19887</v>
      </c>
      <c r="D2741">
        <v>76</v>
      </c>
      <c r="E2741">
        <v>93</v>
      </c>
      <c r="F2741">
        <v>92</v>
      </c>
      <c r="G2741">
        <v>35.200000000000003</v>
      </c>
      <c r="H2741" t="s">
        <v>51</v>
      </c>
      <c r="I2741" t="s">
        <v>19888</v>
      </c>
      <c r="J2741" s="4">
        <v>0</v>
      </c>
      <c r="K2741" s="4">
        <v>0</v>
      </c>
      <c r="L2741" s="4">
        <v>0</v>
      </c>
      <c r="M2741" s="4">
        <v>0</v>
      </c>
      <c r="N2741" s="4">
        <v>0</v>
      </c>
      <c r="O2741" s="4">
        <v>0</v>
      </c>
      <c r="P2741" s="4">
        <v>0</v>
      </c>
      <c r="Q2741" s="4">
        <v>0</v>
      </c>
      <c r="R2741" s="4">
        <v>0</v>
      </c>
      <c r="S2741" s="4">
        <v>0</v>
      </c>
      <c r="T2741" s="4">
        <v>0</v>
      </c>
      <c r="U2741" t="s">
        <v>19886</v>
      </c>
      <c r="V2741" s="4">
        <v>0</v>
      </c>
      <c r="W2741" s="4">
        <f t="shared" si="42"/>
        <v>0</v>
      </c>
    </row>
    <row r="2742" spans="1:23" x14ac:dyDescent="0.25">
      <c r="A2742" t="s">
        <v>19843</v>
      </c>
      <c r="B2742" t="s">
        <v>19844</v>
      </c>
      <c r="C2742" t="s">
        <v>19845</v>
      </c>
      <c r="D2742">
        <v>78</v>
      </c>
      <c r="E2742">
        <v>58</v>
      </c>
      <c r="F2742">
        <v>97</v>
      </c>
      <c r="G2742" t="s">
        <v>19846</v>
      </c>
      <c r="H2742" t="s">
        <v>19847</v>
      </c>
      <c r="I2742" t="s">
        <v>3946</v>
      </c>
      <c r="J2742" s="4">
        <v>0</v>
      </c>
      <c r="K2742" s="4">
        <v>4.63</v>
      </c>
      <c r="L2742" s="4">
        <v>0</v>
      </c>
      <c r="M2742" s="4">
        <v>-1.75</v>
      </c>
      <c r="N2742" s="4">
        <v>0</v>
      </c>
      <c r="O2742" s="4">
        <v>0</v>
      </c>
      <c r="P2742" s="4">
        <v>0</v>
      </c>
      <c r="Q2742" s="4">
        <v>0</v>
      </c>
      <c r="R2742" s="4">
        <v>0</v>
      </c>
      <c r="S2742" s="4">
        <v>0.82</v>
      </c>
      <c r="T2742" s="4">
        <v>0</v>
      </c>
      <c r="U2742" t="s">
        <v>19844</v>
      </c>
      <c r="V2742" s="4">
        <v>7.2</v>
      </c>
      <c r="W2742" s="4">
        <f t="shared" si="42"/>
        <v>3</v>
      </c>
    </row>
    <row r="2743" spans="1:23" x14ac:dyDescent="0.25">
      <c r="A2743" t="s">
        <v>19874</v>
      </c>
      <c r="B2743" t="s">
        <v>19875</v>
      </c>
      <c r="C2743" t="s">
        <v>19876</v>
      </c>
      <c r="D2743">
        <v>81</v>
      </c>
      <c r="E2743">
        <v>98</v>
      </c>
      <c r="F2743">
        <v>97</v>
      </c>
      <c r="G2743" s="1">
        <v>37341</v>
      </c>
      <c r="H2743" t="s">
        <v>6101</v>
      </c>
      <c r="I2743" t="s">
        <v>6102</v>
      </c>
      <c r="J2743" s="4">
        <v>0</v>
      </c>
      <c r="K2743" s="4">
        <v>1.41</v>
      </c>
      <c r="L2743" s="4">
        <v>0</v>
      </c>
      <c r="M2743" s="4">
        <v>0</v>
      </c>
      <c r="N2743" s="4">
        <v>1.26</v>
      </c>
      <c r="O2743" s="4">
        <v>2.15</v>
      </c>
      <c r="P2743" s="4">
        <v>1.18</v>
      </c>
      <c r="Q2743" s="4">
        <v>1.56</v>
      </c>
      <c r="R2743" s="4">
        <v>1.6</v>
      </c>
      <c r="S2743" s="4">
        <v>1.43</v>
      </c>
      <c r="T2743" s="4">
        <v>0.92</v>
      </c>
      <c r="U2743" t="s">
        <v>925</v>
      </c>
      <c r="V2743" s="4">
        <v>11.51</v>
      </c>
      <c r="W2743" s="4">
        <f t="shared" si="42"/>
        <v>8</v>
      </c>
    </row>
    <row r="2744" spans="1:23" x14ac:dyDescent="0.25">
      <c r="A2744" t="s">
        <v>13404</v>
      </c>
      <c r="B2744" t="s">
        <v>13405</v>
      </c>
      <c r="C2744" t="s">
        <v>13406</v>
      </c>
      <c r="D2744">
        <v>79</v>
      </c>
      <c r="E2744">
        <v>68</v>
      </c>
      <c r="F2744">
        <v>94</v>
      </c>
      <c r="G2744">
        <v>31.2</v>
      </c>
      <c r="H2744" t="s">
        <v>1546</v>
      </c>
      <c r="I2744" t="s">
        <v>13407</v>
      </c>
      <c r="J2744" s="4">
        <v>0</v>
      </c>
      <c r="K2744" s="4">
        <v>0.63</v>
      </c>
      <c r="L2744" s="4">
        <v>0</v>
      </c>
      <c r="M2744" s="4">
        <v>0</v>
      </c>
      <c r="N2744" s="4">
        <v>0</v>
      </c>
      <c r="O2744" s="4">
        <v>0</v>
      </c>
      <c r="P2744" s="4">
        <v>0</v>
      </c>
      <c r="Q2744" s="4">
        <v>0</v>
      </c>
      <c r="R2744" s="4">
        <v>0</v>
      </c>
      <c r="S2744" s="4">
        <v>-1.35</v>
      </c>
      <c r="T2744" s="4">
        <v>0</v>
      </c>
      <c r="U2744" t="s">
        <v>925</v>
      </c>
      <c r="V2744" s="4">
        <v>1.98</v>
      </c>
      <c r="W2744" s="4">
        <f t="shared" si="42"/>
        <v>2</v>
      </c>
    </row>
    <row r="2745" spans="1:23" x14ac:dyDescent="0.25">
      <c r="A2745" t="s">
        <v>21098</v>
      </c>
      <c r="B2745" t="s">
        <v>13405</v>
      </c>
      <c r="C2745" t="s">
        <v>13406</v>
      </c>
      <c r="D2745">
        <v>78</v>
      </c>
      <c r="E2745">
        <v>68</v>
      </c>
      <c r="F2745">
        <v>94</v>
      </c>
      <c r="G2745">
        <v>31.2</v>
      </c>
      <c r="H2745" t="s">
        <v>1546</v>
      </c>
      <c r="I2745" t="s">
        <v>13407</v>
      </c>
      <c r="J2745" s="4">
        <v>0</v>
      </c>
      <c r="K2745" s="4">
        <v>0</v>
      </c>
      <c r="L2745" s="4">
        <v>0</v>
      </c>
      <c r="M2745" s="4">
        <v>0</v>
      </c>
      <c r="N2745" s="4">
        <v>1</v>
      </c>
      <c r="O2745" s="4">
        <v>1.07</v>
      </c>
      <c r="P2745" s="4">
        <v>0</v>
      </c>
      <c r="Q2745" s="4">
        <v>0</v>
      </c>
      <c r="R2745" s="4">
        <v>0</v>
      </c>
      <c r="S2745" s="4">
        <v>0</v>
      </c>
      <c r="T2745" s="4">
        <v>0</v>
      </c>
      <c r="U2745" t="s">
        <v>13405</v>
      </c>
      <c r="V2745" s="4">
        <v>2.0700000000000003</v>
      </c>
      <c r="W2745" s="4">
        <f t="shared" si="42"/>
        <v>2</v>
      </c>
    </row>
    <row r="2746" spans="1:23" x14ac:dyDescent="0.25">
      <c r="A2746" t="s">
        <v>21237</v>
      </c>
      <c r="B2746" t="s">
        <v>21238</v>
      </c>
      <c r="C2746" t="s">
        <v>998</v>
      </c>
      <c r="D2746">
        <v>85</v>
      </c>
      <c r="E2746">
        <v>94</v>
      </c>
      <c r="F2746">
        <v>96</v>
      </c>
      <c r="G2746">
        <v>33.99</v>
      </c>
      <c r="H2746" t="s">
        <v>251</v>
      </c>
      <c r="I2746" t="s">
        <v>21239</v>
      </c>
      <c r="J2746" s="4">
        <v>0</v>
      </c>
      <c r="K2746" s="4">
        <v>0</v>
      </c>
      <c r="L2746" s="4">
        <v>0</v>
      </c>
      <c r="M2746" s="4">
        <v>0</v>
      </c>
      <c r="N2746" s="4">
        <v>0</v>
      </c>
      <c r="O2746" s="4">
        <v>0</v>
      </c>
      <c r="P2746" s="4">
        <v>0</v>
      </c>
      <c r="Q2746" s="4">
        <v>2.38</v>
      </c>
      <c r="R2746" s="4">
        <v>2.09</v>
      </c>
      <c r="S2746" s="4">
        <v>1.32</v>
      </c>
      <c r="T2746" s="4">
        <v>1.95</v>
      </c>
      <c r="U2746" t="s">
        <v>21238</v>
      </c>
      <c r="V2746" s="4">
        <v>7.74</v>
      </c>
      <c r="W2746" s="4">
        <f t="shared" si="42"/>
        <v>4</v>
      </c>
    </row>
    <row r="2747" spans="1:23" x14ac:dyDescent="0.25">
      <c r="A2747" t="s">
        <v>22566</v>
      </c>
      <c r="B2747" t="s">
        <v>21238</v>
      </c>
      <c r="C2747" t="s">
        <v>998</v>
      </c>
      <c r="D2747">
        <v>87</v>
      </c>
      <c r="E2747">
        <v>99</v>
      </c>
      <c r="F2747">
        <v>99</v>
      </c>
      <c r="G2747">
        <v>33.99</v>
      </c>
      <c r="H2747" t="s">
        <v>251</v>
      </c>
      <c r="I2747" t="s">
        <v>21239</v>
      </c>
      <c r="J2747" s="4">
        <v>0</v>
      </c>
      <c r="K2747" s="4">
        <v>0</v>
      </c>
      <c r="L2747" s="4">
        <v>0</v>
      </c>
      <c r="M2747" s="4">
        <v>0</v>
      </c>
      <c r="N2747" s="4">
        <v>0.74</v>
      </c>
      <c r="O2747" s="4">
        <v>0.94</v>
      </c>
      <c r="P2747" s="4">
        <v>0</v>
      </c>
      <c r="Q2747" s="4">
        <v>0</v>
      </c>
      <c r="R2747" s="4">
        <v>0</v>
      </c>
      <c r="S2747" s="4">
        <v>0</v>
      </c>
      <c r="T2747" s="4">
        <v>0</v>
      </c>
      <c r="U2747" t="s">
        <v>925</v>
      </c>
      <c r="V2747" s="4">
        <v>1.68</v>
      </c>
      <c r="W2747" s="4">
        <f t="shared" si="42"/>
        <v>2</v>
      </c>
    </row>
    <row r="2748" spans="1:23" x14ac:dyDescent="0.25">
      <c r="A2748" t="s">
        <v>17416</v>
      </c>
      <c r="B2748" t="s">
        <v>17417</v>
      </c>
      <c r="C2748" t="s">
        <v>6851</v>
      </c>
      <c r="D2748">
        <v>86</v>
      </c>
      <c r="E2748">
        <v>97</v>
      </c>
      <c r="F2748">
        <v>99</v>
      </c>
      <c r="G2748">
        <v>35.200000000000003</v>
      </c>
      <c r="H2748" t="s">
        <v>51</v>
      </c>
      <c r="I2748" t="s">
        <v>17418</v>
      </c>
      <c r="J2748" s="4">
        <v>0</v>
      </c>
      <c r="K2748" s="4">
        <v>0</v>
      </c>
      <c r="L2748" s="4">
        <v>0</v>
      </c>
      <c r="M2748" s="4">
        <v>0.74</v>
      </c>
      <c r="N2748" s="4">
        <v>0</v>
      </c>
      <c r="O2748" s="4">
        <v>0</v>
      </c>
      <c r="P2748" s="4">
        <v>0</v>
      </c>
      <c r="Q2748" s="4">
        <v>0</v>
      </c>
      <c r="R2748" s="4">
        <v>0</v>
      </c>
      <c r="S2748" s="4">
        <v>0</v>
      </c>
      <c r="T2748" s="4">
        <v>0</v>
      </c>
      <c r="U2748" t="s">
        <v>17417</v>
      </c>
      <c r="V2748" s="4">
        <v>0.74</v>
      </c>
      <c r="W2748" s="4">
        <f t="shared" si="42"/>
        <v>1</v>
      </c>
    </row>
    <row r="2749" spans="1:23" x14ac:dyDescent="0.25">
      <c r="A2749" t="s">
        <v>10096</v>
      </c>
      <c r="B2749" t="s">
        <v>10097</v>
      </c>
      <c r="C2749" t="s">
        <v>10098</v>
      </c>
      <c r="D2749">
        <v>87</v>
      </c>
      <c r="E2749">
        <v>100</v>
      </c>
      <c r="F2749">
        <v>100</v>
      </c>
      <c r="G2749">
        <v>9.9</v>
      </c>
      <c r="H2749" t="s">
        <v>1122</v>
      </c>
      <c r="I2749" t="s">
        <v>7547</v>
      </c>
      <c r="J2749" s="4">
        <v>0</v>
      </c>
      <c r="K2749" s="4">
        <v>0</v>
      </c>
      <c r="L2749" s="4">
        <v>0</v>
      </c>
      <c r="M2749" s="4">
        <v>0</v>
      </c>
      <c r="N2749" s="4">
        <v>-1.03</v>
      </c>
      <c r="O2749" s="4">
        <v>-1.65</v>
      </c>
      <c r="P2749" s="4">
        <v>-1.28</v>
      </c>
      <c r="Q2749" s="4">
        <v>-1.55</v>
      </c>
      <c r="R2749" s="4">
        <v>-1.7</v>
      </c>
      <c r="S2749" s="4">
        <v>-1.93</v>
      </c>
      <c r="T2749" s="4">
        <v>-1.4</v>
      </c>
      <c r="U2749" t="s">
        <v>10097</v>
      </c>
      <c r="V2749" s="4">
        <v>10.540000000000001</v>
      </c>
      <c r="W2749" s="4">
        <f t="shared" si="42"/>
        <v>7</v>
      </c>
    </row>
    <row r="2750" spans="1:23" x14ac:dyDescent="0.25">
      <c r="A2750" t="s">
        <v>19319</v>
      </c>
      <c r="B2750" t="s">
        <v>19320</v>
      </c>
      <c r="C2750" t="s">
        <v>19321</v>
      </c>
      <c r="D2750">
        <v>88</v>
      </c>
      <c r="E2750">
        <v>99</v>
      </c>
      <c r="F2750">
        <v>100</v>
      </c>
      <c r="G2750" s="1">
        <v>38030</v>
      </c>
      <c r="H2750" t="s">
        <v>19322</v>
      </c>
      <c r="I2750" t="s">
        <v>19323</v>
      </c>
      <c r="J2750" s="4">
        <v>0</v>
      </c>
      <c r="K2750" s="4">
        <v>0.99</v>
      </c>
      <c r="L2750" s="4">
        <v>0</v>
      </c>
      <c r="M2750" s="4">
        <v>0</v>
      </c>
      <c r="N2750" s="4">
        <v>0</v>
      </c>
      <c r="O2750" s="4">
        <v>0</v>
      </c>
      <c r="P2750" s="4">
        <v>0</v>
      </c>
      <c r="Q2750" s="4">
        <v>0</v>
      </c>
      <c r="R2750" s="4">
        <v>0</v>
      </c>
      <c r="S2750" s="4">
        <v>0</v>
      </c>
      <c r="T2750" s="4">
        <v>0</v>
      </c>
      <c r="U2750" t="s">
        <v>925</v>
      </c>
      <c r="V2750" s="4">
        <v>0.99</v>
      </c>
      <c r="W2750" s="4">
        <f t="shared" si="42"/>
        <v>1</v>
      </c>
    </row>
    <row r="2751" spans="1:23" x14ac:dyDescent="0.25">
      <c r="A2751" t="s">
        <v>19821</v>
      </c>
      <c r="B2751" t="s">
        <v>19320</v>
      </c>
      <c r="C2751" t="s">
        <v>19321</v>
      </c>
      <c r="D2751">
        <v>94</v>
      </c>
      <c r="E2751">
        <v>99</v>
      </c>
      <c r="F2751">
        <v>99</v>
      </c>
      <c r="G2751" s="1">
        <v>38030</v>
      </c>
      <c r="H2751" t="s">
        <v>19322</v>
      </c>
      <c r="I2751" t="s">
        <v>19822</v>
      </c>
      <c r="J2751" s="4">
        <v>2.75</v>
      </c>
      <c r="K2751" s="4">
        <v>3.73</v>
      </c>
      <c r="L2751" s="4">
        <v>0</v>
      </c>
      <c r="M2751" s="4">
        <v>0</v>
      </c>
      <c r="N2751" s="4">
        <v>1.86</v>
      </c>
      <c r="O2751" s="4">
        <v>3.12</v>
      </c>
      <c r="P2751" s="4">
        <v>1.93</v>
      </c>
      <c r="Q2751" s="4">
        <v>1.92</v>
      </c>
      <c r="R2751" s="4">
        <v>2.4700000000000002</v>
      </c>
      <c r="S2751" s="4">
        <v>2.5099999999999998</v>
      </c>
      <c r="T2751" s="4">
        <v>2.0299999999999998</v>
      </c>
      <c r="U2751" t="s">
        <v>19320</v>
      </c>
      <c r="V2751" s="4">
        <v>22.32</v>
      </c>
      <c r="W2751" s="4">
        <f t="shared" si="42"/>
        <v>9</v>
      </c>
    </row>
    <row r="2752" spans="1:23" x14ac:dyDescent="0.25">
      <c r="A2752" t="s">
        <v>19795</v>
      </c>
      <c r="B2752" t="s">
        <v>19796</v>
      </c>
      <c r="C2752" t="s">
        <v>19797</v>
      </c>
      <c r="D2752">
        <v>92</v>
      </c>
      <c r="E2752">
        <v>82</v>
      </c>
      <c r="F2752">
        <v>99</v>
      </c>
      <c r="G2752">
        <v>35.200000000000003</v>
      </c>
      <c r="H2752" t="s">
        <v>51</v>
      </c>
      <c r="I2752" t="s">
        <v>19798</v>
      </c>
      <c r="J2752" s="4">
        <v>0</v>
      </c>
      <c r="K2752" s="4">
        <v>0</v>
      </c>
      <c r="L2752" s="4">
        <v>0</v>
      </c>
      <c r="M2752" s="4">
        <v>0</v>
      </c>
      <c r="N2752" s="4">
        <v>-1.32</v>
      </c>
      <c r="O2752" s="4">
        <v>-1.2</v>
      </c>
      <c r="P2752" s="4">
        <v>-1.1399999999999999</v>
      </c>
      <c r="Q2752" s="4">
        <v>-1.72</v>
      </c>
      <c r="R2752" s="4">
        <v>-1.81</v>
      </c>
      <c r="S2752" s="4">
        <v>-1.21</v>
      </c>
      <c r="T2752" s="4">
        <v>-1.67</v>
      </c>
      <c r="U2752" t="s">
        <v>19796</v>
      </c>
      <c r="V2752" s="4">
        <v>10.069999999999999</v>
      </c>
      <c r="W2752" s="4">
        <f t="shared" si="42"/>
        <v>7</v>
      </c>
    </row>
    <row r="2753" spans="1:23" x14ac:dyDescent="0.25">
      <c r="A2753" t="s">
        <v>15590</v>
      </c>
      <c r="B2753" t="s">
        <v>15591</v>
      </c>
      <c r="C2753" t="s">
        <v>15592</v>
      </c>
      <c r="D2753">
        <v>88</v>
      </c>
      <c r="E2753">
        <v>89</v>
      </c>
      <c r="F2753">
        <v>99</v>
      </c>
      <c r="G2753">
        <v>11.6</v>
      </c>
      <c r="H2753" t="s">
        <v>1627</v>
      </c>
      <c r="I2753" t="s">
        <v>7079</v>
      </c>
      <c r="J2753" s="4">
        <v>0</v>
      </c>
      <c r="K2753" s="4">
        <v>0</v>
      </c>
      <c r="L2753" s="4">
        <v>0</v>
      </c>
      <c r="M2753" s="4">
        <v>0</v>
      </c>
      <c r="N2753" s="4">
        <v>-0.91</v>
      </c>
      <c r="O2753" s="4">
        <v>-1.61</v>
      </c>
      <c r="P2753" s="4">
        <v>0</v>
      </c>
      <c r="Q2753" s="4">
        <v>0</v>
      </c>
      <c r="R2753" s="4">
        <v>-1.99</v>
      </c>
      <c r="S2753" s="4">
        <v>-1.2</v>
      </c>
      <c r="T2753" s="4">
        <v>-1</v>
      </c>
      <c r="U2753" t="s">
        <v>15591</v>
      </c>
      <c r="V2753" s="4">
        <v>6.71</v>
      </c>
      <c r="W2753" s="4">
        <f t="shared" si="42"/>
        <v>5</v>
      </c>
    </row>
    <row r="2754" spans="1:23" x14ac:dyDescent="0.25">
      <c r="A2754" t="s">
        <v>23052</v>
      </c>
      <c r="B2754" t="s">
        <v>23053</v>
      </c>
      <c r="C2754" t="s">
        <v>23054</v>
      </c>
      <c r="D2754">
        <v>71</v>
      </c>
      <c r="E2754">
        <v>60</v>
      </c>
      <c r="F2754">
        <v>58</v>
      </c>
      <c r="G2754" s="1">
        <v>24558</v>
      </c>
      <c r="H2754" t="s">
        <v>1651</v>
      </c>
      <c r="I2754" t="s">
        <v>23055</v>
      </c>
      <c r="J2754" s="4">
        <v>0</v>
      </c>
      <c r="K2754" s="4">
        <v>0</v>
      </c>
      <c r="L2754" s="4">
        <v>0</v>
      </c>
      <c r="M2754" s="4">
        <v>0</v>
      </c>
      <c r="N2754" s="4">
        <v>0</v>
      </c>
      <c r="O2754" s="4">
        <v>0</v>
      </c>
      <c r="P2754" s="4">
        <v>0</v>
      </c>
      <c r="Q2754" s="4">
        <v>0</v>
      </c>
      <c r="R2754" s="4">
        <v>0</v>
      </c>
      <c r="S2754" s="4">
        <v>0</v>
      </c>
      <c r="T2754" s="4">
        <v>0.81</v>
      </c>
      <c r="U2754" t="s">
        <v>925</v>
      </c>
      <c r="V2754" s="4">
        <v>0.81</v>
      </c>
      <c r="W2754" s="4">
        <f t="shared" ref="W2754:W2817" si="43">COUNTIF(J2754:T2754,"&lt;&gt;0")</f>
        <v>1</v>
      </c>
    </row>
    <row r="2755" spans="1:23" x14ac:dyDescent="0.25">
      <c r="A2755" t="s">
        <v>12656</v>
      </c>
      <c r="B2755" t="s">
        <v>12657</v>
      </c>
      <c r="C2755" t="s">
        <v>735</v>
      </c>
      <c r="D2755">
        <v>85</v>
      </c>
      <c r="E2755">
        <v>100</v>
      </c>
      <c r="F2755">
        <v>100</v>
      </c>
      <c r="G2755" s="1">
        <v>38210</v>
      </c>
      <c r="H2755" t="s">
        <v>7659</v>
      </c>
      <c r="I2755" t="s">
        <v>12658</v>
      </c>
      <c r="J2755" s="4">
        <v>0</v>
      </c>
      <c r="K2755" s="4">
        <v>-0.88</v>
      </c>
      <c r="L2755" s="4">
        <v>0</v>
      </c>
      <c r="M2755" s="4">
        <v>0</v>
      </c>
      <c r="N2755" s="4">
        <v>-2.13</v>
      </c>
      <c r="O2755" s="4">
        <v>-2.2400000000000002</v>
      </c>
      <c r="P2755" s="4">
        <v>0</v>
      </c>
      <c r="Q2755" s="4">
        <v>-1.83</v>
      </c>
      <c r="R2755" s="4">
        <v>-2.6</v>
      </c>
      <c r="S2755" s="4">
        <v>-2.2599999999999998</v>
      </c>
      <c r="T2755" s="4">
        <v>-3.3</v>
      </c>
      <c r="U2755" t="s">
        <v>12657</v>
      </c>
      <c r="V2755" s="4">
        <v>15.239999999999998</v>
      </c>
      <c r="W2755" s="4">
        <f t="shared" si="43"/>
        <v>7</v>
      </c>
    </row>
    <row r="2756" spans="1:23" x14ac:dyDescent="0.25">
      <c r="A2756" t="s">
        <v>12632</v>
      </c>
      <c r="B2756" t="s">
        <v>12633</v>
      </c>
      <c r="C2756" t="s">
        <v>1403</v>
      </c>
      <c r="D2756">
        <v>80</v>
      </c>
      <c r="E2756">
        <v>97</v>
      </c>
      <c r="F2756">
        <v>96</v>
      </c>
      <c r="G2756">
        <v>29.4</v>
      </c>
      <c r="H2756" t="s">
        <v>179</v>
      </c>
      <c r="I2756" t="s">
        <v>3926</v>
      </c>
      <c r="J2756" s="4">
        <v>0</v>
      </c>
      <c r="K2756" s="4">
        <v>0.52</v>
      </c>
      <c r="L2756" s="4">
        <v>0</v>
      </c>
      <c r="M2756" s="4">
        <v>0</v>
      </c>
      <c r="N2756" s="4">
        <v>0</v>
      </c>
      <c r="O2756" s="4">
        <v>0</v>
      </c>
      <c r="P2756" s="4">
        <v>0</v>
      </c>
      <c r="Q2756" s="4">
        <v>0</v>
      </c>
      <c r="R2756" s="4">
        <v>0</v>
      </c>
      <c r="S2756" s="4">
        <v>0.82</v>
      </c>
      <c r="T2756" s="4">
        <v>0</v>
      </c>
      <c r="U2756" t="s">
        <v>12633</v>
      </c>
      <c r="V2756" s="4">
        <v>1.3399999999999999</v>
      </c>
      <c r="W2756" s="4">
        <f t="shared" si="43"/>
        <v>2</v>
      </c>
    </row>
    <row r="2757" spans="1:23" x14ac:dyDescent="0.25">
      <c r="A2757" t="s">
        <v>6890</v>
      </c>
      <c r="B2757" t="s">
        <v>6891</v>
      </c>
      <c r="C2757" t="s">
        <v>774</v>
      </c>
      <c r="D2757">
        <v>90</v>
      </c>
      <c r="E2757">
        <v>78</v>
      </c>
      <c r="F2757">
        <v>86</v>
      </c>
      <c r="G2757" s="1">
        <v>37283</v>
      </c>
      <c r="H2757" t="s">
        <v>371</v>
      </c>
      <c r="I2757" t="s">
        <v>372</v>
      </c>
      <c r="J2757" s="4">
        <v>0</v>
      </c>
      <c r="K2757" s="4">
        <v>0</v>
      </c>
      <c r="L2757" s="4">
        <v>0</v>
      </c>
      <c r="M2757" s="4">
        <v>0</v>
      </c>
      <c r="N2757" s="4">
        <v>2.09</v>
      </c>
      <c r="O2757" s="4">
        <v>2.4700000000000002</v>
      </c>
      <c r="P2757" s="4">
        <v>0</v>
      </c>
      <c r="Q2757" s="4">
        <v>0</v>
      </c>
      <c r="R2757" s="4">
        <v>0</v>
      </c>
      <c r="S2757" s="4">
        <v>0</v>
      </c>
      <c r="T2757" s="4">
        <v>0</v>
      </c>
      <c r="U2757" t="s">
        <v>6891</v>
      </c>
      <c r="V2757" s="4">
        <v>4.5600000000000005</v>
      </c>
      <c r="W2757" s="4">
        <f t="shared" si="43"/>
        <v>2</v>
      </c>
    </row>
    <row r="2758" spans="1:23" x14ac:dyDescent="0.25">
      <c r="A2758" t="s">
        <v>7616</v>
      </c>
      <c r="B2758" t="s">
        <v>6891</v>
      </c>
      <c r="C2758" t="s">
        <v>774</v>
      </c>
      <c r="D2758">
        <v>84</v>
      </c>
      <c r="E2758">
        <v>70</v>
      </c>
      <c r="F2758">
        <v>79</v>
      </c>
      <c r="G2758" s="1">
        <v>37283</v>
      </c>
      <c r="H2758" t="s">
        <v>371</v>
      </c>
      <c r="I2758" t="s">
        <v>372</v>
      </c>
      <c r="J2758" s="4">
        <v>0</v>
      </c>
      <c r="K2758" s="4">
        <v>0</v>
      </c>
      <c r="L2758" s="4">
        <v>0</v>
      </c>
      <c r="M2758" s="4">
        <v>0</v>
      </c>
      <c r="N2758" s="4">
        <v>0</v>
      </c>
      <c r="O2758" s="4">
        <v>0</v>
      </c>
      <c r="P2758" s="4">
        <v>0</v>
      </c>
      <c r="Q2758" s="4">
        <v>0</v>
      </c>
      <c r="R2758" s="4">
        <v>0</v>
      </c>
      <c r="S2758" s="4">
        <v>0</v>
      </c>
      <c r="T2758" s="4">
        <v>0</v>
      </c>
      <c r="U2758" t="s">
        <v>925</v>
      </c>
      <c r="V2758" s="4">
        <v>0</v>
      </c>
      <c r="W2758" s="4">
        <f t="shared" si="43"/>
        <v>0</v>
      </c>
    </row>
    <row r="2759" spans="1:23" x14ac:dyDescent="0.25">
      <c r="A2759" t="s">
        <v>12107</v>
      </c>
      <c r="B2759" t="s">
        <v>12108</v>
      </c>
      <c r="C2759" t="s">
        <v>7503</v>
      </c>
      <c r="D2759">
        <v>82</v>
      </c>
      <c r="E2759">
        <v>91</v>
      </c>
      <c r="F2759">
        <v>76</v>
      </c>
      <c r="G2759" s="1">
        <v>36942</v>
      </c>
      <c r="H2759" t="s">
        <v>149</v>
      </c>
      <c r="I2759" t="s">
        <v>469</v>
      </c>
      <c r="J2759" s="4">
        <v>-0.56000000000000005</v>
      </c>
      <c r="K2759" s="4">
        <v>-0.53</v>
      </c>
      <c r="L2759" s="4">
        <v>0</v>
      </c>
      <c r="M2759" s="4">
        <v>0</v>
      </c>
      <c r="N2759" s="4">
        <v>0</v>
      </c>
      <c r="O2759" s="4">
        <v>0</v>
      </c>
      <c r="P2759" s="4">
        <v>0</v>
      </c>
      <c r="Q2759" s="4">
        <v>0</v>
      </c>
      <c r="R2759" s="4">
        <v>0</v>
      </c>
      <c r="S2759" s="4">
        <v>0</v>
      </c>
      <c r="T2759" s="4">
        <v>0</v>
      </c>
      <c r="U2759" t="s">
        <v>925</v>
      </c>
      <c r="V2759" s="4">
        <v>1.0900000000000001</v>
      </c>
      <c r="W2759" s="4">
        <f t="shared" si="43"/>
        <v>2</v>
      </c>
    </row>
    <row r="2760" spans="1:23" x14ac:dyDescent="0.25">
      <c r="A2760" t="s">
        <v>12109</v>
      </c>
      <c r="B2760" t="s">
        <v>12110</v>
      </c>
      <c r="C2760" t="s">
        <v>12111</v>
      </c>
      <c r="D2760">
        <v>76</v>
      </c>
      <c r="E2760">
        <v>93</v>
      </c>
      <c r="F2760">
        <v>92</v>
      </c>
      <c r="G2760">
        <v>15.2</v>
      </c>
      <c r="H2760" t="s">
        <v>920</v>
      </c>
      <c r="I2760" t="s">
        <v>12112</v>
      </c>
      <c r="J2760" s="4">
        <v>0</v>
      </c>
      <c r="K2760" s="4">
        <v>-1.0900000000000001</v>
      </c>
      <c r="L2760" s="4">
        <v>0</v>
      </c>
      <c r="M2760" s="4">
        <v>0</v>
      </c>
      <c r="N2760" s="4">
        <v>-1.29</v>
      </c>
      <c r="O2760" s="4">
        <v>-1.24</v>
      </c>
      <c r="P2760" s="4">
        <v>0</v>
      </c>
      <c r="Q2760" s="4">
        <v>0</v>
      </c>
      <c r="R2760" s="4">
        <v>0</v>
      </c>
      <c r="S2760" s="4">
        <v>0</v>
      </c>
      <c r="T2760" s="4">
        <v>0</v>
      </c>
      <c r="U2760" t="s">
        <v>925</v>
      </c>
      <c r="V2760" s="4">
        <v>3.62</v>
      </c>
      <c r="W2760" s="4">
        <f t="shared" si="43"/>
        <v>3</v>
      </c>
    </row>
    <row r="2761" spans="1:23" x14ac:dyDescent="0.25">
      <c r="A2761" t="s">
        <v>7311</v>
      </c>
      <c r="B2761" t="s">
        <v>7312</v>
      </c>
      <c r="C2761" t="s">
        <v>7313</v>
      </c>
      <c r="D2761">
        <v>87</v>
      </c>
      <c r="E2761">
        <v>77</v>
      </c>
      <c r="F2761">
        <v>76</v>
      </c>
      <c r="G2761" t="s">
        <v>7314</v>
      </c>
      <c r="H2761" t="s">
        <v>7315</v>
      </c>
      <c r="I2761" t="s">
        <v>7316</v>
      </c>
      <c r="J2761" s="4">
        <v>-1.58</v>
      </c>
      <c r="K2761" s="4">
        <v>-2.42</v>
      </c>
      <c r="L2761" s="4">
        <v>0</v>
      </c>
      <c r="M2761" s="4">
        <v>0</v>
      </c>
      <c r="N2761" s="4">
        <v>-0.66</v>
      </c>
      <c r="O2761" s="4">
        <v>-0.65</v>
      </c>
      <c r="P2761" s="4">
        <v>0</v>
      </c>
      <c r="Q2761" s="4">
        <v>0</v>
      </c>
      <c r="R2761" s="4">
        <v>0</v>
      </c>
      <c r="S2761" s="4">
        <v>0</v>
      </c>
      <c r="T2761" s="4">
        <v>-1.06</v>
      </c>
      <c r="U2761" t="s">
        <v>7312</v>
      </c>
      <c r="V2761" s="4">
        <v>6.370000000000001</v>
      </c>
      <c r="W2761" s="4">
        <f t="shared" si="43"/>
        <v>5</v>
      </c>
    </row>
    <row r="2762" spans="1:23" x14ac:dyDescent="0.25">
      <c r="A2762" t="s">
        <v>6020</v>
      </c>
      <c r="B2762" t="s">
        <v>6021</v>
      </c>
      <c r="C2762" t="s">
        <v>6022</v>
      </c>
      <c r="D2762">
        <v>91</v>
      </c>
      <c r="E2762">
        <v>84</v>
      </c>
      <c r="F2762">
        <v>99</v>
      </c>
      <c r="G2762" s="1">
        <v>36920</v>
      </c>
      <c r="H2762" t="s">
        <v>6023</v>
      </c>
      <c r="I2762" t="s">
        <v>6024</v>
      </c>
      <c r="J2762" s="4">
        <v>0</v>
      </c>
      <c r="K2762" s="4">
        <v>0</v>
      </c>
      <c r="L2762" s="4">
        <v>0</v>
      </c>
      <c r="M2762" s="4">
        <v>0</v>
      </c>
      <c r="N2762" s="4">
        <v>-0.91</v>
      </c>
      <c r="O2762" s="4">
        <v>-0.82</v>
      </c>
      <c r="P2762" s="4">
        <v>0</v>
      </c>
      <c r="Q2762" s="4">
        <v>-1.24</v>
      </c>
      <c r="R2762" s="4">
        <v>-0.8</v>
      </c>
      <c r="S2762" s="4">
        <v>-0.98</v>
      </c>
      <c r="T2762" s="4">
        <v>-0.86</v>
      </c>
      <c r="U2762" t="s">
        <v>6021</v>
      </c>
      <c r="V2762" s="4">
        <v>5.61</v>
      </c>
      <c r="W2762" s="4">
        <f t="shared" si="43"/>
        <v>6</v>
      </c>
    </row>
    <row r="2763" spans="1:23" x14ac:dyDescent="0.25">
      <c r="A2763" t="s">
        <v>16581</v>
      </c>
      <c r="B2763" t="s">
        <v>16582</v>
      </c>
      <c r="C2763" t="s">
        <v>1241</v>
      </c>
      <c r="D2763">
        <v>79</v>
      </c>
      <c r="E2763">
        <v>64</v>
      </c>
      <c r="F2763">
        <v>75</v>
      </c>
      <c r="G2763">
        <v>28.99</v>
      </c>
      <c r="H2763" t="s">
        <v>107</v>
      </c>
      <c r="I2763" t="s">
        <v>7283</v>
      </c>
      <c r="J2763" s="4">
        <v>0</v>
      </c>
      <c r="K2763" s="4">
        <v>0</v>
      </c>
      <c r="L2763" s="4">
        <v>0</v>
      </c>
      <c r="M2763" s="4">
        <v>0</v>
      </c>
      <c r="N2763" s="4">
        <v>0</v>
      </c>
      <c r="O2763" s="4">
        <v>0</v>
      </c>
      <c r="P2763" s="4">
        <v>-0.89</v>
      </c>
      <c r="Q2763" s="4">
        <v>0</v>
      </c>
      <c r="R2763" s="4">
        <v>0</v>
      </c>
      <c r="S2763" s="4">
        <v>-0.76</v>
      </c>
      <c r="T2763" s="4">
        <v>0</v>
      </c>
      <c r="U2763" t="s">
        <v>925</v>
      </c>
      <c r="V2763" s="4">
        <v>1.65</v>
      </c>
      <c r="W2763" s="4">
        <f t="shared" si="43"/>
        <v>2</v>
      </c>
    </row>
    <row r="2764" spans="1:23" x14ac:dyDescent="0.25">
      <c r="A2764" t="s">
        <v>20164</v>
      </c>
      <c r="B2764" t="s">
        <v>20165</v>
      </c>
      <c r="C2764" t="s">
        <v>20166</v>
      </c>
      <c r="D2764">
        <v>79</v>
      </c>
      <c r="E2764">
        <v>92</v>
      </c>
      <c r="F2764">
        <v>93</v>
      </c>
      <c r="G2764">
        <v>33.99</v>
      </c>
      <c r="H2764" t="s">
        <v>251</v>
      </c>
      <c r="I2764" t="s">
        <v>20167</v>
      </c>
      <c r="J2764" s="4">
        <v>0</v>
      </c>
      <c r="K2764" s="4">
        <v>0</v>
      </c>
      <c r="L2764" s="4">
        <v>0</v>
      </c>
      <c r="M2764" s="4">
        <v>0</v>
      </c>
      <c r="N2764" s="4">
        <v>0</v>
      </c>
      <c r="O2764" s="4">
        <v>0</v>
      </c>
      <c r="P2764" s="4">
        <v>0</v>
      </c>
      <c r="Q2764" s="4">
        <v>0</v>
      </c>
      <c r="R2764" s="4">
        <v>0</v>
      </c>
      <c r="S2764" s="4">
        <v>0</v>
      </c>
      <c r="T2764" s="4">
        <v>0</v>
      </c>
      <c r="U2764" t="s">
        <v>925</v>
      </c>
      <c r="V2764" s="4">
        <v>0</v>
      </c>
      <c r="W2764" s="4">
        <f t="shared" si="43"/>
        <v>0</v>
      </c>
    </row>
    <row r="2765" spans="1:23" x14ac:dyDescent="0.25">
      <c r="A2765" t="s">
        <v>20229</v>
      </c>
      <c r="B2765" t="s">
        <v>20165</v>
      </c>
      <c r="C2765" t="s">
        <v>20166</v>
      </c>
      <c r="D2765">
        <v>82</v>
      </c>
      <c r="E2765">
        <v>95</v>
      </c>
      <c r="F2765">
        <v>95</v>
      </c>
      <c r="G2765">
        <v>33.99</v>
      </c>
      <c r="H2765" t="s">
        <v>251</v>
      </c>
      <c r="I2765" t="s">
        <v>20230</v>
      </c>
      <c r="J2765" s="4">
        <v>-0.63</v>
      </c>
      <c r="K2765" s="4">
        <v>-0.52</v>
      </c>
      <c r="L2765" s="4">
        <v>0</v>
      </c>
      <c r="M2765" s="4">
        <v>0</v>
      </c>
      <c r="N2765" s="4">
        <v>0</v>
      </c>
      <c r="O2765" s="4">
        <v>0</v>
      </c>
      <c r="P2765" s="4">
        <v>0</v>
      </c>
      <c r="Q2765" s="4">
        <v>0</v>
      </c>
      <c r="R2765" s="4">
        <v>0</v>
      </c>
      <c r="S2765" s="4">
        <v>-1.04</v>
      </c>
      <c r="T2765" s="4">
        <v>0</v>
      </c>
      <c r="U2765" t="s">
        <v>20165</v>
      </c>
      <c r="V2765" s="4">
        <v>2.19</v>
      </c>
      <c r="W2765" s="4">
        <f t="shared" si="43"/>
        <v>3</v>
      </c>
    </row>
    <row r="2766" spans="1:23" x14ac:dyDescent="0.25">
      <c r="A2766" t="s">
        <v>7231</v>
      </c>
      <c r="B2766" t="s">
        <v>7232</v>
      </c>
      <c r="C2766" t="s">
        <v>7233</v>
      </c>
      <c r="D2766">
        <v>97</v>
      </c>
      <c r="E2766">
        <v>100</v>
      </c>
      <c r="F2766">
        <v>100</v>
      </c>
      <c r="G2766" t="s">
        <v>101</v>
      </c>
      <c r="H2766" t="s">
        <v>102</v>
      </c>
      <c r="I2766" t="s">
        <v>7234</v>
      </c>
      <c r="J2766" s="4">
        <v>1.38</v>
      </c>
      <c r="K2766" s="4">
        <v>1.17</v>
      </c>
      <c r="L2766" s="4">
        <v>0</v>
      </c>
      <c r="M2766" s="4">
        <v>0</v>
      </c>
      <c r="N2766" s="4">
        <v>0</v>
      </c>
      <c r="O2766" s="4">
        <v>0</v>
      </c>
      <c r="P2766" s="4">
        <v>0</v>
      </c>
      <c r="Q2766" s="4">
        <v>0</v>
      </c>
      <c r="R2766" s="4">
        <v>0</v>
      </c>
      <c r="S2766" s="4">
        <v>0</v>
      </c>
      <c r="T2766" s="4">
        <v>0</v>
      </c>
      <c r="U2766" t="s">
        <v>925</v>
      </c>
      <c r="V2766" s="4">
        <v>2.5499999999999998</v>
      </c>
      <c r="W2766" s="4">
        <f t="shared" si="43"/>
        <v>2</v>
      </c>
    </row>
    <row r="2767" spans="1:23" x14ac:dyDescent="0.25">
      <c r="A2767" t="s">
        <v>20149</v>
      </c>
      <c r="B2767" t="s">
        <v>7232</v>
      </c>
      <c r="C2767" t="s">
        <v>7233</v>
      </c>
      <c r="D2767">
        <v>97</v>
      </c>
      <c r="E2767">
        <v>100</v>
      </c>
      <c r="F2767">
        <v>100</v>
      </c>
      <c r="G2767" t="s">
        <v>101</v>
      </c>
      <c r="H2767" t="s">
        <v>102</v>
      </c>
      <c r="I2767" t="s">
        <v>20150</v>
      </c>
      <c r="J2767" s="4">
        <v>1.99</v>
      </c>
      <c r="K2767" s="4">
        <v>2.12</v>
      </c>
      <c r="L2767" s="4">
        <v>0</v>
      </c>
      <c r="M2767" s="4">
        <v>0</v>
      </c>
      <c r="N2767" s="4">
        <v>0.69</v>
      </c>
      <c r="O2767" s="4">
        <v>0.3</v>
      </c>
      <c r="P2767" s="4">
        <v>0</v>
      </c>
      <c r="Q2767" s="4">
        <v>0</v>
      </c>
      <c r="R2767" s="4">
        <v>0</v>
      </c>
      <c r="S2767" s="4">
        <v>0</v>
      </c>
      <c r="T2767" s="4">
        <v>0</v>
      </c>
      <c r="U2767" t="s">
        <v>7232</v>
      </c>
      <c r="V2767" s="4">
        <v>5.1000000000000005</v>
      </c>
      <c r="W2767" s="4">
        <f t="shared" si="43"/>
        <v>4</v>
      </c>
    </row>
    <row r="2768" spans="1:23" x14ac:dyDescent="0.25">
      <c r="A2768" t="s">
        <v>6507</v>
      </c>
      <c r="B2768" t="s">
        <v>6508</v>
      </c>
      <c r="C2768" t="s">
        <v>3812</v>
      </c>
      <c r="D2768">
        <v>86</v>
      </c>
      <c r="E2768">
        <v>88</v>
      </c>
      <c r="F2768">
        <v>88</v>
      </c>
      <c r="G2768">
        <v>35.1</v>
      </c>
      <c r="H2768" t="s">
        <v>126</v>
      </c>
      <c r="I2768" t="s">
        <v>6509</v>
      </c>
      <c r="J2768" s="4">
        <v>0</v>
      </c>
      <c r="K2768" s="4">
        <v>0</v>
      </c>
      <c r="L2768" s="4">
        <v>0</v>
      </c>
      <c r="M2768" s="4">
        <v>0</v>
      </c>
      <c r="N2768" s="4">
        <v>0</v>
      </c>
      <c r="O2768" s="4">
        <v>0</v>
      </c>
      <c r="P2768" s="4">
        <v>0</v>
      </c>
      <c r="Q2768" s="4">
        <v>0</v>
      </c>
      <c r="R2768" s="4">
        <v>0</v>
      </c>
      <c r="S2768" s="4">
        <v>0</v>
      </c>
      <c r="T2768" s="4">
        <v>0</v>
      </c>
      <c r="U2768" t="s">
        <v>6508</v>
      </c>
      <c r="V2768" s="4">
        <v>0</v>
      </c>
      <c r="W2768" s="4">
        <f t="shared" si="43"/>
        <v>0</v>
      </c>
    </row>
    <row r="2769" spans="1:23" x14ac:dyDescent="0.25">
      <c r="A2769" t="s">
        <v>2689</v>
      </c>
      <c r="B2769" t="s">
        <v>2690</v>
      </c>
      <c r="C2769" t="s">
        <v>2691</v>
      </c>
      <c r="D2769">
        <v>88</v>
      </c>
      <c r="E2769">
        <v>50</v>
      </c>
      <c r="F2769">
        <v>100</v>
      </c>
      <c r="G2769">
        <v>26.6</v>
      </c>
      <c r="H2769" t="s">
        <v>767</v>
      </c>
      <c r="I2769" t="s">
        <v>2692</v>
      </c>
      <c r="J2769" s="4">
        <v>0.69</v>
      </c>
      <c r="K2769" s="4">
        <v>0.99</v>
      </c>
      <c r="L2769" s="4">
        <v>-1.66</v>
      </c>
      <c r="M2769" s="4">
        <v>-1.92</v>
      </c>
      <c r="N2769" s="4">
        <v>-1.02</v>
      </c>
      <c r="O2769" s="4">
        <v>-0.37</v>
      </c>
      <c r="P2769" s="4">
        <v>-1.51</v>
      </c>
      <c r="Q2769" s="4">
        <v>-2.25</v>
      </c>
      <c r="R2769" s="4">
        <v>-1.21</v>
      </c>
      <c r="S2769" s="4">
        <v>-0.85</v>
      </c>
      <c r="T2769" s="4">
        <v>-1.57</v>
      </c>
      <c r="U2769" t="s">
        <v>925</v>
      </c>
      <c r="V2769" s="4">
        <v>14.040000000000001</v>
      </c>
      <c r="W2769" s="4">
        <f t="shared" si="43"/>
        <v>11</v>
      </c>
    </row>
    <row r="2770" spans="1:23" x14ac:dyDescent="0.25">
      <c r="A2770" t="s">
        <v>7147</v>
      </c>
      <c r="B2770" t="s">
        <v>2690</v>
      </c>
      <c r="C2770" t="s">
        <v>2691</v>
      </c>
      <c r="D2770">
        <v>87</v>
      </c>
      <c r="E2770">
        <v>100</v>
      </c>
      <c r="F2770">
        <v>99</v>
      </c>
      <c r="G2770">
        <v>26.6</v>
      </c>
      <c r="H2770" t="s">
        <v>767</v>
      </c>
      <c r="I2770" t="s">
        <v>7148</v>
      </c>
      <c r="J2770" s="4">
        <v>0</v>
      </c>
      <c r="K2770" s="4">
        <v>0.49</v>
      </c>
      <c r="L2770" s="4">
        <v>-1.54</v>
      </c>
      <c r="M2770" s="4">
        <v>-1.08</v>
      </c>
      <c r="N2770" s="4">
        <v>-1.81</v>
      </c>
      <c r="O2770" s="4">
        <v>-1.1200000000000001</v>
      </c>
      <c r="P2770" s="4">
        <v>-1.42</v>
      </c>
      <c r="Q2770" s="4">
        <v>-3.28</v>
      </c>
      <c r="R2770" s="4">
        <v>-2.0499999999999998</v>
      </c>
      <c r="S2770" s="4">
        <v>-2.27</v>
      </c>
      <c r="T2770" s="4">
        <v>-2</v>
      </c>
      <c r="U2770" t="s">
        <v>925</v>
      </c>
      <c r="V2770" s="4">
        <v>17.059999999999999</v>
      </c>
      <c r="W2770" s="4">
        <f t="shared" si="43"/>
        <v>10</v>
      </c>
    </row>
    <row r="2771" spans="1:23" x14ac:dyDescent="0.25">
      <c r="A2771" t="s">
        <v>7129</v>
      </c>
      <c r="B2771" t="s">
        <v>7130</v>
      </c>
      <c r="C2771" t="s">
        <v>2126</v>
      </c>
      <c r="D2771">
        <v>95</v>
      </c>
      <c r="E2771">
        <v>82</v>
      </c>
      <c r="F2771">
        <v>99</v>
      </c>
      <c r="G2771" t="s">
        <v>2127</v>
      </c>
      <c r="H2771" t="s">
        <v>2128</v>
      </c>
      <c r="I2771" t="s">
        <v>2129</v>
      </c>
      <c r="J2771" s="4">
        <v>-0.79</v>
      </c>
      <c r="K2771" s="4">
        <v>-1.35</v>
      </c>
      <c r="L2771" s="4">
        <v>0</v>
      </c>
      <c r="M2771" s="4">
        <v>0</v>
      </c>
      <c r="N2771" s="4">
        <v>-1.65</v>
      </c>
      <c r="O2771" s="4">
        <v>-2.88</v>
      </c>
      <c r="P2771" s="4">
        <v>-1.98</v>
      </c>
      <c r="Q2771" s="4">
        <v>-2.4300000000000002</v>
      </c>
      <c r="R2771" s="4">
        <v>-2.88</v>
      </c>
      <c r="S2771" s="4">
        <v>-2.5499999999999998</v>
      </c>
      <c r="T2771" s="4">
        <v>-2.54</v>
      </c>
      <c r="U2771" t="s">
        <v>925</v>
      </c>
      <c r="V2771" s="4">
        <v>19.05</v>
      </c>
      <c r="W2771" s="4">
        <f t="shared" si="43"/>
        <v>9</v>
      </c>
    </row>
    <row r="2772" spans="1:23" x14ac:dyDescent="0.25">
      <c r="A2772" t="s">
        <v>14966</v>
      </c>
      <c r="B2772" t="s">
        <v>7130</v>
      </c>
      <c r="C2772" t="s">
        <v>2126</v>
      </c>
      <c r="D2772">
        <v>94</v>
      </c>
      <c r="E2772">
        <v>82</v>
      </c>
      <c r="F2772">
        <v>99</v>
      </c>
      <c r="G2772" t="s">
        <v>2127</v>
      </c>
      <c r="H2772" t="s">
        <v>2128</v>
      </c>
      <c r="I2772" t="s">
        <v>2129</v>
      </c>
      <c r="J2772" s="4">
        <v>0</v>
      </c>
      <c r="K2772" s="4">
        <v>-1.05</v>
      </c>
      <c r="L2772" s="4">
        <v>0</v>
      </c>
      <c r="M2772" s="4">
        <v>0</v>
      </c>
      <c r="N2772" s="4">
        <v>-2.0699999999999998</v>
      </c>
      <c r="O2772" s="4">
        <v>-3.51</v>
      </c>
      <c r="P2772" s="4">
        <v>-1.89</v>
      </c>
      <c r="Q2772" s="4">
        <v>-2.64</v>
      </c>
      <c r="R2772" s="4">
        <v>-3.34</v>
      </c>
      <c r="S2772" s="4">
        <v>-2.77</v>
      </c>
      <c r="T2772" s="4">
        <v>-2.76</v>
      </c>
      <c r="U2772" t="s">
        <v>7130</v>
      </c>
      <c r="V2772" s="4">
        <v>20.03</v>
      </c>
      <c r="W2772" s="4">
        <f t="shared" si="43"/>
        <v>8</v>
      </c>
    </row>
    <row r="2773" spans="1:23" x14ac:dyDescent="0.25">
      <c r="A2773" t="s">
        <v>19077</v>
      </c>
      <c r="B2773" t="s">
        <v>7130</v>
      </c>
      <c r="C2773" t="s">
        <v>2126</v>
      </c>
      <c r="D2773">
        <v>94</v>
      </c>
      <c r="E2773">
        <v>82</v>
      </c>
      <c r="F2773">
        <v>99</v>
      </c>
      <c r="G2773" t="s">
        <v>2127</v>
      </c>
      <c r="H2773" t="s">
        <v>2128</v>
      </c>
      <c r="I2773" t="s">
        <v>2129</v>
      </c>
      <c r="J2773" s="4">
        <v>-0.77</v>
      </c>
      <c r="K2773" s="4">
        <v>-1.1000000000000001</v>
      </c>
      <c r="L2773" s="4">
        <v>0</v>
      </c>
      <c r="M2773" s="4">
        <v>0</v>
      </c>
      <c r="N2773" s="4">
        <v>-1.61</v>
      </c>
      <c r="O2773" s="4">
        <v>-2.98</v>
      </c>
      <c r="P2773" s="4">
        <v>0</v>
      </c>
      <c r="Q2773" s="4">
        <v>-2.23</v>
      </c>
      <c r="R2773" s="4">
        <v>-3.05</v>
      </c>
      <c r="S2773" s="4">
        <v>-2.93</v>
      </c>
      <c r="T2773" s="4">
        <v>-2.93</v>
      </c>
      <c r="U2773" t="s">
        <v>925</v>
      </c>
      <c r="V2773" s="4">
        <v>17.600000000000001</v>
      </c>
      <c r="W2773" s="4">
        <f t="shared" si="43"/>
        <v>8</v>
      </c>
    </row>
    <row r="2774" spans="1:23" x14ac:dyDescent="0.25">
      <c r="A2774" t="s">
        <v>7125</v>
      </c>
      <c r="B2774" t="s">
        <v>7126</v>
      </c>
      <c r="C2774" t="s">
        <v>7127</v>
      </c>
      <c r="D2774">
        <v>77</v>
      </c>
      <c r="E2774">
        <v>97</v>
      </c>
      <c r="F2774">
        <v>95</v>
      </c>
      <c r="G2774">
        <v>26.1</v>
      </c>
      <c r="H2774" t="s">
        <v>1826</v>
      </c>
      <c r="I2774" t="s">
        <v>7128</v>
      </c>
      <c r="J2774" s="4">
        <v>2.52</v>
      </c>
      <c r="K2774" s="4">
        <v>3.34</v>
      </c>
      <c r="L2774" s="4">
        <v>0</v>
      </c>
      <c r="M2774" s="4">
        <v>0</v>
      </c>
      <c r="N2774" s="4">
        <v>2.67</v>
      </c>
      <c r="O2774" s="4">
        <v>3.72</v>
      </c>
      <c r="P2774" s="4">
        <v>2.78</v>
      </c>
      <c r="Q2774" s="4">
        <v>3.31</v>
      </c>
      <c r="R2774" s="4">
        <v>3.54</v>
      </c>
      <c r="S2774" s="4">
        <v>3.33</v>
      </c>
      <c r="T2774" s="4">
        <v>2.86</v>
      </c>
      <c r="U2774" t="s">
        <v>925</v>
      </c>
      <c r="V2774" s="4">
        <v>28.07</v>
      </c>
      <c r="W2774" s="4">
        <f t="shared" si="43"/>
        <v>9</v>
      </c>
    </row>
    <row r="2775" spans="1:23" x14ac:dyDescent="0.25">
      <c r="A2775" t="s">
        <v>7102</v>
      </c>
      <c r="B2775" t="s">
        <v>7103</v>
      </c>
      <c r="C2775" t="s">
        <v>774</v>
      </c>
      <c r="D2775">
        <v>82</v>
      </c>
      <c r="E2775">
        <v>96</v>
      </c>
      <c r="F2775">
        <v>98</v>
      </c>
      <c r="G2775">
        <v>31.1</v>
      </c>
      <c r="H2775" t="s">
        <v>383</v>
      </c>
      <c r="I2775" t="s">
        <v>7104</v>
      </c>
      <c r="J2775" s="4">
        <v>0</v>
      </c>
      <c r="K2775" s="4">
        <v>-1.35</v>
      </c>
      <c r="L2775" s="4">
        <v>0</v>
      </c>
      <c r="M2775" s="4">
        <v>0</v>
      </c>
      <c r="N2775" s="4">
        <v>-1.41</v>
      </c>
      <c r="O2775" s="4">
        <v>-2.25</v>
      </c>
      <c r="P2775" s="4">
        <v>0</v>
      </c>
      <c r="Q2775" s="4">
        <v>-2</v>
      </c>
      <c r="R2775" s="4">
        <v>-2.46</v>
      </c>
      <c r="S2775" s="4">
        <v>-1.67</v>
      </c>
      <c r="T2775" s="4">
        <v>-2.12</v>
      </c>
      <c r="U2775" t="s">
        <v>7103</v>
      </c>
      <c r="V2775" s="4">
        <v>13.259999999999998</v>
      </c>
      <c r="W2775" s="4">
        <f t="shared" si="43"/>
        <v>7</v>
      </c>
    </row>
    <row r="2776" spans="1:23" x14ac:dyDescent="0.25">
      <c r="A2776" t="s">
        <v>542</v>
      </c>
      <c r="B2776" t="s">
        <v>543</v>
      </c>
      <c r="C2776" t="s">
        <v>544</v>
      </c>
      <c r="D2776">
        <v>76</v>
      </c>
      <c r="E2776">
        <v>82</v>
      </c>
      <c r="F2776">
        <v>81</v>
      </c>
      <c r="G2776">
        <v>35.200000000000003</v>
      </c>
      <c r="H2776" t="s">
        <v>51</v>
      </c>
      <c r="I2776" t="s">
        <v>545</v>
      </c>
      <c r="J2776" s="4">
        <v>0</v>
      </c>
      <c r="K2776" s="4">
        <v>0</v>
      </c>
      <c r="L2776" s="4">
        <v>0</v>
      </c>
      <c r="M2776" s="4">
        <v>0</v>
      </c>
      <c r="N2776" s="4">
        <v>0</v>
      </c>
      <c r="O2776" s="4">
        <v>0</v>
      </c>
      <c r="P2776" s="4">
        <v>0</v>
      </c>
      <c r="Q2776" s="4">
        <v>0</v>
      </c>
      <c r="R2776" s="4">
        <v>0</v>
      </c>
      <c r="S2776" s="4">
        <v>-1.01</v>
      </c>
      <c r="T2776" s="4">
        <v>-1.33</v>
      </c>
      <c r="U2776" t="s">
        <v>543</v>
      </c>
      <c r="V2776" s="4">
        <v>2.34</v>
      </c>
      <c r="W2776" s="4">
        <f t="shared" si="43"/>
        <v>2</v>
      </c>
    </row>
    <row r="2777" spans="1:23" x14ac:dyDescent="0.25">
      <c r="A2777" t="s">
        <v>7106</v>
      </c>
      <c r="B2777" t="s">
        <v>7107</v>
      </c>
      <c r="C2777" t="s">
        <v>505</v>
      </c>
      <c r="D2777">
        <v>95</v>
      </c>
      <c r="E2777">
        <v>51</v>
      </c>
      <c r="F2777">
        <v>53</v>
      </c>
      <c r="G2777">
        <v>35.200000000000003</v>
      </c>
      <c r="H2777" t="s">
        <v>51</v>
      </c>
      <c r="I2777" t="s">
        <v>2965</v>
      </c>
      <c r="J2777" s="4">
        <v>0</v>
      </c>
      <c r="K2777" s="4">
        <v>0</v>
      </c>
      <c r="L2777" s="4">
        <v>0</v>
      </c>
      <c r="M2777" s="4">
        <v>0</v>
      </c>
      <c r="N2777" s="4">
        <v>-1.61</v>
      </c>
      <c r="O2777" s="4">
        <v>-1.21</v>
      </c>
      <c r="P2777" s="4">
        <v>0</v>
      </c>
      <c r="Q2777" s="4">
        <v>0</v>
      </c>
      <c r="R2777" s="4">
        <v>0</v>
      </c>
      <c r="S2777" s="4">
        <v>0</v>
      </c>
      <c r="T2777" s="4">
        <v>0</v>
      </c>
      <c r="U2777" t="s">
        <v>7107</v>
      </c>
      <c r="V2777" s="4">
        <v>2.8200000000000003</v>
      </c>
      <c r="W2777" s="4">
        <f t="shared" si="43"/>
        <v>2</v>
      </c>
    </row>
    <row r="2778" spans="1:23" x14ac:dyDescent="0.25">
      <c r="A2778" t="s">
        <v>676</v>
      </c>
      <c r="B2778" t="s">
        <v>677</v>
      </c>
      <c r="C2778" t="s">
        <v>678</v>
      </c>
      <c r="D2778">
        <v>88</v>
      </c>
      <c r="E2778">
        <v>100</v>
      </c>
      <c r="F2778">
        <v>97</v>
      </c>
      <c r="G2778" t="s">
        <v>173</v>
      </c>
      <c r="H2778" t="s">
        <v>174</v>
      </c>
      <c r="I2778" t="s">
        <v>679</v>
      </c>
      <c r="J2778" s="4">
        <v>-0.55000000000000004</v>
      </c>
      <c r="K2778" s="4">
        <v>-1.03</v>
      </c>
      <c r="L2778" s="4">
        <v>0</v>
      </c>
      <c r="M2778" s="4">
        <v>-1.42</v>
      </c>
      <c r="N2778" s="4">
        <v>-2.15</v>
      </c>
      <c r="O2778" s="4">
        <v>-1.32</v>
      </c>
      <c r="P2778" s="4">
        <v>0</v>
      </c>
      <c r="Q2778" s="4">
        <v>0</v>
      </c>
      <c r="R2778" s="4">
        <v>-2.2200000000000002</v>
      </c>
      <c r="S2778" s="4">
        <v>-1.68</v>
      </c>
      <c r="T2778" s="4">
        <v>-2.27</v>
      </c>
      <c r="U2778" t="s">
        <v>925</v>
      </c>
      <c r="V2778" s="4">
        <v>12.64</v>
      </c>
      <c r="W2778" s="4">
        <f t="shared" si="43"/>
        <v>8</v>
      </c>
    </row>
    <row r="2779" spans="1:23" x14ac:dyDescent="0.25">
      <c r="A2779" t="s">
        <v>10959</v>
      </c>
      <c r="B2779" t="s">
        <v>677</v>
      </c>
      <c r="C2779" t="s">
        <v>678</v>
      </c>
      <c r="D2779">
        <v>91</v>
      </c>
      <c r="E2779">
        <v>100</v>
      </c>
      <c r="F2779">
        <v>100</v>
      </c>
      <c r="G2779" t="s">
        <v>173</v>
      </c>
      <c r="H2779" t="s">
        <v>174</v>
      </c>
      <c r="I2779" t="s">
        <v>10960</v>
      </c>
      <c r="J2779" s="4">
        <v>-1.03</v>
      </c>
      <c r="K2779" s="4">
        <v>-1.42</v>
      </c>
      <c r="L2779" s="4">
        <v>0</v>
      </c>
      <c r="M2779" s="4">
        <v>0</v>
      </c>
      <c r="N2779" s="4">
        <v>-3.43</v>
      </c>
      <c r="O2779" s="4">
        <v>-3.23</v>
      </c>
      <c r="P2779" s="4">
        <v>-2.7</v>
      </c>
      <c r="Q2779" s="4">
        <v>-3.92</v>
      </c>
      <c r="R2779" s="4">
        <v>-4.03</v>
      </c>
      <c r="S2779" s="4">
        <v>-2.99</v>
      </c>
      <c r="T2779" s="4">
        <v>-2.71</v>
      </c>
      <c r="U2779" t="s">
        <v>677</v>
      </c>
      <c r="V2779" s="4">
        <v>25.46</v>
      </c>
      <c r="W2779" s="4">
        <f t="shared" si="43"/>
        <v>9</v>
      </c>
    </row>
    <row r="2780" spans="1:23" x14ac:dyDescent="0.25">
      <c r="A2780" t="s">
        <v>6565</v>
      </c>
      <c r="B2780" t="s">
        <v>6566</v>
      </c>
      <c r="C2780" t="s">
        <v>76</v>
      </c>
      <c r="D2780">
        <v>80</v>
      </c>
      <c r="E2780">
        <v>89</v>
      </c>
      <c r="F2780">
        <v>86</v>
      </c>
      <c r="G2780" s="1">
        <v>36246</v>
      </c>
      <c r="H2780" t="s">
        <v>77</v>
      </c>
      <c r="I2780" t="s">
        <v>3144</v>
      </c>
      <c r="J2780" s="4">
        <v>0</v>
      </c>
      <c r="K2780" s="4">
        <v>-2.08</v>
      </c>
      <c r="L2780" s="4">
        <v>0</v>
      </c>
      <c r="M2780" s="4">
        <v>0</v>
      </c>
      <c r="N2780" s="4">
        <v>0</v>
      </c>
      <c r="O2780" s="4">
        <v>0</v>
      </c>
      <c r="P2780" s="4">
        <v>0</v>
      </c>
      <c r="Q2780" s="4">
        <v>0</v>
      </c>
      <c r="R2780" s="4">
        <v>0</v>
      </c>
      <c r="S2780" s="4">
        <v>0</v>
      </c>
      <c r="T2780" s="4">
        <v>0</v>
      </c>
      <c r="U2780" t="s">
        <v>6566</v>
      </c>
      <c r="V2780" s="4">
        <v>2.08</v>
      </c>
      <c r="W2780" s="4">
        <f t="shared" si="43"/>
        <v>1</v>
      </c>
    </row>
    <row r="2781" spans="1:23" x14ac:dyDescent="0.25">
      <c r="A2781" t="s">
        <v>7094</v>
      </c>
      <c r="B2781" t="s">
        <v>7095</v>
      </c>
      <c r="C2781" t="s">
        <v>7096</v>
      </c>
      <c r="D2781">
        <v>77</v>
      </c>
      <c r="E2781">
        <v>97</v>
      </c>
      <c r="F2781">
        <v>97</v>
      </c>
      <c r="G2781">
        <v>27.3</v>
      </c>
      <c r="H2781" t="s">
        <v>4961</v>
      </c>
      <c r="I2781" t="s">
        <v>7097</v>
      </c>
      <c r="J2781" s="4">
        <v>-1.27</v>
      </c>
      <c r="K2781" s="4">
        <v>-0.99</v>
      </c>
      <c r="L2781" s="4">
        <v>0</v>
      </c>
      <c r="M2781" s="4">
        <v>0</v>
      </c>
      <c r="N2781" s="4">
        <v>0</v>
      </c>
      <c r="O2781" s="4">
        <v>0</v>
      </c>
      <c r="P2781" s="4">
        <v>0</v>
      </c>
      <c r="Q2781" s="4">
        <v>0</v>
      </c>
      <c r="R2781" s="4">
        <v>0</v>
      </c>
      <c r="S2781" s="4">
        <v>0</v>
      </c>
      <c r="T2781" s="4">
        <v>0</v>
      </c>
      <c r="U2781" t="s">
        <v>7095</v>
      </c>
      <c r="V2781" s="4">
        <v>2.2599999999999998</v>
      </c>
      <c r="W2781" s="4">
        <f t="shared" si="43"/>
        <v>2</v>
      </c>
    </row>
    <row r="2782" spans="1:23" x14ac:dyDescent="0.25">
      <c r="A2782" t="s">
        <v>17289</v>
      </c>
      <c r="B2782" t="s">
        <v>17290</v>
      </c>
      <c r="C2782" t="s">
        <v>17291</v>
      </c>
      <c r="D2782">
        <v>87</v>
      </c>
      <c r="E2782">
        <v>100</v>
      </c>
      <c r="F2782">
        <v>100</v>
      </c>
      <c r="G2782">
        <v>34.159999999999997</v>
      </c>
      <c r="H2782" t="s">
        <v>639</v>
      </c>
      <c r="I2782" t="s">
        <v>17292</v>
      </c>
      <c r="J2782" s="4">
        <v>0</v>
      </c>
      <c r="K2782" s="4">
        <v>1.45</v>
      </c>
      <c r="L2782" s="4">
        <v>0</v>
      </c>
      <c r="M2782" s="4">
        <v>0</v>
      </c>
      <c r="N2782" s="4">
        <v>0</v>
      </c>
      <c r="O2782" s="4">
        <v>0</v>
      </c>
      <c r="P2782" s="4">
        <v>0</v>
      </c>
      <c r="Q2782" s="4">
        <v>0</v>
      </c>
      <c r="R2782" s="4">
        <v>0</v>
      </c>
      <c r="S2782" s="4">
        <v>0</v>
      </c>
      <c r="T2782" s="4">
        <v>0</v>
      </c>
      <c r="U2782" t="s">
        <v>17290</v>
      </c>
      <c r="V2782" s="4">
        <v>1.45</v>
      </c>
      <c r="W2782" s="4">
        <f t="shared" si="43"/>
        <v>1</v>
      </c>
    </row>
    <row r="2783" spans="1:23" x14ac:dyDescent="0.25">
      <c r="A2783" t="s">
        <v>7076</v>
      </c>
      <c r="B2783" t="s">
        <v>7077</v>
      </c>
      <c r="C2783" t="s">
        <v>7078</v>
      </c>
      <c r="D2783">
        <v>81</v>
      </c>
      <c r="E2783">
        <v>97</v>
      </c>
      <c r="F2783">
        <v>95</v>
      </c>
      <c r="G2783" s="1">
        <v>37042</v>
      </c>
      <c r="H2783" t="s">
        <v>763</v>
      </c>
      <c r="I2783" t="s">
        <v>7079</v>
      </c>
      <c r="J2783" s="4">
        <v>1.01</v>
      </c>
      <c r="K2783" s="4">
        <v>1.49</v>
      </c>
      <c r="L2783" s="4">
        <v>0</v>
      </c>
      <c r="M2783" s="4">
        <v>0</v>
      </c>
      <c r="N2783" s="4">
        <v>1.17</v>
      </c>
      <c r="O2783" s="4">
        <v>1.23</v>
      </c>
      <c r="P2783" s="4">
        <v>0</v>
      </c>
      <c r="Q2783" s="4">
        <v>0</v>
      </c>
      <c r="R2783" s="4">
        <v>1.01</v>
      </c>
      <c r="S2783" s="4">
        <v>0.75</v>
      </c>
      <c r="T2783" s="4">
        <v>0.79</v>
      </c>
      <c r="U2783" t="s">
        <v>7077</v>
      </c>
      <c r="V2783" s="4">
        <v>7.45</v>
      </c>
      <c r="W2783" s="4">
        <f t="shared" si="43"/>
        <v>7</v>
      </c>
    </row>
    <row r="2784" spans="1:23" x14ac:dyDescent="0.25">
      <c r="A2784" t="s">
        <v>1595</v>
      </c>
      <c r="B2784" t="s">
        <v>1596</v>
      </c>
      <c r="C2784" t="s">
        <v>1597</v>
      </c>
      <c r="D2784">
        <v>86</v>
      </c>
      <c r="E2784">
        <v>97</v>
      </c>
      <c r="F2784">
        <v>99</v>
      </c>
      <c r="G2784" s="1">
        <v>44647</v>
      </c>
      <c r="H2784" t="s">
        <v>1598</v>
      </c>
      <c r="I2784" t="s">
        <v>1599</v>
      </c>
      <c r="J2784" s="4">
        <v>0</v>
      </c>
      <c r="K2784" s="4">
        <v>0</v>
      </c>
      <c r="L2784" s="4">
        <v>0</v>
      </c>
      <c r="M2784" s="4">
        <v>1.2</v>
      </c>
      <c r="N2784" s="4">
        <v>0</v>
      </c>
      <c r="O2784" s="4">
        <v>0</v>
      </c>
      <c r="P2784" s="4">
        <v>0</v>
      </c>
      <c r="Q2784" s="4">
        <v>0</v>
      </c>
      <c r="R2784" s="4">
        <v>0</v>
      </c>
      <c r="S2784" s="4">
        <v>0</v>
      </c>
      <c r="T2784" s="4">
        <v>0</v>
      </c>
      <c r="U2784" t="s">
        <v>1596</v>
      </c>
      <c r="V2784" s="4">
        <v>1.2</v>
      </c>
      <c r="W2784" s="4">
        <f t="shared" si="43"/>
        <v>1</v>
      </c>
    </row>
    <row r="2785" spans="1:23" x14ac:dyDescent="0.25">
      <c r="A2785" t="s">
        <v>7062</v>
      </c>
      <c r="B2785" t="s">
        <v>7063</v>
      </c>
      <c r="C2785" t="s">
        <v>7064</v>
      </c>
      <c r="D2785">
        <v>84</v>
      </c>
      <c r="E2785">
        <v>68</v>
      </c>
      <c r="F2785">
        <v>99</v>
      </c>
      <c r="G2785" s="1">
        <v>37298</v>
      </c>
      <c r="H2785" t="s">
        <v>7065</v>
      </c>
      <c r="I2785" t="s">
        <v>7066</v>
      </c>
      <c r="J2785" s="4">
        <v>0</v>
      </c>
      <c r="K2785" s="4">
        <v>0</v>
      </c>
      <c r="L2785" s="4">
        <v>0</v>
      </c>
      <c r="M2785" s="4">
        <v>0</v>
      </c>
      <c r="N2785" s="4">
        <v>0</v>
      </c>
      <c r="O2785" s="4">
        <v>0</v>
      </c>
      <c r="P2785" s="4">
        <v>0</v>
      </c>
      <c r="Q2785" s="4">
        <v>0</v>
      </c>
      <c r="R2785" s="4">
        <v>0</v>
      </c>
      <c r="S2785" s="4">
        <v>-0.9</v>
      </c>
      <c r="T2785" s="4">
        <v>0</v>
      </c>
      <c r="U2785" t="s">
        <v>7063</v>
      </c>
      <c r="V2785" s="4">
        <v>0.9</v>
      </c>
      <c r="W2785" s="4">
        <f t="shared" si="43"/>
        <v>1</v>
      </c>
    </row>
    <row r="2786" spans="1:23" x14ac:dyDescent="0.25">
      <c r="A2786" t="s">
        <v>3011</v>
      </c>
      <c r="B2786" t="s">
        <v>3012</v>
      </c>
      <c r="C2786" t="s">
        <v>3013</v>
      </c>
      <c r="D2786">
        <v>82</v>
      </c>
      <c r="E2786">
        <v>67</v>
      </c>
      <c r="F2786">
        <v>54</v>
      </c>
      <c r="G2786">
        <v>29.6</v>
      </c>
      <c r="H2786" t="s">
        <v>203</v>
      </c>
      <c r="I2786" t="s">
        <v>3014</v>
      </c>
      <c r="J2786" s="4">
        <v>-1.1599999999999999</v>
      </c>
      <c r="K2786" s="4">
        <v>-1.62</v>
      </c>
      <c r="L2786" s="4">
        <v>0</v>
      </c>
      <c r="M2786" s="4">
        <v>0</v>
      </c>
      <c r="N2786" s="4">
        <v>0</v>
      </c>
      <c r="O2786" s="4">
        <v>0</v>
      </c>
      <c r="P2786" s="4">
        <v>0</v>
      </c>
      <c r="Q2786" s="4">
        <v>0</v>
      </c>
      <c r="R2786" s="4">
        <v>0</v>
      </c>
      <c r="S2786" s="4">
        <v>0</v>
      </c>
      <c r="T2786" s="4">
        <v>0</v>
      </c>
      <c r="U2786" t="s">
        <v>925</v>
      </c>
      <c r="V2786" s="4">
        <v>2.7800000000000002</v>
      </c>
      <c r="W2786" s="4">
        <f t="shared" si="43"/>
        <v>2</v>
      </c>
    </row>
    <row r="2787" spans="1:23" x14ac:dyDescent="0.25">
      <c r="A2787" t="s">
        <v>19705</v>
      </c>
      <c r="B2787" t="s">
        <v>19706</v>
      </c>
      <c r="C2787" t="s">
        <v>19707</v>
      </c>
      <c r="D2787">
        <v>70</v>
      </c>
      <c r="E2787">
        <v>83</v>
      </c>
      <c r="F2787">
        <v>98</v>
      </c>
      <c r="G2787" s="1">
        <v>19080</v>
      </c>
      <c r="H2787" t="s">
        <v>2518</v>
      </c>
      <c r="I2787" t="s">
        <v>19175</v>
      </c>
      <c r="J2787" s="4">
        <v>0</v>
      </c>
      <c r="K2787" s="4">
        <v>0</v>
      </c>
      <c r="L2787" s="4">
        <v>0</v>
      </c>
      <c r="M2787" s="4">
        <v>0</v>
      </c>
      <c r="N2787" s="4">
        <v>0</v>
      </c>
      <c r="O2787" s="4">
        <v>0</v>
      </c>
      <c r="P2787" s="4">
        <v>0</v>
      </c>
      <c r="Q2787" s="4">
        <v>0</v>
      </c>
      <c r="R2787" s="4">
        <v>0</v>
      </c>
      <c r="S2787" s="4">
        <v>0</v>
      </c>
      <c r="T2787" s="4">
        <v>0</v>
      </c>
      <c r="U2787" t="s">
        <v>19706</v>
      </c>
      <c r="V2787" s="4">
        <v>0</v>
      </c>
      <c r="W2787" s="4">
        <f t="shared" si="43"/>
        <v>0</v>
      </c>
    </row>
    <row r="2788" spans="1:23" x14ac:dyDescent="0.25">
      <c r="A2788" t="s">
        <v>5030</v>
      </c>
      <c r="B2788" t="s">
        <v>5031</v>
      </c>
      <c r="C2788" t="s">
        <v>5032</v>
      </c>
      <c r="D2788">
        <v>78</v>
      </c>
      <c r="E2788">
        <v>94</v>
      </c>
      <c r="F2788">
        <v>94</v>
      </c>
      <c r="G2788" t="s">
        <v>463</v>
      </c>
      <c r="H2788" t="s">
        <v>464</v>
      </c>
      <c r="I2788" t="s">
        <v>5033</v>
      </c>
      <c r="J2788" s="4">
        <v>0</v>
      </c>
      <c r="K2788" s="4">
        <v>0</v>
      </c>
      <c r="L2788" s="4">
        <v>0</v>
      </c>
      <c r="M2788" s="4">
        <v>0</v>
      </c>
      <c r="N2788" s="4">
        <v>0</v>
      </c>
      <c r="O2788" s="4">
        <v>0</v>
      </c>
      <c r="P2788" s="4">
        <v>0</v>
      </c>
      <c r="Q2788" s="4">
        <v>0</v>
      </c>
      <c r="R2788" s="4">
        <v>0</v>
      </c>
      <c r="S2788" s="4">
        <v>-0.93</v>
      </c>
      <c r="T2788" s="4">
        <v>-0.89</v>
      </c>
      <c r="U2788" t="s">
        <v>5031</v>
      </c>
      <c r="V2788" s="4">
        <v>1.82</v>
      </c>
      <c r="W2788" s="4">
        <f t="shared" si="43"/>
        <v>2</v>
      </c>
    </row>
    <row r="2789" spans="1:23" x14ac:dyDescent="0.25">
      <c r="A2789" t="s">
        <v>6928</v>
      </c>
      <c r="B2789" t="s">
        <v>6929</v>
      </c>
      <c r="C2789" t="s">
        <v>6930</v>
      </c>
      <c r="D2789">
        <v>93</v>
      </c>
      <c r="E2789">
        <v>94</v>
      </c>
      <c r="F2789">
        <v>98</v>
      </c>
      <c r="G2789">
        <v>26.2</v>
      </c>
      <c r="H2789" t="s">
        <v>1418</v>
      </c>
      <c r="I2789" t="s">
        <v>6931</v>
      </c>
      <c r="J2789" s="4">
        <v>0</v>
      </c>
      <c r="K2789" s="4">
        <v>0</v>
      </c>
      <c r="L2789" s="4">
        <v>0</v>
      </c>
      <c r="M2789" s="4">
        <v>0</v>
      </c>
      <c r="N2789" s="4">
        <v>-0.97</v>
      </c>
      <c r="O2789" s="4">
        <v>-1.5</v>
      </c>
      <c r="P2789" s="4">
        <v>-1.43</v>
      </c>
      <c r="Q2789" s="4">
        <v>-1.54</v>
      </c>
      <c r="R2789" s="4">
        <v>-1.57</v>
      </c>
      <c r="S2789" s="4">
        <v>-1.33</v>
      </c>
      <c r="T2789" s="4">
        <v>-2.2200000000000002</v>
      </c>
      <c r="U2789" t="s">
        <v>925</v>
      </c>
      <c r="V2789" s="4">
        <v>10.56</v>
      </c>
      <c r="W2789" s="4">
        <f t="shared" si="43"/>
        <v>7</v>
      </c>
    </row>
    <row r="2790" spans="1:23" x14ac:dyDescent="0.25">
      <c r="A2790" t="s">
        <v>6397</v>
      </c>
      <c r="B2790" t="s">
        <v>6398</v>
      </c>
      <c r="C2790" t="s">
        <v>6399</v>
      </c>
      <c r="D2790">
        <v>80</v>
      </c>
      <c r="E2790">
        <v>100</v>
      </c>
      <c r="F2790">
        <v>99</v>
      </c>
      <c r="G2790" t="s">
        <v>120</v>
      </c>
      <c r="H2790" t="s">
        <v>121</v>
      </c>
      <c r="I2790" t="s">
        <v>6400</v>
      </c>
      <c r="J2790" s="4">
        <v>0</v>
      </c>
      <c r="K2790" s="4">
        <v>0</v>
      </c>
      <c r="L2790" s="4">
        <v>0</v>
      </c>
      <c r="M2790" s="4">
        <v>0</v>
      </c>
      <c r="N2790" s="4">
        <v>0</v>
      </c>
      <c r="O2790" s="4">
        <v>0</v>
      </c>
      <c r="P2790" s="4">
        <v>0</v>
      </c>
      <c r="Q2790" s="4">
        <v>0</v>
      </c>
      <c r="R2790" s="4">
        <v>0</v>
      </c>
      <c r="S2790" s="4">
        <v>0</v>
      </c>
      <c r="T2790" s="4">
        <v>0</v>
      </c>
      <c r="U2790" t="s">
        <v>6398</v>
      </c>
      <c r="V2790" s="4">
        <v>0</v>
      </c>
      <c r="W2790" s="4">
        <f t="shared" si="43"/>
        <v>0</v>
      </c>
    </row>
    <row r="2791" spans="1:23" x14ac:dyDescent="0.25">
      <c r="A2791" t="s">
        <v>17980</v>
      </c>
      <c r="B2791" t="s">
        <v>17981</v>
      </c>
      <c r="C2791" t="s">
        <v>17982</v>
      </c>
      <c r="D2791">
        <v>89</v>
      </c>
      <c r="E2791">
        <v>94</v>
      </c>
      <c r="F2791">
        <v>93</v>
      </c>
      <c r="G2791" t="s">
        <v>17983</v>
      </c>
      <c r="H2791" t="s">
        <v>17984</v>
      </c>
      <c r="I2791" t="s">
        <v>17985</v>
      </c>
      <c r="J2791" s="4">
        <v>-0.7</v>
      </c>
      <c r="K2791" s="4">
        <v>-0.74</v>
      </c>
      <c r="L2791" s="4">
        <v>0</v>
      </c>
      <c r="M2791" s="4">
        <v>0</v>
      </c>
      <c r="N2791" s="4">
        <v>-1.8</v>
      </c>
      <c r="O2791" s="4">
        <v>-1.1499999999999999</v>
      </c>
      <c r="P2791" s="4">
        <v>0</v>
      </c>
      <c r="Q2791" s="4">
        <v>0</v>
      </c>
      <c r="R2791" s="4">
        <v>-2.0099999999999998</v>
      </c>
      <c r="S2791" s="4">
        <v>-1.67</v>
      </c>
      <c r="T2791" s="4">
        <v>-1.85</v>
      </c>
      <c r="U2791" t="s">
        <v>17981</v>
      </c>
      <c r="V2791" s="4">
        <v>9.92</v>
      </c>
      <c r="W2791" s="4">
        <f t="shared" si="43"/>
        <v>7</v>
      </c>
    </row>
    <row r="2792" spans="1:23" x14ac:dyDescent="0.25">
      <c r="A2792" t="s">
        <v>6407</v>
      </c>
      <c r="B2792" t="s">
        <v>6408</v>
      </c>
      <c r="C2792" t="s">
        <v>6409</v>
      </c>
      <c r="D2792">
        <v>91</v>
      </c>
      <c r="E2792">
        <v>98</v>
      </c>
      <c r="F2792">
        <v>99</v>
      </c>
      <c r="G2792">
        <v>34.15</v>
      </c>
      <c r="H2792" t="s">
        <v>1133</v>
      </c>
      <c r="I2792" t="s">
        <v>1134</v>
      </c>
      <c r="J2792" s="4">
        <v>1.1299999999999999</v>
      </c>
      <c r="K2792" s="4">
        <v>1.93</v>
      </c>
      <c r="L2792" s="4">
        <v>0</v>
      </c>
      <c r="M2792" s="4">
        <v>0</v>
      </c>
      <c r="N2792" s="4">
        <v>2.64</v>
      </c>
      <c r="O2792" s="4">
        <v>3.17</v>
      </c>
      <c r="P2792" s="4">
        <v>1.78</v>
      </c>
      <c r="Q2792" s="4">
        <v>1.73</v>
      </c>
      <c r="R2792" s="4">
        <v>1.98</v>
      </c>
      <c r="S2792" s="4">
        <v>1.86</v>
      </c>
      <c r="T2792" s="4">
        <v>1.71</v>
      </c>
      <c r="U2792" t="s">
        <v>6408</v>
      </c>
      <c r="V2792" s="4">
        <v>17.93</v>
      </c>
      <c r="W2792" s="4">
        <f t="shared" si="43"/>
        <v>9</v>
      </c>
    </row>
    <row r="2793" spans="1:23" x14ac:dyDescent="0.25">
      <c r="A2793" t="s">
        <v>6936</v>
      </c>
      <c r="B2793" t="s">
        <v>6408</v>
      </c>
      <c r="C2793" t="s">
        <v>6409</v>
      </c>
      <c r="D2793">
        <v>90</v>
      </c>
      <c r="E2793">
        <v>98</v>
      </c>
      <c r="F2793">
        <v>98</v>
      </c>
      <c r="G2793">
        <v>34.15</v>
      </c>
      <c r="H2793" t="s">
        <v>1133</v>
      </c>
      <c r="I2793" t="s">
        <v>1134</v>
      </c>
      <c r="J2793" s="4">
        <v>0.98</v>
      </c>
      <c r="K2793" s="4">
        <v>1.28</v>
      </c>
      <c r="L2793" s="4">
        <v>-1.01</v>
      </c>
      <c r="M2793" s="4">
        <v>-0.97</v>
      </c>
      <c r="N2793" s="4">
        <v>0</v>
      </c>
      <c r="O2793" s="4">
        <v>0</v>
      </c>
      <c r="P2793" s="4">
        <v>0</v>
      </c>
      <c r="Q2793" s="4">
        <v>0</v>
      </c>
      <c r="R2793" s="4">
        <v>0</v>
      </c>
      <c r="S2793" s="4">
        <v>0</v>
      </c>
      <c r="T2793" s="4">
        <v>0</v>
      </c>
      <c r="U2793" t="s">
        <v>925</v>
      </c>
      <c r="V2793" s="4">
        <v>4.2399999999999993</v>
      </c>
      <c r="W2793" s="4">
        <f t="shared" si="43"/>
        <v>4</v>
      </c>
    </row>
    <row r="2794" spans="1:23" x14ac:dyDescent="0.25">
      <c r="A2794" t="s">
        <v>6941</v>
      </c>
      <c r="B2794" t="s">
        <v>6942</v>
      </c>
      <c r="C2794" t="s">
        <v>6943</v>
      </c>
      <c r="D2794">
        <v>84</v>
      </c>
      <c r="E2794">
        <v>86</v>
      </c>
      <c r="F2794">
        <v>80</v>
      </c>
      <c r="G2794">
        <v>26.2</v>
      </c>
      <c r="H2794" t="s">
        <v>1418</v>
      </c>
      <c r="I2794" t="s">
        <v>6944</v>
      </c>
      <c r="J2794" s="4">
        <v>0</v>
      </c>
      <c r="K2794" s="4">
        <v>1.1000000000000001</v>
      </c>
      <c r="L2794" s="4">
        <v>0</v>
      </c>
      <c r="M2794" s="4">
        <v>0</v>
      </c>
      <c r="N2794" s="4">
        <v>0</v>
      </c>
      <c r="O2794" s="4">
        <v>0</v>
      </c>
      <c r="P2794" s="4">
        <v>0</v>
      </c>
      <c r="Q2794" s="4">
        <v>0</v>
      </c>
      <c r="R2794" s="4">
        <v>0</v>
      </c>
      <c r="S2794" s="4">
        <v>0</v>
      </c>
      <c r="T2794" s="4">
        <v>0</v>
      </c>
      <c r="U2794" t="s">
        <v>925</v>
      </c>
      <c r="V2794" s="4">
        <v>1.1000000000000001</v>
      </c>
      <c r="W2794" s="4">
        <f t="shared" si="43"/>
        <v>1</v>
      </c>
    </row>
    <row r="2795" spans="1:23" x14ac:dyDescent="0.25">
      <c r="A2795" t="s">
        <v>6945</v>
      </c>
      <c r="B2795" t="s">
        <v>6946</v>
      </c>
      <c r="C2795" t="s">
        <v>6947</v>
      </c>
      <c r="D2795">
        <v>85</v>
      </c>
      <c r="E2795">
        <v>96</v>
      </c>
      <c r="F2795">
        <v>98</v>
      </c>
      <c r="G2795">
        <v>31.2</v>
      </c>
      <c r="H2795" t="s">
        <v>1546</v>
      </c>
      <c r="I2795" t="s">
        <v>6948</v>
      </c>
      <c r="J2795" s="4">
        <v>0</v>
      </c>
      <c r="K2795" s="4">
        <v>0</v>
      </c>
      <c r="L2795" s="4">
        <v>0</v>
      </c>
      <c r="M2795" s="4">
        <v>0</v>
      </c>
      <c r="N2795" s="4">
        <v>-1.18</v>
      </c>
      <c r="O2795" s="4">
        <v>-0.37</v>
      </c>
      <c r="P2795" s="4">
        <v>-1.57</v>
      </c>
      <c r="Q2795" s="4">
        <v>-1.63</v>
      </c>
      <c r="R2795" s="4">
        <v>0</v>
      </c>
      <c r="S2795" s="4">
        <v>-1</v>
      </c>
      <c r="T2795" s="4">
        <v>-1.1499999999999999</v>
      </c>
      <c r="U2795" t="s">
        <v>6946</v>
      </c>
      <c r="V2795" s="4">
        <v>6.9</v>
      </c>
      <c r="W2795" s="4">
        <f t="shared" si="43"/>
        <v>6</v>
      </c>
    </row>
    <row r="2796" spans="1:23" x14ac:dyDescent="0.25">
      <c r="A2796" t="s">
        <v>6949</v>
      </c>
      <c r="B2796" t="s">
        <v>6950</v>
      </c>
      <c r="C2796" t="s">
        <v>6951</v>
      </c>
      <c r="D2796">
        <v>81</v>
      </c>
      <c r="E2796">
        <v>99</v>
      </c>
      <c r="F2796">
        <v>100</v>
      </c>
      <c r="G2796" t="s">
        <v>6952</v>
      </c>
      <c r="H2796" t="s">
        <v>6953</v>
      </c>
      <c r="I2796" t="s">
        <v>6954</v>
      </c>
      <c r="J2796" s="4">
        <v>0</v>
      </c>
      <c r="K2796" s="4">
        <v>0</v>
      </c>
      <c r="L2796" s="4">
        <v>0</v>
      </c>
      <c r="M2796" s="4">
        <v>0</v>
      </c>
      <c r="N2796" s="4">
        <v>-3.82</v>
      </c>
      <c r="O2796" s="4">
        <v>-3.81</v>
      </c>
      <c r="P2796" s="4">
        <v>0</v>
      </c>
      <c r="Q2796" s="4">
        <v>0</v>
      </c>
      <c r="R2796" s="4">
        <v>-4.1500000000000004</v>
      </c>
      <c r="S2796" s="4">
        <v>-2.2599999999999998</v>
      </c>
      <c r="T2796" s="4">
        <v>-2.73</v>
      </c>
      <c r="U2796" t="s">
        <v>6950</v>
      </c>
      <c r="V2796" s="4">
        <v>16.77</v>
      </c>
      <c r="W2796" s="4">
        <f t="shared" si="43"/>
        <v>5</v>
      </c>
    </row>
    <row r="2797" spans="1:23" x14ac:dyDescent="0.25">
      <c r="A2797" t="s">
        <v>17301</v>
      </c>
      <c r="B2797" t="s">
        <v>17302</v>
      </c>
      <c r="C2797" t="s">
        <v>17303</v>
      </c>
      <c r="D2797">
        <v>77</v>
      </c>
      <c r="E2797">
        <v>89</v>
      </c>
      <c r="F2797">
        <v>91</v>
      </c>
      <c r="G2797">
        <v>35.200000000000003</v>
      </c>
      <c r="H2797" t="s">
        <v>51</v>
      </c>
      <c r="I2797" t="s">
        <v>2965</v>
      </c>
      <c r="J2797" s="4">
        <v>0</v>
      </c>
      <c r="K2797" s="4">
        <v>0</v>
      </c>
      <c r="L2797" s="4">
        <v>0</v>
      </c>
      <c r="M2797" s="4">
        <v>0</v>
      </c>
      <c r="N2797" s="4">
        <v>0</v>
      </c>
      <c r="O2797" s="4">
        <v>0</v>
      </c>
      <c r="P2797" s="4">
        <v>0</v>
      </c>
      <c r="Q2797" s="4">
        <v>1.78</v>
      </c>
      <c r="R2797" s="4">
        <v>1.81</v>
      </c>
      <c r="S2797" s="4">
        <v>1.4</v>
      </c>
      <c r="T2797" s="4">
        <v>1.8</v>
      </c>
      <c r="U2797" t="s">
        <v>17302</v>
      </c>
      <c r="V2797" s="4">
        <v>6.79</v>
      </c>
      <c r="W2797" s="4">
        <f t="shared" si="43"/>
        <v>4</v>
      </c>
    </row>
    <row r="2798" spans="1:23" x14ac:dyDescent="0.25">
      <c r="A2798" t="s">
        <v>104</v>
      </c>
      <c r="B2798" t="s">
        <v>105</v>
      </c>
      <c r="C2798" t="s">
        <v>106</v>
      </c>
      <c r="D2798">
        <v>70</v>
      </c>
      <c r="E2798">
        <v>87</v>
      </c>
      <c r="F2798">
        <v>93</v>
      </c>
      <c r="G2798">
        <v>28.99</v>
      </c>
      <c r="H2798" t="s">
        <v>107</v>
      </c>
      <c r="I2798" t="s">
        <v>108</v>
      </c>
      <c r="J2798" s="4">
        <v>0</v>
      </c>
      <c r="K2798" s="4">
        <v>0</v>
      </c>
      <c r="L2798" s="4">
        <v>0</v>
      </c>
      <c r="M2798" s="4">
        <v>0</v>
      </c>
      <c r="N2798" s="4">
        <v>1.23</v>
      </c>
      <c r="O2798" s="4">
        <v>0.6</v>
      </c>
      <c r="P2798" s="4">
        <v>0</v>
      </c>
      <c r="Q2798" s="4">
        <v>0</v>
      </c>
      <c r="R2798" s="4">
        <v>0</v>
      </c>
      <c r="S2798" s="4">
        <v>0.73</v>
      </c>
      <c r="T2798" s="4">
        <v>0.89</v>
      </c>
      <c r="U2798" t="s">
        <v>105</v>
      </c>
      <c r="V2798" s="4">
        <v>3.45</v>
      </c>
      <c r="W2798" s="4">
        <f t="shared" si="43"/>
        <v>4</v>
      </c>
    </row>
    <row r="2799" spans="1:23" x14ac:dyDescent="0.25">
      <c r="A2799" t="s">
        <v>17282</v>
      </c>
      <c r="B2799" t="s">
        <v>17283</v>
      </c>
      <c r="C2799" t="s">
        <v>5570</v>
      </c>
      <c r="D2799">
        <v>73</v>
      </c>
      <c r="E2799">
        <v>92</v>
      </c>
      <c r="F2799">
        <v>94</v>
      </c>
      <c r="G2799" t="s">
        <v>1164</v>
      </c>
      <c r="H2799" t="s">
        <v>1165</v>
      </c>
      <c r="I2799" t="s">
        <v>1542</v>
      </c>
      <c r="J2799" s="4">
        <v>0.75</v>
      </c>
      <c r="K2799" s="4">
        <v>1.26</v>
      </c>
      <c r="L2799" s="4">
        <v>0</v>
      </c>
      <c r="M2799" s="4">
        <v>0</v>
      </c>
      <c r="N2799" s="4">
        <v>0</v>
      </c>
      <c r="O2799" s="4">
        <v>0</v>
      </c>
      <c r="P2799" s="4">
        <v>0</v>
      </c>
      <c r="Q2799" s="4">
        <v>0</v>
      </c>
      <c r="R2799" s="4">
        <v>0</v>
      </c>
      <c r="S2799" s="4">
        <v>0</v>
      </c>
      <c r="T2799" s="4">
        <v>0</v>
      </c>
      <c r="U2799" t="s">
        <v>17283</v>
      </c>
      <c r="V2799" s="4">
        <v>2.0099999999999998</v>
      </c>
      <c r="W2799" s="4">
        <f t="shared" si="43"/>
        <v>2</v>
      </c>
    </row>
    <row r="2800" spans="1:23" x14ac:dyDescent="0.25">
      <c r="A2800" t="s">
        <v>18055</v>
      </c>
      <c r="B2800" t="s">
        <v>18056</v>
      </c>
      <c r="C2800" t="s">
        <v>838</v>
      </c>
      <c r="D2800">
        <v>80</v>
      </c>
      <c r="E2800">
        <v>60</v>
      </c>
      <c r="F2800">
        <v>65</v>
      </c>
      <c r="G2800">
        <v>27.4</v>
      </c>
      <c r="H2800" t="s">
        <v>839</v>
      </c>
      <c r="I2800" t="s">
        <v>9723</v>
      </c>
      <c r="J2800" s="4">
        <v>-0.89</v>
      </c>
      <c r="K2800" s="4">
        <v>-1.47</v>
      </c>
      <c r="L2800" s="4">
        <v>0</v>
      </c>
      <c r="M2800" s="4">
        <v>0</v>
      </c>
      <c r="N2800" s="4">
        <v>-1.45</v>
      </c>
      <c r="O2800" s="4">
        <v>-0.3</v>
      </c>
      <c r="P2800" s="4">
        <v>0</v>
      </c>
      <c r="Q2800" s="4">
        <v>0</v>
      </c>
      <c r="R2800" s="4">
        <v>0</v>
      </c>
      <c r="S2800" s="4">
        <v>-1.76</v>
      </c>
      <c r="T2800" s="4">
        <v>-1.61</v>
      </c>
      <c r="U2800" t="s">
        <v>18056</v>
      </c>
      <c r="V2800" s="4">
        <v>7.4799999999999995</v>
      </c>
      <c r="W2800" s="4">
        <f t="shared" si="43"/>
        <v>6</v>
      </c>
    </row>
    <row r="2801" spans="1:23" x14ac:dyDescent="0.25">
      <c r="A2801" t="s">
        <v>18066</v>
      </c>
      <c r="B2801" t="s">
        <v>18067</v>
      </c>
      <c r="C2801" t="s">
        <v>17349</v>
      </c>
      <c r="D2801">
        <v>77</v>
      </c>
      <c r="E2801">
        <v>78</v>
      </c>
      <c r="F2801">
        <v>85</v>
      </c>
      <c r="G2801">
        <v>31.1</v>
      </c>
      <c r="H2801" t="s">
        <v>383</v>
      </c>
      <c r="I2801" t="s">
        <v>18068</v>
      </c>
      <c r="J2801" s="4">
        <v>-1.1100000000000001</v>
      </c>
      <c r="K2801" s="4">
        <v>-1.43</v>
      </c>
      <c r="L2801" s="4">
        <v>0</v>
      </c>
      <c r="M2801" s="4">
        <v>0</v>
      </c>
      <c r="N2801" s="4">
        <v>0</v>
      </c>
      <c r="O2801" s="4">
        <v>0</v>
      </c>
      <c r="P2801" s="4">
        <v>0</v>
      </c>
      <c r="Q2801" s="4">
        <v>0</v>
      </c>
      <c r="R2801" s="4">
        <v>0</v>
      </c>
      <c r="S2801" s="4">
        <v>0</v>
      </c>
      <c r="T2801" s="4">
        <v>0</v>
      </c>
      <c r="U2801" t="s">
        <v>18067</v>
      </c>
      <c r="V2801" s="4">
        <v>2.54</v>
      </c>
      <c r="W2801" s="4">
        <f t="shared" si="43"/>
        <v>2</v>
      </c>
    </row>
    <row r="2802" spans="1:23" x14ac:dyDescent="0.25">
      <c r="A2802" t="s">
        <v>18078</v>
      </c>
      <c r="B2802" t="s">
        <v>18079</v>
      </c>
      <c r="C2802" t="s">
        <v>18080</v>
      </c>
      <c r="D2802">
        <v>80</v>
      </c>
      <c r="E2802">
        <v>91</v>
      </c>
      <c r="F2802">
        <v>92</v>
      </c>
      <c r="G2802" t="s">
        <v>8694</v>
      </c>
      <c r="H2802" t="s">
        <v>8695</v>
      </c>
      <c r="I2802" t="s">
        <v>18081</v>
      </c>
      <c r="J2802" s="4">
        <v>-1.23</v>
      </c>
      <c r="K2802" s="4">
        <v>-1.34</v>
      </c>
      <c r="L2802" s="4">
        <v>0</v>
      </c>
      <c r="M2802" s="4">
        <v>0</v>
      </c>
      <c r="N2802" s="4">
        <v>0</v>
      </c>
      <c r="O2802" s="4">
        <v>0</v>
      </c>
      <c r="P2802" s="4">
        <v>0</v>
      </c>
      <c r="Q2802" s="4">
        <v>0</v>
      </c>
      <c r="R2802" s="4">
        <v>0</v>
      </c>
      <c r="S2802" s="4">
        <v>0</v>
      </c>
      <c r="T2802" s="4">
        <v>0</v>
      </c>
      <c r="U2802" t="s">
        <v>18079</v>
      </c>
      <c r="V2802" s="4">
        <v>2.5700000000000003</v>
      </c>
      <c r="W2802" s="4">
        <f t="shared" si="43"/>
        <v>2</v>
      </c>
    </row>
    <row r="2803" spans="1:23" x14ac:dyDescent="0.25">
      <c r="A2803" t="s">
        <v>17408</v>
      </c>
      <c r="B2803" t="s">
        <v>17409</v>
      </c>
      <c r="C2803" t="s">
        <v>17410</v>
      </c>
      <c r="D2803">
        <v>79</v>
      </c>
      <c r="E2803">
        <v>82</v>
      </c>
      <c r="F2803">
        <v>84</v>
      </c>
      <c r="G2803" s="1">
        <v>12870</v>
      </c>
      <c r="H2803" t="s">
        <v>2491</v>
      </c>
      <c r="I2803" t="s">
        <v>17411</v>
      </c>
      <c r="J2803" s="4">
        <v>0.76</v>
      </c>
      <c r="K2803" s="4">
        <v>1.08</v>
      </c>
      <c r="L2803" s="4">
        <v>0</v>
      </c>
      <c r="M2803" s="4">
        <v>0</v>
      </c>
      <c r="N2803" s="4">
        <v>0</v>
      </c>
      <c r="O2803" s="4">
        <v>0</v>
      </c>
      <c r="P2803" s="4">
        <v>0</v>
      </c>
      <c r="Q2803" s="4">
        <v>0</v>
      </c>
      <c r="R2803" s="4">
        <v>0</v>
      </c>
      <c r="S2803" s="4">
        <v>0</v>
      </c>
      <c r="T2803" s="4">
        <v>0</v>
      </c>
      <c r="U2803" t="s">
        <v>17409</v>
      </c>
      <c r="V2803" s="4">
        <v>1.84</v>
      </c>
      <c r="W2803" s="4">
        <f t="shared" si="43"/>
        <v>2</v>
      </c>
    </row>
    <row r="2804" spans="1:23" x14ac:dyDescent="0.25">
      <c r="A2804" t="s">
        <v>18109</v>
      </c>
      <c r="B2804" t="s">
        <v>17409</v>
      </c>
      <c r="C2804" t="s">
        <v>17410</v>
      </c>
      <c r="D2804">
        <v>79</v>
      </c>
      <c r="E2804">
        <v>84</v>
      </c>
      <c r="F2804">
        <v>83</v>
      </c>
      <c r="G2804" s="1">
        <v>12870</v>
      </c>
      <c r="H2804" t="s">
        <v>2491</v>
      </c>
      <c r="I2804" t="s">
        <v>17411</v>
      </c>
      <c r="J2804" s="4">
        <v>0</v>
      </c>
      <c r="K2804" s="4">
        <v>0</v>
      </c>
      <c r="L2804" s="4">
        <v>0</v>
      </c>
      <c r="M2804" s="4">
        <v>0</v>
      </c>
      <c r="N2804" s="4">
        <v>0</v>
      </c>
      <c r="O2804" s="4">
        <v>0</v>
      </c>
      <c r="P2804" s="4">
        <v>0</v>
      </c>
      <c r="Q2804" s="4">
        <v>0</v>
      </c>
      <c r="R2804" s="4">
        <v>0</v>
      </c>
      <c r="S2804" s="4">
        <v>0</v>
      </c>
      <c r="T2804" s="4">
        <v>0</v>
      </c>
      <c r="U2804" t="s">
        <v>925</v>
      </c>
      <c r="V2804" s="4">
        <v>0</v>
      </c>
      <c r="W2804" s="4">
        <f t="shared" si="43"/>
        <v>0</v>
      </c>
    </row>
    <row r="2805" spans="1:23" x14ac:dyDescent="0.25">
      <c r="A2805" t="s">
        <v>17396</v>
      </c>
      <c r="B2805" t="s">
        <v>17397</v>
      </c>
      <c r="C2805" t="s">
        <v>6871</v>
      </c>
      <c r="D2805">
        <v>71</v>
      </c>
      <c r="E2805">
        <v>98</v>
      </c>
      <c r="F2805">
        <v>87</v>
      </c>
      <c r="G2805">
        <v>35.1</v>
      </c>
      <c r="H2805" t="s">
        <v>126</v>
      </c>
      <c r="I2805" t="s">
        <v>17398</v>
      </c>
      <c r="J2805" s="4">
        <v>0</v>
      </c>
      <c r="K2805" s="4">
        <v>-1.07</v>
      </c>
      <c r="L2805" s="4">
        <v>0</v>
      </c>
      <c r="M2805" s="4">
        <v>0</v>
      </c>
      <c r="N2805" s="4">
        <v>-2.04</v>
      </c>
      <c r="O2805" s="4">
        <v>-2.14</v>
      </c>
      <c r="P2805" s="4">
        <v>-2.04</v>
      </c>
      <c r="Q2805" s="4">
        <v>-1.86</v>
      </c>
      <c r="R2805" s="4">
        <v>-2.4900000000000002</v>
      </c>
      <c r="S2805" s="4">
        <v>-1.57</v>
      </c>
      <c r="T2805" s="4">
        <v>-2</v>
      </c>
      <c r="U2805" t="s">
        <v>17397</v>
      </c>
      <c r="V2805" s="4">
        <v>15.21</v>
      </c>
      <c r="W2805" s="4">
        <f t="shared" si="43"/>
        <v>8</v>
      </c>
    </row>
    <row r="2806" spans="1:23" x14ac:dyDescent="0.25">
      <c r="A2806" t="s">
        <v>17990</v>
      </c>
      <c r="B2806" t="s">
        <v>17991</v>
      </c>
      <c r="C2806" t="s">
        <v>17992</v>
      </c>
      <c r="D2806">
        <v>83</v>
      </c>
      <c r="E2806">
        <v>98</v>
      </c>
      <c r="F2806">
        <v>100</v>
      </c>
      <c r="G2806" s="1">
        <v>37007</v>
      </c>
      <c r="H2806" t="s">
        <v>807</v>
      </c>
      <c r="I2806" t="s">
        <v>17993</v>
      </c>
      <c r="J2806" s="4">
        <v>0.79</v>
      </c>
      <c r="K2806" s="4">
        <v>1.18</v>
      </c>
      <c r="L2806" s="4">
        <v>0</v>
      </c>
      <c r="M2806" s="4">
        <v>0</v>
      </c>
      <c r="N2806" s="4">
        <v>0</v>
      </c>
      <c r="O2806" s="4">
        <v>0</v>
      </c>
      <c r="P2806" s="4">
        <v>-0.78</v>
      </c>
      <c r="Q2806" s="4">
        <v>-1.01</v>
      </c>
      <c r="R2806" s="4">
        <v>0</v>
      </c>
      <c r="S2806" s="4">
        <v>-1.37</v>
      </c>
      <c r="T2806" s="4">
        <v>-1.03</v>
      </c>
      <c r="U2806" t="s">
        <v>925</v>
      </c>
      <c r="V2806" s="4">
        <v>6.16</v>
      </c>
      <c r="W2806" s="4">
        <f t="shared" si="43"/>
        <v>6</v>
      </c>
    </row>
    <row r="2807" spans="1:23" x14ac:dyDescent="0.25">
      <c r="A2807" t="s">
        <v>7377</v>
      </c>
      <c r="B2807" t="s">
        <v>7378</v>
      </c>
      <c r="C2807" t="s">
        <v>1435</v>
      </c>
      <c r="D2807">
        <v>84</v>
      </c>
      <c r="E2807">
        <v>99</v>
      </c>
      <c r="F2807">
        <v>96</v>
      </c>
      <c r="G2807">
        <v>31.1</v>
      </c>
      <c r="H2807" t="s">
        <v>383</v>
      </c>
      <c r="I2807" t="s">
        <v>2924</v>
      </c>
      <c r="J2807" s="4">
        <v>0</v>
      </c>
      <c r="K2807" s="4">
        <v>0</v>
      </c>
      <c r="L2807" s="4">
        <v>0</v>
      </c>
      <c r="M2807" s="4">
        <v>0</v>
      </c>
      <c r="N2807" s="4">
        <v>0</v>
      </c>
      <c r="O2807" s="4">
        <v>0</v>
      </c>
      <c r="P2807" s="4">
        <v>0</v>
      </c>
      <c r="Q2807" s="4">
        <v>0</v>
      </c>
      <c r="R2807" s="4">
        <v>0</v>
      </c>
      <c r="S2807" s="4">
        <v>-1.23</v>
      </c>
      <c r="T2807" s="4">
        <v>0</v>
      </c>
      <c r="U2807" t="s">
        <v>7378</v>
      </c>
      <c r="V2807" s="4">
        <v>1.23</v>
      </c>
      <c r="W2807" s="4">
        <f t="shared" si="43"/>
        <v>1</v>
      </c>
    </row>
    <row r="2808" spans="1:23" x14ac:dyDescent="0.25">
      <c r="A2808" t="s">
        <v>14848</v>
      </c>
      <c r="B2808" t="s">
        <v>14849</v>
      </c>
      <c r="C2808" t="s">
        <v>14850</v>
      </c>
      <c r="D2808">
        <v>73</v>
      </c>
      <c r="E2808">
        <v>96</v>
      </c>
      <c r="F2808">
        <v>94</v>
      </c>
      <c r="G2808">
        <v>35.200000000000003</v>
      </c>
      <c r="H2808" t="s">
        <v>51</v>
      </c>
      <c r="I2808" t="s">
        <v>14851</v>
      </c>
      <c r="J2808" s="4">
        <v>0</v>
      </c>
      <c r="K2808" s="4">
        <v>0</v>
      </c>
      <c r="L2808" s="4">
        <v>0</v>
      </c>
      <c r="M2808" s="4">
        <v>0</v>
      </c>
      <c r="N2808" s="4">
        <v>0</v>
      </c>
      <c r="O2808" s="4">
        <v>0</v>
      </c>
      <c r="P2808" s="4">
        <v>0</v>
      </c>
      <c r="Q2808" s="4">
        <v>0</v>
      </c>
      <c r="R2808" s="4">
        <v>0</v>
      </c>
      <c r="S2808" s="4">
        <v>0</v>
      </c>
      <c r="T2808" s="4">
        <v>0</v>
      </c>
      <c r="U2808" t="s">
        <v>925</v>
      </c>
      <c r="V2808" s="4">
        <v>0</v>
      </c>
      <c r="W2808" s="4">
        <f t="shared" si="43"/>
        <v>0</v>
      </c>
    </row>
    <row r="2809" spans="1:23" x14ac:dyDescent="0.25">
      <c r="A2809" t="s">
        <v>18227</v>
      </c>
      <c r="B2809" t="s">
        <v>14849</v>
      </c>
      <c r="C2809" t="s">
        <v>14850</v>
      </c>
      <c r="D2809">
        <v>76</v>
      </c>
      <c r="E2809">
        <v>88</v>
      </c>
      <c r="F2809">
        <v>86</v>
      </c>
      <c r="G2809">
        <v>35.200000000000003</v>
      </c>
      <c r="H2809" t="s">
        <v>51</v>
      </c>
      <c r="I2809" t="s">
        <v>18228</v>
      </c>
      <c r="J2809" s="4">
        <v>0.65</v>
      </c>
      <c r="K2809" s="4">
        <v>0.64</v>
      </c>
      <c r="L2809" s="4">
        <v>0</v>
      </c>
      <c r="M2809" s="4">
        <v>0</v>
      </c>
      <c r="N2809" s="4">
        <v>0</v>
      </c>
      <c r="O2809" s="4">
        <v>0</v>
      </c>
      <c r="P2809" s="4">
        <v>1.39</v>
      </c>
      <c r="Q2809" s="4">
        <v>1.51</v>
      </c>
      <c r="R2809" s="4">
        <v>1.7</v>
      </c>
      <c r="S2809" s="4">
        <v>1.72</v>
      </c>
      <c r="T2809" s="4">
        <v>1.01</v>
      </c>
      <c r="U2809" t="s">
        <v>14849</v>
      </c>
      <c r="V2809" s="4">
        <v>8.6199999999999992</v>
      </c>
      <c r="W2809" s="4">
        <f t="shared" si="43"/>
        <v>7</v>
      </c>
    </row>
    <row r="2810" spans="1:23" x14ac:dyDescent="0.25">
      <c r="A2810" t="s">
        <v>20310</v>
      </c>
      <c r="B2810" t="s">
        <v>14849</v>
      </c>
      <c r="C2810" t="s">
        <v>14850</v>
      </c>
      <c r="D2810">
        <v>72</v>
      </c>
      <c r="E2810">
        <v>84</v>
      </c>
      <c r="F2810">
        <v>90</v>
      </c>
      <c r="G2810">
        <v>35.200000000000003</v>
      </c>
      <c r="H2810" t="s">
        <v>51</v>
      </c>
      <c r="I2810" t="s">
        <v>18228</v>
      </c>
      <c r="J2810" s="4">
        <v>0</v>
      </c>
      <c r="K2810" s="4">
        <v>0</v>
      </c>
      <c r="L2810" s="4">
        <v>0</v>
      </c>
      <c r="M2810" s="4">
        <v>0</v>
      </c>
      <c r="N2810" s="4">
        <v>-2.31</v>
      </c>
      <c r="O2810" s="4">
        <v>-0.52</v>
      </c>
      <c r="P2810" s="4">
        <v>0</v>
      </c>
      <c r="Q2810" s="4">
        <v>0</v>
      </c>
      <c r="R2810" s="4">
        <v>0</v>
      </c>
      <c r="S2810" s="4">
        <v>-1.1299999999999999</v>
      </c>
      <c r="T2810" s="4">
        <v>-1.44</v>
      </c>
      <c r="U2810" t="s">
        <v>925</v>
      </c>
      <c r="V2810" s="4">
        <v>5.4</v>
      </c>
      <c r="W2810" s="4">
        <f t="shared" si="43"/>
        <v>4</v>
      </c>
    </row>
    <row r="2811" spans="1:23" x14ac:dyDescent="0.25">
      <c r="A2811" t="s">
        <v>962</v>
      </c>
      <c r="B2811" t="s">
        <v>963</v>
      </c>
      <c r="C2811" t="s">
        <v>563</v>
      </c>
      <c r="D2811">
        <v>83</v>
      </c>
      <c r="E2811">
        <v>88</v>
      </c>
      <c r="F2811">
        <v>94</v>
      </c>
      <c r="G2811">
        <v>35.1</v>
      </c>
      <c r="H2811" t="s">
        <v>126</v>
      </c>
      <c r="I2811" t="s">
        <v>964</v>
      </c>
      <c r="J2811" s="4">
        <v>1.98</v>
      </c>
      <c r="K2811" s="4">
        <v>2.2400000000000002</v>
      </c>
      <c r="L2811" s="4">
        <v>0</v>
      </c>
      <c r="M2811" s="4">
        <v>0</v>
      </c>
      <c r="N2811" s="4">
        <v>2.0699999999999998</v>
      </c>
      <c r="O2811" s="4">
        <v>1.51</v>
      </c>
      <c r="P2811" s="4">
        <v>0</v>
      </c>
      <c r="Q2811" s="4">
        <v>0</v>
      </c>
      <c r="R2811" s="4">
        <v>1.78</v>
      </c>
      <c r="S2811" s="4">
        <v>0</v>
      </c>
      <c r="T2811" s="4">
        <v>1.67</v>
      </c>
      <c r="U2811" t="s">
        <v>925</v>
      </c>
      <c r="V2811" s="4">
        <v>11.25</v>
      </c>
      <c r="W2811" s="4">
        <f t="shared" si="43"/>
        <v>6</v>
      </c>
    </row>
    <row r="2812" spans="1:23" x14ac:dyDescent="0.25">
      <c r="A2812" t="s">
        <v>18265</v>
      </c>
      <c r="B2812" t="s">
        <v>963</v>
      </c>
      <c r="C2812" t="s">
        <v>563</v>
      </c>
      <c r="D2812">
        <v>85</v>
      </c>
      <c r="E2812">
        <v>88</v>
      </c>
      <c r="F2812">
        <v>92</v>
      </c>
      <c r="G2812">
        <v>35.1</v>
      </c>
      <c r="H2812" t="s">
        <v>126</v>
      </c>
      <c r="I2812" t="s">
        <v>3206</v>
      </c>
      <c r="J2812" s="4">
        <v>0</v>
      </c>
      <c r="K2812" s="4">
        <v>0</v>
      </c>
      <c r="L2812" s="4">
        <v>0</v>
      </c>
      <c r="M2812" s="4">
        <v>0</v>
      </c>
      <c r="N2812" s="4">
        <v>4.37</v>
      </c>
      <c r="O2812" s="4">
        <v>5.84</v>
      </c>
      <c r="P2812" s="4">
        <v>0</v>
      </c>
      <c r="Q2812" s="4">
        <v>5.13</v>
      </c>
      <c r="R2812" s="4">
        <v>5.39</v>
      </c>
      <c r="S2812" s="4">
        <v>4.29</v>
      </c>
      <c r="T2812" s="4">
        <v>5.38</v>
      </c>
      <c r="U2812" t="s">
        <v>963</v>
      </c>
      <c r="V2812" s="4">
        <v>30.4</v>
      </c>
      <c r="W2812" s="4">
        <f t="shared" si="43"/>
        <v>6</v>
      </c>
    </row>
    <row r="2813" spans="1:23" x14ac:dyDescent="0.25">
      <c r="A2813" t="s">
        <v>18270</v>
      </c>
      <c r="B2813" t="s">
        <v>18271</v>
      </c>
      <c r="C2813" t="s">
        <v>977</v>
      </c>
      <c r="D2813">
        <v>83</v>
      </c>
      <c r="E2813">
        <v>96</v>
      </c>
      <c r="F2813">
        <v>93</v>
      </c>
      <c r="G2813">
        <v>35.1</v>
      </c>
      <c r="H2813" t="s">
        <v>126</v>
      </c>
      <c r="I2813" t="s">
        <v>2965</v>
      </c>
      <c r="J2813" s="4">
        <v>0</v>
      </c>
      <c r="K2813" s="4">
        <v>0</v>
      </c>
      <c r="L2813" s="4">
        <v>0</v>
      </c>
      <c r="M2813" s="4">
        <v>0</v>
      </c>
      <c r="N2813" s="4">
        <v>0</v>
      </c>
      <c r="O2813" s="4">
        <v>0</v>
      </c>
      <c r="P2813" s="4">
        <v>0</v>
      </c>
      <c r="Q2813" s="4">
        <v>0</v>
      </c>
      <c r="R2813" s="4">
        <v>2.15</v>
      </c>
      <c r="S2813" s="4">
        <v>0</v>
      </c>
      <c r="T2813" s="4">
        <v>0</v>
      </c>
      <c r="U2813" t="s">
        <v>925</v>
      </c>
      <c r="V2813" s="4">
        <v>2.15</v>
      </c>
      <c r="W2813" s="4">
        <f t="shared" si="43"/>
        <v>1</v>
      </c>
    </row>
    <row r="2814" spans="1:23" x14ac:dyDescent="0.25">
      <c r="A2814" t="s">
        <v>15203</v>
      </c>
      <c r="B2814" t="s">
        <v>15204</v>
      </c>
      <c r="C2814" t="s">
        <v>7503</v>
      </c>
      <c r="D2814">
        <v>79</v>
      </c>
      <c r="E2814">
        <v>97</v>
      </c>
      <c r="F2814">
        <v>99</v>
      </c>
      <c r="G2814" s="1">
        <v>36942</v>
      </c>
      <c r="H2814" t="s">
        <v>149</v>
      </c>
      <c r="I2814" t="s">
        <v>15205</v>
      </c>
      <c r="J2814" s="4">
        <v>2.11</v>
      </c>
      <c r="K2814" s="4">
        <v>3.35</v>
      </c>
      <c r="L2814" s="4">
        <v>0</v>
      </c>
      <c r="M2814" s="4">
        <v>0</v>
      </c>
      <c r="N2814" s="4">
        <v>2.0299999999999998</v>
      </c>
      <c r="O2814" s="4">
        <v>4.1399999999999997</v>
      </c>
      <c r="P2814" s="4">
        <v>0</v>
      </c>
      <c r="Q2814" s="4">
        <v>4.6100000000000003</v>
      </c>
      <c r="R2814" s="4">
        <v>5.64</v>
      </c>
      <c r="S2814" s="4">
        <v>4.8899999999999997</v>
      </c>
      <c r="T2814" s="4">
        <v>4.88</v>
      </c>
      <c r="U2814" t="s">
        <v>15204</v>
      </c>
      <c r="V2814" s="4">
        <v>31.65</v>
      </c>
      <c r="W2814" s="4">
        <f t="shared" si="43"/>
        <v>8</v>
      </c>
    </row>
    <row r="2815" spans="1:23" x14ac:dyDescent="0.25">
      <c r="A2815" t="s">
        <v>21113</v>
      </c>
      <c r="B2815" t="s">
        <v>15204</v>
      </c>
      <c r="C2815" t="s">
        <v>7503</v>
      </c>
      <c r="D2815">
        <v>93</v>
      </c>
      <c r="E2815">
        <v>100</v>
      </c>
      <c r="F2815">
        <v>99</v>
      </c>
      <c r="G2815" s="1">
        <v>36942</v>
      </c>
      <c r="H2815" t="s">
        <v>149</v>
      </c>
      <c r="I2815" t="s">
        <v>15205</v>
      </c>
      <c r="J2815" s="4">
        <v>0</v>
      </c>
      <c r="K2815" s="4">
        <v>0</v>
      </c>
      <c r="L2815" s="4">
        <v>0</v>
      </c>
      <c r="M2815" s="4">
        <v>0</v>
      </c>
      <c r="N2815" s="4">
        <v>0</v>
      </c>
      <c r="O2815" s="4">
        <v>0</v>
      </c>
      <c r="P2815" s="4">
        <v>0</v>
      </c>
      <c r="Q2815" s="4">
        <v>0</v>
      </c>
      <c r="R2815" s="4">
        <v>0</v>
      </c>
      <c r="S2815" s="4">
        <v>0</v>
      </c>
      <c r="T2815" s="4">
        <v>0</v>
      </c>
      <c r="U2815" t="s">
        <v>925</v>
      </c>
      <c r="V2815" s="4">
        <v>0</v>
      </c>
      <c r="W2815" s="4">
        <f t="shared" si="43"/>
        <v>0</v>
      </c>
    </row>
    <row r="2816" spans="1:23" x14ac:dyDescent="0.25">
      <c r="A2816" t="s">
        <v>11551</v>
      </c>
      <c r="B2816" t="s">
        <v>11552</v>
      </c>
      <c r="C2816" t="s">
        <v>11553</v>
      </c>
      <c r="D2816">
        <v>77</v>
      </c>
      <c r="E2816">
        <v>96</v>
      </c>
      <c r="F2816">
        <v>97</v>
      </c>
      <c r="G2816">
        <v>34.9</v>
      </c>
      <c r="H2816" t="s">
        <v>136</v>
      </c>
      <c r="I2816" t="s">
        <v>11554</v>
      </c>
      <c r="J2816" s="4">
        <v>-0.71</v>
      </c>
      <c r="K2816" s="4">
        <v>0</v>
      </c>
      <c r="L2816" s="4">
        <v>0</v>
      </c>
      <c r="M2816" s="4">
        <v>0</v>
      </c>
      <c r="N2816" s="4">
        <v>2.37</v>
      </c>
      <c r="O2816" s="4">
        <v>2.4500000000000002</v>
      </c>
      <c r="P2816" s="4">
        <v>0</v>
      </c>
      <c r="Q2816" s="4">
        <v>1.83</v>
      </c>
      <c r="R2816" s="4">
        <v>1.32</v>
      </c>
      <c r="S2816" s="4">
        <v>1.25</v>
      </c>
      <c r="T2816" s="4">
        <v>1.19</v>
      </c>
      <c r="U2816" t="s">
        <v>11552</v>
      </c>
      <c r="V2816" s="4">
        <v>11.12</v>
      </c>
      <c r="W2816" s="4">
        <f t="shared" si="43"/>
        <v>7</v>
      </c>
    </row>
    <row r="2817" spans="1:23" x14ac:dyDescent="0.25">
      <c r="A2817" t="s">
        <v>20015</v>
      </c>
      <c r="B2817" t="s">
        <v>20016</v>
      </c>
      <c r="C2817" t="s">
        <v>20017</v>
      </c>
      <c r="D2817">
        <v>75</v>
      </c>
      <c r="E2817">
        <v>70</v>
      </c>
      <c r="F2817">
        <v>76</v>
      </c>
      <c r="G2817">
        <v>35.200000000000003</v>
      </c>
      <c r="H2817" t="s">
        <v>51</v>
      </c>
      <c r="I2817" t="s">
        <v>20018</v>
      </c>
      <c r="J2817" s="4">
        <v>0</v>
      </c>
      <c r="K2817" s="4">
        <v>-1.22</v>
      </c>
      <c r="L2817" s="4">
        <v>0</v>
      </c>
      <c r="M2817" s="4">
        <v>0</v>
      </c>
      <c r="N2817" s="4">
        <v>0</v>
      </c>
      <c r="O2817" s="4">
        <v>0</v>
      </c>
      <c r="P2817" s="4">
        <v>0</v>
      </c>
      <c r="Q2817" s="4">
        <v>0</v>
      </c>
      <c r="R2817" s="4">
        <v>0</v>
      </c>
      <c r="S2817" s="4">
        <v>0</v>
      </c>
      <c r="T2817" s="4">
        <v>0</v>
      </c>
      <c r="U2817" t="s">
        <v>20016</v>
      </c>
      <c r="V2817" s="4">
        <v>1.22</v>
      </c>
      <c r="W2817" s="4">
        <f t="shared" si="43"/>
        <v>1</v>
      </c>
    </row>
    <row r="2818" spans="1:23" x14ac:dyDescent="0.25">
      <c r="A2818" t="s">
        <v>3079</v>
      </c>
      <c r="B2818" t="s">
        <v>3080</v>
      </c>
      <c r="C2818" t="s">
        <v>3081</v>
      </c>
      <c r="D2818">
        <v>78</v>
      </c>
      <c r="E2818">
        <v>97</v>
      </c>
      <c r="F2818">
        <v>98</v>
      </c>
      <c r="G2818" t="s">
        <v>3082</v>
      </c>
      <c r="H2818" t="s">
        <v>3083</v>
      </c>
      <c r="I2818" t="s">
        <v>3084</v>
      </c>
      <c r="J2818" s="4">
        <v>0</v>
      </c>
      <c r="K2818" s="4">
        <v>0</v>
      </c>
      <c r="L2818" s="4">
        <v>0</v>
      </c>
      <c r="M2818" s="4">
        <v>0</v>
      </c>
      <c r="N2818" s="4">
        <v>0</v>
      </c>
      <c r="O2818" s="4">
        <v>0</v>
      </c>
      <c r="P2818" s="4">
        <v>0</v>
      </c>
      <c r="Q2818" s="4">
        <v>0</v>
      </c>
      <c r="R2818" s="4">
        <v>0</v>
      </c>
      <c r="S2818" s="4">
        <v>0</v>
      </c>
      <c r="T2818" s="4">
        <v>0</v>
      </c>
      <c r="U2818" t="s">
        <v>3080</v>
      </c>
      <c r="V2818" s="4">
        <v>0</v>
      </c>
      <c r="W2818" s="4">
        <f t="shared" ref="W2818:W2881" si="44">COUNTIF(J2818:T2818,"&lt;&gt;0")</f>
        <v>0</v>
      </c>
    </row>
    <row r="2819" spans="1:23" x14ac:dyDescent="0.25">
      <c r="A2819" t="s">
        <v>20988</v>
      </c>
      <c r="B2819" t="s">
        <v>3080</v>
      </c>
      <c r="C2819" t="s">
        <v>3081</v>
      </c>
      <c r="D2819">
        <v>81</v>
      </c>
      <c r="E2819">
        <v>100</v>
      </c>
      <c r="F2819">
        <v>99</v>
      </c>
      <c r="G2819" t="s">
        <v>3082</v>
      </c>
      <c r="H2819" t="s">
        <v>3083</v>
      </c>
      <c r="I2819" t="s">
        <v>3084</v>
      </c>
      <c r="J2819" s="4">
        <v>0</v>
      </c>
      <c r="K2819" s="4">
        <v>0</v>
      </c>
      <c r="L2819" s="4">
        <v>0</v>
      </c>
      <c r="M2819" s="4">
        <v>0</v>
      </c>
      <c r="N2819" s="4">
        <v>0</v>
      </c>
      <c r="O2819" s="4">
        <v>0</v>
      </c>
      <c r="P2819" s="4">
        <v>0</v>
      </c>
      <c r="Q2819" s="4">
        <v>0</v>
      </c>
      <c r="R2819" s="4">
        <v>0</v>
      </c>
      <c r="S2819" s="4">
        <v>0</v>
      </c>
      <c r="T2819" s="4">
        <v>0</v>
      </c>
      <c r="U2819" t="s">
        <v>925</v>
      </c>
      <c r="V2819" s="4">
        <v>0</v>
      </c>
      <c r="W2819" s="4">
        <f t="shared" si="44"/>
        <v>0</v>
      </c>
    </row>
    <row r="2820" spans="1:23" x14ac:dyDescent="0.25">
      <c r="A2820" t="s">
        <v>3088</v>
      </c>
      <c r="B2820" t="s">
        <v>3089</v>
      </c>
      <c r="C2820" t="s">
        <v>3090</v>
      </c>
      <c r="D2820">
        <v>88</v>
      </c>
      <c r="E2820">
        <v>65</v>
      </c>
      <c r="F2820">
        <v>97</v>
      </c>
      <c r="G2820" t="s">
        <v>3091</v>
      </c>
      <c r="H2820" t="s">
        <v>3092</v>
      </c>
      <c r="I2820" t="s">
        <v>3093</v>
      </c>
      <c r="J2820" s="4">
        <v>-1.43</v>
      </c>
      <c r="K2820" s="4">
        <v>-1.83</v>
      </c>
      <c r="L2820" s="4">
        <v>-1.46</v>
      </c>
      <c r="M2820" s="4">
        <v>-1.18</v>
      </c>
      <c r="N2820" s="4">
        <v>-2.08</v>
      </c>
      <c r="O2820" s="4">
        <v>-4.21</v>
      </c>
      <c r="P2820" s="4">
        <v>-1.79</v>
      </c>
      <c r="Q2820" s="4">
        <v>-3</v>
      </c>
      <c r="R2820" s="4">
        <v>-2.74</v>
      </c>
      <c r="S2820" s="4">
        <v>-2.4500000000000002</v>
      </c>
      <c r="T2820" s="4">
        <v>-2.0099999999999998</v>
      </c>
      <c r="U2820" t="s">
        <v>3089</v>
      </c>
      <c r="V2820" s="4">
        <v>24.18</v>
      </c>
      <c r="W2820" s="4">
        <f t="shared" si="44"/>
        <v>11</v>
      </c>
    </row>
    <row r="2821" spans="1:23" x14ac:dyDescent="0.25">
      <c r="A2821" t="s">
        <v>20987</v>
      </c>
      <c r="B2821" t="s">
        <v>3089</v>
      </c>
      <c r="C2821" t="s">
        <v>3090</v>
      </c>
      <c r="D2821">
        <v>85</v>
      </c>
      <c r="E2821">
        <v>92</v>
      </c>
      <c r="F2821">
        <v>90</v>
      </c>
      <c r="G2821" t="s">
        <v>3091</v>
      </c>
      <c r="H2821" t="s">
        <v>3092</v>
      </c>
      <c r="I2821" t="s">
        <v>3093</v>
      </c>
      <c r="J2821" s="4">
        <v>-1.34</v>
      </c>
      <c r="K2821" s="4">
        <v>-1.71</v>
      </c>
      <c r="L2821" s="4">
        <v>-1.32</v>
      </c>
      <c r="M2821" s="4">
        <v>-1.17</v>
      </c>
      <c r="N2821" s="4">
        <v>-1.6</v>
      </c>
      <c r="O2821" s="4">
        <v>-3.81</v>
      </c>
      <c r="P2821" s="4">
        <v>-2.16</v>
      </c>
      <c r="Q2821" s="4">
        <v>-2.23</v>
      </c>
      <c r="R2821" s="4">
        <v>-2.86</v>
      </c>
      <c r="S2821" s="4">
        <v>-2.56</v>
      </c>
      <c r="T2821" s="4">
        <v>-2.27</v>
      </c>
      <c r="U2821" t="s">
        <v>925</v>
      </c>
      <c r="V2821" s="4">
        <v>23.03</v>
      </c>
      <c r="W2821" s="4">
        <f t="shared" si="44"/>
        <v>11</v>
      </c>
    </row>
    <row r="2822" spans="1:23" x14ac:dyDescent="0.25">
      <c r="A2822" t="s">
        <v>1607</v>
      </c>
      <c r="B2822" t="s">
        <v>1608</v>
      </c>
      <c r="C2822" t="s">
        <v>370</v>
      </c>
      <c r="D2822">
        <v>89</v>
      </c>
      <c r="E2822">
        <v>83</v>
      </c>
      <c r="F2822">
        <v>100</v>
      </c>
      <c r="G2822">
        <v>28.1</v>
      </c>
      <c r="H2822" t="s">
        <v>56</v>
      </c>
      <c r="I2822" t="s">
        <v>1609</v>
      </c>
      <c r="J2822" s="4">
        <v>0</v>
      </c>
      <c r="K2822" s="4">
        <v>0</v>
      </c>
      <c r="L2822" s="4">
        <v>0</v>
      </c>
      <c r="M2822" s="4">
        <v>0</v>
      </c>
      <c r="N2822" s="4">
        <v>0</v>
      </c>
      <c r="O2822" s="4">
        <v>0</v>
      </c>
      <c r="P2822" s="4">
        <v>0</v>
      </c>
      <c r="Q2822" s="4">
        <v>0</v>
      </c>
      <c r="R2822" s="4">
        <v>0</v>
      </c>
      <c r="S2822" s="4">
        <v>0</v>
      </c>
      <c r="T2822" s="4">
        <v>0</v>
      </c>
      <c r="U2822" t="s">
        <v>1608</v>
      </c>
      <c r="V2822" s="4">
        <v>0</v>
      </c>
      <c r="W2822" s="4">
        <f t="shared" si="44"/>
        <v>0</v>
      </c>
    </row>
    <row r="2823" spans="1:23" x14ac:dyDescent="0.25">
      <c r="A2823" t="s">
        <v>3113</v>
      </c>
      <c r="B2823" t="s">
        <v>3114</v>
      </c>
      <c r="C2823" t="s">
        <v>3115</v>
      </c>
      <c r="D2823">
        <v>71</v>
      </c>
      <c r="E2823">
        <v>65</v>
      </c>
      <c r="F2823">
        <v>96</v>
      </c>
      <c r="G2823" s="1">
        <v>23463</v>
      </c>
      <c r="H2823" t="s">
        <v>3116</v>
      </c>
      <c r="I2823" t="s">
        <v>3117</v>
      </c>
      <c r="J2823" s="4">
        <v>0</v>
      </c>
      <c r="K2823" s="4">
        <v>0</v>
      </c>
      <c r="L2823" s="4">
        <v>0</v>
      </c>
      <c r="M2823" s="4">
        <v>0</v>
      </c>
      <c r="N2823" s="4">
        <v>0</v>
      </c>
      <c r="O2823" s="4">
        <v>0</v>
      </c>
      <c r="P2823" s="4">
        <v>0</v>
      </c>
      <c r="Q2823" s="4">
        <v>0</v>
      </c>
      <c r="R2823" s="4">
        <v>0</v>
      </c>
      <c r="S2823" s="4">
        <v>0</v>
      </c>
      <c r="T2823" s="4">
        <v>0</v>
      </c>
      <c r="U2823" t="s">
        <v>3114</v>
      </c>
      <c r="V2823" s="4">
        <v>0</v>
      </c>
      <c r="W2823" s="4">
        <f t="shared" si="44"/>
        <v>0</v>
      </c>
    </row>
    <row r="2824" spans="1:23" x14ac:dyDescent="0.25">
      <c r="A2824" t="s">
        <v>3142</v>
      </c>
      <c r="B2824" t="s">
        <v>3143</v>
      </c>
      <c r="C2824" t="s">
        <v>76</v>
      </c>
      <c r="D2824">
        <v>71</v>
      </c>
      <c r="E2824">
        <v>74</v>
      </c>
      <c r="F2824">
        <v>77</v>
      </c>
      <c r="G2824" s="1">
        <v>36246</v>
      </c>
      <c r="H2824" t="s">
        <v>77</v>
      </c>
      <c r="I2824" t="s">
        <v>3144</v>
      </c>
      <c r="J2824" s="4">
        <v>0</v>
      </c>
      <c r="K2824" s="4">
        <v>-1.62</v>
      </c>
      <c r="L2824" s="4">
        <v>0</v>
      </c>
      <c r="M2824" s="4">
        <v>0</v>
      </c>
      <c r="N2824" s="4">
        <v>0</v>
      </c>
      <c r="O2824" s="4">
        <v>0</v>
      </c>
      <c r="P2824" s="4">
        <v>0</v>
      </c>
      <c r="Q2824" s="4">
        <v>0</v>
      </c>
      <c r="R2824" s="4">
        <v>0</v>
      </c>
      <c r="S2824" s="4">
        <v>0</v>
      </c>
      <c r="T2824" s="4">
        <v>0</v>
      </c>
      <c r="U2824" t="s">
        <v>3143</v>
      </c>
      <c r="V2824" s="4">
        <v>1.62</v>
      </c>
      <c r="W2824" s="4">
        <f t="shared" si="44"/>
        <v>1</v>
      </c>
    </row>
    <row r="2825" spans="1:23" x14ac:dyDescent="0.25">
      <c r="A2825" t="s">
        <v>15268</v>
      </c>
      <c r="B2825" t="s">
        <v>15269</v>
      </c>
      <c r="C2825" t="s">
        <v>3721</v>
      </c>
      <c r="D2825">
        <v>79</v>
      </c>
      <c r="E2825">
        <v>82</v>
      </c>
      <c r="F2825">
        <v>80</v>
      </c>
      <c r="G2825">
        <v>35.1</v>
      </c>
      <c r="H2825" t="s">
        <v>126</v>
      </c>
      <c r="I2825" t="s">
        <v>15270</v>
      </c>
      <c r="J2825" s="4">
        <v>0</v>
      </c>
      <c r="K2825" s="4">
        <v>0</v>
      </c>
      <c r="L2825" s="4">
        <v>0</v>
      </c>
      <c r="M2825" s="4">
        <v>0</v>
      </c>
      <c r="N2825" s="4">
        <v>0</v>
      </c>
      <c r="O2825" s="4">
        <v>0</v>
      </c>
      <c r="P2825" s="4">
        <v>0</v>
      </c>
      <c r="Q2825" s="4">
        <v>0</v>
      </c>
      <c r="R2825" s="4">
        <v>0</v>
      </c>
      <c r="S2825" s="4">
        <v>0</v>
      </c>
      <c r="T2825" s="4">
        <v>0</v>
      </c>
      <c r="U2825" t="s">
        <v>15269</v>
      </c>
      <c r="V2825" s="4">
        <v>0</v>
      </c>
      <c r="W2825" s="4">
        <f t="shared" si="44"/>
        <v>0</v>
      </c>
    </row>
    <row r="2826" spans="1:23" x14ac:dyDescent="0.25">
      <c r="A2826" t="s">
        <v>20962</v>
      </c>
      <c r="B2826" t="s">
        <v>15269</v>
      </c>
      <c r="C2826" t="s">
        <v>3721</v>
      </c>
      <c r="D2826">
        <v>70</v>
      </c>
      <c r="E2826">
        <v>89</v>
      </c>
      <c r="F2826">
        <v>86</v>
      </c>
      <c r="G2826">
        <v>35.1</v>
      </c>
      <c r="H2826" t="s">
        <v>126</v>
      </c>
      <c r="I2826" t="s">
        <v>20963</v>
      </c>
      <c r="J2826" s="4">
        <v>0</v>
      </c>
      <c r="K2826" s="4">
        <v>0</v>
      </c>
      <c r="L2826" s="4">
        <v>0</v>
      </c>
      <c r="M2826" s="4">
        <v>0</v>
      </c>
      <c r="N2826" s="4">
        <v>0</v>
      </c>
      <c r="O2826" s="4">
        <v>0</v>
      </c>
      <c r="P2826" s="4">
        <v>0</v>
      </c>
      <c r="Q2826" s="4">
        <v>0</v>
      </c>
      <c r="R2826" s="4">
        <v>0</v>
      </c>
      <c r="S2826" s="4">
        <v>0</v>
      </c>
      <c r="T2826" s="4">
        <v>0</v>
      </c>
      <c r="U2826" t="s">
        <v>925</v>
      </c>
      <c r="V2826" s="4">
        <v>0</v>
      </c>
      <c r="W2826" s="4">
        <f t="shared" si="44"/>
        <v>0</v>
      </c>
    </row>
    <row r="2827" spans="1:23" x14ac:dyDescent="0.25">
      <c r="A2827" t="s">
        <v>18956</v>
      </c>
      <c r="B2827" t="s">
        <v>18957</v>
      </c>
      <c r="C2827" t="s">
        <v>774</v>
      </c>
      <c r="D2827">
        <v>81</v>
      </c>
      <c r="E2827">
        <v>97</v>
      </c>
      <c r="F2827">
        <v>100</v>
      </c>
      <c r="G2827">
        <v>31.1</v>
      </c>
      <c r="H2827" t="s">
        <v>383</v>
      </c>
      <c r="I2827" t="s">
        <v>18711</v>
      </c>
      <c r="J2827" s="4">
        <v>-2.09</v>
      </c>
      <c r="K2827" s="4">
        <v>-2.79</v>
      </c>
      <c r="L2827" s="4">
        <v>0</v>
      </c>
      <c r="M2827" s="4">
        <v>0</v>
      </c>
      <c r="N2827" s="4">
        <v>-2.57</v>
      </c>
      <c r="O2827" s="4">
        <v>-0.87</v>
      </c>
      <c r="P2827" s="4">
        <v>0</v>
      </c>
      <c r="Q2827" s="4">
        <v>0</v>
      </c>
      <c r="R2827" s="4">
        <v>0</v>
      </c>
      <c r="S2827" s="4">
        <v>-6.64</v>
      </c>
      <c r="T2827" s="4">
        <v>-4.1900000000000004</v>
      </c>
      <c r="U2827" t="s">
        <v>18957</v>
      </c>
      <c r="V2827" s="4">
        <v>19.149999999999999</v>
      </c>
      <c r="W2827" s="4">
        <f t="shared" si="44"/>
        <v>6</v>
      </c>
    </row>
    <row r="2828" spans="1:23" x14ac:dyDescent="0.25">
      <c r="A2828" t="s">
        <v>2379</v>
      </c>
      <c r="B2828" t="s">
        <v>2380</v>
      </c>
      <c r="C2828" t="s">
        <v>2381</v>
      </c>
      <c r="D2828">
        <v>81</v>
      </c>
      <c r="E2828">
        <v>69</v>
      </c>
      <c r="F2828">
        <v>94</v>
      </c>
      <c r="G2828">
        <v>31.2</v>
      </c>
      <c r="H2828" t="s">
        <v>1546</v>
      </c>
      <c r="I2828" t="s">
        <v>2382</v>
      </c>
      <c r="J2828" s="4">
        <v>0</v>
      </c>
      <c r="K2828" s="4">
        <v>0</v>
      </c>
      <c r="L2828" s="4">
        <v>0</v>
      </c>
      <c r="M2828" s="4">
        <v>0</v>
      </c>
      <c r="N2828" s="4">
        <v>0</v>
      </c>
      <c r="O2828" s="4">
        <v>0</v>
      </c>
      <c r="P2828" s="4">
        <v>0</v>
      </c>
      <c r="Q2828" s="4">
        <v>0</v>
      </c>
      <c r="R2828" s="4">
        <v>0</v>
      </c>
      <c r="S2828" s="4">
        <v>0</v>
      </c>
      <c r="T2828" s="4">
        <v>0</v>
      </c>
      <c r="U2828" t="s">
        <v>925</v>
      </c>
      <c r="V2828" s="4">
        <v>0</v>
      </c>
      <c r="W2828" s="4">
        <f t="shared" si="44"/>
        <v>0</v>
      </c>
    </row>
    <row r="2829" spans="1:23" x14ac:dyDescent="0.25">
      <c r="A2829" t="s">
        <v>20949</v>
      </c>
      <c r="B2829" t="s">
        <v>2380</v>
      </c>
      <c r="C2829" t="s">
        <v>2381</v>
      </c>
      <c r="D2829">
        <v>83</v>
      </c>
      <c r="E2829">
        <v>96</v>
      </c>
      <c r="F2829">
        <v>93</v>
      </c>
      <c r="G2829">
        <v>31.2</v>
      </c>
      <c r="H2829" t="s">
        <v>1546</v>
      </c>
      <c r="I2829" t="s">
        <v>20950</v>
      </c>
      <c r="J2829" s="4">
        <v>-1.52</v>
      </c>
      <c r="K2829" s="4">
        <v>-1.85</v>
      </c>
      <c r="L2829" s="4">
        <v>0</v>
      </c>
      <c r="M2829" s="4">
        <v>0</v>
      </c>
      <c r="N2829" s="4">
        <v>-2.15</v>
      </c>
      <c r="O2829" s="4">
        <v>-2.62</v>
      </c>
      <c r="P2829" s="4">
        <v>0</v>
      </c>
      <c r="Q2829" s="4">
        <v>0</v>
      </c>
      <c r="R2829" s="4">
        <v>-2.19</v>
      </c>
      <c r="S2829" s="4">
        <v>-1.76</v>
      </c>
      <c r="T2829" s="4">
        <v>-4.72</v>
      </c>
      <c r="U2829" t="s">
        <v>2380</v>
      </c>
      <c r="V2829" s="4">
        <v>16.809999999999999</v>
      </c>
      <c r="W2829" s="4">
        <f t="shared" si="44"/>
        <v>7</v>
      </c>
    </row>
    <row r="2830" spans="1:23" x14ac:dyDescent="0.25">
      <c r="A2830" t="s">
        <v>2513</v>
      </c>
      <c r="B2830" t="s">
        <v>2514</v>
      </c>
      <c r="C2830" t="s">
        <v>932</v>
      </c>
      <c r="D2830">
        <v>75</v>
      </c>
      <c r="E2830">
        <v>85</v>
      </c>
      <c r="F2830">
        <v>87</v>
      </c>
      <c r="G2830" s="1">
        <v>38437</v>
      </c>
      <c r="H2830" t="s">
        <v>933</v>
      </c>
      <c r="I2830" t="s">
        <v>82</v>
      </c>
      <c r="J2830" s="4">
        <v>2.81</v>
      </c>
      <c r="K2830" s="4">
        <v>3.24</v>
      </c>
      <c r="L2830" s="4">
        <v>0</v>
      </c>
      <c r="M2830" s="4">
        <v>0</v>
      </c>
      <c r="N2830" s="4">
        <v>0</v>
      </c>
      <c r="O2830" s="4">
        <v>0</v>
      </c>
      <c r="P2830" s="4">
        <v>0</v>
      </c>
      <c r="Q2830" s="4">
        <v>0</v>
      </c>
      <c r="R2830" s="4">
        <v>0</v>
      </c>
      <c r="S2830" s="4">
        <v>0</v>
      </c>
      <c r="T2830" s="4">
        <v>0</v>
      </c>
      <c r="U2830" t="s">
        <v>925</v>
      </c>
      <c r="V2830" s="4">
        <v>6.0500000000000007</v>
      </c>
      <c r="W2830" s="4">
        <f t="shared" si="44"/>
        <v>2</v>
      </c>
    </row>
    <row r="2831" spans="1:23" x14ac:dyDescent="0.25">
      <c r="A2831" t="s">
        <v>18991</v>
      </c>
      <c r="B2831" t="s">
        <v>2514</v>
      </c>
      <c r="C2831" t="s">
        <v>932</v>
      </c>
      <c r="D2831">
        <v>75</v>
      </c>
      <c r="E2831">
        <v>94</v>
      </c>
      <c r="F2831">
        <v>98</v>
      </c>
      <c r="G2831" s="1">
        <v>38437</v>
      </c>
      <c r="H2831" t="s">
        <v>933</v>
      </c>
      <c r="I2831" t="s">
        <v>6623</v>
      </c>
      <c r="J2831" s="4">
        <v>0</v>
      </c>
      <c r="K2831" s="4">
        <v>0</v>
      </c>
      <c r="L2831" s="4">
        <v>-2.02</v>
      </c>
      <c r="M2831" s="4">
        <v>-1.93</v>
      </c>
      <c r="N2831" s="4">
        <v>-2.84</v>
      </c>
      <c r="O2831" s="4">
        <v>-1.37</v>
      </c>
      <c r="P2831" s="4">
        <v>0</v>
      </c>
      <c r="Q2831" s="4">
        <v>0</v>
      </c>
      <c r="R2831" s="4">
        <v>0</v>
      </c>
      <c r="S2831" s="4">
        <v>0</v>
      </c>
      <c r="T2831" s="4">
        <v>0</v>
      </c>
      <c r="U2831" t="s">
        <v>925</v>
      </c>
      <c r="V2831" s="4">
        <v>8.16</v>
      </c>
      <c r="W2831" s="4">
        <f t="shared" si="44"/>
        <v>4</v>
      </c>
    </row>
    <row r="2832" spans="1:23" x14ac:dyDescent="0.25">
      <c r="A2832" t="s">
        <v>18992</v>
      </c>
      <c r="B2832" t="s">
        <v>2514</v>
      </c>
      <c r="C2832" t="s">
        <v>932</v>
      </c>
      <c r="D2832">
        <v>75</v>
      </c>
      <c r="E2832">
        <v>96</v>
      </c>
      <c r="F2832">
        <v>97</v>
      </c>
      <c r="G2832" s="1">
        <v>38437</v>
      </c>
      <c r="H2832" t="s">
        <v>933</v>
      </c>
      <c r="I2832" t="s">
        <v>1271</v>
      </c>
      <c r="J2832" s="4">
        <v>0</v>
      </c>
      <c r="K2832" s="4">
        <v>0</v>
      </c>
      <c r="L2832" s="4">
        <v>0</v>
      </c>
      <c r="M2832" s="4">
        <v>0</v>
      </c>
      <c r="N2832" s="4">
        <v>-2.66</v>
      </c>
      <c r="O2832" s="4">
        <v>-1.41</v>
      </c>
      <c r="P2832" s="4">
        <v>0</v>
      </c>
      <c r="Q2832" s="4">
        <v>0</v>
      </c>
      <c r="R2832" s="4">
        <v>0</v>
      </c>
      <c r="S2832" s="4">
        <v>-1.1000000000000001</v>
      </c>
      <c r="T2832" s="4">
        <v>0</v>
      </c>
      <c r="U2832" t="s">
        <v>925</v>
      </c>
      <c r="V2832" s="4">
        <v>5.17</v>
      </c>
      <c r="W2832" s="4">
        <f t="shared" si="44"/>
        <v>3</v>
      </c>
    </row>
    <row r="2833" spans="1:23" x14ac:dyDescent="0.25">
      <c r="A2833" t="s">
        <v>18993</v>
      </c>
      <c r="B2833" t="s">
        <v>2514</v>
      </c>
      <c r="C2833" t="s">
        <v>932</v>
      </c>
      <c r="D2833">
        <v>76</v>
      </c>
      <c r="E2833">
        <v>94</v>
      </c>
      <c r="F2833">
        <v>98</v>
      </c>
      <c r="G2833" s="1">
        <v>38437</v>
      </c>
      <c r="H2833" t="s">
        <v>933</v>
      </c>
      <c r="I2833" t="s">
        <v>1271</v>
      </c>
      <c r="J2833" s="4">
        <v>0</v>
      </c>
      <c r="K2833" s="4">
        <v>-1.75</v>
      </c>
      <c r="L2833" s="4">
        <v>-2.21</v>
      </c>
      <c r="M2833" s="4">
        <v>-1.79</v>
      </c>
      <c r="N2833" s="4">
        <v>0</v>
      </c>
      <c r="O2833" s="4">
        <v>0</v>
      </c>
      <c r="P2833" s="4">
        <v>0</v>
      </c>
      <c r="Q2833" s="4">
        <v>0</v>
      </c>
      <c r="R2833" s="4">
        <v>0</v>
      </c>
      <c r="S2833" s="4">
        <v>0</v>
      </c>
      <c r="T2833" s="4">
        <v>0</v>
      </c>
      <c r="U2833" t="s">
        <v>925</v>
      </c>
      <c r="V2833" s="4">
        <v>5.75</v>
      </c>
      <c r="W2833" s="4">
        <f t="shared" si="44"/>
        <v>3</v>
      </c>
    </row>
    <row r="2834" spans="1:23" x14ac:dyDescent="0.25">
      <c r="A2834" t="s">
        <v>18994</v>
      </c>
      <c r="B2834" t="s">
        <v>2514</v>
      </c>
      <c r="C2834" t="s">
        <v>932</v>
      </c>
      <c r="D2834">
        <v>76</v>
      </c>
      <c r="E2834">
        <v>95</v>
      </c>
      <c r="F2834">
        <v>91</v>
      </c>
      <c r="G2834" s="1">
        <v>38437</v>
      </c>
      <c r="H2834" t="s">
        <v>933</v>
      </c>
      <c r="I2834" t="s">
        <v>6623</v>
      </c>
      <c r="J2834" s="4">
        <v>-0.59</v>
      </c>
      <c r="K2834" s="4">
        <v>-1.01</v>
      </c>
      <c r="L2834" s="4">
        <v>0</v>
      </c>
      <c r="M2834" s="4">
        <v>0</v>
      </c>
      <c r="N2834" s="4">
        <v>-2.2200000000000002</v>
      </c>
      <c r="O2834" s="4">
        <v>-1.89</v>
      </c>
      <c r="P2834" s="4">
        <v>-1.73</v>
      </c>
      <c r="Q2834" s="4">
        <v>-2.0499999999999998</v>
      </c>
      <c r="R2834" s="4">
        <v>-2.79</v>
      </c>
      <c r="S2834" s="4">
        <v>-1.6</v>
      </c>
      <c r="T2834" s="4">
        <v>-1.41</v>
      </c>
      <c r="U2834" t="s">
        <v>2514</v>
      </c>
      <c r="V2834" s="4">
        <v>15.289999999999997</v>
      </c>
      <c r="W2834" s="4">
        <f t="shared" si="44"/>
        <v>9</v>
      </c>
    </row>
    <row r="2835" spans="1:23" x14ac:dyDescent="0.25">
      <c r="A2835" t="s">
        <v>18982</v>
      </c>
      <c r="B2835" t="s">
        <v>18983</v>
      </c>
      <c r="C2835" t="s">
        <v>18984</v>
      </c>
      <c r="D2835">
        <v>90</v>
      </c>
      <c r="E2835">
        <v>96</v>
      </c>
      <c r="F2835">
        <v>97</v>
      </c>
      <c r="G2835" t="s">
        <v>18985</v>
      </c>
      <c r="H2835" t="s">
        <v>18986</v>
      </c>
      <c r="I2835" t="s">
        <v>18987</v>
      </c>
      <c r="J2835" s="4">
        <v>0</v>
      </c>
      <c r="K2835" s="4">
        <v>1.69</v>
      </c>
      <c r="L2835" s="4">
        <v>0</v>
      </c>
      <c r="M2835" s="4">
        <v>0</v>
      </c>
      <c r="N2835" s="4">
        <v>4.22</v>
      </c>
      <c r="O2835" s="4">
        <v>2.92</v>
      </c>
      <c r="P2835" s="4">
        <v>0</v>
      </c>
      <c r="Q2835" s="4">
        <v>0</v>
      </c>
      <c r="R2835" s="4">
        <v>2.19</v>
      </c>
      <c r="S2835" s="4">
        <v>0</v>
      </c>
      <c r="T2835" s="4">
        <v>0</v>
      </c>
      <c r="U2835" t="s">
        <v>18983</v>
      </c>
      <c r="V2835" s="4">
        <v>11.02</v>
      </c>
      <c r="W2835" s="4">
        <f t="shared" si="44"/>
        <v>4</v>
      </c>
    </row>
    <row r="2836" spans="1:23" x14ac:dyDescent="0.25">
      <c r="A2836" t="s">
        <v>10025</v>
      </c>
      <c r="B2836" t="s">
        <v>10026</v>
      </c>
      <c r="C2836" t="s">
        <v>3721</v>
      </c>
      <c r="D2836">
        <v>81</v>
      </c>
      <c r="E2836">
        <v>55</v>
      </c>
      <c r="F2836">
        <v>50</v>
      </c>
      <c r="G2836">
        <v>35.1</v>
      </c>
      <c r="H2836" t="s">
        <v>126</v>
      </c>
      <c r="I2836" t="s">
        <v>10027</v>
      </c>
      <c r="J2836" s="4">
        <v>0</v>
      </c>
      <c r="K2836" s="4">
        <v>0</v>
      </c>
      <c r="L2836" s="4">
        <v>0</v>
      </c>
      <c r="M2836" s="4">
        <v>0</v>
      </c>
      <c r="N2836" s="4">
        <v>0</v>
      </c>
      <c r="O2836" s="4">
        <v>0</v>
      </c>
      <c r="P2836" s="4">
        <v>0</v>
      </c>
      <c r="Q2836" s="4">
        <v>0</v>
      </c>
      <c r="R2836" s="4">
        <v>0</v>
      </c>
      <c r="S2836" s="4">
        <v>0</v>
      </c>
      <c r="T2836" s="4">
        <v>0</v>
      </c>
      <c r="U2836" t="s">
        <v>925</v>
      </c>
      <c r="V2836" s="4">
        <v>0</v>
      </c>
      <c r="W2836" s="4">
        <f t="shared" si="44"/>
        <v>0</v>
      </c>
    </row>
    <row r="2837" spans="1:23" x14ac:dyDescent="0.25">
      <c r="A2837" t="s">
        <v>15257</v>
      </c>
      <c r="B2837" t="s">
        <v>10026</v>
      </c>
      <c r="C2837" t="s">
        <v>3721</v>
      </c>
      <c r="D2837">
        <v>82</v>
      </c>
      <c r="E2837">
        <v>57</v>
      </c>
      <c r="F2837">
        <v>51</v>
      </c>
      <c r="G2837">
        <v>35.1</v>
      </c>
      <c r="H2837" t="s">
        <v>126</v>
      </c>
      <c r="I2837" t="s">
        <v>10027</v>
      </c>
      <c r="J2837" s="4">
        <v>1.22</v>
      </c>
      <c r="K2837" s="4">
        <v>1.62</v>
      </c>
      <c r="L2837" s="4">
        <v>0</v>
      </c>
      <c r="M2837" s="4">
        <v>0</v>
      </c>
      <c r="N2837" s="4">
        <v>0</v>
      </c>
      <c r="O2837" s="4">
        <v>0</v>
      </c>
      <c r="P2837" s="4">
        <v>0</v>
      </c>
      <c r="Q2837" s="4">
        <v>0</v>
      </c>
      <c r="R2837" s="4">
        <v>0</v>
      </c>
      <c r="S2837" s="4">
        <v>0</v>
      </c>
      <c r="T2837" s="4">
        <v>0</v>
      </c>
      <c r="U2837" t="s">
        <v>10026</v>
      </c>
      <c r="V2837" s="4">
        <v>2.84</v>
      </c>
      <c r="W2837" s="4">
        <f t="shared" si="44"/>
        <v>2</v>
      </c>
    </row>
    <row r="2838" spans="1:23" x14ac:dyDescent="0.25">
      <c r="A2838" t="s">
        <v>21451</v>
      </c>
      <c r="B2838" t="s">
        <v>21452</v>
      </c>
      <c r="C2838" t="s">
        <v>2995</v>
      </c>
      <c r="D2838">
        <v>79</v>
      </c>
      <c r="E2838">
        <v>92</v>
      </c>
      <c r="F2838">
        <v>95</v>
      </c>
      <c r="G2838">
        <v>35.1</v>
      </c>
      <c r="H2838" t="s">
        <v>126</v>
      </c>
      <c r="I2838" t="s">
        <v>21453</v>
      </c>
      <c r="J2838" s="4">
        <v>0</v>
      </c>
      <c r="K2838" s="4">
        <v>0</v>
      </c>
      <c r="L2838" s="4">
        <v>0</v>
      </c>
      <c r="M2838" s="4">
        <v>0</v>
      </c>
      <c r="N2838" s="4">
        <v>0</v>
      </c>
      <c r="O2838" s="4">
        <v>0</v>
      </c>
      <c r="P2838" s="4">
        <v>0</v>
      </c>
      <c r="Q2838" s="4">
        <v>0</v>
      </c>
      <c r="R2838" s="4">
        <v>0</v>
      </c>
      <c r="S2838" s="4">
        <v>0</v>
      </c>
      <c r="T2838" s="4">
        <v>0</v>
      </c>
      <c r="U2838" t="s">
        <v>925</v>
      </c>
      <c r="V2838" s="4">
        <v>0</v>
      </c>
      <c r="W2838" s="4">
        <f t="shared" si="44"/>
        <v>0</v>
      </c>
    </row>
    <row r="2839" spans="1:23" x14ac:dyDescent="0.25">
      <c r="A2839" t="s">
        <v>13954</v>
      </c>
      <c r="B2839" t="s">
        <v>13955</v>
      </c>
      <c r="C2839" t="s">
        <v>13956</v>
      </c>
      <c r="D2839">
        <v>82</v>
      </c>
      <c r="E2839">
        <v>98</v>
      </c>
      <c r="F2839">
        <v>96</v>
      </c>
      <c r="G2839">
        <v>34.159999999999997</v>
      </c>
      <c r="H2839" t="s">
        <v>639</v>
      </c>
      <c r="I2839" t="s">
        <v>10787</v>
      </c>
      <c r="J2839" s="4">
        <v>3.2</v>
      </c>
      <c r="K2839" s="4">
        <v>4</v>
      </c>
      <c r="L2839" s="4">
        <v>0</v>
      </c>
      <c r="M2839" s="4">
        <v>0</v>
      </c>
      <c r="N2839" s="4">
        <v>5.27</v>
      </c>
      <c r="O2839" s="4">
        <v>4.33</v>
      </c>
      <c r="P2839" s="4">
        <v>0</v>
      </c>
      <c r="Q2839" s="4">
        <v>3.87</v>
      </c>
      <c r="R2839" s="4">
        <v>4.24</v>
      </c>
      <c r="S2839" s="4">
        <v>0</v>
      </c>
      <c r="T2839" s="4">
        <v>3.88</v>
      </c>
      <c r="U2839" t="s">
        <v>925</v>
      </c>
      <c r="V2839" s="4">
        <v>28.789999999999996</v>
      </c>
      <c r="W2839" s="4">
        <f t="shared" si="44"/>
        <v>7</v>
      </c>
    </row>
    <row r="2840" spans="1:23" x14ac:dyDescent="0.25">
      <c r="A2840" t="s">
        <v>21974</v>
      </c>
      <c r="B2840" t="s">
        <v>13955</v>
      </c>
      <c r="C2840" t="s">
        <v>13956</v>
      </c>
      <c r="D2840">
        <v>82</v>
      </c>
      <c r="E2840">
        <v>98</v>
      </c>
      <c r="F2840">
        <v>97</v>
      </c>
      <c r="G2840">
        <v>34.159999999999997</v>
      </c>
      <c r="H2840" t="s">
        <v>639</v>
      </c>
      <c r="I2840" t="s">
        <v>10787</v>
      </c>
      <c r="J2840" s="4">
        <v>0</v>
      </c>
      <c r="K2840" s="4">
        <v>0</v>
      </c>
      <c r="L2840" s="4">
        <v>0</v>
      </c>
      <c r="M2840" s="4">
        <v>0</v>
      </c>
      <c r="N2840" s="4">
        <v>6.57</v>
      </c>
      <c r="O2840" s="4">
        <v>5.89</v>
      </c>
      <c r="P2840" s="4">
        <v>0</v>
      </c>
      <c r="Q2840" s="4">
        <v>5.28</v>
      </c>
      <c r="R2840" s="4">
        <v>5.5</v>
      </c>
      <c r="S2840" s="4">
        <v>0</v>
      </c>
      <c r="T2840" s="4">
        <v>6.12</v>
      </c>
      <c r="U2840" t="s">
        <v>13955</v>
      </c>
      <c r="V2840" s="4">
        <v>29.360000000000003</v>
      </c>
      <c r="W2840" s="4">
        <f t="shared" si="44"/>
        <v>5</v>
      </c>
    </row>
    <row r="2841" spans="1:23" x14ac:dyDescent="0.25">
      <c r="A2841" t="s">
        <v>19014</v>
      </c>
      <c r="B2841" t="s">
        <v>19015</v>
      </c>
      <c r="C2841" t="s">
        <v>1661</v>
      </c>
      <c r="D2841">
        <v>92</v>
      </c>
      <c r="E2841">
        <v>100</v>
      </c>
      <c r="F2841">
        <v>100</v>
      </c>
      <c r="G2841" s="1">
        <v>38777</v>
      </c>
      <c r="H2841" t="s">
        <v>1662</v>
      </c>
      <c r="I2841" t="s">
        <v>1663</v>
      </c>
      <c r="J2841" s="4">
        <v>0</v>
      </c>
      <c r="K2841" s="4">
        <v>1.33</v>
      </c>
      <c r="L2841" s="4">
        <v>1.22</v>
      </c>
      <c r="M2841" s="4">
        <v>1.21</v>
      </c>
      <c r="N2841" s="4">
        <v>-0.91</v>
      </c>
      <c r="O2841" s="4">
        <v>-0.6</v>
      </c>
      <c r="P2841" s="4">
        <v>-1.31</v>
      </c>
      <c r="Q2841" s="4">
        <v>0</v>
      </c>
      <c r="R2841" s="4">
        <v>0</v>
      </c>
      <c r="S2841" s="4">
        <v>-0.65</v>
      </c>
      <c r="T2841" s="4">
        <v>0</v>
      </c>
      <c r="U2841" t="s">
        <v>19015</v>
      </c>
      <c r="V2841" s="4">
        <v>7.23</v>
      </c>
      <c r="W2841" s="4">
        <f t="shared" si="44"/>
        <v>7</v>
      </c>
    </row>
    <row r="2842" spans="1:23" x14ac:dyDescent="0.25">
      <c r="A2842" t="s">
        <v>20942</v>
      </c>
      <c r="B2842" t="s">
        <v>19015</v>
      </c>
      <c r="C2842" t="s">
        <v>1661</v>
      </c>
      <c r="D2842">
        <v>92</v>
      </c>
      <c r="E2842">
        <v>100</v>
      </c>
      <c r="F2842">
        <v>100</v>
      </c>
      <c r="G2842" s="1">
        <v>38777</v>
      </c>
      <c r="H2842" t="s">
        <v>1662</v>
      </c>
      <c r="I2842" t="s">
        <v>1663</v>
      </c>
      <c r="J2842" s="4">
        <v>0</v>
      </c>
      <c r="K2842" s="4">
        <v>0</v>
      </c>
      <c r="L2842" s="4">
        <v>0</v>
      </c>
      <c r="M2842" s="4">
        <v>0</v>
      </c>
      <c r="N2842" s="4">
        <v>-0.84</v>
      </c>
      <c r="O2842" s="4">
        <v>-0.81</v>
      </c>
      <c r="P2842" s="4">
        <v>-1.49</v>
      </c>
      <c r="Q2842" s="4">
        <v>-1.07</v>
      </c>
      <c r="R2842" s="4">
        <v>-1.29</v>
      </c>
      <c r="S2842" s="4">
        <v>-1.17</v>
      </c>
      <c r="T2842" s="4">
        <v>0</v>
      </c>
      <c r="U2842" t="s">
        <v>925</v>
      </c>
      <c r="V2842" s="4">
        <v>6.67</v>
      </c>
      <c r="W2842" s="4">
        <f t="shared" si="44"/>
        <v>6</v>
      </c>
    </row>
    <row r="2843" spans="1:23" x14ac:dyDescent="0.25">
      <c r="A2843" t="s">
        <v>19031</v>
      </c>
      <c r="B2843" t="s">
        <v>19032</v>
      </c>
      <c r="C2843" t="s">
        <v>10054</v>
      </c>
      <c r="D2843">
        <v>95</v>
      </c>
      <c r="E2843">
        <v>100</v>
      </c>
      <c r="F2843">
        <v>100</v>
      </c>
      <c r="G2843" s="1">
        <v>41278</v>
      </c>
      <c r="H2843" t="s">
        <v>10053</v>
      </c>
      <c r="I2843" t="s">
        <v>10054</v>
      </c>
      <c r="J2843" s="4">
        <v>1.23</v>
      </c>
      <c r="K2843" s="4">
        <v>1.67</v>
      </c>
      <c r="L2843" s="4">
        <v>0.92</v>
      </c>
      <c r="M2843" s="4">
        <v>0</v>
      </c>
      <c r="N2843" s="4">
        <v>-2.0499999999999998</v>
      </c>
      <c r="O2843" s="4">
        <v>-2.2400000000000002</v>
      </c>
      <c r="P2843" s="4">
        <v>-1.89</v>
      </c>
      <c r="Q2843" s="4">
        <v>-1.83</v>
      </c>
      <c r="R2843" s="4">
        <v>-2.2599999999999998</v>
      </c>
      <c r="S2843" s="4">
        <v>-2.39</v>
      </c>
      <c r="T2843" s="4">
        <v>-1.43</v>
      </c>
      <c r="U2843" t="s">
        <v>19032</v>
      </c>
      <c r="V2843" s="4">
        <v>17.91</v>
      </c>
      <c r="W2843" s="4">
        <f t="shared" si="44"/>
        <v>10</v>
      </c>
    </row>
    <row r="2844" spans="1:23" x14ac:dyDescent="0.25">
      <c r="A2844" t="s">
        <v>19053</v>
      </c>
      <c r="B2844" t="s">
        <v>19054</v>
      </c>
      <c r="C2844" t="s">
        <v>10811</v>
      </c>
      <c r="D2844">
        <v>84</v>
      </c>
      <c r="E2844">
        <v>97</v>
      </c>
      <c r="F2844">
        <v>97</v>
      </c>
      <c r="G2844">
        <v>35.200000000000003</v>
      </c>
      <c r="H2844" t="s">
        <v>51</v>
      </c>
      <c r="I2844" t="s">
        <v>10812</v>
      </c>
      <c r="J2844" s="4">
        <v>0</v>
      </c>
      <c r="K2844" s="4">
        <v>0.98</v>
      </c>
      <c r="L2844" s="4">
        <v>0</v>
      </c>
      <c r="M2844" s="4">
        <v>0</v>
      </c>
      <c r="N2844" s="4">
        <v>1.8</v>
      </c>
      <c r="O2844" s="4">
        <v>2.12</v>
      </c>
      <c r="P2844" s="4">
        <v>0</v>
      </c>
      <c r="Q2844" s="4">
        <v>0</v>
      </c>
      <c r="R2844" s="4">
        <v>0</v>
      </c>
      <c r="S2844" s="4">
        <v>1.46</v>
      </c>
      <c r="T2844" s="4">
        <v>0</v>
      </c>
      <c r="U2844" t="s">
        <v>19054</v>
      </c>
      <c r="V2844" s="4">
        <v>6.36</v>
      </c>
      <c r="W2844" s="4">
        <f t="shared" si="44"/>
        <v>4</v>
      </c>
    </row>
    <row r="2845" spans="1:23" x14ac:dyDescent="0.25">
      <c r="A2845" t="s">
        <v>18842</v>
      </c>
      <c r="B2845" t="s">
        <v>18843</v>
      </c>
      <c r="C2845" t="s">
        <v>519</v>
      </c>
      <c r="D2845">
        <v>81</v>
      </c>
      <c r="E2845">
        <v>85</v>
      </c>
      <c r="F2845">
        <v>87</v>
      </c>
      <c r="G2845" s="1">
        <v>38136</v>
      </c>
      <c r="H2845" t="s">
        <v>520</v>
      </c>
      <c r="I2845" t="s">
        <v>1174</v>
      </c>
      <c r="J2845" s="4">
        <v>0.93</v>
      </c>
      <c r="K2845" s="4">
        <v>1.23</v>
      </c>
      <c r="L2845" s="4">
        <v>0</v>
      </c>
      <c r="M2845" s="4">
        <v>0</v>
      </c>
      <c r="N2845" s="4">
        <v>0</v>
      </c>
      <c r="O2845" s="4">
        <v>0</v>
      </c>
      <c r="P2845" s="4">
        <v>0</v>
      </c>
      <c r="Q2845" s="4">
        <v>0</v>
      </c>
      <c r="R2845" s="4">
        <v>0</v>
      </c>
      <c r="S2845" s="4">
        <v>0</v>
      </c>
      <c r="T2845" s="4">
        <v>0</v>
      </c>
      <c r="U2845" t="s">
        <v>925</v>
      </c>
      <c r="V2845" s="4">
        <v>2.16</v>
      </c>
      <c r="W2845" s="4">
        <f t="shared" si="44"/>
        <v>2</v>
      </c>
    </row>
    <row r="2846" spans="1:23" x14ac:dyDescent="0.25">
      <c r="A2846" t="s">
        <v>20920</v>
      </c>
      <c r="B2846" t="s">
        <v>20921</v>
      </c>
      <c r="C2846" t="s">
        <v>1010</v>
      </c>
      <c r="D2846">
        <v>70</v>
      </c>
      <c r="E2846">
        <v>97</v>
      </c>
      <c r="F2846">
        <v>97</v>
      </c>
      <c r="G2846">
        <v>26.2</v>
      </c>
      <c r="H2846" t="s">
        <v>1418</v>
      </c>
      <c r="I2846" t="s">
        <v>13102</v>
      </c>
      <c r="J2846" s="4">
        <v>0</v>
      </c>
      <c r="K2846" s="4">
        <v>-1.06</v>
      </c>
      <c r="L2846" s="4">
        <v>0</v>
      </c>
      <c r="M2846" s="4">
        <v>0</v>
      </c>
      <c r="N2846" s="4">
        <v>0</v>
      </c>
      <c r="O2846" s="4">
        <v>0</v>
      </c>
      <c r="P2846" s="4">
        <v>0</v>
      </c>
      <c r="Q2846" s="4">
        <v>0</v>
      </c>
      <c r="R2846" s="4">
        <v>0</v>
      </c>
      <c r="S2846" s="4">
        <v>0</v>
      </c>
      <c r="T2846" s="4">
        <v>0</v>
      </c>
      <c r="U2846" t="s">
        <v>925</v>
      </c>
      <c r="V2846" s="4">
        <v>1.06</v>
      </c>
      <c r="W2846" s="4">
        <f t="shared" si="44"/>
        <v>1</v>
      </c>
    </row>
    <row r="2847" spans="1:23" x14ac:dyDescent="0.25">
      <c r="A2847" t="s">
        <v>21117</v>
      </c>
      <c r="B2847" t="s">
        <v>20921</v>
      </c>
      <c r="C2847" t="s">
        <v>1010</v>
      </c>
      <c r="D2847">
        <v>75</v>
      </c>
      <c r="E2847">
        <v>68</v>
      </c>
      <c r="F2847">
        <v>98</v>
      </c>
      <c r="G2847">
        <v>26.2</v>
      </c>
      <c r="H2847" t="s">
        <v>1418</v>
      </c>
      <c r="I2847" t="s">
        <v>964</v>
      </c>
      <c r="J2847" s="4">
        <v>3.05</v>
      </c>
      <c r="K2847" s="4">
        <v>3.96</v>
      </c>
      <c r="L2847" s="4">
        <v>0</v>
      </c>
      <c r="M2847" s="4">
        <v>0</v>
      </c>
      <c r="N2847" s="4">
        <v>0</v>
      </c>
      <c r="O2847" s="4">
        <v>0</v>
      </c>
      <c r="P2847" s="4">
        <v>1.85</v>
      </c>
      <c r="Q2847" s="4">
        <v>2.9</v>
      </c>
      <c r="R2847" s="4">
        <v>2.4500000000000002</v>
      </c>
      <c r="S2847" s="4">
        <v>2.92</v>
      </c>
      <c r="T2847" s="4">
        <v>1.67</v>
      </c>
      <c r="U2847" t="s">
        <v>925</v>
      </c>
      <c r="V2847" s="4">
        <v>18.800000000000004</v>
      </c>
      <c r="W2847" s="4">
        <f t="shared" si="44"/>
        <v>7</v>
      </c>
    </row>
    <row r="2848" spans="1:23" x14ac:dyDescent="0.25">
      <c r="A2848" t="s">
        <v>22792</v>
      </c>
      <c r="B2848" t="s">
        <v>20921</v>
      </c>
      <c r="C2848" t="s">
        <v>1010</v>
      </c>
      <c r="D2848">
        <v>74</v>
      </c>
      <c r="E2848">
        <v>97</v>
      </c>
      <c r="F2848">
        <v>97</v>
      </c>
      <c r="G2848">
        <v>26.2</v>
      </c>
      <c r="H2848" t="s">
        <v>1418</v>
      </c>
      <c r="I2848" t="s">
        <v>13102</v>
      </c>
      <c r="J2848" s="4">
        <v>3.3</v>
      </c>
      <c r="K2848" s="4">
        <v>5.69</v>
      </c>
      <c r="L2848" s="4">
        <v>0</v>
      </c>
      <c r="M2848" s="4">
        <v>0</v>
      </c>
      <c r="N2848" s="4">
        <v>3.38</v>
      </c>
      <c r="O2848" s="4">
        <v>5.27</v>
      </c>
      <c r="P2848" s="4">
        <v>0</v>
      </c>
      <c r="Q2848" s="4">
        <v>5.15</v>
      </c>
      <c r="R2848" s="4">
        <v>6.49</v>
      </c>
      <c r="S2848" s="4">
        <v>5.14</v>
      </c>
      <c r="T2848" s="4">
        <v>4.3</v>
      </c>
      <c r="U2848" t="s">
        <v>20921</v>
      </c>
      <c r="V2848" s="4">
        <v>38.72</v>
      </c>
      <c r="W2848" s="4">
        <f t="shared" si="44"/>
        <v>8</v>
      </c>
    </row>
    <row r="2849" spans="1:23" x14ac:dyDescent="0.25">
      <c r="A2849" t="s">
        <v>18835</v>
      </c>
      <c r="B2849" t="s">
        <v>18836</v>
      </c>
      <c r="C2849" t="s">
        <v>1435</v>
      </c>
      <c r="D2849">
        <v>83</v>
      </c>
      <c r="E2849">
        <v>99</v>
      </c>
      <c r="F2849">
        <v>99</v>
      </c>
      <c r="G2849">
        <v>35.200000000000003</v>
      </c>
      <c r="H2849" t="s">
        <v>51</v>
      </c>
      <c r="I2849" t="s">
        <v>18837</v>
      </c>
      <c r="J2849" s="4">
        <v>0</v>
      </c>
      <c r="K2849" s="4">
        <v>0.92</v>
      </c>
      <c r="L2849" s="4">
        <v>0</v>
      </c>
      <c r="M2849" s="4">
        <v>0</v>
      </c>
      <c r="N2849" s="4">
        <v>1.42</v>
      </c>
      <c r="O2849" s="4">
        <v>2.12</v>
      </c>
      <c r="P2849" s="4">
        <v>1.2</v>
      </c>
      <c r="Q2849" s="4">
        <v>1.45</v>
      </c>
      <c r="R2849" s="4">
        <v>1.62</v>
      </c>
      <c r="S2849" s="4">
        <v>1.29</v>
      </c>
      <c r="T2849" s="4">
        <v>1.17</v>
      </c>
      <c r="U2849" t="s">
        <v>18836</v>
      </c>
      <c r="V2849" s="4">
        <v>11.19</v>
      </c>
      <c r="W2849" s="4">
        <f t="shared" si="44"/>
        <v>8</v>
      </c>
    </row>
    <row r="2850" spans="1:23" x14ac:dyDescent="0.25">
      <c r="A2850" t="s">
        <v>15331</v>
      </c>
      <c r="B2850" t="s">
        <v>15332</v>
      </c>
      <c r="C2850" t="s">
        <v>15333</v>
      </c>
      <c r="D2850">
        <v>87</v>
      </c>
      <c r="E2850">
        <v>100</v>
      </c>
      <c r="F2850">
        <v>100</v>
      </c>
      <c r="G2850" t="s">
        <v>968</v>
      </c>
      <c r="H2850" t="s">
        <v>969</v>
      </c>
      <c r="I2850" t="s">
        <v>15334</v>
      </c>
      <c r="J2850" s="4">
        <v>0</v>
      </c>
      <c r="K2850" s="4">
        <v>-1.33</v>
      </c>
      <c r="L2850" s="4">
        <v>0</v>
      </c>
      <c r="M2850" s="4">
        <v>0</v>
      </c>
      <c r="N2850" s="4">
        <v>-3.68</v>
      </c>
      <c r="O2850" s="4">
        <v>-2.9</v>
      </c>
      <c r="P2850" s="4">
        <v>-3.5</v>
      </c>
      <c r="Q2850" s="4">
        <v>-3.84</v>
      </c>
      <c r="R2850" s="4">
        <v>-4.3600000000000003</v>
      </c>
      <c r="S2850" s="4">
        <v>0</v>
      </c>
      <c r="T2850" s="4">
        <v>-3.36</v>
      </c>
      <c r="U2850" t="s">
        <v>925</v>
      </c>
      <c r="V2850" s="4">
        <v>22.97</v>
      </c>
      <c r="W2850" s="4">
        <f t="shared" si="44"/>
        <v>7</v>
      </c>
    </row>
    <row r="2851" spans="1:23" x14ac:dyDescent="0.25">
      <c r="A2851" t="s">
        <v>20916</v>
      </c>
      <c r="B2851" t="s">
        <v>15332</v>
      </c>
      <c r="C2851" t="s">
        <v>15333</v>
      </c>
      <c r="D2851">
        <v>90</v>
      </c>
      <c r="E2851">
        <v>99</v>
      </c>
      <c r="F2851">
        <v>100</v>
      </c>
      <c r="G2851" t="s">
        <v>968</v>
      </c>
      <c r="H2851" t="s">
        <v>969</v>
      </c>
      <c r="I2851" t="s">
        <v>1557</v>
      </c>
      <c r="J2851" s="4">
        <v>0</v>
      </c>
      <c r="K2851" s="4">
        <v>0</v>
      </c>
      <c r="L2851" s="4">
        <v>0</v>
      </c>
      <c r="M2851" s="4">
        <v>0</v>
      </c>
      <c r="N2851" s="4">
        <v>3.05</v>
      </c>
      <c r="O2851" s="4">
        <v>4.25</v>
      </c>
      <c r="P2851" s="4">
        <v>3.05</v>
      </c>
      <c r="Q2851" s="4">
        <v>3.41</v>
      </c>
      <c r="R2851" s="4">
        <v>3.78</v>
      </c>
      <c r="S2851" s="4">
        <v>3.87</v>
      </c>
      <c r="T2851" s="4">
        <v>3.43</v>
      </c>
      <c r="U2851" t="s">
        <v>15332</v>
      </c>
      <c r="V2851" s="4">
        <v>24.84</v>
      </c>
      <c r="W2851" s="4">
        <f t="shared" si="44"/>
        <v>7</v>
      </c>
    </row>
    <row r="2852" spans="1:23" x14ac:dyDescent="0.25">
      <c r="A2852" t="s">
        <v>20914</v>
      </c>
      <c r="B2852" t="s">
        <v>20915</v>
      </c>
      <c r="C2852" t="s">
        <v>977</v>
      </c>
      <c r="D2852">
        <v>85</v>
      </c>
      <c r="E2852">
        <v>97</v>
      </c>
      <c r="F2852">
        <v>96</v>
      </c>
      <c r="G2852">
        <v>35.200000000000003</v>
      </c>
      <c r="H2852" t="s">
        <v>51</v>
      </c>
      <c r="I2852" t="s">
        <v>2965</v>
      </c>
      <c r="J2852" s="4">
        <v>-1.24</v>
      </c>
      <c r="K2852" s="4">
        <v>-1.53</v>
      </c>
      <c r="L2852" s="4">
        <v>0</v>
      </c>
      <c r="M2852" s="4">
        <v>0</v>
      </c>
      <c r="N2852" s="4">
        <v>0</v>
      </c>
      <c r="O2852" s="4">
        <v>0</v>
      </c>
      <c r="P2852" s="4">
        <v>0</v>
      </c>
      <c r="Q2852" s="4">
        <v>0</v>
      </c>
      <c r="R2852" s="4">
        <v>0</v>
      </c>
      <c r="S2852" s="4">
        <v>0</v>
      </c>
      <c r="T2852" s="4">
        <v>0</v>
      </c>
      <c r="U2852" t="s">
        <v>925</v>
      </c>
      <c r="V2852" s="4">
        <v>2.77</v>
      </c>
      <c r="W2852" s="4">
        <f t="shared" si="44"/>
        <v>2</v>
      </c>
    </row>
    <row r="2853" spans="1:23" x14ac:dyDescent="0.25">
      <c r="A2853" t="s">
        <v>18821</v>
      </c>
      <c r="B2853" t="s">
        <v>18822</v>
      </c>
      <c r="C2853" t="s">
        <v>18823</v>
      </c>
      <c r="D2853">
        <v>74</v>
      </c>
      <c r="E2853">
        <v>99</v>
      </c>
      <c r="F2853">
        <v>98</v>
      </c>
      <c r="G2853">
        <v>35.1</v>
      </c>
      <c r="H2853" t="s">
        <v>126</v>
      </c>
      <c r="I2853" t="s">
        <v>1252</v>
      </c>
      <c r="J2853" s="4">
        <v>1.03</v>
      </c>
      <c r="K2853" s="4">
        <v>1.53</v>
      </c>
      <c r="L2853" s="4">
        <v>0</v>
      </c>
      <c r="M2853" s="4">
        <v>0</v>
      </c>
      <c r="N2853" s="4">
        <v>1.99</v>
      </c>
      <c r="O2853" s="4">
        <v>1.71</v>
      </c>
      <c r="P2853" s="4">
        <v>1.28</v>
      </c>
      <c r="Q2853" s="4">
        <v>2.46</v>
      </c>
      <c r="R2853" s="4">
        <v>2.16</v>
      </c>
      <c r="S2853" s="4">
        <v>2.2000000000000002</v>
      </c>
      <c r="T2853" s="4">
        <v>2.46</v>
      </c>
      <c r="U2853" t="s">
        <v>18822</v>
      </c>
      <c r="V2853" s="4">
        <v>16.82</v>
      </c>
      <c r="W2853" s="4">
        <f t="shared" si="44"/>
        <v>9</v>
      </c>
    </row>
    <row r="2854" spans="1:23" x14ac:dyDescent="0.25">
      <c r="A2854" t="s">
        <v>9740</v>
      </c>
      <c r="B2854" t="s">
        <v>9741</v>
      </c>
      <c r="C2854" t="s">
        <v>9742</v>
      </c>
      <c r="D2854">
        <v>87</v>
      </c>
      <c r="E2854">
        <v>97</v>
      </c>
      <c r="F2854">
        <v>99</v>
      </c>
      <c r="G2854">
        <v>3.6</v>
      </c>
      <c r="H2854" t="s">
        <v>2298</v>
      </c>
      <c r="I2854" t="s">
        <v>9743</v>
      </c>
      <c r="J2854" s="4">
        <v>0</v>
      </c>
      <c r="K2854" s="4">
        <v>0</v>
      </c>
      <c r="L2854" s="4">
        <v>0</v>
      </c>
      <c r="M2854" s="4">
        <v>0</v>
      </c>
      <c r="N2854" s="4">
        <v>0</v>
      </c>
      <c r="O2854" s="4">
        <v>0</v>
      </c>
      <c r="P2854" s="4">
        <v>0</v>
      </c>
      <c r="Q2854" s="4">
        <v>0</v>
      </c>
      <c r="R2854" s="4">
        <v>0</v>
      </c>
      <c r="S2854" s="4">
        <v>0</v>
      </c>
      <c r="T2854" s="4">
        <v>0</v>
      </c>
      <c r="U2854" t="s">
        <v>9741</v>
      </c>
      <c r="V2854" s="4">
        <v>0</v>
      </c>
      <c r="W2854" s="4">
        <f t="shared" si="44"/>
        <v>0</v>
      </c>
    </row>
    <row r="2855" spans="1:23" x14ac:dyDescent="0.25">
      <c r="A2855" t="s">
        <v>18813</v>
      </c>
      <c r="B2855" t="s">
        <v>18814</v>
      </c>
      <c r="C2855" t="s">
        <v>18815</v>
      </c>
      <c r="D2855">
        <v>97</v>
      </c>
      <c r="E2855">
        <v>100</v>
      </c>
      <c r="F2855">
        <v>92</v>
      </c>
      <c r="G2855" t="s">
        <v>5349</v>
      </c>
      <c r="H2855" t="s">
        <v>5350</v>
      </c>
      <c r="I2855" t="s">
        <v>5351</v>
      </c>
      <c r="J2855" s="4">
        <v>0</v>
      </c>
      <c r="K2855" s="4">
        <v>0</v>
      </c>
      <c r="L2855" s="4">
        <v>0</v>
      </c>
      <c r="M2855" s="4">
        <v>0</v>
      </c>
      <c r="N2855" s="4">
        <v>0</v>
      </c>
      <c r="O2855" s="4">
        <v>0</v>
      </c>
      <c r="P2855" s="4">
        <v>0</v>
      </c>
      <c r="Q2855" s="4">
        <v>-1.57</v>
      </c>
      <c r="R2855" s="4">
        <v>-1.44</v>
      </c>
      <c r="S2855" s="4">
        <v>-1.51</v>
      </c>
      <c r="T2855" s="4">
        <v>0</v>
      </c>
      <c r="U2855" t="s">
        <v>18814</v>
      </c>
      <c r="V2855" s="4">
        <v>4.5199999999999996</v>
      </c>
      <c r="W2855" s="4">
        <f t="shared" si="44"/>
        <v>3</v>
      </c>
    </row>
    <row r="2856" spans="1:23" x14ac:dyDescent="0.25">
      <c r="A2856" t="s">
        <v>20910</v>
      </c>
      <c r="B2856" t="s">
        <v>18814</v>
      </c>
      <c r="C2856" t="s">
        <v>18815</v>
      </c>
      <c r="D2856">
        <v>96</v>
      </c>
      <c r="E2856">
        <v>100</v>
      </c>
      <c r="F2856">
        <v>100</v>
      </c>
      <c r="G2856" t="s">
        <v>5349</v>
      </c>
      <c r="H2856" t="s">
        <v>5350</v>
      </c>
      <c r="I2856" t="s">
        <v>5351</v>
      </c>
      <c r="J2856" s="4">
        <v>0</v>
      </c>
      <c r="K2856" s="4">
        <v>0</v>
      </c>
      <c r="L2856" s="4">
        <v>0</v>
      </c>
      <c r="M2856" s="4">
        <v>0</v>
      </c>
      <c r="N2856" s="4">
        <v>0</v>
      </c>
      <c r="O2856" s="4">
        <v>0</v>
      </c>
      <c r="P2856" s="4">
        <v>0</v>
      </c>
      <c r="Q2856" s="4">
        <v>0</v>
      </c>
      <c r="R2856" s="4">
        <v>0</v>
      </c>
      <c r="S2856" s="4">
        <v>-2</v>
      </c>
      <c r="T2856" s="4">
        <v>-1.47</v>
      </c>
      <c r="U2856" t="s">
        <v>925</v>
      </c>
      <c r="V2856" s="4">
        <v>3.4699999999999998</v>
      </c>
      <c r="W2856" s="4">
        <f t="shared" si="44"/>
        <v>2</v>
      </c>
    </row>
    <row r="2857" spans="1:23" x14ac:dyDescent="0.25">
      <c r="A2857" t="s">
        <v>20907</v>
      </c>
      <c r="B2857" t="s">
        <v>20908</v>
      </c>
      <c r="C2857" t="s">
        <v>20909</v>
      </c>
      <c r="D2857">
        <v>70</v>
      </c>
      <c r="E2857">
        <v>76</v>
      </c>
      <c r="F2857">
        <v>82</v>
      </c>
      <c r="G2857">
        <v>35.200000000000003</v>
      </c>
      <c r="H2857" t="s">
        <v>51</v>
      </c>
      <c r="I2857" t="s">
        <v>2965</v>
      </c>
      <c r="J2857" s="4">
        <v>0</v>
      </c>
      <c r="K2857" s="4">
        <v>0</v>
      </c>
      <c r="L2857" s="4">
        <v>0</v>
      </c>
      <c r="M2857" s="4">
        <v>0</v>
      </c>
      <c r="N2857" s="4">
        <v>0</v>
      </c>
      <c r="O2857" s="4">
        <v>0</v>
      </c>
      <c r="P2857" s="4">
        <v>0</v>
      </c>
      <c r="Q2857" s="4">
        <v>0</v>
      </c>
      <c r="R2857" s="4">
        <v>0</v>
      </c>
      <c r="S2857" s="4">
        <v>1.59</v>
      </c>
      <c r="T2857" s="4">
        <v>0</v>
      </c>
      <c r="U2857" t="s">
        <v>925</v>
      </c>
      <c r="V2857" s="4">
        <v>1.59</v>
      </c>
      <c r="W2857" s="4">
        <f t="shared" si="44"/>
        <v>1</v>
      </c>
    </row>
    <row r="2858" spans="1:23" x14ac:dyDescent="0.25">
      <c r="A2858" t="s">
        <v>16385</v>
      </c>
      <c r="B2858" t="s">
        <v>16386</v>
      </c>
      <c r="C2858" t="s">
        <v>16387</v>
      </c>
      <c r="D2858">
        <v>78</v>
      </c>
      <c r="E2858">
        <v>97</v>
      </c>
      <c r="F2858">
        <v>87</v>
      </c>
      <c r="G2858">
        <v>31.4</v>
      </c>
      <c r="H2858" t="s">
        <v>1056</v>
      </c>
      <c r="I2858" t="s">
        <v>16388</v>
      </c>
      <c r="J2858" s="4">
        <v>1.47</v>
      </c>
      <c r="K2858" s="4">
        <v>1.26</v>
      </c>
      <c r="L2858" s="4">
        <v>0</v>
      </c>
      <c r="M2858" s="4">
        <v>0</v>
      </c>
      <c r="N2858" s="4">
        <v>1.05</v>
      </c>
      <c r="O2858" s="4">
        <v>1</v>
      </c>
      <c r="P2858" s="4">
        <v>0</v>
      </c>
      <c r="Q2858" s="4">
        <v>0</v>
      </c>
      <c r="R2858" s="4">
        <v>0</v>
      </c>
      <c r="S2858" s="4">
        <v>0</v>
      </c>
      <c r="T2858" s="4">
        <v>0</v>
      </c>
      <c r="U2858" t="s">
        <v>16386</v>
      </c>
      <c r="V2858" s="4">
        <v>4.78</v>
      </c>
      <c r="W2858" s="4">
        <f t="shared" si="44"/>
        <v>4</v>
      </c>
    </row>
    <row r="2859" spans="1:23" x14ac:dyDescent="0.25">
      <c r="A2859" t="s">
        <v>18810</v>
      </c>
      <c r="B2859" t="s">
        <v>18811</v>
      </c>
      <c r="C2859" t="s">
        <v>18812</v>
      </c>
      <c r="D2859">
        <v>95</v>
      </c>
      <c r="E2859">
        <v>99</v>
      </c>
      <c r="F2859">
        <v>97</v>
      </c>
      <c r="G2859">
        <v>34.159999999999997</v>
      </c>
      <c r="H2859" t="s">
        <v>639</v>
      </c>
      <c r="I2859" t="s">
        <v>7193</v>
      </c>
      <c r="J2859" s="4">
        <v>0</v>
      </c>
      <c r="K2859" s="4">
        <v>-0.88</v>
      </c>
      <c r="L2859" s="4">
        <v>-1.03</v>
      </c>
      <c r="M2859" s="4">
        <v>-0.9</v>
      </c>
      <c r="N2859" s="4">
        <v>-2.4700000000000002</v>
      </c>
      <c r="O2859" s="4">
        <v>-3.09</v>
      </c>
      <c r="P2859" s="4">
        <v>-1.8</v>
      </c>
      <c r="Q2859" s="4">
        <v>-2.44</v>
      </c>
      <c r="R2859" s="4">
        <v>-2.94</v>
      </c>
      <c r="S2859" s="4">
        <v>-2.1</v>
      </c>
      <c r="T2859" s="4">
        <v>-2.39</v>
      </c>
      <c r="U2859" t="s">
        <v>18811</v>
      </c>
      <c r="V2859" s="4">
        <v>20.040000000000003</v>
      </c>
      <c r="W2859" s="4">
        <f t="shared" si="44"/>
        <v>10</v>
      </c>
    </row>
    <row r="2860" spans="1:23" x14ac:dyDescent="0.25">
      <c r="A2860" t="s">
        <v>18807</v>
      </c>
      <c r="B2860" t="s">
        <v>18808</v>
      </c>
      <c r="C2860" t="s">
        <v>6391</v>
      </c>
      <c r="D2860">
        <v>84</v>
      </c>
      <c r="E2860">
        <v>59</v>
      </c>
      <c r="F2860">
        <v>96</v>
      </c>
      <c r="G2860" s="1">
        <v>36246</v>
      </c>
      <c r="H2860" t="s">
        <v>77</v>
      </c>
      <c r="I2860" t="s">
        <v>18809</v>
      </c>
      <c r="J2860" s="4">
        <v>0.56000000000000005</v>
      </c>
      <c r="K2860" s="4">
        <v>0</v>
      </c>
      <c r="L2860" s="4">
        <v>0</v>
      </c>
      <c r="M2860" s="4">
        <v>0</v>
      </c>
      <c r="N2860" s="4">
        <v>0</v>
      </c>
      <c r="O2860" s="4">
        <v>0</v>
      </c>
      <c r="P2860" s="4">
        <v>0</v>
      </c>
      <c r="Q2860" s="4">
        <v>0</v>
      </c>
      <c r="R2860" s="4">
        <v>0</v>
      </c>
      <c r="S2860" s="4">
        <v>0</v>
      </c>
      <c r="T2860" s="4">
        <v>0</v>
      </c>
      <c r="U2860" t="s">
        <v>18808</v>
      </c>
      <c r="V2860" s="4">
        <v>0.56000000000000005</v>
      </c>
      <c r="W2860" s="4">
        <f t="shared" si="44"/>
        <v>1</v>
      </c>
    </row>
    <row r="2861" spans="1:23" x14ac:dyDescent="0.25">
      <c r="A2861" t="s">
        <v>13988</v>
      </c>
      <c r="B2861" t="s">
        <v>13989</v>
      </c>
      <c r="C2861" t="s">
        <v>1010</v>
      </c>
      <c r="D2861">
        <v>71</v>
      </c>
      <c r="E2861">
        <v>93</v>
      </c>
      <c r="F2861">
        <v>94</v>
      </c>
      <c r="G2861">
        <v>26.2</v>
      </c>
      <c r="H2861" t="s">
        <v>1418</v>
      </c>
      <c r="I2861" t="s">
        <v>4764</v>
      </c>
      <c r="J2861" s="4">
        <v>0</v>
      </c>
      <c r="K2861" s="4">
        <v>0</v>
      </c>
      <c r="L2861" s="4">
        <v>0</v>
      </c>
      <c r="M2861" s="4">
        <v>0</v>
      </c>
      <c r="N2861" s="4">
        <v>-0.95</v>
      </c>
      <c r="O2861" s="4">
        <v>-0.6</v>
      </c>
      <c r="P2861" s="4">
        <v>-1.47</v>
      </c>
      <c r="Q2861" s="4">
        <v>-1.1000000000000001</v>
      </c>
      <c r="R2861" s="4">
        <v>-1.26</v>
      </c>
      <c r="S2861" s="4">
        <v>-0.96</v>
      </c>
      <c r="T2861" s="4">
        <v>-1.45</v>
      </c>
      <c r="U2861" t="s">
        <v>925</v>
      </c>
      <c r="V2861" s="4">
        <v>7.7899999999999991</v>
      </c>
      <c r="W2861" s="4">
        <f t="shared" si="44"/>
        <v>7</v>
      </c>
    </row>
    <row r="2862" spans="1:23" x14ac:dyDescent="0.25">
      <c r="A2862" t="s">
        <v>18798</v>
      </c>
      <c r="B2862" t="s">
        <v>13989</v>
      </c>
      <c r="C2862" t="s">
        <v>1010</v>
      </c>
      <c r="D2862">
        <v>72</v>
      </c>
      <c r="E2862">
        <v>94</v>
      </c>
      <c r="F2862">
        <v>97</v>
      </c>
      <c r="G2862">
        <v>26.2</v>
      </c>
      <c r="H2862" t="s">
        <v>1418</v>
      </c>
      <c r="I2862" t="s">
        <v>4764</v>
      </c>
      <c r="J2862" s="4">
        <v>3.65</v>
      </c>
      <c r="K2862" s="4">
        <v>4.2</v>
      </c>
      <c r="L2862" s="4">
        <v>0</v>
      </c>
      <c r="M2862" s="4">
        <v>0</v>
      </c>
      <c r="N2862" s="4">
        <v>0</v>
      </c>
      <c r="O2862" s="4">
        <v>0</v>
      </c>
      <c r="P2862" s="4">
        <v>0</v>
      </c>
      <c r="Q2862" s="4">
        <v>0</v>
      </c>
      <c r="R2862" s="4">
        <v>0</v>
      </c>
      <c r="S2862" s="4">
        <v>1.32</v>
      </c>
      <c r="T2862" s="4">
        <v>0</v>
      </c>
      <c r="U2862" t="s">
        <v>925</v>
      </c>
      <c r="V2862" s="4">
        <v>9.17</v>
      </c>
      <c r="W2862" s="4">
        <f t="shared" si="44"/>
        <v>3</v>
      </c>
    </row>
    <row r="2863" spans="1:23" x14ac:dyDescent="0.25">
      <c r="A2863" t="s">
        <v>21137</v>
      </c>
      <c r="B2863" t="s">
        <v>13989</v>
      </c>
      <c r="C2863" t="s">
        <v>1010</v>
      </c>
      <c r="D2863">
        <v>72</v>
      </c>
      <c r="E2863">
        <v>54</v>
      </c>
      <c r="F2863">
        <v>98</v>
      </c>
      <c r="G2863">
        <v>26.2</v>
      </c>
      <c r="H2863" t="s">
        <v>1418</v>
      </c>
      <c r="I2863" t="s">
        <v>5878</v>
      </c>
      <c r="J2863" s="4">
        <v>1.47</v>
      </c>
      <c r="K2863" s="4">
        <v>1.8</v>
      </c>
      <c r="L2863" s="4">
        <v>0</v>
      </c>
      <c r="M2863" s="4">
        <v>0</v>
      </c>
      <c r="N2863" s="4">
        <v>0</v>
      </c>
      <c r="O2863" s="4">
        <v>0</v>
      </c>
      <c r="P2863" s="4">
        <v>0</v>
      </c>
      <c r="Q2863" s="4">
        <v>0</v>
      </c>
      <c r="R2863" s="4">
        <v>0</v>
      </c>
      <c r="S2863" s="4">
        <v>0</v>
      </c>
      <c r="T2863" s="4">
        <v>0</v>
      </c>
      <c r="U2863" t="s">
        <v>925</v>
      </c>
      <c r="V2863" s="4">
        <v>3.27</v>
      </c>
      <c r="W2863" s="4">
        <f t="shared" si="44"/>
        <v>2</v>
      </c>
    </row>
    <row r="2864" spans="1:23" x14ac:dyDescent="0.25">
      <c r="A2864" t="s">
        <v>2245</v>
      </c>
      <c r="B2864" t="s">
        <v>2246</v>
      </c>
      <c r="C2864" t="s">
        <v>2247</v>
      </c>
      <c r="D2864">
        <v>92</v>
      </c>
      <c r="E2864">
        <v>96</v>
      </c>
      <c r="F2864">
        <v>98</v>
      </c>
      <c r="G2864" t="s">
        <v>2248</v>
      </c>
      <c r="H2864" t="s">
        <v>2249</v>
      </c>
      <c r="I2864" t="s">
        <v>2250</v>
      </c>
      <c r="J2864" s="4">
        <v>1.19</v>
      </c>
      <c r="K2864" s="4">
        <v>0.95</v>
      </c>
      <c r="L2864" s="4">
        <v>0</v>
      </c>
      <c r="M2864" s="4">
        <v>0</v>
      </c>
      <c r="N2864" s="4">
        <v>0</v>
      </c>
      <c r="O2864" s="4">
        <v>0</v>
      </c>
      <c r="P2864" s="4">
        <v>0</v>
      </c>
      <c r="Q2864" s="4">
        <v>-1</v>
      </c>
      <c r="R2864" s="4">
        <v>0</v>
      </c>
      <c r="S2864" s="4">
        <v>0</v>
      </c>
      <c r="T2864" s="4">
        <v>0</v>
      </c>
      <c r="U2864" t="s">
        <v>925</v>
      </c>
      <c r="V2864" s="4">
        <v>3.1399999999999997</v>
      </c>
      <c r="W2864" s="4">
        <f t="shared" si="44"/>
        <v>3</v>
      </c>
    </row>
    <row r="2865" spans="1:23" x14ac:dyDescent="0.25">
      <c r="A2865" t="s">
        <v>2756</v>
      </c>
      <c r="B2865" t="s">
        <v>2246</v>
      </c>
      <c r="C2865" t="s">
        <v>2247</v>
      </c>
      <c r="D2865">
        <v>93</v>
      </c>
      <c r="E2865">
        <v>52</v>
      </c>
      <c r="F2865">
        <v>96</v>
      </c>
      <c r="G2865" t="s">
        <v>2248</v>
      </c>
      <c r="H2865" t="s">
        <v>2249</v>
      </c>
      <c r="I2865" t="s">
        <v>2250</v>
      </c>
      <c r="J2865" s="4">
        <v>1.99</v>
      </c>
      <c r="K2865" s="4">
        <v>1.6</v>
      </c>
      <c r="L2865" s="4">
        <v>0</v>
      </c>
      <c r="M2865" s="4">
        <v>0</v>
      </c>
      <c r="N2865" s="4">
        <v>2.82</v>
      </c>
      <c r="O2865" s="4">
        <v>0.47</v>
      </c>
      <c r="P2865" s="4">
        <v>1.42</v>
      </c>
      <c r="Q2865" s="4">
        <v>0</v>
      </c>
      <c r="R2865" s="4">
        <v>0</v>
      </c>
      <c r="S2865" s="4">
        <v>0</v>
      </c>
      <c r="T2865" s="4">
        <v>1.54</v>
      </c>
      <c r="U2865" t="s">
        <v>925</v>
      </c>
      <c r="V2865" s="4">
        <v>9.84</v>
      </c>
      <c r="W2865" s="4">
        <f t="shared" si="44"/>
        <v>6</v>
      </c>
    </row>
    <row r="2866" spans="1:23" x14ac:dyDescent="0.25">
      <c r="A2866" t="s">
        <v>18792</v>
      </c>
      <c r="B2866" t="s">
        <v>2246</v>
      </c>
      <c r="C2866" t="s">
        <v>2247</v>
      </c>
      <c r="D2866">
        <v>92</v>
      </c>
      <c r="E2866">
        <v>96</v>
      </c>
      <c r="F2866">
        <v>97</v>
      </c>
      <c r="G2866" t="s">
        <v>2248</v>
      </c>
      <c r="H2866" t="s">
        <v>2249</v>
      </c>
      <c r="I2866" t="s">
        <v>2250</v>
      </c>
      <c r="J2866" s="4">
        <v>1.66</v>
      </c>
      <c r="K2866" s="4">
        <v>0</v>
      </c>
      <c r="L2866" s="4">
        <v>0</v>
      </c>
      <c r="M2866" s="4">
        <v>0</v>
      </c>
      <c r="N2866" s="4">
        <v>2.4300000000000002</v>
      </c>
      <c r="O2866" s="4">
        <v>0.7</v>
      </c>
      <c r="P2866" s="4">
        <v>2.33</v>
      </c>
      <c r="Q2866" s="4">
        <v>0</v>
      </c>
      <c r="R2866" s="4">
        <v>2.0099999999999998</v>
      </c>
      <c r="S2866" s="4">
        <v>0</v>
      </c>
      <c r="T2866" s="4">
        <v>2.21</v>
      </c>
      <c r="U2866" t="s">
        <v>925</v>
      </c>
      <c r="V2866" s="4">
        <v>11.34</v>
      </c>
      <c r="W2866" s="4">
        <f t="shared" si="44"/>
        <v>6</v>
      </c>
    </row>
    <row r="2867" spans="1:23" x14ac:dyDescent="0.25">
      <c r="A2867" t="s">
        <v>18793</v>
      </c>
      <c r="B2867" t="s">
        <v>2246</v>
      </c>
      <c r="C2867" t="s">
        <v>2247</v>
      </c>
      <c r="D2867">
        <v>92</v>
      </c>
      <c r="E2867">
        <v>96</v>
      </c>
      <c r="F2867">
        <v>97</v>
      </c>
      <c r="G2867" t="s">
        <v>2248</v>
      </c>
      <c r="H2867" t="s">
        <v>2249</v>
      </c>
      <c r="I2867" t="s">
        <v>2250</v>
      </c>
      <c r="J2867" s="4">
        <v>1.67</v>
      </c>
      <c r="K2867" s="4">
        <v>1.73</v>
      </c>
      <c r="L2867" s="4">
        <v>0</v>
      </c>
      <c r="M2867" s="4">
        <v>0</v>
      </c>
      <c r="N2867" s="4">
        <v>2.2000000000000002</v>
      </c>
      <c r="O2867" s="4">
        <v>1.18</v>
      </c>
      <c r="P2867" s="4">
        <v>2.2599999999999998</v>
      </c>
      <c r="Q2867" s="4">
        <v>2.12</v>
      </c>
      <c r="R2867" s="4">
        <v>3.04</v>
      </c>
      <c r="S2867" s="4">
        <v>1.62</v>
      </c>
      <c r="T2867" s="4">
        <v>3.12</v>
      </c>
      <c r="U2867" t="s">
        <v>2246</v>
      </c>
      <c r="V2867" s="4">
        <v>18.940000000000001</v>
      </c>
      <c r="W2867" s="4">
        <f t="shared" si="44"/>
        <v>9</v>
      </c>
    </row>
    <row r="2868" spans="1:23" x14ac:dyDescent="0.25">
      <c r="A2868" t="s">
        <v>20257</v>
      </c>
      <c r="B2868" t="s">
        <v>2246</v>
      </c>
      <c r="C2868" t="s">
        <v>2247</v>
      </c>
      <c r="D2868">
        <v>90</v>
      </c>
      <c r="E2868">
        <v>97</v>
      </c>
      <c r="F2868">
        <v>99</v>
      </c>
      <c r="G2868" t="s">
        <v>2248</v>
      </c>
      <c r="H2868" t="s">
        <v>2249</v>
      </c>
      <c r="I2868" t="s">
        <v>2250</v>
      </c>
      <c r="J2868" s="4">
        <v>3.11</v>
      </c>
      <c r="K2868" s="4">
        <v>3.73</v>
      </c>
      <c r="L2868" s="4">
        <v>0</v>
      </c>
      <c r="M2868" s="4">
        <v>0</v>
      </c>
      <c r="N2868" s="4">
        <v>0</v>
      </c>
      <c r="O2868" s="4">
        <v>0</v>
      </c>
      <c r="P2868" s="4">
        <v>1.7</v>
      </c>
      <c r="Q2868" s="4">
        <v>0</v>
      </c>
      <c r="R2868" s="4">
        <v>1.89</v>
      </c>
      <c r="S2868" s="4">
        <v>2.64</v>
      </c>
      <c r="T2868" s="4">
        <v>2.0099999999999998</v>
      </c>
      <c r="U2868" t="s">
        <v>925</v>
      </c>
      <c r="V2868" s="4">
        <v>15.08</v>
      </c>
      <c r="W2868" s="4">
        <f t="shared" si="44"/>
        <v>6</v>
      </c>
    </row>
    <row r="2869" spans="1:23" x14ac:dyDescent="0.25">
      <c r="A2869" t="s">
        <v>18756</v>
      </c>
      <c r="B2869" t="s">
        <v>18757</v>
      </c>
      <c r="C2869" t="s">
        <v>588</v>
      </c>
      <c r="D2869">
        <v>82</v>
      </c>
      <c r="E2869">
        <v>97</v>
      </c>
      <c r="F2869">
        <v>97</v>
      </c>
      <c r="G2869" t="s">
        <v>8307</v>
      </c>
      <c r="H2869" t="s">
        <v>8308</v>
      </c>
      <c r="I2869" t="s">
        <v>3946</v>
      </c>
      <c r="J2869" s="4">
        <v>0</v>
      </c>
      <c r="K2869" s="4">
        <v>0</v>
      </c>
      <c r="L2869" s="4">
        <v>0</v>
      </c>
      <c r="M2869" s="4">
        <v>0</v>
      </c>
      <c r="N2869" s="4">
        <v>1.1200000000000001</v>
      </c>
      <c r="O2869" s="4">
        <v>0.91</v>
      </c>
      <c r="P2869" s="4">
        <v>0.99</v>
      </c>
      <c r="Q2869" s="4">
        <v>1.05</v>
      </c>
      <c r="R2869" s="4">
        <v>1.6</v>
      </c>
      <c r="S2869" s="4">
        <v>1.03</v>
      </c>
      <c r="T2869" s="4">
        <v>0.92</v>
      </c>
      <c r="U2869" t="s">
        <v>18757</v>
      </c>
      <c r="V2869" s="4">
        <v>7.62</v>
      </c>
      <c r="W2869" s="4">
        <f t="shared" si="44"/>
        <v>7</v>
      </c>
    </row>
    <row r="2870" spans="1:23" x14ac:dyDescent="0.25">
      <c r="A2870" t="s">
        <v>141</v>
      </c>
      <c r="B2870" t="s">
        <v>142</v>
      </c>
      <c r="C2870" t="s">
        <v>143</v>
      </c>
      <c r="D2870">
        <v>95</v>
      </c>
      <c r="E2870">
        <v>65</v>
      </c>
      <c r="F2870">
        <v>80</v>
      </c>
      <c r="G2870" s="1">
        <v>42090</v>
      </c>
      <c r="H2870" t="s">
        <v>144</v>
      </c>
      <c r="I2870" t="s">
        <v>145</v>
      </c>
      <c r="J2870" s="4">
        <v>0</v>
      </c>
      <c r="K2870" s="4">
        <v>0</v>
      </c>
      <c r="L2870" s="4">
        <v>0.93</v>
      </c>
      <c r="M2870" s="4">
        <v>0</v>
      </c>
      <c r="N2870" s="4">
        <v>1.28</v>
      </c>
      <c r="O2870" s="4">
        <v>0.39</v>
      </c>
      <c r="P2870" s="4">
        <v>0</v>
      </c>
      <c r="Q2870" s="4">
        <v>0</v>
      </c>
      <c r="R2870" s="4">
        <v>1.01</v>
      </c>
      <c r="S2870" s="4">
        <v>0.86</v>
      </c>
      <c r="T2870" s="4">
        <v>1.07</v>
      </c>
      <c r="U2870" t="s">
        <v>142</v>
      </c>
      <c r="V2870" s="4">
        <v>5.5400000000000009</v>
      </c>
      <c r="W2870" s="4">
        <f t="shared" si="44"/>
        <v>6</v>
      </c>
    </row>
    <row r="2871" spans="1:23" x14ac:dyDescent="0.25">
      <c r="A2871" t="s">
        <v>18762</v>
      </c>
      <c r="B2871" t="s">
        <v>18763</v>
      </c>
      <c r="C2871" t="s">
        <v>606</v>
      </c>
      <c r="D2871">
        <v>83</v>
      </c>
      <c r="E2871">
        <v>78</v>
      </c>
      <c r="F2871">
        <v>78</v>
      </c>
      <c r="G2871">
        <v>35.200000000000003</v>
      </c>
      <c r="H2871" t="s">
        <v>51</v>
      </c>
      <c r="I2871" t="s">
        <v>18764</v>
      </c>
      <c r="J2871" s="4">
        <v>2.2400000000000002</v>
      </c>
      <c r="K2871" s="4">
        <v>2.62</v>
      </c>
      <c r="L2871" s="4">
        <v>0</v>
      </c>
      <c r="M2871" s="4">
        <v>0</v>
      </c>
      <c r="N2871" s="4">
        <v>1.55</v>
      </c>
      <c r="O2871" s="4">
        <v>1.35</v>
      </c>
      <c r="P2871" s="4">
        <v>0</v>
      </c>
      <c r="Q2871" s="4">
        <v>1.25</v>
      </c>
      <c r="R2871" s="4">
        <v>1.42</v>
      </c>
      <c r="S2871" s="4">
        <v>1.33</v>
      </c>
      <c r="T2871" s="4">
        <v>1.4</v>
      </c>
      <c r="U2871" t="s">
        <v>925</v>
      </c>
      <c r="V2871" s="4">
        <v>13.16</v>
      </c>
      <c r="W2871" s="4">
        <f t="shared" si="44"/>
        <v>8</v>
      </c>
    </row>
    <row r="2872" spans="1:23" x14ac:dyDescent="0.25">
      <c r="A2872" t="s">
        <v>20885</v>
      </c>
      <c r="B2872" t="s">
        <v>18763</v>
      </c>
      <c r="C2872" t="s">
        <v>606</v>
      </c>
      <c r="D2872">
        <v>76</v>
      </c>
      <c r="E2872">
        <v>96</v>
      </c>
      <c r="F2872">
        <v>93</v>
      </c>
      <c r="G2872">
        <v>35.200000000000003</v>
      </c>
      <c r="H2872" t="s">
        <v>51</v>
      </c>
      <c r="I2872" t="s">
        <v>18764</v>
      </c>
      <c r="J2872" s="4">
        <v>0</v>
      </c>
      <c r="K2872" s="4">
        <v>0.65</v>
      </c>
      <c r="L2872" s="4">
        <v>0</v>
      </c>
      <c r="M2872" s="4">
        <v>0</v>
      </c>
      <c r="N2872" s="4">
        <v>0</v>
      </c>
      <c r="O2872" s="4">
        <v>0</v>
      </c>
      <c r="P2872" s="4">
        <v>0</v>
      </c>
      <c r="Q2872" s="4">
        <v>0</v>
      </c>
      <c r="R2872" s="4">
        <v>0</v>
      </c>
      <c r="S2872" s="4">
        <v>0</v>
      </c>
      <c r="T2872" s="4">
        <v>0</v>
      </c>
      <c r="U2872" t="s">
        <v>925</v>
      </c>
      <c r="V2872" s="4">
        <v>0.65</v>
      </c>
      <c r="W2872" s="4">
        <f t="shared" si="44"/>
        <v>1</v>
      </c>
    </row>
    <row r="2873" spans="1:23" x14ac:dyDescent="0.25">
      <c r="A2873" t="s">
        <v>18765</v>
      </c>
      <c r="B2873" t="s">
        <v>18766</v>
      </c>
      <c r="C2873" t="s">
        <v>568</v>
      </c>
      <c r="D2873">
        <v>85</v>
      </c>
      <c r="E2873">
        <v>93</v>
      </c>
      <c r="F2873">
        <v>93</v>
      </c>
      <c r="G2873">
        <v>26.12</v>
      </c>
      <c r="H2873" t="s">
        <v>569</v>
      </c>
      <c r="I2873" t="s">
        <v>570</v>
      </c>
      <c r="J2873" s="4">
        <v>6.86</v>
      </c>
      <c r="K2873" s="4">
        <v>7.73</v>
      </c>
      <c r="L2873" s="4">
        <v>0</v>
      </c>
      <c r="M2873" s="4">
        <v>0</v>
      </c>
      <c r="N2873" s="4">
        <v>0</v>
      </c>
      <c r="O2873" s="4">
        <v>0</v>
      </c>
      <c r="P2873" s="4">
        <v>0</v>
      </c>
      <c r="Q2873" s="4">
        <v>0</v>
      </c>
      <c r="R2873" s="4">
        <v>1.46</v>
      </c>
      <c r="S2873" s="4">
        <v>0</v>
      </c>
      <c r="T2873" s="4">
        <v>0</v>
      </c>
      <c r="U2873" t="s">
        <v>18766</v>
      </c>
      <c r="V2873" s="4">
        <v>16.05</v>
      </c>
      <c r="W2873" s="4">
        <f t="shared" si="44"/>
        <v>3</v>
      </c>
    </row>
    <row r="2874" spans="1:23" x14ac:dyDescent="0.25">
      <c r="A2874" t="s">
        <v>20888</v>
      </c>
      <c r="B2874" t="s">
        <v>18766</v>
      </c>
      <c r="C2874" t="s">
        <v>568</v>
      </c>
      <c r="D2874">
        <v>85</v>
      </c>
      <c r="E2874">
        <v>93</v>
      </c>
      <c r="F2874">
        <v>92</v>
      </c>
      <c r="G2874">
        <v>26.12</v>
      </c>
      <c r="H2874" t="s">
        <v>569</v>
      </c>
      <c r="I2874" t="s">
        <v>570</v>
      </c>
      <c r="J2874" s="4">
        <v>0</v>
      </c>
      <c r="K2874" s="4">
        <v>0</v>
      </c>
      <c r="L2874" s="4">
        <v>0</v>
      </c>
      <c r="M2874" s="4">
        <v>0</v>
      </c>
      <c r="N2874" s="4">
        <v>0</v>
      </c>
      <c r="O2874" s="4">
        <v>0</v>
      </c>
      <c r="P2874" s="4">
        <v>0</v>
      </c>
      <c r="Q2874" s="4">
        <v>0</v>
      </c>
      <c r="R2874" s="4">
        <v>8.32</v>
      </c>
      <c r="S2874" s="4">
        <v>0</v>
      </c>
      <c r="T2874" s="4">
        <v>7.68</v>
      </c>
      <c r="U2874" t="s">
        <v>925</v>
      </c>
      <c r="V2874" s="4">
        <v>16</v>
      </c>
      <c r="W2874" s="4">
        <f t="shared" si="44"/>
        <v>2</v>
      </c>
    </row>
    <row r="2875" spans="1:23" x14ac:dyDescent="0.25">
      <c r="A2875" t="s">
        <v>14390</v>
      </c>
      <c r="B2875" t="s">
        <v>14391</v>
      </c>
      <c r="C2875" t="s">
        <v>14392</v>
      </c>
      <c r="D2875">
        <v>88</v>
      </c>
      <c r="E2875">
        <v>88</v>
      </c>
      <c r="F2875">
        <v>100</v>
      </c>
      <c r="G2875" t="s">
        <v>1555</v>
      </c>
      <c r="H2875" t="s">
        <v>1556</v>
      </c>
      <c r="I2875" t="s">
        <v>1557</v>
      </c>
      <c r="J2875" s="4">
        <v>3.77</v>
      </c>
      <c r="K2875" s="4">
        <v>4.7699999999999996</v>
      </c>
      <c r="L2875" s="4">
        <v>0</v>
      </c>
      <c r="M2875" s="4">
        <v>0</v>
      </c>
      <c r="N2875" s="4">
        <v>0</v>
      </c>
      <c r="O2875" s="4">
        <v>0</v>
      </c>
      <c r="P2875" s="4">
        <v>1.07</v>
      </c>
      <c r="Q2875" s="4">
        <v>1.2</v>
      </c>
      <c r="R2875" s="4">
        <v>1.38</v>
      </c>
      <c r="S2875" s="4">
        <v>1.74</v>
      </c>
      <c r="T2875" s="4">
        <v>1.1399999999999999</v>
      </c>
      <c r="U2875" t="s">
        <v>14391</v>
      </c>
      <c r="V2875" s="4">
        <v>15.069999999999999</v>
      </c>
      <c r="W2875" s="4">
        <f t="shared" si="44"/>
        <v>7</v>
      </c>
    </row>
    <row r="2876" spans="1:23" x14ac:dyDescent="0.25">
      <c r="A2876" t="s">
        <v>22112</v>
      </c>
      <c r="B2876" t="s">
        <v>14391</v>
      </c>
      <c r="C2876" t="s">
        <v>14392</v>
      </c>
      <c r="D2876">
        <v>86</v>
      </c>
      <c r="E2876">
        <v>61</v>
      </c>
      <c r="F2876">
        <v>72</v>
      </c>
      <c r="G2876" t="s">
        <v>1555</v>
      </c>
      <c r="H2876" t="s">
        <v>1556</v>
      </c>
      <c r="I2876" t="s">
        <v>1557</v>
      </c>
      <c r="J2876" s="4">
        <v>-1.47</v>
      </c>
      <c r="K2876" s="4">
        <v>-1.95</v>
      </c>
      <c r="L2876" s="4">
        <v>0</v>
      </c>
      <c r="M2876" s="4">
        <v>0</v>
      </c>
      <c r="N2876" s="4">
        <v>0</v>
      </c>
      <c r="O2876" s="4">
        <v>0</v>
      </c>
      <c r="P2876" s="4">
        <v>0</v>
      </c>
      <c r="Q2876" s="4">
        <v>-1.34</v>
      </c>
      <c r="R2876" s="4">
        <v>-1.32</v>
      </c>
      <c r="S2876" s="4">
        <v>0</v>
      </c>
      <c r="T2876" s="4">
        <v>-1.4</v>
      </c>
      <c r="U2876" t="s">
        <v>925</v>
      </c>
      <c r="V2876" s="4">
        <v>7.48</v>
      </c>
      <c r="W2876" s="4">
        <f t="shared" si="44"/>
        <v>5</v>
      </c>
    </row>
    <row r="2877" spans="1:23" x14ac:dyDescent="0.25">
      <c r="A2877" t="s">
        <v>300</v>
      </c>
      <c r="B2877" t="s">
        <v>301</v>
      </c>
      <c r="C2877" t="s">
        <v>302</v>
      </c>
      <c r="D2877">
        <v>96</v>
      </c>
      <c r="E2877">
        <v>100</v>
      </c>
      <c r="F2877">
        <v>100</v>
      </c>
      <c r="G2877" t="s">
        <v>303</v>
      </c>
      <c r="H2877" t="s">
        <v>304</v>
      </c>
      <c r="I2877" t="s">
        <v>305</v>
      </c>
      <c r="J2877" s="4">
        <v>0</v>
      </c>
      <c r="K2877" s="4">
        <v>-1.63</v>
      </c>
      <c r="L2877" s="4">
        <v>0</v>
      </c>
      <c r="M2877" s="4">
        <v>0</v>
      </c>
      <c r="N2877" s="4">
        <v>-2.54</v>
      </c>
      <c r="O2877" s="4">
        <v>-4.42</v>
      </c>
      <c r="P2877" s="4">
        <v>-2.71</v>
      </c>
      <c r="Q2877" s="4">
        <v>-3.2</v>
      </c>
      <c r="R2877" s="4">
        <v>-4.37</v>
      </c>
      <c r="S2877" s="4">
        <v>-3.18</v>
      </c>
      <c r="T2877" s="4">
        <v>-3.02</v>
      </c>
      <c r="U2877" t="s">
        <v>301</v>
      </c>
      <c r="V2877" s="4">
        <v>25.07</v>
      </c>
      <c r="W2877" s="4">
        <f t="shared" si="44"/>
        <v>8</v>
      </c>
    </row>
    <row r="2878" spans="1:23" x14ac:dyDescent="0.25">
      <c r="A2878" t="s">
        <v>2307</v>
      </c>
      <c r="B2878" t="s">
        <v>301</v>
      </c>
      <c r="C2878" t="s">
        <v>302</v>
      </c>
      <c r="D2878">
        <v>96</v>
      </c>
      <c r="E2878">
        <v>100</v>
      </c>
      <c r="F2878">
        <v>100</v>
      </c>
      <c r="G2878" t="s">
        <v>303</v>
      </c>
      <c r="H2878" t="s">
        <v>304</v>
      </c>
      <c r="I2878" t="s">
        <v>305</v>
      </c>
      <c r="J2878" s="4">
        <v>0</v>
      </c>
      <c r="K2878" s="4">
        <v>-0.87</v>
      </c>
      <c r="L2878" s="4">
        <v>0</v>
      </c>
      <c r="M2878" s="4">
        <v>0</v>
      </c>
      <c r="N2878" s="4">
        <v>-2.4</v>
      </c>
      <c r="O2878" s="4">
        <v>-3.35</v>
      </c>
      <c r="P2878" s="4">
        <v>-2.5299999999999998</v>
      </c>
      <c r="Q2878" s="4">
        <v>0</v>
      </c>
      <c r="R2878" s="4">
        <v>-3.51</v>
      </c>
      <c r="S2878" s="4">
        <v>-2.83</v>
      </c>
      <c r="T2878" s="4">
        <v>-3.07</v>
      </c>
      <c r="U2878" t="s">
        <v>925</v>
      </c>
      <c r="V2878" s="4">
        <v>18.559999999999999</v>
      </c>
      <c r="W2878" s="4">
        <f t="shared" si="44"/>
        <v>7</v>
      </c>
    </row>
    <row r="2879" spans="1:23" x14ac:dyDescent="0.25">
      <c r="A2879" t="s">
        <v>22110</v>
      </c>
      <c r="B2879" t="s">
        <v>301</v>
      </c>
      <c r="C2879" t="s">
        <v>302</v>
      </c>
      <c r="D2879">
        <v>96</v>
      </c>
      <c r="E2879">
        <v>100</v>
      </c>
      <c r="F2879">
        <v>99</v>
      </c>
      <c r="G2879" t="s">
        <v>303</v>
      </c>
      <c r="H2879" t="s">
        <v>304</v>
      </c>
      <c r="I2879" t="s">
        <v>22111</v>
      </c>
      <c r="J2879" s="4">
        <v>0</v>
      </c>
      <c r="K2879" s="4">
        <v>-1.24</v>
      </c>
      <c r="L2879" s="4">
        <v>0</v>
      </c>
      <c r="M2879" s="4">
        <v>0</v>
      </c>
      <c r="N2879" s="4">
        <v>-1.83</v>
      </c>
      <c r="O2879" s="4">
        <v>-2.92</v>
      </c>
      <c r="P2879" s="4">
        <v>-1.96</v>
      </c>
      <c r="Q2879" s="4">
        <v>-2.46</v>
      </c>
      <c r="R2879" s="4">
        <v>-2.67</v>
      </c>
      <c r="S2879" s="4">
        <v>-2.39</v>
      </c>
      <c r="T2879" s="4">
        <v>-2.36</v>
      </c>
      <c r="U2879" t="s">
        <v>925</v>
      </c>
      <c r="V2879" s="4">
        <v>17.830000000000002</v>
      </c>
      <c r="W2879" s="4">
        <f t="shared" si="44"/>
        <v>8</v>
      </c>
    </row>
    <row r="2880" spans="1:23" x14ac:dyDescent="0.25">
      <c r="A2880" t="s">
        <v>18788</v>
      </c>
      <c r="B2880" t="s">
        <v>18789</v>
      </c>
      <c r="C2880" t="s">
        <v>838</v>
      </c>
      <c r="D2880">
        <v>75</v>
      </c>
      <c r="E2880">
        <v>79</v>
      </c>
      <c r="F2880">
        <v>79</v>
      </c>
      <c r="G2880">
        <v>27.4</v>
      </c>
      <c r="H2880" t="s">
        <v>839</v>
      </c>
      <c r="I2880" t="s">
        <v>9723</v>
      </c>
      <c r="J2880" s="4">
        <v>-1.26</v>
      </c>
      <c r="K2880" s="4">
        <v>-1.68</v>
      </c>
      <c r="L2880" s="4">
        <v>0</v>
      </c>
      <c r="M2880" s="4">
        <v>0</v>
      </c>
      <c r="N2880" s="4">
        <v>0</v>
      </c>
      <c r="O2880" s="4">
        <v>0</v>
      </c>
      <c r="P2880" s="4">
        <v>0</v>
      </c>
      <c r="Q2880" s="4">
        <v>0</v>
      </c>
      <c r="R2880" s="4">
        <v>0</v>
      </c>
      <c r="S2880" s="4">
        <v>0</v>
      </c>
      <c r="T2880" s="4">
        <v>0</v>
      </c>
      <c r="U2880" t="s">
        <v>925</v>
      </c>
      <c r="V2880" s="4">
        <v>2.94</v>
      </c>
      <c r="W2880" s="4">
        <f t="shared" si="44"/>
        <v>2</v>
      </c>
    </row>
    <row r="2881" spans="1:23" x14ac:dyDescent="0.25">
      <c r="A2881" t="s">
        <v>21109</v>
      </c>
      <c r="B2881" t="s">
        <v>18789</v>
      </c>
      <c r="C2881" t="s">
        <v>838</v>
      </c>
      <c r="D2881">
        <v>74</v>
      </c>
      <c r="E2881">
        <v>80</v>
      </c>
      <c r="F2881">
        <v>76</v>
      </c>
      <c r="G2881">
        <v>27.4</v>
      </c>
      <c r="H2881" t="s">
        <v>839</v>
      </c>
      <c r="I2881" t="s">
        <v>9723</v>
      </c>
      <c r="J2881" s="4">
        <v>-1.84</v>
      </c>
      <c r="K2881" s="4">
        <v>-2.16</v>
      </c>
      <c r="L2881" s="4">
        <v>0</v>
      </c>
      <c r="M2881" s="4">
        <v>0</v>
      </c>
      <c r="N2881" s="4">
        <v>-3.96</v>
      </c>
      <c r="O2881" s="4">
        <v>-5.82</v>
      </c>
      <c r="P2881" s="4">
        <v>0</v>
      </c>
      <c r="Q2881" s="4">
        <v>0</v>
      </c>
      <c r="R2881" s="4">
        <v>0</v>
      </c>
      <c r="S2881" s="4">
        <v>-2.71</v>
      </c>
      <c r="T2881" s="4">
        <v>0</v>
      </c>
      <c r="U2881" t="s">
        <v>18789</v>
      </c>
      <c r="V2881" s="4">
        <v>16.490000000000002</v>
      </c>
      <c r="W2881" s="4">
        <f t="shared" si="44"/>
        <v>5</v>
      </c>
    </row>
    <row r="2882" spans="1:23" x14ac:dyDescent="0.25">
      <c r="A2882" t="s">
        <v>22672</v>
      </c>
      <c r="B2882" t="s">
        <v>22673</v>
      </c>
      <c r="C2882" t="s">
        <v>1317</v>
      </c>
      <c r="D2882">
        <v>83</v>
      </c>
      <c r="E2882">
        <v>89</v>
      </c>
      <c r="F2882">
        <v>92</v>
      </c>
      <c r="G2882" t="s">
        <v>1318</v>
      </c>
      <c r="H2882" t="s">
        <v>1319</v>
      </c>
      <c r="I2882" t="s">
        <v>1098</v>
      </c>
      <c r="J2882" s="4">
        <v>-0.8</v>
      </c>
      <c r="K2882" s="4">
        <v>0</v>
      </c>
      <c r="L2882" s="4">
        <v>0</v>
      </c>
      <c r="M2882" s="4">
        <v>0</v>
      </c>
      <c r="N2882" s="4">
        <v>-2.64</v>
      </c>
      <c r="O2882" s="4">
        <v>-3.08</v>
      </c>
      <c r="P2882" s="4">
        <v>-2.65</v>
      </c>
      <c r="Q2882" s="4">
        <v>-2.8</v>
      </c>
      <c r="R2882" s="4">
        <v>-3.2</v>
      </c>
      <c r="S2882" s="4">
        <v>-3.94</v>
      </c>
      <c r="T2882" s="4">
        <v>-2.96</v>
      </c>
      <c r="U2882" t="s">
        <v>925</v>
      </c>
      <c r="V2882" s="4">
        <v>22.07</v>
      </c>
      <c r="W2882" s="4">
        <f t="shared" ref="W2882:W2945" si="45">COUNTIF(J2882:T2882,"&lt;&gt;0")</f>
        <v>8</v>
      </c>
    </row>
    <row r="2883" spans="1:23" x14ac:dyDescent="0.25">
      <c r="A2883" t="s">
        <v>11389</v>
      </c>
      <c r="B2883" t="s">
        <v>11390</v>
      </c>
      <c r="C2883" t="s">
        <v>11391</v>
      </c>
      <c r="D2883">
        <v>87</v>
      </c>
      <c r="E2883">
        <v>84</v>
      </c>
      <c r="F2883">
        <v>88</v>
      </c>
      <c r="G2883" s="1">
        <v>37004</v>
      </c>
      <c r="H2883" t="s">
        <v>11392</v>
      </c>
      <c r="I2883" t="s">
        <v>4346</v>
      </c>
      <c r="J2883" s="4">
        <v>0</v>
      </c>
      <c r="K2883" s="4">
        <v>0</v>
      </c>
      <c r="L2883" s="4">
        <v>0</v>
      </c>
      <c r="M2883" s="4">
        <v>0</v>
      </c>
      <c r="N2883" s="4">
        <v>0.63</v>
      </c>
      <c r="O2883" s="4">
        <v>-0.25</v>
      </c>
      <c r="P2883" s="4">
        <v>0</v>
      </c>
      <c r="Q2883" s="4">
        <v>0</v>
      </c>
      <c r="R2883" s="4">
        <v>0</v>
      </c>
      <c r="S2883" s="4">
        <v>0</v>
      </c>
      <c r="T2883" s="4">
        <v>0</v>
      </c>
      <c r="U2883" t="s">
        <v>925</v>
      </c>
      <c r="V2883" s="4">
        <v>0.88</v>
      </c>
      <c r="W2883" s="4">
        <f t="shared" si="45"/>
        <v>2</v>
      </c>
    </row>
    <row r="2884" spans="1:23" x14ac:dyDescent="0.25">
      <c r="A2884" t="s">
        <v>18735</v>
      </c>
      <c r="B2884" t="s">
        <v>11390</v>
      </c>
      <c r="C2884" t="s">
        <v>11391</v>
      </c>
      <c r="D2884">
        <v>88</v>
      </c>
      <c r="E2884">
        <v>88</v>
      </c>
      <c r="F2884">
        <v>86</v>
      </c>
      <c r="G2884" s="1">
        <v>37004</v>
      </c>
      <c r="H2884" t="s">
        <v>11392</v>
      </c>
      <c r="I2884" t="s">
        <v>4346</v>
      </c>
      <c r="J2884" s="4">
        <v>1.43</v>
      </c>
      <c r="K2884" s="4">
        <v>1.8</v>
      </c>
      <c r="L2884" s="4">
        <v>0</v>
      </c>
      <c r="M2884" s="4">
        <v>0</v>
      </c>
      <c r="N2884" s="4">
        <v>0</v>
      </c>
      <c r="O2884" s="4">
        <v>0</v>
      </c>
      <c r="P2884" s="4">
        <v>0</v>
      </c>
      <c r="Q2884" s="4">
        <v>0</v>
      </c>
      <c r="R2884" s="4">
        <v>0</v>
      </c>
      <c r="S2884" s="4">
        <v>0</v>
      </c>
      <c r="T2884" s="4">
        <v>0</v>
      </c>
      <c r="U2884" t="s">
        <v>11390</v>
      </c>
      <c r="V2884" s="4">
        <v>3.23</v>
      </c>
      <c r="W2884" s="4">
        <f t="shared" si="45"/>
        <v>2</v>
      </c>
    </row>
    <row r="2885" spans="1:23" x14ac:dyDescent="0.25">
      <c r="A2885" t="s">
        <v>20632</v>
      </c>
      <c r="B2885" t="s">
        <v>20633</v>
      </c>
      <c r="C2885" t="s">
        <v>20634</v>
      </c>
      <c r="D2885">
        <v>93</v>
      </c>
      <c r="E2885">
        <v>90</v>
      </c>
      <c r="F2885">
        <v>99</v>
      </c>
      <c r="G2885" t="s">
        <v>20635</v>
      </c>
      <c r="H2885" t="s">
        <v>20636</v>
      </c>
      <c r="I2885" t="s">
        <v>20637</v>
      </c>
      <c r="J2885" s="4">
        <v>0</v>
      </c>
      <c r="K2885" s="4">
        <v>-0.86</v>
      </c>
      <c r="L2885" s="4">
        <v>0</v>
      </c>
      <c r="M2885" s="4">
        <v>0</v>
      </c>
      <c r="N2885" s="4">
        <v>0</v>
      </c>
      <c r="O2885" s="4">
        <v>0</v>
      </c>
      <c r="P2885" s="4">
        <v>-1</v>
      </c>
      <c r="Q2885" s="4">
        <v>-1.41</v>
      </c>
      <c r="R2885" s="4">
        <v>-1.72</v>
      </c>
      <c r="S2885" s="4">
        <v>-1.87</v>
      </c>
      <c r="T2885" s="4">
        <v>-1.47</v>
      </c>
      <c r="U2885" t="s">
        <v>20633</v>
      </c>
      <c r="V2885" s="4">
        <v>8.33</v>
      </c>
      <c r="W2885" s="4">
        <f t="shared" si="45"/>
        <v>6</v>
      </c>
    </row>
    <row r="2886" spans="1:23" x14ac:dyDescent="0.25">
      <c r="A2886" t="s">
        <v>18689</v>
      </c>
      <c r="B2886" t="s">
        <v>18690</v>
      </c>
      <c r="C2886" t="s">
        <v>1317</v>
      </c>
      <c r="D2886">
        <v>80</v>
      </c>
      <c r="E2886">
        <v>74</v>
      </c>
      <c r="F2886">
        <v>70</v>
      </c>
      <c r="G2886" t="s">
        <v>1318</v>
      </c>
      <c r="H2886" t="s">
        <v>1319</v>
      </c>
      <c r="I2886" t="s">
        <v>18691</v>
      </c>
      <c r="J2886" s="4">
        <v>-1.55</v>
      </c>
      <c r="K2886" s="4">
        <v>-1.65</v>
      </c>
      <c r="L2886" s="4">
        <v>0</v>
      </c>
      <c r="M2886" s="4">
        <v>0</v>
      </c>
      <c r="N2886" s="4">
        <v>-2.59</v>
      </c>
      <c r="O2886" s="4">
        <v>-3.44</v>
      </c>
      <c r="P2886" s="4">
        <v>-5.55</v>
      </c>
      <c r="Q2886" s="4">
        <v>-3.5</v>
      </c>
      <c r="R2886" s="4">
        <v>-3.42</v>
      </c>
      <c r="S2886" s="4">
        <v>-2.78</v>
      </c>
      <c r="T2886" s="4">
        <v>-2.57</v>
      </c>
      <c r="U2886" t="s">
        <v>18690</v>
      </c>
      <c r="V2886" s="4">
        <v>27.050000000000004</v>
      </c>
      <c r="W2886" s="4">
        <f t="shared" si="45"/>
        <v>9</v>
      </c>
    </row>
    <row r="2887" spans="1:23" x14ac:dyDescent="0.25">
      <c r="A2887" t="s">
        <v>15489</v>
      </c>
      <c r="B2887" t="s">
        <v>15490</v>
      </c>
      <c r="C2887" t="s">
        <v>15491</v>
      </c>
      <c r="D2887">
        <v>94</v>
      </c>
      <c r="E2887">
        <v>58</v>
      </c>
      <c r="F2887">
        <v>60</v>
      </c>
      <c r="G2887" s="1">
        <v>37344</v>
      </c>
      <c r="H2887" t="s">
        <v>950</v>
      </c>
      <c r="I2887" t="s">
        <v>15492</v>
      </c>
      <c r="J2887" s="4">
        <v>0</v>
      </c>
      <c r="K2887" s="4">
        <v>0</v>
      </c>
      <c r="L2887" s="4">
        <v>0</v>
      </c>
      <c r="M2887" s="4">
        <v>0</v>
      </c>
      <c r="N2887" s="4">
        <v>0</v>
      </c>
      <c r="O2887" s="4">
        <v>0</v>
      </c>
      <c r="P2887" s="4">
        <v>0</v>
      </c>
      <c r="Q2887" s="4">
        <v>0</v>
      </c>
      <c r="R2887" s="4">
        <v>0</v>
      </c>
      <c r="S2887" s="4">
        <v>0</v>
      </c>
      <c r="T2887" s="4">
        <v>-0.82</v>
      </c>
      <c r="U2887" t="s">
        <v>925</v>
      </c>
      <c r="V2887" s="4">
        <v>0.82</v>
      </c>
      <c r="W2887" s="4">
        <f t="shared" si="45"/>
        <v>1</v>
      </c>
    </row>
    <row r="2888" spans="1:23" x14ac:dyDescent="0.25">
      <c r="A2888" t="s">
        <v>21775</v>
      </c>
      <c r="B2888" t="s">
        <v>15490</v>
      </c>
      <c r="C2888" t="s">
        <v>15491</v>
      </c>
      <c r="D2888">
        <v>94</v>
      </c>
      <c r="E2888">
        <v>58</v>
      </c>
      <c r="F2888">
        <v>61</v>
      </c>
      <c r="G2888" s="1">
        <v>37344</v>
      </c>
      <c r="H2888" t="s">
        <v>950</v>
      </c>
      <c r="I2888" t="s">
        <v>15492</v>
      </c>
      <c r="J2888" s="4">
        <v>0.54</v>
      </c>
      <c r="K2888" s="4">
        <v>0.72</v>
      </c>
      <c r="L2888" s="4">
        <v>0</v>
      </c>
      <c r="M2888" s="4">
        <v>0</v>
      </c>
      <c r="N2888" s="4">
        <v>0.69</v>
      </c>
      <c r="O2888" s="4">
        <v>0.4</v>
      </c>
      <c r="P2888" s="4">
        <v>0</v>
      </c>
      <c r="Q2888" s="4">
        <v>0</v>
      </c>
      <c r="R2888" s="4">
        <v>0</v>
      </c>
      <c r="S2888" s="4">
        <v>0</v>
      </c>
      <c r="T2888" s="4">
        <v>0</v>
      </c>
      <c r="U2888" t="s">
        <v>15490</v>
      </c>
      <c r="V2888" s="4">
        <v>2.35</v>
      </c>
      <c r="W2888" s="4">
        <f t="shared" si="45"/>
        <v>4</v>
      </c>
    </row>
    <row r="2889" spans="1:23" x14ac:dyDescent="0.25">
      <c r="A2889" t="s">
        <v>18933</v>
      </c>
      <c r="B2889" t="s">
        <v>18934</v>
      </c>
      <c r="C2889" t="s">
        <v>5330</v>
      </c>
      <c r="D2889">
        <v>77</v>
      </c>
      <c r="E2889">
        <v>99</v>
      </c>
      <c r="F2889">
        <v>100</v>
      </c>
      <c r="G2889">
        <v>33.99</v>
      </c>
      <c r="H2889" t="s">
        <v>251</v>
      </c>
      <c r="I2889" t="s">
        <v>8492</v>
      </c>
      <c r="J2889" s="4">
        <v>0</v>
      </c>
      <c r="K2889" s="4">
        <v>0</v>
      </c>
      <c r="L2889" s="4">
        <v>0</v>
      </c>
      <c r="M2889" s="4">
        <v>0</v>
      </c>
      <c r="N2889" s="4">
        <v>-1.99</v>
      </c>
      <c r="O2889" s="4">
        <v>-4.04</v>
      </c>
      <c r="P2889" s="4">
        <v>0</v>
      </c>
      <c r="Q2889" s="4">
        <v>0</v>
      </c>
      <c r="R2889" s="4">
        <v>-1.84</v>
      </c>
      <c r="S2889" s="4">
        <v>0</v>
      </c>
      <c r="T2889" s="4">
        <v>0</v>
      </c>
      <c r="U2889" t="s">
        <v>18934</v>
      </c>
      <c r="V2889" s="4">
        <v>7.87</v>
      </c>
      <c r="W2889" s="4">
        <f t="shared" si="45"/>
        <v>3</v>
      </c>
    </row>
    <row r="2890" spans="1:23" x14ac:dyDescent="0.25">
      <c r="A2890" t="s">
        <v>937</v>
      </c>
      <c r="B2890" t="s">
        <v>938</v>
      </c>
      <c r="C2890" t="s">
        <v>939</v>
      </c>
      <c r="D2890">
        <v>79</v>
      </c>
      <c r="E2890">
        <v>58</v>
      </c>
      <c r="F2890">
        <v>93</v>
      </c>
      <c r="G2890" s="1">
        <v>23097</v>
      </c>
      <c r="H2890" t="s">
        <v>940</v>
      </c>
      <c r="I2890" t="s">
        <v>941</v>
      </c>
      <c r="J2890" s="4">
        <v>0</v>
      </c>
      <c r="K2890" s="4">
        <v>0</v>
      </c>
      <c r="L2890" s="4">
        <v>0</v>
      </c>
      <c r="M2890" s="4">
        <v>0</v>
      </c>
      <c r="N2890" s="4">
        <v>0</v>
      </c>
      <c r="O2890" s="4">
        <v>0</v>
      </c>
      <c r="P2890" s="4">
        <v>0</v>
      </c>
      <c r="Q2890" s="4">
        <v>0</v>
      </c>
      <c r="R2890" s="4">
        <v>0</v>
      </c>
      <c r="S2890" s="4">
        <v>0</v>
      </c>
      <c r="T2890" s="4">
        <v>0</v>
      </c>
      <c r="U2890" t="s">
        <v>925</v>
      </c>
      <c r="V2890" s="4">
        <v>0</v>
      </c>
      <c r="W2890" s="4">
        <f t="shared" si="45"/>
        <v>0</v>
      </c>
    </row>
    <row r="2891" spans="1:23" x14ac:dyDescent="0.25">
      <c r="A2891" t="s">
        <v>11216</v>
      </c>
      <c r="B2891" t="s">
        <v>11217</v>
      </c>
      <c r="C2891" t="s">
        <v>5445</v>
      </c>
      <c r="D2891">
        <v>80</v>
      </c>
      <c r="E2891">
        <v>96</v>
      </c>
      <c r="F2891">
        <v>93</v>
      </c>
      <c r="G2891" s="1">
        <v>36942</v>
      </c>
      <c r="H2891" t="s">
        <v>149</v>
      </c>
      <c r="I2891" t="s">
        <v>11218</v>
      </c>
      <c r="J2891" s="4">
        <v>0.72</v>
      </c>
      <c r="K2891" s="4">
        <v>0.61</v>
      </c>
      <c r="L2891" s="4">
        <v>-1.21</v>
      </c>
      <c r="M2891" s="4">
        <v>-1.33</v>
      </c>
      <c r="N2891" s="4">
        <v>1.28</v>
      </c>
      <c r="O2891" s="4">
        <v>1.52</v>
      </c>
      <c r="P2891" s="4">
        <v>0</v>
      </c>
      <c r="Q2891" s="4">
        <v>0</v>
      </c>
      <c r="R2891" s="4">
        <v>0.87</v>
      </c>
      <c r="S2891" s="4">
        <v>0</v>
      </c>
      <c r="T2891" s="4">
        <v>0</v>
      </c>
      <c r="U2891" t="s">
        <v>11217</v>
      </c>
      <c r="V2891" s="4">
        <v>7.54</v>
      </c>
      <c r="W2891" s="4">
        <f t="shared" si="45"/>
        <v>7</v>
      </c>
    </row>
    <row r="2892" spans="1:23" x14ac:dyDescent="0.25">
      <c r="A2892" t="s">
        <v>18897</v>
      </c>
      <c r="B2892" t="s">
        <v>11217</v>
      </c>
      <c r="C2892" t="s">
        <v>5445</v>
      </c>
      <c r="D2892">
        <v>82</v>
      </c>
      <c r="E2892">
        <v>94</v>
      </c>
      <c r="F2892">
        <v>99</v>
      </c>
      <c r="G2892" s="1">
        <v>36942</v>
      </c>
      <c r="H2892" t="s">
        <v>149</v>
      </c>
      <c r="I2892" t="s">
        <v>11218</v>
      </c>
      <c r="J2892" s="4">
        <v>0.63</v>
      </c>
      <c r="K2892" s="4">
        <v>1</v>
      </c>
      <c r="L2892" s="4">
        <v>0</v>
      </c>
      <c r="M2892" s="4">
        <v>0</v>
      </c>
      <c r="N2892" s="4">
        <v>1.26</v>
      </c>
      <c r="O2892" s="4">
        <v>1.1000000000000001</v>
      </c>
      <c r="P2892" s="4">
        <v>0</v>
      </c>
      <c r="Q2892" s="4">
        <v>0</v>
      </c>
      <c r="R2892" s="4">
        <v>0</v>
      </c>
      <c r="S2892" s="4">
        <v>0</v>
      </c>
      <c r="T2892" s="4">
        <v>1.37</v>
      </c>
      <c r="U2892" t="s">
        <v>925</v>
      </c>
      <c r="V2892" s="4">
        <v>5.3599999999999994</v>
      </c>
      <c r="W2892" s="4">
        <f t="shared" si="45"/>
        <v>5</v>
      </c>
    </row>
    <row r="2893" spans="1:23" x14ac:dyDescent="0.25">
      <c r="A2893" t="s">
        <v>21099</v>
      </c>
      <c r="B2893" t="s">
        <v>11217</v>
      </c>
      <c r="C2893" t="s">
        <v>5445</v>
      </c>
      <c r="D2893">
        <v>86</v>
      </c>
      <c r="E2893">
        <v>98</v>
      </c>
      <c r="F2893">
        <v>97</v>
      </c>
      <c r="G2893" s="1">
        <v>36942</v>
      </c>
      <c r="H2893" t="s">
        <v>149</v>
      </c>
      <c r="I2893" t="s">
        <v>11218</v>
      </c>
      <c r="J2893" s="4">
        <v>0</v>
      </c>
      <c r="K2893" s="4">
        <v>0</v>
      </c>
      <c r="L2893" s="4">
        <v>0</v>
      </c>
      <c r="M2893" s="4">
        <v>0</v>
      </c>
      <c r="N2893" s="4">
        <v>0</v>
      </c>
      <c r="O2893" s="4">
        <v>0</v>
      </c>
      <c r="P2893" s="4">
        <v>0</v>
      </c>
      <c r="Q2893" s="4">
        <v>-1.64</v>
      </c>
      <c r="R2893" s="4">
        <v>-1.02</v>
      </c>
      <c r="S2893" s="4">
        <v>0</v>
      </c>
      <c r="T2893" s="4">
        <v>0</v>
      </c>
      <c r="U2893" t="s">
        <v>925</v>
      </c>
      <c r="V2893" s="4">
        <v>2.66</v>
      </c>
      <c r="W2893" s="4">
        <f t="shared" si="45"/>
        <v>2</v>
      </c>
    </row>
    <row r="2894" spans="1:23" x14ac:dyDescent="0.25">
      <c r="A2894" t="s">
        <v>21898</v>
      </c>
      <c r="B2894" t="s">
        <v>11217</v>
      </c>
      <c r="C2894" t="s">
        <v>5445</v>
      </c>
      <c r="D2894">
        <v>75</v>
      </c>
      <c r="E2894">
        <v>94</v>
      </c>
      <c r="F2894">
        <v>91</v>
      </c>
      <c r="G2894" s="1">
        <v>36942</v>
      </c>
      <c r="H2894" t="s">
        <v>149</v>
      </c>
      <c r="I2894" t="s">
        <v>11218</v>
      </c>
      <c r="J2894" s="4">
        <v>-0.89</v>
      </c>
      <c r="K2894" s="4">
        <v>0</v>
      </c>
      <c r="L2894" s="4">
        <v>0</v>
      </c>
      <c r="M2894" s="4">
        <v>0</v>
      </c>
      <c r="N2894" s="4">
        <v>0</v>
      </c>
      <c r="O2894" s="4">
        <v>0</v>
      </c>
      <c r="P2894" s="4">
        <v>0</v>
      </c>
      <c r="Q2894" s="4">
        <v>0</v>
      </c>
      <c r="R2894" s="4">
        <v>0</v>
      </c>
      <c r="S2894" s="4">
        <v>0</v>
      </c>
      <c r="T2894" s="4">
        <v>0</v>
      </c>
      <c r="U2894" t="s">
        <v>925</v>
      </c>
      <c r="V2894" s="4">
        <v>0.89</v>
      </c>
      <c r="W2894" s="4">
        <f t="shared" si="45"/>
        <v>1</v>
      </c>
    </row>
    <row r="2895" spans="1:23" x14ac:dyDescent="0.25">
      <c r="A2895" t="s">
        <v>18894</v>
      </c>
      <c r="B2895" t="s">
        <v>18895</v>
      </c>
      <c r="C2895" t="s">
        <v>1281</v>
      </c>
      <c r="D2895">
        <v>79</v>
      </c>
      <c r="E2895">
        <v>86</v>
      </c>
      <c r="F2895">
        <v>80</v>
      </c>
      <c r="G2895">
        <v>26.2</v>
      </c>
      <c r="H2895" t="s">
        <v>1418</v>
      </c>
      <c r="I2895" t="s">
        <v>18896</v>
      </c>
      <c r="J2895" s="4">
        <v>0.68</v>
      </c>
      <c r="K2895" s="4">
        <v>1.34</v>
      </c>
      <c r="L2895" s="4">
        <v>0</v>
      </c>
      <c r="M2895" s="4">
        <v>0</v>
      </c>
      <c r="N2895" s="4">
        <v>0</v>
      </c>
      <c r="O2895" s="4">
        <v>0</v>
      </c>
      <c r="P2895" s="4">
        <v>0</v>
      </c>
      <c r="Q2895" s="4">
        <v>0</v>
      </c>
      <c r="R2895" s="4">
        <v>0</v>
      </c>
      <c r="S2895" s="4">
        <v>0</v>
      </c>
      <c r="T2895" s="4">
        <v>0</v>
      </c>
      <c r="U2895" t="s">
        <v>925</v>
      </c>
      <c r="V2895" s="4">
        <v>2.02</v>
      </c>
      <c r="W2895" s="4">
        <f t="shared" si="45"/>
        <v>2</v>
      </c>
    </row>
    <row r="2896" spans="1:23" x14ac:dyDescent="0.25">
      <c r="A2896" t="s">
        <v>18881</v>
      </c>
      <c r="B2896" t="s">
        <v>18882</v>
      </c>
      <c r="C2896" t="s">
        <v>735</v>
      </c>
      <c r="D2896">
        <v>94</v>
      </c>
      <c r="E2896">
        <v>76</v>
      </c>
      <c r="F2896">
        <v>97</v>
      </c>
      <c r="G2896">
        <v>29.5</v>
      </c>
      <c r="H2896" t="s">
        <v>751</v>
      </c>
      <c r="I2896" t="s">
        <v>15159</v>
      </c>
      <c r="J2896" s="4">
        <v>-1.41</v>
      </c>
      <c r="K2896" s="4">
        <v>-2.31</v>
      </c>
      <c r="L2896" s="4">
        <v>0</v>
      </c>
      <c r="M2896" s="4">
        <v>0</v>
      </c>
      <c r="N2896" s="4">
        <v>-1.67</v>
      </c>
      <c r="O2896" s="4">
        <v>-1.32</v>
      </c>
      <c r="P2896" s="4">
        <v>0</v>
      </c>
      <c r="Q2896" s="4">
        <v>0</v>
      </c>
      <c r="R2896" s="4">
        <v>0</v>
      </c>
      <c r="S2896" s="4">
        <v>-1.04</v>
      </c>
      <c r="T2896" s="4">
        <v>-1.59</v>
      </c>
      <c r="U2896" t="s">
        <v>18882</v>
      </c>
      <c r="V2896" s="4">
        <v>9.34</v>
      </c>
      <c r="W2896" s="4">
        <f t="shared" si="45"/>
        <v>6</v>
      </c>
    </row>
    <row r="2897" spans="1:23" x14ac:dyDescent="0.25">
      <c r="A2897" t="s">
        <v>20866</v>
      </c>
      <c r="B2897" t="s">
        <v>20867</v>
      </c>
      <c r="C2897" t="s">
        <v>20868</v>
      </c>
      <c r="D2897">
        <v>93</v>
      </c>
      <c r="E2897">
        <v>59</v>
      </c>
      <c r="F2897">
        <v>99</v>
      </c>
      <c r="G2897">
        <v>30.11</v>
      </c>
      <c r="H2897" t="s">
        <v>3623</v>
      </c>
      <c r="I2897" t="s">
        <v>20869</v>
      </c>
      <c r="J2897" s="4">
        <v>0</v>
      </c>
      <c r="K2897" s="4">
        <v>-0.75</v>
      </c>
      <c r="L2897" s="4">
        <v>0</v>
      </c>
      <c r="M2897" s="4">
        <v>0</v>
      </c>
      <c r="N2897" s="4">
        <v>-1.21</v>
      </c>
      <c r="O2897" s="4">
        <v>-1.32</v>
      </c>
      <c r="P2897" s="4">
        <v>0</v>
      </c>
      <c r="Q2897" s="4">
        <v>0</v>
      </c>
      <c r="R2897" s="4">
        <v>0</v>
      </c>
      <c r="S2897" s="4">
        <v>0</v>
      </c>
      <c r="T2897" s="4">
        <v>0</v>
      </c>
      <c r="U2897" t="s">
        <v>20867</v>
      </c>
      <c r="V2897" s="4">
        <v>3.2800000000000002</v>
      </c>
      <c r="W2897" s="4">
        <f t="shared" si="45"/>
        <v>3</v>
      </c>
    </row>
    <row r="2898" spans="1:23" x14ac:dyDescent="0.25">
      <c r="A2898" t="s">
        <v>21129</v>
      </c>
      <c r="B2898" t="s">
        <v>21130</v>
      </c>
      <c r="C2898" t="s">
        <v>21131</v>
      </c>
      <c r="D2898">
        <v>90</v>
      </c>
      <c r="E2898">
        <v>87</v>
      </c>
      <c r="F2898">
        <v>88</v>
      </c>
      <c r="G2898" t="s">
        <v>21132</v>
      </c>
      <c r="H2898" t="s">
        <v>21133</v>
      </c>
      <c r="I2898" t="s">
        <v>21134</v>
      </c>
      <c r="J2898" s="4">
        <v>-1.02</v>
      </c>
      <c r="K2898" s="4">
        <v>-1.25</v>
      </c>
      <c r="L2898" s="4">
        <v>0</v>
      </c>
      <c r="M2898" s="4">
        <v>0</v>
      </c>
      <c r="N2898" s="4">
        <v>0</v>
      </c>
      <c r="O2898" s="4">
        <v>0</v>
      </c>
      <c r="P2898" s="4">
        <v>0</v>
      </c>
      <c r="Q2898" s="4">
        <v>0</v>
      </c>
      <c r="R2898" s="4">
        <v>0</v>
      </c>
      <c r="S2898" s="4">
        <v>0</v>
      </c>
      <c r="T2898" s="4">
        <v>-5.08</v>
      </c>
      <c r="U2898" t="s">
        <v>21130</v>
      </c>
      <c r="V2898" s="4">
        <v>7.35</v>
      </c>
      <c r="W2898" s="4">
        <f t="shared" si="45"/>
        <v>3</v>
      </c>
    </row>
    <row r="2899" spans="1:23" x14ac:dyDescent="0.25">
      <c r="A2899" t="s">
        <v>18863</v>
      </c>
      <c r="B2899" t="s">
        <v>18864</v>
      </c>
      <c r="C2899" t="s">
        <v>81</v>
      </c>
      <c r="D2899">
        <v>85</v>
      </c>
      <c r="E2899">
        <v>100</v>
      </c>
      <c r="F2899">
        <v>99</v>
      </c>
      <c r="G2899">
        <v>3.5</v>
      </c>
      <c r="H2899" t="s">
        <v>1429</v>
      </c>
      <c r="I2899" t="s">
        <v>18865</v>
      </c>
      <c r="J2899" s="4">
        <v>2.86</v>
      </c>
      <c r="K2899" s="4">
        <v>3.3</v>
      </c>
      <c r="L2899" s="4">
        <v>0</v>
      </c>
      <c r="M2899" s="4">
        <v>0</v>
      </c>
      <c r="N2899" s="4">
        <v>2.21</v>
      </c>
      <c r="O2899" s="4">
        <v>0.77</v>
      </c>
      <c r="P2899" s="4">
        <v>0</v>
      </c>
      <c r="Q2899" s="4">
        <v>0</v>
      </c>
      <c r="R2899" s="4">
        <v>1.24</v>
      </c>
      <c r="S2899" s="4">
        <v>1.1200000000000001</v>
      </c>
      <c r="T2899" s="4">
        <v>1.34</v>
      </c>
      <c r="U2899" t="s">
        <v>925</v>
      </c>
      <c r="V2899" s="4">
        <v>12.84</v>
      </c>
      <c r="W2899" s="4">
        <f t="shared" si="45"/>
        <v>7</v>
      </c>
    </row>
    <row r="2900" spans="1:23" x14ac:dyDescent="0.25">
      <c r="A2900" t="s">
        <v>18866</v>
      </c>
      <c r="B2900" t="s">
        <v>18864</v>
      </c>
      <c r="C2900" t="s">
        <v>81</v>
      </c>
      <c r="D2900">
        <v>85</v>
      </c>
      <c r="E2900">
        <v>100</v>
      </c>
      <c r="F2900">
        <v>99</v>
      </c>
      <c r="G2900">
        <v>3.5</v>
      </c>
      <c r="H2900" t="s">
        <v>1429</v>
      </c>
      <c r="I2900" t="s">
        <v>18865</v>
      </c>
      <c r="J2900" s="4">
        <v>3.14</v>
      </c>
      <c r="K2900" s="4">
        <v>3.41</v>
      </c>
      <c r="L2900" s="4">
        <v>0</v>
      </c>
      <c r="M2900" s="4">
        <v>0</v>
      </c>
      <c r="N2900" s="4">
        <v>2.42</v>
      </c>
      <c r="O2900" s="4">
        <v>1.23</v>
      </c>
      <c r="P2900" s="4">
        <v>0</v>
      </c>
      <c r="Q2900" s="4">
        <v>0</v>
      </c>
      <c r="R2900" s="4">
        <v>0</v>
      </c>
      <c r="S2900" s="4">
        <v>0</v>
      </c>
      <c r="T2900" s="4">
        <v>0</v>
      </c>
      <c r="U2900" t="s">
        <v>925</v>
      </c>
      <c r="V2900" s="4">
        <v>10.200000000000001</v>
      </c>
      <c r="W2900" s="4">
        <f t="shared" si="45"/>
        <v>4</v>
      </c>
    </row>
    <row r="2901" spans="1:23" x14ac:dyDescent="0.25">
      <c r="A2901" t="s">
        <v>20860</v>
      </c>
      <c r="B2901" t="s">
        <v>20861</v>
      </c>
      <c r="C2901" t="s">
        <v>281</v>
      </c>
      <c r="D2901">
        <v>71</v>
      </c>
      <c r="E2901">
        <v>93</v>
      </c>
      <c r="F2901">
        <v>95</v>
      </c>
      <c r="G2901" s="1">
        <v>37010</v>
      </c>
      <c r="H2901" t="s">
        <v>40</v>
      </c>
      <c r="I2901" t="s">
        <v>20862</v>
      </c>
      <c r="J2901" s="4">
        <v>1.79</v>
      </c>
      <c r="K2901" s="4">
        <v>2.08</v>
      </c>
      <c r="L2901" s="4">
        <v>0</v>
      </c>
      <c r="M2901" s="4">
        <v>0</v>
      </c>
      <c r="N2901" s="4">
        <v>1.01</v>
      </c>
      <c r="O2901" s="4">
        <v>1.79</v>
      </c>
      <c r="P2901" s="4">
        <v>0</v>
      </c>
      <c r="Q2901" s="4">
        <v>0</v>
      </c>
      <c r="R2901" s="4">
        <v>0</v>
      </c>
      <c r="S2901" s="4">
        <v>0</v>
      </c>
      <c r="T2901" s="4">
        <v>0</v>
      </c>
      <c r="U2901" t="s">
        <v>20861</v>
      </c>
      <c r="V2901" s="4">
        <v>6.67</v>
      </c>
      <c r="W2901" s="4">
        <f t="shared" si="45"/>
        <v>4</v>
      </c>
    </row>
    <row r="2902" spans="1:23" x14ac:dyDescent="0.25">
      <c r="A2902" t="s">
        <v>19104</v>
      </c>
      <c r="B2902" t="s">
        <v>19105</v>
      </c>
      <c r="C2902" t="s">
        <v>19106</v>
      </c>
      <c r="D2902">
        <v>86</v>
      </c>
      <c r="E2902">
        <v>100</v>
      </c>
      <c r="F2902">
        <v>96</v>
      </c>
      <c r="G2902">
        <v>26.13</v>
      </c>
      <c r="H2902" t="s">
        <v>2118</v>
      </c>
      <c r="I2902" t="s">
        <v>19107</v>
      </c>
      <c r="J2902" s="4">
        <v>2.04</v>
      </c>
      <c r="K2902" s="4">
        <v>2.34</v>
      </c>
      <c r="L2902" s="4">
        <v>0</v>
      </c>
      <c r="M2902" s="4">
        <v>0</v>
      </c>
      <c r="N2902" s="4">
        <v>0</v>
      </c>
      <c r="O2902" s="4">
        <v>0</v>
      </c>
      <c r="P2902" s="4">
        <v>0</v>
      </c>
      <c r="Q2902" s="4">
        <v>0</v>
      </c>
      <c r="R2902" s="4">
        <v>1.35</v>
      </c>
      <c r="S2902" s="4">
        <v>0</v>
      </c>
      <c r="T2902" s="4">
        <v>0</v>
      </c>
      <c r="U2902" t="s">
        <v>19105</v>
      </c>
      <c r="V2902" s="4">
        <v>5.73</v>
      </c>
      <c r="W2902" s="4">
        <f t="shared" si="45"/>
        <v>3</v>
      </c>
    </row>
    <row r="2903" spans="1:23" x14ac:dyDescent="0.25">
      <c r="A2903" t="s">
        <v>20853</v>
      </c>
      <c r="B2903" t="s">
        <v>20854</v>
      </c>
      <c r="C2903" t="s">
        <v>16864</v>
      </c>
      <c r="D2903">
        <v>75</v>
      </c>
      <c r="E2903">
        <v>81</v>
      </c>
      <c r="F2903">
        <v>100</v>
      </c>
      <c r="G2903">
        <v>35.1</v>
      </c>
      <c r="H2903" t="s">
        <v>126</v>
      </c>
      <c r="I2903" t="s">
        <v>20855</v>
      </c>
      <c r="J2903" s="4">
        <v>0</v>
      </c>
      <c r="K2903" s="4">
        <v>0.93</v>
      </c>
      <c r="L2903" s="4">
        <v>0</v>
      </c>
      <c r="M2903" s="4">
        <v>0</v>
      </c>
      <c r="N2903" s="4">
        <v>0</v>
      </c>
      <c r="O2903" s="4">
        <v>0</v>
      </c>
      <c r="P2903" s="4">
        <v>0</v>
      </c>
      <c r="Q2903" s="4">
        <v>3.66</v>
      </c>
      <c r="R2903" s="4">
        <v>4.29</v>
      </c>
      <c r="S2903" s="4">
        <v>4.01</v>
      </c>
      <c r="T2903" s="4">
        <v>3.39</v>
      </c>
      <c r="U2903" t="s">
        <v>20854</v>
      </c>
      <c r="V2903" s="4">
        <v>16.279999999999998</v>
      </c>
      <c r="W2903" s="4">
        <f t="shared" si="45"/>
        <v>5</v>
      </c>
    </row>
    <row r="2904" spans="1:23" x14ac:dyDescent="0.25">
      <c r="A2904" t="s">
        <v>20856</v>
      </c>
      <c r="B2904" t="s">
        <v>20854</v>
      </c>
      <c r="C2904" t="s">
        <v>16864</v>
      </c>
      <c r="D2904">
        <v>72</v>
      </c>
      <c r="E2904">
        <v>81</v>
      </c>
      <c r="F2904">
        <v>100</v>
      </c>
      <c r="G2904">
        <v>35.1</v>
      </c>
      <c r="H2904" t="s">
        <v>126</v>
      </c>
      <c r="I2904" t="s">
        <v>20855</v>
      </c>
      <c r="J2904" s="4">
        <v>6.07</v>
      </c>
      <c r="K2904" s="4">
        <v>6.11</v>
      </c>
      <c r="L2904" s="4">
        <v>0</v>
      </c>
      <c r="M2904" s="4">
        <v>0</v>
      </c>
      <c r="N2904" s="4">
        <v>0</v>
      </c>
      <c r="O2904" s="4">
        <v>0</v>
      </c>
      <c r="P2904" s="4">
        <v>0</v>
      </c>
      <c r="Q2904" s="4">
        <v>0</v>
      </c>
      <c r="R2904" s="4">
        <v>0</v>
      </c>
      <c r="S2904" s="4">
        <v>0</v>
      </c>
      <c r="T2904" s="4">
        <v>0</v>
      </c>
      <c r="U2904" t="s">
        <v>925</v>
      </c>
      <c r="V2904" s="4">
        <v>12.18</v>
      </c>
      <c r="W2904" s="4">
        <f t="shared" si="45"/>
        <v>2</v>
      </c>
    </row>
    <row r="2905" spans="1:23" x14ac:dyDescent="0.25">
      <c r="A2905" t="s">
        <v>19098</v>
      </c>
      <c r="B2905" t="s">
        <v>19099</v>
      </c>
      <c r="C2905" t="s">
        <v>4242</v>
      </c>
      <c r="D2905">
        <v>80</v>
      </c>
      <c r="E2905">
        <v>78</v>
      </c>
      <c r="F2905">
        <v>77</v>
      </c>
      <c r="G2905">
        <v>17.2</v>
      </c>
      <c r="H2905" t="s">
        <v>16208</v>
      </c>
      <c r="I2905" t="s">
        <v>4243</v>
      </c>
      <c r="J2905" s="4">
        <v>2.36</v>
      </c>
      <c r="K2905" s="4">
        <v>3.44</v>
      </c>
      <c r="L2905" s="4">
        <v>0</v>
      </c>
      <c r="M2905" s="4">
        <v>0</v>
      </c>
      <c r="N2905" s="4">
        <v>0</v>
      </c>
      <c r="O2905" s="4">
        <v>0</v>
      </c>
      <c r="P2905" s="4">
        <v>0</v>
      </c>
      <c r="Q2905" s="4">
        <v>0</v>
      </c>
      <c r="R2905" s="4">
        <v>0</v>
      </c>
      <c r="S2905" s="4">
        <v>0</v>
      </c>
      <c r="T2905" s="4">
        <v>0</v>
      </c>
      <c r="U2905" t="s">
        <v>19099</v>
      </c>
      <c r="V2905" s="4">
        <v>5.8</v>
      </c>
      <c r="W2905" s="4">
        <f t="shared" si="45"/>
        <v>2</v>
      </c>
    </row>
    <row r="2906" spans="1:23" x14ac:dyDescent="0.25">
      <c r="A2906" t="s">
        <v>22527</v>
      </c>
      <c r="B2906" t="s">
        <v>22528</v>
      </c>
      <c r="C2906" t="s">
        <v>22529</v>
      </c>
      <c r="D2906">
        <v>83</v>
      </c>
      <c r="E2906">
        <v>90</v>
      </c>
      <c r="F2906">
        <v>87</v>
      </c>
      <c r="G2906" t="s">
        <v>22530</v>
      </c>
      <c r="H2906" t="s">
        <v>22531</v>
      </c>
      <c r="I2906" t="s">
        <v>22532</v>
      </c>
      <c r="J2906" s="4">
        <v>0</v>
      </c>
      <c r="K2906" s="4">
        <v>-0.41</v>
      </c>
      <c r="L2906" s="4">
        <v>0</v>
      </c>
      <c r="M2906" s="4">
        <v>0.96</v>
      </c>
      <c r="N2906" s="4">
        <v>0</v>
      </c>
      <c r="O2906" s="4">
        <v>0</v>
      </c>
      <c r="P2906" s="4">
        <v>0</v>
      </c>
      <c r="Q2906" s="4">
        <v>0</v>
      </c>
      <c r="R2906" s="4">
        <v>0</v>
      </c>
      <c r="S2906" s="4">
        <v>-0.61</v>
      </c>
      <c r="T2906" s="4">
        <v>0</v>
      </c>
      <c r="U2906" t="s">
        <v>22528</v>
      </c>
      <c r="V2906" s="4">
        <v>1.98</v>
      </c>
      <c r="W2906" s="4">
        <f t="shared" si="45"/>
        <v>3</v>
      </c>
    </row>
    <row r="2907" spans="1:23" x14ac:dyDescent="0.25">
      <c r="A2907" t="s">
        <v>19094</v>
      </c>
      <c r="B2907" t="s">
        <v>19095</v>
      </c>
      <c r="C2907" t="s">
        <v>13290</v>
      </c>
      <c r="D2907">
        <v>77</v>
      </c>
      <c r="E2907">
        <v>100</v>
      </c>
      <c r="F2907">
        <v>96</v>
      </c>
      <c r="G2907">
        <v>29.6</v>
      </c>
      <c r="H2907" t="s">
        <v>203</v>
      </c>
      <c r="I2907" t="s">
        <v>19096</v>
      </c>
      <c r="J2907" s="4">
        <v>0</v>
      </c>
      <c r="K2907" s="4">
        <v>1.41</v>
      </c>
      <c r="L2907" s="4">
        <v>0</v>
      </c>
      <c r="M2907" s="4">
        <v>0</v>
      </c>
      <c r="N2907" s="4">
        <v>2.29</v>
      </c>
      <c r="O2907" s="4">
        <v>2.74</v>
      </c>
      <c r="P2907" s="4">
        <v>1.78</v>
      </c>
      <c r="Q2907" s="4">
        <v>2.5</v>
      </c>
      <c r="R2907" s="4">
        <v>2.71</v>
      </c>
      <c r="S2907" s="4">
        <v>2.37</v>
      </c>
      <c r="T2907" s="4">
        <v>2.12</v>
      </c>
      <c r="U2907" t="s">
        <v>19095</v>
      </c>
      <c r="V2907" s="4">
        <v>17.920000000000002</v>
      </c>
      <c r="W2907" s="4">
        <f t="shared" si="45"/>
        <v>8</v>
      </c>
    </row>
    <row r="2908" spans="1:23" x14ac:dyDescent="0.25">
      <c r="A2908" t="s">
        <v>19080</v>
      </c>
      <c r="B2908" t="s">
        <v>19081</v>
      </c>
      <c r="C2908" t="s">
        <v>4549</v>
      </c>
      <c r="D2908">
        <v>79</v>
      </c>
      <c r="E2908">
        <v>95</v>
      </c>
      <c r="F2908">
        <v>96</v>
      </c>
      <c r="G2908">
        <v>35.200000000000003</v>
      </c>
      <c r="H2908" t="s">
        <v>51</v>
      </c>
      <c r="I2908" t="s">
        <v>19082</v>
      </c>
      <c r="J2908" s="4">
        <v>0</v>
      </c>
      <c r="K2908" s="4">
        <v>-1.57</v>
      </c>
      <c r="L2908" s="4">
        <v>0</v>
      </c>
      <c r="M2908" s="4">
        <v>0</v>
      </c>
      <c r="N2908" s="4">
        <v>0</v>
      </c>
      <c r="O2908" s="4">
        <v>0</v>
      </c>
      <c r="P2908" s="4">
        <v>0</v>
      </c>
      <c r="Q2908" s="4">
        <v>0</v>
      </c>
      <c r="R2908" s="4">
        <v>0</v>
      </c>
      <c r="S2908" s="4">
        <v>0</v>
      </c>
      <c r="T2908" s="4">
        <v>0</v>
      </c>
      <c r="U2908" t="s">
        <v>925</v>
      </c>
      <c r="V2908" s="4">
        <v>1.57</v>
      </c>
      <c r="W2908" s="4">
        <f t="shared" si="45"/>
        <v>1</v>
      </c>
    </row>
    <row r="2909" spans="1:23" x14ac:dyDescent="0.25">
      <c r="A2909" t="s">
        <v>19083</v>
      </c>
      <c r="B2909" t="s">
        <v>19084</v>
      </c>
      <c r="C2909" t="s">
        <v>19085</v>
      </c>
      <c r="D2909">
        <v>81</v>
      </c>
      <c r="E2909">
        <v>87</v>
      </c>
      <c r="F2909">
        <v>88</v>
      </c>
      <c r="G2909" t="s">
        <v>19086</v>
      </c>
      <c r="H2909" t="s">
        <v>19087</v>
      </c>
      <c r="I2909" t="s">
        <v>19088</v>
      </c>
      <c r="J2909" s="4">
        <v>-0.57999999999999996</v>
      </c>
      <c r="K2909" s="4">
        <v>0</v>
      </c>
      <c r="L2909" s="4">
        <v>0</v>
      </c>
      <c r="M2909" s="4">
        <v>0</v>
      </c>
      <c r="N2909" s="4">
        <v>-1.05</v>
      </c>
      <c r="O2909" s="4">
        <v>-1.65</v>
      </c>
      <c r="P2909" s="4">
        <v>-1.3</v>
      </c>
      <c r="Q2909" s="4">
        <v>-1.59</v>
      </c>
      <c r="R2909" s="4">
        <v>-1.81</v>
      </c>
      <c r="S2909" s="4">
        <v>-1.45</v>
      </c>
      <c r="T2909" s="4">
        <v>-1.19</v>
      </c>
      <c r="U2909" t="s">
        <v>19084</v>
      </c>
      <c r="V2909" s="4">
        <v>10.62</v>
      </c>
      <c r="W2909" s="4">
        <f t="shared" si="45"/>
        <v>8</v>
      </c>
    </row>
    <row r="2910" spans="1:23" x14ac:dyDescent="0.25">
      <c r="A2910" t="s">
        <v>21093</v>
      </c>
      <c r="B2910" t="s">
        <v>21094</v>
      </c>
      <c r="C2910" t="s">
        <v>13859</v>
      </c>
      <c r="D2910">
        <v>70</v>
      </c>
      <c r="E2910">
        <v>97</v>
      </c>
      <c r="F2910">
        <v>98</v>
      </c>
      <c r="G2910" t="s">
        <v>21095</v>
      </c>
      <c r="H2910" t="s">
        <v>21096</v>
      </c>
      <c r="I2910" t="s">
        <v>21097</v>
      </c>
      <c r="J2910" s="4">
        <v>0</v>
      </c>
      <c r="K2910" s="4">
        <v>0</v>
      </c>
      <c r="L2910" s="4">
        <v>0</v>
      </c>
      <c r="M2910" s="4">
        <v>0</v>
      </c>
      <c r="N2910" s="4">
        <v>0</v>
      </c>
      <c r="O2910" s="4">
        <v>0</v>
      </c>
      <c r="P2910" s="4">
        <v>0</v>
      </c>
      <c r="Q2910" s="4">
        <v>0</v>
      </c>
      <c r="R2910" s="4">
        <v>0</v>
      </c>
      <c r="S2910" s="4">
        <v>0</v>
      </c>
      <c r="T2910" s="4">
        <v>0</v>
      </c>
      <c r="U2910" t="s">
        <v>21094</v>
      </c>
      <c r="V2910" s="4">
        <v>0</v>
      </c>
      <c r="W2910" s="4">
        <f t="shared" si="45"/>
        <v>0</v>
      </c>
    </row>
    <row r="2911" spans="1:23" x14ac:dyDescent="0.25">
      <c r="A2911" t="s">
        <v>19065</v>
      </c>
      <c r="B2911" t="s">
        <v>19066</v>
      </c>
      <c r="C2911" t="s">
        <v>19067</v>
      </c>
      <c r="D2911">
        <v>80</v>
      </c>
      <c r="E2911">
        <v>79</v>
      </c>
      <c r="F2911">
        <v>86</v>
      </c>
      <c r="G2911">
        <v>34.700000000000003</v>
      </c>
      <c r="H2911" t="s">
        <v>4664</v>
      </c>
      <c r="I2911" t="s">
        <v>19068</v>
      </c>
      <c r="J2911" s="4">
        <v>4.42</v>
      </c>
      <c r="K2911" s="4">
        <v>4.8099999999999996</v>
      </c>
      <c r="L2911" s="4">
        <v>0</v>
      </c>
      <c r="M2911" s="4">
        <v>0</v>
      </c>
      <c r="N2911" s="4">
        <v>3.31</v>
      </c>
      <c r="O2911" s="4">
        <v>2</v>
      </c>
      <c r="P2911" s="4">
        <v>0</v>
      </c>
      <c r="Q2911" s="4">
        <v>0</v>
      </c>
      <c r="R2911" s="4">
        <v>0</v>
      </c>
      <c r="S2911" s="4">
        <v>0</v>
      </c>
      <c r="T2911" s="4">
        <v>0</v>
      </c>
      <c r="U2911" t="s">
        <v>19066</v>
      </c>
      <c r="V2911" s="4">
        <v>14.540000000000001</v>
      </c>
      <c r="W2911" s="4">
        <f t="shared" si="45"/>
        <v>4</v>
      </c>
    </row>
    <row r="2912" spans="1:23" x14ac:dyDescent="0.25">
      <c r="A2912" t="s">
        <v>15442</v>
      </c>
      <c r="B2912" t="s">
        <v>15443</v>
      </c>
      <c r="C2912" t="s">
        <v>15444</v>
      </c>
      <c r="D2912">
        <v>77</v>
      </c>
      <c r="E2912">
        <v>91</v>
      </c>
      <c r="F2912">
        <v>94</v>
      </c>
      <c r="G2912">
        <v>16.100000000000001</v>
      </c>
      <c r="H2912" t="s">
        <v>11960</v>
      </c>
      <c r="I2912" t="s">
        <v>15445</v>
      </c>
      <c r="J2912" s="4">
        <v>0</v>
      </c>
      <c r="K2912" s="4">
        <v>0</v>
      </c>
      <c r="L2912" s="4">
        <v>0</v>
      </c>
      <c r="M2912" s="4">
        <v>0</v>
      </c>
      <c r="N2912" s="4">
        <v>0</v>
      </c>
      <c r="O2912" s="4">
        <v>0</v>
      </c>
      <c r="P2912" s="4">
        <v>0</v>
      </c>
      <c r="Q2912" s="4">
        <v>0</v>
      </c>
      <c r="R2912" s="4">
        <v>0</v>
      </c>
      <c r="S2912" s="4">
        <v>0</v>
      </c>
      <c r="T2912" s="4">
        <v>0</v>
      </c>
      <c r="U2912" t="s">
        <v>15443</v>
      </c>
      <c r="V2912" s="4">
        <v>0</v>
      </c>
      <c r="W2912" s="4">
        <f t="shared" si="45"/>
        <v>0</v>
      </c>
    </row>
    <row r="2913" spans="1:23" x14ac:dyDescent="0.25">
      <c r="A2913" t="s">
        <v>18650</v>
      </c>
      <c r="B2913" t="s">
        <v>18651</v>
      </c>
      <c r="C2913" t="s">
        <v>1022</v>
      </c>
      <c r="D2913">
        <v>97</v>
      </c>
      <c r="E2913">
        <v>81</v>
      </c>
      <c r="F2913">
        <v>97</v>
      </c>
      <c r="G2913" s="1">
        <v>37304</v>
      </c>
      <c r="H2913" t="s">
        <v>584</v>
      </c>
      <c r="I2913" t="s">
        <v>18652</v>
      </c>
      <c r="J2913" s="4">
        <v>0</v>
      </c>
      <c r="K2913" s="4">
        <v>0</v>
      </c>
      <c r="L2913" s="4">
        <v>0</v>
      </c>
      <c r="M2913" s="4">
        <v>0</v>
      </c>
      <c r="N2913" s="4">
        <v>0</v>
      </c>
      <c r="O2913" s="4">
        <v>0</v>
      </c>
      <c r="P2913" s="4">
        <v>-1.33</v>
      </c>
      <c r="Q2913" s="4">
        <v>-2.0099999999999998</v>
      </c>
      <c r="R2913" s="4">
        <v>-1.41</v>
      </c>
      <c r="S2913" s="4">
        <v>-1.62</v>
      </c>
      <c r="T2913" s="4">
        <v>-1.08</v>
      </c>
      <c r="U2913" t="s">
        <v>18651</v>
      </c>
      <c r="V2913" s="4">
        <v>7.45</v>
      </c>
      <c r="W2913" s="4">
        <f t="shared" si="45"/>
        <v>5</v>
      </c>
    </row>
    <row r="2914" spans="1:23" x14ac:dyDescent="0.25">
      <c r="A2914" t="s">
        <v>13675</v>
      </c>
      <c r="B2914" t="s">
        <v>13676</v>
      </c>
      <c r="C2914" t="s">
        <v>13677</v>
      </c>
      <c r="D2914">
        <v>86</v>
      </c>
      <c r="E2914">
        <v>54</v>
      </c>
      <c r="F2914">
        <v>52</v>
      </c>
      <c r="G2914" t="s">
        <v>13678</v>
      </c>
      <c r="H2914" t="s">
        <v>13679</v>
      </c>
      <c r="I2914" t="s">
        <v>13680</v>
      </c>
      <c r="J2914" s="4">
        <v>-1.59</v>
      </c>
      <c r="K2914" s="4">
        <v>-2.41</v>
      </c>
      <c r="L2914" s="4">
        <v>0</v>
      </c>
      <c r="M2914" s="4">
        <v>0</v>
      </c>
      <c r="N2914" s="4">
        <v>0</v>
      </c>
      <c r="O2914" s="4">
        <v>0</v>
      </c>
      <c r="P2914" s="4">
        <v>-2.31</v>
      </c>
      <c r="Q2914" s="4">
        <v>0</v>
      </c>
      <c r="R2914" s="4">
        <v>0</v>
      </c>
      <c r="S2914" s="4">
        <v>-1.44</v>
      </c>
      <c r="T2914" s="4">
        <v>-1.44</v>
      </c>
      <c r="U2914" t="s">
        <v>13676</v>
      </c>
      <c r="V2914" s="4">
        <v>9.19</v>
      </c>
      <c r="W2914" s="4">
        <f t="shared" si="45"/>
        <v>5</v>
      </c>
    </row>
    <row r="2915" spans="1:23" x14ac:dyDescent="0.25">
      <c r="A2915" t="s">
        <v>19274</v>
      </c>
      <c r="B2915" t="s">
        <v>19275</v>
      </c>
      <c r="C2915" t="s">
        <v>19276</v>
      </c>
      <c r="D2915">
        <v>82</v>
      </c>
      <c r="E2915">
        <v>90</v>
      </c>
      <c r="F2915">
        <v>93</v>
      </c>
      <c r="G2915">
        <v>34.14</v>
      </c>
      <c r="H2915" t="s">
        <v>2932</v>
      </c>
      <c r="I2915" t="s">
        <v>10577</v>
      </c>
      <c r="J2915" s="4">
        <v>-1.53</v>
      </c>
      <c r="K2915" s="4">
        <v>-1.72</v>
      </c>
      <c r="L2915" s="4">
        <v>0</v>
      </c>
      <c r="M2915" s="4">
        <v>0</v>
      </c>
      <c r="N2915" s="4">
        <v>0</v>
      </c>
      <c r="O2915" s="4">
        <v>0</v>
      </c>
      <c r="P2915" s="4">
        <v>0</v>
      </c>
      <c r="Q2915" s="4">
        <v>0</v>
      </c>
      <c r="R2915" s="4">
        <v>0</v>
      </c>
      <c r="S2915" s="4">
        <v>0</v>
      </c>
      <c r="T2915" s="4">
        <v>0</v>
      </c>
      <c r="U2915" t="s">
        <v>19275</v>
      </c>
      <c r="V2915" s="4">
        <v>3.25</v>
      </c>
      <c r="W2915" s="4">
        <f t="shared" si="45"/>
        <v>2</v>
      </c>
    </row>
    <row r="2916" spans="1:23" x14ac:dyDescent="0.25">
      <c r="A2916" t="s">
        <v>18671</v>
      </c>
      <c r="B2916" t="s">
        <v>18672</v>
      </c>
      <c r="C2916" t="s">
        <v>18673</v>
      </c>
      <c r="D2916">
        <v>81</v>
      </c>
      <c r="E2916">
        <v>92</v>
      </c>
      <c r="F2916">
        <v>90</v>
      </c>
      <c r="G2916">
        <v>34.21</v>
      </c>
      <c r="H2916" t="s">
        <v>4832</v>
      </c>
      <c r="I2916" t="s">
        <v>14077</v>
      </c>
      <c r="J2916" s="4">
        <v>-1.42</v>
      </c>
      <c r="K2916" s="4">
        <v>-2.1</v>
      </c>
      <c r="L2916" s="4">
        <v>0</v>
      </c>
      <c r="M2916" s="4">
        <v>0</v>
      </c>
      <c r="N2916" s="4">
        <v>-2.1800000000000002</v>
      </c>
      <c r="O2916" s="4">
        <v>-2.2799999999999998</v>
      </c>
      <c r="P2916" s="4">
        <v>0</v>
      </c>
      <c r="Q2916" s="4">
        <v>0</v>
      </c>
      <c r="R2916" s="4">
        <v>0</v>
      </c>
      <c r="S2916" s="4">
        <v>-1.58</v>
      </c>
      <c r="T2916" s="4">
        <v>0</v>
      </c>
      <c r="U2916" t="s">
        <v>18672</v>
      </c>
      <c r="V2916" s="4">
        <v>9.56</v>
      </c>
      <c r="W2916" s="4">
        <f t="shared" si="45"/>
        <v>5</v>
      </c>
    </row>
    <row r="2917" spans="1:23" x14ac:dyDescent="0.25">
      <c r="A2917" t="s">
        <v>18622</v>
      </c>
      <c r="B2917" t="s">
        <v>18623</v>
      </c>
      <c r="C2917" t="s">
        <v>18624</v>
      </c>
      <c r="D2917">
        <v>85</v>
      </c>
      <c r="E2917">
        <v>98</v>
      </c>
      <c r="F2917">
        <v>99</v>
      </c>
      <c r="G2917">
        <v>23.2</v>
      </c>
      <c r="H2917" t="s">
        <v>7397</v>
      </c>
      <c r="I2917" t="s">
        <v>18625</v>
      </c>
      <c r="J2917" s="4">
        <v>0</v>
      </c>
      <c r="K2917" s="4">
        <v>0</v>
      </c>
      <c r="L2917" s="4">
        <v>0</v>
      </c>
      <c r="M2917" s="4">
        <v>0</v>
      </c>
      <c r="N2917" s="4">
        <v>0</v>
      </c>
      <c r="O2917" s="4">
        <v>0</v>
      </c>
      <c r="P2917" s="4">
        <v>0</v>
      </c>
      <c r="Q2917" s="4">
        <v>0</v>
      </c>
      <c r="R2917" s="4">
        <v>0</v>
      </c>
      <c r="S2917" s="4">
        <v>0</v>
      </c>
      <c r="T2917" s="4">
        <v>0</v>
      </c>
      <c r="U2917" t="s">
        <v>18623</v>
      </c>
      <c r="V2917" s="4">
        <v>0</v>
      </c>
      <c r="W2917" s="4">
        <f t="shared" si="45"/>
        <v>0</v>
      </c>
    </row>
    <row r="2918" spans="1:23" x14ac:dyDescent="0.25">
      <c r="A2918" t="s">
        <v>20541</v>
      </c>
      <c r="B2918" t="s">
        <v>20542</v>
      </c>
      <c r="C2918" t="s">
        <v>20543</v>
      </c>
      <c r="D2918">
        <v>85</v>
      </c>
      <c r="E2918">
        <v>95</v>
      </c>
      <c r="F2918">
        <v>93</v>
      </c>
      <c r="G2918">
        <v>34.5</v>
      </c>
      <c r="H2918" t="s">
        <v>2057</v>
      </c>
      <c r="I2918" t="s">
        <v>19771</v>
      </c>
      <c r="J2918" s="4">
        <v>4.62</v>
      </c>
      <c r="K2918" s="4">
        <v>5.29</v>
      </c>
      <c r="L2918" s="4">
        <v>0</v>
      </c>
      <c r="M2918" s="4">
        <v>0</v>
      </c>
      <c r="N2918" s="4">
        <v>4.71</v>
      </c>
      <c r="O2918" s="4">
        <v>4.18</v>
      </c>
      <c r="P2918" s="4">
        <v>0</v>
      </c>
      <c r="Q2918" s="4">
        <v>0</v>
      </c>
      <c r="R2918" s="4">
        <v>3.6</v>
      </c>
      <c r="S2918" s="4">
        <v>0</v>
      </c>
      <c r="T2918" s="4">
        <v>2.65</v>
      </c>
      <c r="U2918" t="s">
        <v>20542</v>
      </c>
      <c r="V2918" s="4">
        <v>25.05</v>
      </c>
      <c r="W2918" s="4">
        <f t="shared" si="45"/>
        <v>6</v>
      </c>
    </row>
    <row r="2919" spans="1:23" x14ac:dyDescent="0.25">
      <c r="A2919" t="s">
        <v>14370</v>
      </c>
      <c r="B2919" t="s">
        <v>14371</v>
      </c>
      <c r="C2919" t="s">
        <v>14372</v>
      </c>
      <c r="D2919">
        <v>84</v>
      </c>
      <c r="E2919">
        <v>82</v>
      </c>
      <c r="F2919">
        <v>78</v>
      </c>
      <c r="G2919">
        <v>20.100000000000001</v>
      </c>
      <c r="H2919" t="s">
        <v>1464</v>
      </c>
      <c r="I2919" t="s">
        <v>14373</v>
      </c>
      <c r="J2919" s="4">
        <v>0</v>
      </c>
      <c r="K2919" s="4">
        <v>0</v>
      </c>
      <c r="L2919" s="4">
        <v>2.2799999999999998</v>
      </c>
      <c r="M2919" s="4">
        <v>2.52</v>
      </c>
      <c r="N2919" s="4">
        <v>0</v>
      </c>
      <c r="O2919" s="4">
        <v>0</v>
      </c>
      <c r="P2919" s="4">
        <v>0</v>
      </c>
      <c r="Q2919" s="4">
        <v>2.23</v>
      </c>
      <c r="R2919" s="4">
        <v>2.06</v>
      </c>
      <c r="S2919" s="4">
        <v>0</v>
      </c>
      <c r="T2919" s="4">
        <v>2.88</v>
      </c>
      <c r="U2919" t="s">
        <v>14371</v>
      </c>
      <c r="V2919" s="4">
        <v>11.969999999999999</v>
      </c>
      <c r="W2919" s="4">
        <f t="shared" si="45"/>
        <v>5</v>
      </c>
    </row>
    <row r="2920" spans="1:23" x14ac:dyDescent="0.25">
      <c r="A2920" t="s">
        <v>20536</v>
      </c>
      <c r="B2920" t="s">
        <v>14371</v>
      </c>
      <c r="C2920" t="s">
        <v>14372</v>
      </c>
      <c r="D2920">
        <v>89</v>
      </c>
      <c r="E2920">
        <v>77</v>
      </c>
      <c r="F2920">
        <v>77</v>
      </c>
      <c r="G2920">
        <v>20.100000000000001</v>
      </c>
      <c r="H2920" t="s">
        <v>1464</v>
      </c>
      <c r="I2920" t="s">
        <v>20537</v>
      </c>
      <c r="J2920" s="4">
        <v>0</v>
      </c>
      <c r="K2920" s="4">
        <v>0</v>
      </c>
      <c r="L2920" s="4">
        <v>0</v>
      </c>
      <c r="M2920" s="4">
        <v>0</v>
      </c>
      <c r="N2920" s="4">
        <v>0</v>
      </c>
      <c r="O2920" s="4">
        <v>0</v>
      </c>
      <c r="P2920" s="4">
        <v>0</v>
      </c>
      <c r="Q2920" s="4">
        <v>0</v>
      </c>
      <c r="R2920" s="4">
        <v>1.34</v>
      </c>
      <c r="S2920" s="4">
        <v>0</v>
      </c>
      <c r="T2920" s="4">
        <v>0</v>
      </c>
      <c r="U2920" t="s">
        <v>925</v>
      </c>
      <c r="V2920" s="4">
        <v>1.34</v>
      </c>
      <c r="W2920" s="4">
        <f t="shared" si="45"/>
        <v>1</v>
      </c>
    </row>
    <row r="2921" spans="1:23" x14ac:dyDescent="0.25">
      <c r="A2921" t="s">
        <v>20842</v>
      </c>
      <c r="B2921" t="s">
        <v>14371</v>
      </c>
      <c r="C2921" t="s">
        <v>14372</v>
      </c>
      <c r="D2921">
        <v>83</v>
      </c>
      <c r="E2921">
        <v>84</v>
      </c>
      <c r="F2921">
        <v>81</v>
      </c>
      <c r="G2921">
        <v>20.100000000000001</v>
      </c>
      <c r="H2921" t="s">
        <v>1464</v>
      </c>
      <c r="I2921" t="s">
        <v>20537</v>
      </c>
      <c r="J2921" s="4">
        <v>0</v>
      </c>
      <c r="K2921" s="4">
        <v>0</v>
      </c>
      <c r="L2921" s="4">
        <v>0</v>
      </c>
      <c r="M2921" s="4">
        <v>0</v>
      </c>
      <c r="N2921" s="4">
        <v>1.59</v>
      </c>
      <c r="O2921" s="4">
        <v>1.44</v>
      </c>
      <c r="P2921" s="4">
        <v>0</v>
      </c>
      <c r="Q2921" s="4">
        <v>0</v>
      </c>
      <c r="R2921" s="4">
        <v>0</v>
      </c>
      <c r="S2921" s="4">
        <v>0</v>
      </c>
      <c r="T2921" s="4">
        <v>1.27</v>
      </c>
      <c r="U2921" t="s">
        <v>925</v>
      </c>
      <c r="V2921" s="4">
        <v>4.3000000000000007</v>
      </c>
      <c r="W2921" s="4">
        <f t="shared" si="45"/>
        <v>3</v>
      </c>
    </row>
    <row r="2922" spans="1:23" x14ac:dyDescent="0.25">
      <c r="A2922" t="s">
        <v>7780</v>
      </c>
      <c r="B2922" t="s">
        <v>7781</v>
      </c>
      <c r="C2922" t="s">
        <v>7782</v>
      </c>
      <c r="D2922">
        <v>73</v>
      </c>
      <c r="E2922">
        <v>95</v>
      </c>
      <c r="F2922">
        <v>94</v>
      </c>
      <c r="G2922">
        <v>35.200000000000003</v>
      </c>
      <c r="H2922" t="s">
        <v>51</v>
      </c>
      <c r="I2922" t="s">
        <v>7783</v>
      </c>
      <c r="J2922" s="4">
        <v>4.41</v>
      </c>
      <c r="K2922" s="4">
        <v>4.8499999999999996</v>
      </c>
      <c r="L2922" s="4">
        <v>0</v>
      </c>
      <c r="M2922" s="4">
        <v>0</v>
      </c>
      <c r="N2922" s="4">
        <v>1.79</v>
      </c>
      <c r="O2922" s="4">
        <v>2.57</v>
      </c>
      <c r="P2922" s="4">
        <v>0</v>
      </c>
      <c r="Q2922" s="4">
        <v>0</v>
      </c>
      <c r="R2922" s="4">
        <v>4.37</v>
      </c>
      <c r="S2922" s="4">
        <v>0</v>
      </c>
      <c r="T2922" s="4">
        <v>0</v>
      </c>
      <c r="U2922" t="s">
        <v>7781</v>
      </c>
      <c r="V2922" s="4">
        <v>17.990000000000002</v>
      </c>
      <c r="W2922" s="4">
        <f t="shared" si="45"/>
        <v>5</v>
      </c>
    </row>
    <row r="2923" spans="1:23" x14ac:dyDescent="0.25">
      <c r="A2923" t="s">
        <v>20535</v>
      </c>
      <c r="B2923" t="s">
        <v>7781</v>
      </c>
      <c r="C2923" t="s">
        <v>7782</v>
      </c>
      <c r="D2923">
        <v>73</v>
      </c>
      <c r="E2923">
        <v>84</v>
      </c>
      <c r="F2923">
        <v>84</v>
      </c>
      <c r="G2923">
        <v>35.200000000000003</v>
      </c>
      <c r="H2923" t="s">
        <v>51</v>
      </c>
      <c r="I2923" t="s">
        <v>7783</v>
      </c>
      <c r="J2923" s="4">
        <v>0</v>
      </c>
      <c r="K2923" s="4">
        <v>0</v>
      </c>
      <c r="L2923" s="4">
        <v>0</v>
      </c>
      <c r="M2923" s="4">
        <v>0</v>
      </c>
      <c r="N2923" s="4">
        <v>0</v>
      </c>
      <c r="O2923" s="4">
        <v>0</v>
      </c>
      <c r="P2923" s="4">
        <v>0</v>
      </c>
      <c r="Q2923" s="4">
        <v>0</v>
      </c>
      <c r="R2923" s="4">
        <v>0</v>
      </c>
      <c r="S2923" s="4">
        <v>0</v>
      </c>
      <c r="T2923" s="4">
        <v>2.4500000000000002</v>
      </c>
      <c r="U2923" t="s">
        <v>925</v>
      </c>
      <c r="V2923" s="4">
        <v>2.4500000000000002</v>
      </c>
      <c r="W2923" s="4">
        <f t="shared" si="45"/>
        <v>1</v>
      </c>
    </row>
    <row r="2924" spans="1:23" x14ac:dyDescent="0.25">
      <c r="A2924" t="s">
        <v>14359</v>
      </c>
      <c r="B2924" t="s">
        <v>14360</v>
      </c>
      <c r="C2924" t="s">
        <v>14361</v>
      </c>
      <c r="D2924">
        <v>83</v>
      </c>
      <c r="E2924">
        <v>91</v>
      </c>
      <c r="F2924">
        <v>92</v>
      </c>
      <c r="G2924">
        <v>31.4</v>
      </c>
      <c r="H2924" t="s">
        <v>1056</v>
      </c>
      <c r="I2924" t="s">
        <v>818</v>
      </c>
      <c r="J2924" s="4">
        <v>0</v>
      </c>
      <c r="K2924" s="4">
        <v>0</v>
      </c>
      <c r="L2924" s="4">
        <v>0</v>
      </c>
      <c r="M2924" s="4">
        <v>0</v>
      </c>
      <c r="N2924" s="4">
        <v>0</v>
      </c>
      <c r="O2924" s="4">
        <v>0</v>
      </c>
      <c r="P2924" s="4">
        <v>0</v>
      </c>
      <c r="Q2924" s="4">
        <v>0</v>
      </c>
      <c r="R2924" s="4">
        <v>0</v>
      </c>
      <c r="S2924" s="4">
        <v>-1.36</v>
      </c>
      <c r="T2924" s="4">
        <v>0</v>
      </c>
      <c r="U2924" t="s">
        <v>925</v>
      </c>
      <c r="V2924" s="4">
        <v>1.36</v>
      </c>
      <c r="W2924" s="4">
        <f t="shared" si="45"/>
        <v>1</v>
      </c>
    </row>
    <row r="2925" spans="1:23" x14ac:dyDescent="0.25">
      <c r="A2925" t="s">
        <v>19269</v>
      </c>
      <c r="B2925" t="s">
        <v>14360</v>
      </c>
      <c r="C2925" t="s">
        <v>14361</v>
      </c>
      <c r="D2925">
        <v>81</v>
      </c>
      <c r="E2925">
        <v>89</v>
      </c>
      <c r="F2925">
        <v>92</v>
      </c>
      <c r="G2925">
        <v>31.4</v>
      </c>
      <c r="H2925" t="s">
        <v>1056</v>
      </c>
      <c r="I2925" t="s">
        <v>10731</v>
      </c>
      <c r="J2925" s="4">
        <v>1.71</v>
      </c>
      <c r="K2925" s="4">
        <v>2.1</v>
      </c>
      <c r="L2925" s="4">
        <v>0</v>
      </c>
      <c r="M2925" s="4">
        <v>0</v>
      </c>
      <c r="N2925" s="4">
        <v>0</v>
      </c>
      <c r="O2925" s="4">
        <v>0</v>
      </c>
      <c r="P2925" s="4">
        <v>0</v>
      </c>
      <c r="Q2925" s="4">
        <v>0</v>
      </c>
      <c r="R2925" s="4">
        <v>0</v>
      </c>
      <c r="S2925" s="4">
        <v>0.85</v>
      </c>
      <c r="T2925" s="4">
        <v>0</v>
      </c>
      <c r="U2925" t="s">
        <v>925</v>
      </c>
      <c r="V2925" s="4">
        <v>4.66</v>
      </c>
      <c r="W2925" s="4">
        <f t="shared" si="45"/>
        <v>3</v>
      </c>
    </row>
    <row r="2926" spans="1:23" x14ac:dyDescent="0.25">
      <c r="A2926" t="s">
        <v>20534</v>
      </c>
      <c r="B2926" t="s">
        <v>14360</v>
      </c>
      <c r="C2926" t="s">
        <v>14361</v>
      </c>
      <c r="D2926">
        <v>79</v>
      </c>
      <c r="E2926">
        <v>93</v>
      </c>
      <c r="F2926">
        <v>90</v>
      </c>
      <c r="G2926">
        <v>31.4</v>
      </c>
      <c r="H2926" t="s">
        <v>1056</v>
      </c>
      <c r="I2926" t="s">
        <v>10731</v>
      </c>
      <c r="J2926" s="4">
        <v>1.23</v>
      </c>
      <c r="K2926" s="4">
        <v>1.42</v>
      </c>
      <c r="L2926" s="4">
        <v>0</v>
      </c>
      <c r="M2926" s="4">
        <v>0</v>
      </c>
      <c r="N2926" s="4">
        <v>0.97</v>
      </c>
      <c r="O2926" s="4">
        <v>1.52</v>
      </c>
      <c r="P2926" s="4">
        <v>0</v>
      </c>
      <c r="Q2926" s="4">
        <v>0</v>
      </c>
      <c r="R2926" s="4">
        <v>1.44</v>
      </c>
      <c r="S2926" s="4">
        <v>1.01</v>
      </c>
      <c r="T2926" s="4">
        <v>1.06</v>
      </c>
      <c r="U2926" t="s">
        <v>14360</v>
      </c>
      <c r="V2926" s="4">
        <v>8.65</v>
      </c>
      <c r="W2926" s="4">
        <f t="shared" si="45"/>
        <v>7</v>
      </c>
    </row>
    <row r="2927" spans="1:23" x14ac:dyDescent="0.25">
      <c r="A2927" t="s">
        <v>20527</v>
      </c>
      <c r="B2927" t="s">
        <v>20528</v>
      </c>
      <c r="C2927" t="s">
        <v>3721</v>
      </c>
      <c r="D2927">
        <v>72</v>
      </c>
      <c r="E2927">
        <v>88</v>
      </c>
      <c r="F2927">
        <v>83</v>
      </c>
      <c r="G2927">
        <v>35.1</v>
      </c>
      <c r="H2927" t="s">
        <v>126</v>
      </c>
      <c r="I2927" t="s">
        <v>20529</v>
      </c>
      <c r="J2927" s="4">
        <v>0</v>
      </c>
      <c r="K2927" s="4">
        <v>0</v>
      </c>
      <c r="L2927" s="4">
        <v>0</v>
      </c>
      <c r="M2927" s="4">
        <v>0</v>
      </c>
      <c r="N2927" s="4">
        <v>0</v>
      </c>
      <c r="O2927" s="4">
        <v>0</v>
      </c>
      <c r="P2927" s="4">
        <v>0</v>
      </c>
      <c r="Q2927" s="4">
        <v>0</v>
      </c>
      <c r="R2927" s="4">
        <v>0</v>
      </c>
      <c r="S2927" s="4">
        <v>0</v>
      </c>
      <c r="T2927" s="4">
        <v>0</v>
      </c>
      <c r="U2927" t="s">
        <v>20528</v>
      </c>
      <c r="V2927" s="4">
        <v>0</v>
      </c>
      <c r="W2927" s="4">
        <f t="shared" si="45"/>
        <v>0</v>
      </c>
    </row>
    <row r="2928" spans="1:23" x14ac:dyDescent="0.25">
      <c r="A2928" t="s">
        <v>19176</v>
      </c>
      <c r="B2928" t="s">
        <v>19177</v>
      </c>
      <c r="C2928" t="s">
        <v>19178</v>
      </c>
      <c r="D2928">
        <v>73</v>
      </c>
      <c r="E2928">
        <v>69</v>
      </c>
      <c r="F2928">
        <v>79</v>
      </c>
      <c r="G2928">
        <v>35.200000000000003</v>
      </c>
      <c r="H2928" t="s">
        <v>51</v>
      </c>
      <c r="I2928" t="s">
        <v>19179</v>
      </c>
      <c r="J2928" s="4">
        <v>-0.67</v>
      </c>
      <c r="K2928" s="4">
        <v>-0.99</v>
      </c>
      <c r="L2928" s="4">
        <v>0</v>
      </c>
      <c r="M2928" s="4">
        <v>0</v>
      </c>
      <c r="N2928" s="4">
        <v>0</v>
      </c>
      <c r="O2928" s="4">
        <v>0</v>
      </c>
      <c r="P2928" s="4">
        <v>0</v>
      </c>
      <c r="Q2928" s="4">
        <v>0</v>
      </c>
      <c r="R2928" s="4">
        <v>-0.88</v>
      </c>
      <c r="S2928" s="4">
        <v>-0.98</v>
      </c>
      <c r="T2928" s="4">
        <v>-1.22</v>
      </c>
      <c r="U2928" t="s">
        <v>925</v>
      </c>
      <c r="V2928" s="4">
        <v>4.74</v>
      </c>
      <c r="W2928" s="4">
        <f t="shared" si="45"/>
        <v>5</v>
      </c>
    </row>
    <row r="2929" spans="1:23" x14ac:dyDescent="0.25">
      <c r="A2929" t="s">
        <v>20505</v>
      </c>
      <c r="B2929" t="s">
        <v>20506</v>
      </c>
      <c r="C2929" t="s">
        <v>2094</v>
      </c>
      <c r="D2929">
        <v>87</v>
      </c>
      <c r="E2929">
        <v>99</v>
      </c>
      <c r="F2929">
        <v>100</v>
      </c>
      <c r="G2929">
        <v>27.4</v>
      </c>
      <c r="H2929" t="s">
        <v>839</v>
      </c>
      <c r="I2929" t="s">
        <v>498</v>
      </c>
      <c r="J2929" s="4">
        <v>0</v>
      </c>
      <c r="K2929" s="4">
        <v>0</v>
      </c>
      <c r="L2929" s="4">
        <v>0</v>
      </c>
      <c r="M2929" s="4">
        <v>0</v>
      </c>
      <c r="N2929" s="4">
        <v>0</v>
      </c>
      <c r="O2929" s="4">
        <v>0</v>
      </c>
      <c r="P2929" s="4">
        <v>0</v>
      </c>
      <c r="Q2929" s="4">
        <v>0</v>
      </c>
      <c r="R2929" s="4">
        <v>0</v>
      </c>
      <c r="S2929" s="4">
        <v>-3.33</v>
      </c>
      <c r="T2929" s="4">
        <v>0</v>
      </c>
      <c r="U2929" t="s">
        <v>20506</v>
      </c>
      <c r="V2929" s="4">
        <v>3.33</v>
      </c>
      <c r="W2929" s="4">
        <f t="shared" si="45"/>
        <v>1</v>
      </c>
    </row>
    <row r="2930" spans="1:23" x14ac:dyDescent="0.25">
      <c r="A2930" t="s">
        <v>20467</v>
      </c>
      <c r="B2930" t="s">
        <v>20468</v>
      </c>
      <c r="C2930" t="s">
        <v>20469</v>
      </c>
      <c r="D2930">
        <v>74</v>
      </c>
      <c r="E2930">
        <v>78</v>
      </c>
      <c r="F2930">
        <v>70</v>
      </c>
      <c r="G2930">
        <v>26.2</v>
      </c>
      <c r="H2930" t="s">
        <v>1418</v>
      </c>
      <c r="I2930" t="s">
        <v>14855</v>
      </c>
      <c r="J2930" s="4">
        <v>0</v>
      </c>
      <c r="K2930" s="4">
        <v>0</v>
      </c>
      <c r="L2930" s="4">
        <v>0</v>
      </c>
      <c r="M2930" s="4">
        <v>0</v>
      </c>
      <c r="N2930" s="4">
        <v>0</v>
      </c>
      <c r="O2930" s="4">
        <v>0</v>
      </c>
      <c r="P2930" s="4">
        <v>0</v>
      </c>
      <c r="Q2930" s="4">
        <v>0</v>
      </c>
      <c r="R2930" s="4">
        <v>0</v>
      </c>
      <c r="S2930" s="4">
        <v>0</v>
      </c>
      <c r="T2930" s="4">
        <v>0</v>
      </c>
      <c r="U2930" t="s">
        <v>20468</v>
      </c>
      <c r="V2930" s="4">
        <v>0</v>
      </c>
      <c r="W2930" s="4">
        <f t="shared" si="45"/>
        <v>0</v>
      </c>
    </row>
    <row r="2931" spans="1:23" x14ac:dyDescent="0.25">
      <c r="A2931" t="s">
        <v>1365</v>
      </c>
      <c r="B2931" t="s">
        <v>1366</v>
      </c>
      <c r="C2931" t="s">
        <v>1367</v>
      </c>
      <c r="D2931">
        <v>80</v>
      </c>
      <c r="E2931">
        <v>86</v>
      </c>
      <c r="F2931">
        <v>87</v>
      </c>
      <c r="G2931">
        <v>25.5</v>
      </c>
      <c r="H2931" t="s">
        <v>1368</v>
      </c>
      <c r="I2931" t="s">
        <v>1369</v>
      </c>
      <c r="J2931" s="4">
        <v>0</v>
      </c>
      <c r="K2931" s="4">
        <v>0</v>
      </c>
      <c r="L2931" s="4">
        <v>0</v>
      </c>
      <c r="M2931" s="4">
        <v>0</v>
      </c>
      <c r="N2931" s="4">
        <v>0</v>
      </c>
      <c r="O2931" s="4">
        <v>0</v>
      </c>
      <c r="P2931" s="4">
        <v>0</v>
      </c>
      <c r="Q2931" s="4">
        <v>0</v>
      </c>
      <c r="R2931" s="4">
        <v>0</v>
      </c>
      <c r="S2931" s="4">
        <v>0</v>
      </c>
      <c r="T2931" s="4">
        <v>0</v>
      </c>
      <c r="U2931" t="s">
        <v>1366</v>
      </c>
      <c r="V2931" s="4">
        <v>0</v>
      </c>
      <c r="W2931" s="4">
        <f t="shared" si="45"/>
        <v>0</v>
      </c>
    </row>
    <row r="2932" spans="1:23" x14ac:dyDescent="0.25">
      <c r="A2932" t="s">
        <v>1543</v>
      </c>
      <c r="B2932" t="s">
        <v>1544</v>
      </c>
      <c r="C2932" t="s">
        <v>1545</v>
      </c>
      <c r="D2932">
        <v>82</v>
      </c>
      <c r="E2932">
        <v>87</v>
      </c>
      <c r="F2932">
        <v>86</v>
      </c>
      <c r="G2932">
        <v>31.2</v>
      </c>
      <c r="H2932" t="s">
        <v>1546</v>
      </c>
      <c r="I2932" t="s">
        <v>1547</v>
      </c>
      <c r="J2932" s="4">
        <v>0</v>
      </c>
      <c r="K2932" s="4">
        <v>0</v>
      </c>
      <c r="L2932" s="4">
        <v>0</v>
      </c>
      <c r="M2932" s="4">
        <v>0</v>
      </c>
      <c r="N2932" s="4">
        <v>0</v>
      </c>
      <c r="O2932" s="4">
        <v>0</v>
      </c>
      <c r="P2932" s="4">
        <v>0</v>
      </c>
      <c r="Q2932" s="4">
        <v>0</v>
      </c>
      <c r="R2932" s="4">
        <v>0</v>
      </c>
      <c r="S2932" s="4">
        <v>0</v>
      </c>
      <c r="T2932" s="4">
        <v>0</v>
      </c>
      <c r="U2932" t="s">
        <v>925</v>
      </c>
      <c r="V2932" s="4">
        <v>0</v>
      </c>
      <c r="W2932" s="4">
        <f t="shared" si="45"/>
        <v>0</v>
      </c>
    </row>
    <row r="2933" spans="1:23" x14ac:dyDescent="0.25">
      <c r="A2933" t="s">
        <v>13489</v>
      </c>
      <c r="B2933" t="s">
        <v>1544</v>
      </c>
      <c r="C2933" t="s">
        <v>1545</v>
      </c>
      <c r="D2933">
        <v>83</v>
      </c>
      <c r="E2933">
        <v>85</v>
      </c>
      <c r="F2933">
        <v>83</v>
      </c>
      <c r="G2933">
        <v>31.2</v>
      </c>
      <c r="H2933" t="s">
        <v>1546</v>
      </c>
      <c r="I2933" t="s">
        <v>13490</v>
      </c>
      <c r="J2933" s="4">
        <v>0</v>
      </c>
      <c r="K2933" s="4">
        <v>1.47</v>
      </c>
      <c r="L2933" s="4">
        <v>0</v>
      </c>
      <c r="M2933" s="4">
        <v>0</v>
      </c>
      <c r="N2933" s="4">
        <v>0</v>
      </c>
      <c r="O2933" s="4">
        <v>0</v>
      </c>
      <c r="P2933" s="4">
        <v>0</v>
      </c>
      <c r="Q2933" s="4">
        <v>0</v>
      </c>
      <c r="R2933" s="4">
        <v>0</v>
      </c>
      <c r="S2933" s="4">
        <v>0</v>
      </c>
      <c r="T2933" s="4">
        <v>0</v>
      </c>
      <c r="U2933" t="s">
        <v>925</v>
      </c>
      <c r="V2933" s="4">
        <v>1.47</v>
      </c>
      <c r="W2933" s="4">
        <f t="shared" si="45"/>
        <v>1</v>
      </c>
    </row>
    <row r="2934" spans="1:23" x14ac:dyDescent="0.25">
      <c r="A2934" t="s">
        <v>20492</v>
      </c>
      <c r="B2934" t="s">
        <v>1544</v>
      </c>
      <c r="C2934" t="s">
        <v>1545</v>
      </c>
      <c r="D2934">
        <v>92</v>
      </c>
      <c r="E2934">
        <v>88</v>
      </c>
      <c r="F2934">
        <v>90</v>
      </c>
      <c r="G2934">
        <v>31.2</v>
      </c>
      <c r="H2934" t="s">
        <v>1546</v>
      </c>
      <c r="I2934" t="s">
        <v>13490</v>
      </c>
      <c r="J2934" s="4">
        <v>0</v>
      </c>
      <c r="K2934" s="4">
        <v>0</v>
      </c>
      <c r="L2934" s="4">
        <v>0</v>
      </c>
      <c r="M2934" s="4">
        <v>0</v>
      </c>
      <c r="N2934" s="4">
        <v>-3.04</v>
      </c>
      <c r="O2934" s="4">
        <v>-2.27</v>
      </c>
      <c r="P2934" s="4">
        <v>0</v>
      </c>
      <c r="Q2934" s="4">
        <v>0</v>
      </c>
      <c r="R2934" s="4">
        <v>-3.2</v>
      </c>
      <c r="S2934" s="4">
        <v>-2.13</v>
      </c>
      <c r="T2934" s="4">
        <v>-3.04</v>
      </c>
      <c r="U2934" t="s">
        <v>1544</v>
      </c>
      <c r="V2934" s="4">
        <v>13.68</v>
      </c>
      <c r="W2934" s="4">
        <f t="shared" si="45"/>
        <v>5</v>
      </c>
    </row>
    <row r="2935" spans="1:23" x14ac:dyDescent="0.25">
      <c r="A2935" t="s">
        <v>21430</v>
      </c>
      <c r="B2935" t="s">
        <v>21431</v>
      </c>
      <c r="C2935" t="s">
        <v>21432</v>
      </c>
      <c r="D2935">
        <v>79</v>
      </c>
      <c r="E2935">
        <v>85</v>
      </c>
      <c r="F2935">
        <v>96</v>
      </c>
      <c r="G2935">
        <v>23.2</v>
      </c>
      <c r="H2935" t="s">
        <v>7397</v>
      </c>
      <c r="I2935" t="s">
        <v>21433</v>
      </c>
      <c r="J2935" s="4">
        <v>0</v>
      </c>
      <c r="K2935" s="4">
        <v>0</v>
      </c>
      <c r="L2935" s="4">
        <v>0</v>
      </c>
      <c r="M2935" s="4">
        <v>0</v>
      </c>
      <c r="N2935" s="4">
        <v>0</v>
      </c>
      <c r="O2935" s="4">
        <v>0</v>
      </c>
      <c r="P2935" s="4">
        <v>0</v>
      </c>
      <c r="Q2935" s="4">
        <v>0</v>
      </c>
      <c r="R2935" s="4">
        <v>0</v>
      </c>
      <c r="S2935" s="4">
        <v>0</v>
      </c>
      <c r="T2935" s="4">
        <v>0</v>
      </c>
      <c r="U2935" t="s">
        <v>925</v>
      </c>
      <c r="V2935" s="4">
        <v>0</v>
      </c>
      <c r="W2935" s="4">
        <f t="shared" si="45"/>
        <v>0</v>
      </c>
    </row>
    <row r="2936" spans="1:23" x14ac:dyDescent="0.25">
      <c r="A2936" t="s">
        <v>21485</v>
      </c>
      <c r="B2936" t="s">
        <v>21486</v>
      </c>
      <c r="C2936" t="s">
        <v>21487</v>
      </c>
      <c r="D2936">
        <v>91</v>
      </c>
      <c r="E2936">
        <v>97</v>
      </c>
      <c r="F2936">
        <v>99</v>
      </c>
      <c r="G2936">
        <v>35.1</v>
      </c>
      <c r="H2936" t="s">
        <v>126</v>
      </c>
      <c r="I2936" t="s">
        <v>21488</v>
      </c>
      <c r="J2936" s="4">
        <v>0</v>
      </c>
      <c r="K2936" s="4">
        <v>0.47</v>
      </c>
      <c r="L2936" s="4">
        <v>0</v>
      </c>
      <c r="M2936" s="4">
        <v>0</v>
      </c>
      <c r="N2936" s="4">
        <v>-2.34</v>
      </c>
      <c r="O2936" s="4">
        <v>-0.38</v>
      </c>
      <c r="P2936" s="4">
        <v>0</v>
      </c>
      <c r="Q2936" s="4">
        <v>0</v>
      </c>
      <c r="R2936" s="4">
        <v>0</v>
      </c>
      <c r="S2936" s="4">
        <v>0</v>
      </c>
      <c r="T2936" s="4">
        <v>0</v>
      </c>
      <c r="U2936" t="s">
        <v>925</v>
      </c>
      <c r="V2936" s="4">
        <v>3.1899999999999995</v>
      </c>
      <c r="W2936" s="4">
        <f t="shared" si="45"/>
        <v>3</v>
      </c>
    </row>
    <row r="2937" spans="1:23" x14ac:dyDescent="0.25">
      <c r="A2937" t="s">
        <v>4859</v>
      </c>
      <c r="B2937" t="s">
        <v>4860</v>
      </c>
      <c r="C2937" t="s">
        <v>4861</v>
      </c>
      <c r="D2937">
        <v>91</v>
      </c>
      <c r="E2937">
        <v>90</v>
      </c>
      <c r="F2937">
        <v>94</v>
      </c>
      <c r="G2937" s="1">
        <v>36981</v>
      </c>
      <c r="H2937" t="s">
        <v>440</v>
      </c>
      <c r="I2937" t="s">
        <v>490</v>
      </c>
      <c r="J2937" s="4">
        <v>0</v>
      </c>
      <c r="K2937" s="4">
        <v>0</v>
      </c>
      <c r="L2937" s="4">
        <v>0.92</v>
      </c>
      <c r="M2937" s="4">
        <v>0</v>
      </c>
      <c r="N2937" s="4">
        <v>-1.01</v>
      </c>
      <c r="O2937" s="4">
        <v>-1.02</v>
      </c>
      <c r="P2937" s="4">
        <v>0</v>
      </c>
      <c r="Q2937" s="4">
        <v>0</v>
      </c>
      <c r="R2937" s="4">
        <v>-1.29</v>
      </c>
      <c r="S2937" s="4">
        <v>-1.08</v>
      </c>
      <c r="T2937" s="4">
        <v>-1.06</v>
      </c>
      <c r="U2937" t="s">
        <v>4860</v>
      </c>
      <c r="V2937" s="4">
        <v>6.3800000000000008</v>
      </c>
      <c r="W2937" s="4">
        <f t="shared" si="45"/>
        <v>6</v>
      </c>
    </row>
    <row r="2938" spans="1:23" x14ac:dyDescent="0.25">
      <c r="A2938" t="s">
        <v>18135</v>
      </c>
      <c r="B2938" t="s">
        <v>18136</v>
      </c>
      <c r="C2938" t="s">
        <v>821</v>
      </c>
      <c r="D2938">
        <v>84</v>
      </c>
      <c r="E2938">
        <v>97</v>
      </c>
      <c r="F2938">
        <v>94</v>
      </c>
      <c r="G2938">
        <v>35.1</v>
      </c>
      <c r="H2938" t="s">
        <v>126</v>
      </c>
      <c r="I2938" t="s">
        <v>18137</v>
      </c>
      <c r="J2938" s="4">
        <v>0.88</v>
      </c>
      <c r="K2938" s="4">
        <v>0.91</v>
      </c>
      <c r="L2938" s="4">
        <v>0</v>
      </c>
      <c r="M2938" s="4">
        <v>0</v>
      </c>
      <c r="N2938" s="4">
        <v>-2.4300000000000002</v>
      </c>
      <c r="O2938" s="4">
        <v>-4.2</v>
      </c>
      <c r="P2938" s="4">
        <v>0</v>
      </c>
      <c r="Q2938" s="4">
        <v>0</v>
      </c>
      <c r="R2938" s="4">
        <v>0</v>
      </c>
      <c r="S2938" s="4">
        <v>0</v>
      </c>
      <c r="T2938" s="4">
        <v>0</v>
      </c>
      <c r="U2938" t="s">
        <v>18136</v>
      </c>
      <c r="V2938" s="4">
        <v>8.4200000000000017</v>
      </c>
      <c r="W2938" s="4">
        <f t="shared" si="45"/>
        <v>4</v>
      </c>
    </row>
    <row r="2939" spans="1:23" x14ac:dyDescent="0.25">
      <c r="A2939" t="s">
        <v>4023</v>
      </c>
      <c r="B2939" t="s">
        <v>4024</v>
      </c>
      <c r="C2939" t="s">
        <v>774</v>
      </c>
      <c r="D2939">
        <v>86</v>
      </c>
      <c r="E2939">
        <v>98</v>
      </c>
      <c r="F2939">
        <v>94</v>
      </c>
      <c r="G2939" s="1">
        <v>38437</v>
      </c>
      <c r="H2939" t="s">
        <v>933</v>
      </c>
      <c r="I2939" t="s">
        <v>4025</v>
      </c>
      <c r="J2939" s="4">
        <v>0</v>
      </c>
      <c r="K2939" s="4">
        <v>0</v>
      </c>
      <c r="L2939" s="4">
        <v>0</v>
      </c>
      <c r="M2939" s="4">
        <v>0</v>
      </c>
      <c r="N2939" s="4">
        <v>0</v>
      </c>
      <c r="O2939" s="4">
        <v>0</v>
      </c>
      <c r="P2939" s="4">
        <v>0</v>
      </c>
      <c r="Q2939" s="4">
        <v>0</v>
      </c>
      <c r="R2939" s="4">
        <v>0</v>
      </c>
      <c r="S2939" s="4">
        <v>0</v>
      </c>
      <c r="T2939" s="4">
        <v>0</v>
      </c>
      <c r="U2939" t="s">
        <v>4024</v>
      </c>
      <c r="V2939" s="4">
        <v>0</v>
      </c>
      <c r="W2939" s="4">
        <f t="shared" si="45"/>
        <v>0</v>
      </c>
    </row>
    <row r="2940" spans="1:23" x14ac:dyDescent="0.25">
      <c r="A2940" t="s">
        <v>19407</v>
      </c>
      <c r="B2940" t="s">
        <v>19408</v>
      </c>
      <c r="C2940" t="s">
        <v>19409</v>
      </c>
      <c r="D2940">
        <v>97</v>
      </c>
      <c r="E2940">
        <v>76</v>
      </c>
      <c r="F2940">
        <v>59</v>
      </c>
      <c r="G2940" t="s">
        <v>18921</v>
      </c>
      <c r="H2940" t="s">
        <v>18922</v>
      </c>
      <c r="I2940" t="s">
        <v>18923</v>
      </c>
      <c r="J2940" s="4">
        <v>0</v>
      </c>
      <c r="K2940" s="4">
        <v>0</v>
      </c>
      <c r="L2940" s="4">
        <v>0.74</v>
      </c>
      <c r="M2940" s="4">
        <v>0</v>
      </c>
      <c r="N2940" s="4">
        <v>0</v>
      </c>
      <c r="O2940" s="4">
        <v>0</v>
      </c>
      <c r="P2940" s="4">
        <v>0</v>
      </c>
      <c r="Q2940" s="4">
        <v>0</v>
      </c>
      <c r="R2940" s="4">
        <v>0</v>
      </c>
      <c r="S2940" s="4">
        <v>0</v>
      </c>
      <c r="T2940" s="4">
        <v>0</v>
      </c>
      <c r="U2940" t="s">
        <v>19408</v>
      </c>
      <c r="V2940" s="4">
        <v>0.74</v>
      </c>
      <c r="W2940" s="4">
        <f t="shared" si="45"/>
        <v>1</v>
      </c>
    </row>
    <row r="2941" spans="1:23" x14ac:dyDescent="0.25">
      <c r="A2941" t="s">
        <v>19410</v>
      </c>
      <c r="B2941" t="s">
        <v>19411</v>
      </c>
      <c r="C2941" t="s">
        <v>1697</v>
      </c>
      <c r="D2941">
        <v>90</v>
      </c>
      <c r="E2941">
        <v>95</v>
      </c>
      <c r="F2941">
        <v>95</v>
      </c>
      <c r="G2941">
        <v>30.5</v>
      </c>
      <c r="H2941" t="s">
        <v>540</v>
      </c>
      <c r="I2941" t="s">
        <v>1697</v>
      </c>
      <c r="J2941" s="4">
        <v>0</v>
      </c>
      <c r="K2941" s="4">
        <v>0</v>
      </c>
      <c r="L2941" s="4">
        <v>0</v>
      </c>
      <c r="M2941" s="4">
        <v>0</v>
      </c>
      <c r="N2941" s="4">
        <v>0</v>
      </c>
      <c r="O2941" s="4">
        <v>0</v>
      </c>
      <c r="P2941" s="4">
        <v>0</v>
      </c>
      <c r="Q2941" s="4">
        <v>0</v>
      </c>
      <c r="R2941" s="4">
        <v>0</v>
      </c>
      <c r="S2941" s="4">
        <v>-1.41</v>
      </c>
      <c r="T2941" s="4">
        <v>-1.59</v>
      </c>
      <c r="U2941" t="s">
        <v>925</v>
      </c>
      <c r="V2941" s="4">
        <v>3</v>
      </c>
      <c r="W2941" s="4">
        <f t="shared" si="45"/>
        <v>2</v>
      </c>
    </row>
    <row r="2942" spans="1:23" x14ac:dyDescent="0.25">
      <c r="A2942" t="s">
        <v>19738</v>
      </c>
      <c r="B2942" t="s">
        <v>19739</v>
      </c>
      <c r="C2942" t="s">
        <v>19740</v>
      </c>
      <c r="D2942">
        <v>91</v>
      </c>
      <c r="E2942">
        <v>95</v>
      </c>
      <c r="F2942">
        <v>94</v>
      </c>
      <c r="G2942">
        <v>34.700000000000003</v>
      </c>
      <c r="H2942" t="s">
        <v>4664</v>
      </c>
      <c r="I2942" t="s">
        <v>19741</v>
      </c>
      <c r="J2942" s="4">
        <v>3.85</v>
      </c>
      <c r="K2942" s="4">
        <v>5.12</v>
      </c>
      <c r="L2942" s="4">
        <v>0</v>
      </c>
      <c r="M2942" s="4">
        <v>0</v>
      </c>
      <c r="N2942" s="4">
        <v>-2.2000000000000002</v>
      </c>
      <c r="O2942" s="4">
        <v>-3.11</v>
      </c>
      <c r="P2942" s="4">
        <v>-1.1100000000000001</v>
      </c>
      <c r="Q2942" s="4">
        <v>0</v>
      </c>
      <c r="R2942" s="4">
        <v>-2.34</v>
      </c>
      <c r="S2942" s="4">
        <v>-1.72</v>
      </c>
      <c r="T2942" s="4">
        <v>-1.26</v>
      </c>
      <c r="U2942" t="s">
        <v>19739</v>
      </c>
      <c r="V2942" s="4">
        <v>20.71</v>
      </c>
      <c r="W2942" s="4">
        <f t="shared" si="45"/>
        <v>8</v>
      </c>
    </row>
    <row r="2943" spans="1:23" x14ac:dyDescent="0.25">
      <c r="A2943" t="s">
        <v>14011</v>
      </c>
      <c r="B2943" t="s">
        <v>14012</v>
      </c>
      <c r="C2943" t="s">
        <v>13427</v>
      </c>
      <c r="D2943">
        <v>74</v>
      </c>
      <c r="E2943">
        <v>100</v>
      </c>
      <c r="F2943">
        <v>95</v>
      </c>
      <c r="G2943" t="s">
        <v>90</v>
      </c>
      <c r="H2943" t="s">
        <v>91</v>
      </c>
      <c r="I2943" t="s">
        <v>14013</v>
      </c>
      <c r="J2943" s="4">
        <v>0</v>
      </c>
      <c r="K2943" s="4">
        <v>0</v>
      </c>
      <c r="L2943" s="4">
        <v>0</v>
      </c>
      <c r="M2943" s="4">
        <v>0</v>
      </c>
      <c r="N2943" s="4">
        <v>0</v>
      </c>
      <c r="O2943" s="4">
        <v>0</v>
      </c>
      <c r="P2943" s="4">
        <v>-1.5</v>
      </c>
      <c r="Q2943" s="4">
        <v>0</v>
      </c>
      <c r="R2943" s="4">
        <v>0</v>
      </c>
      <c r="S2943" s="4">
        <v>0</v>
      </c>
      <c r="T2943" s="4">
        <v>0</v>
      </c>
      <c r="U2943" t="s">
        <v>14012</v>
      </c>
      <c r="V2943" s="4">
        <v>1.5</v>
      </c>
      <c r="W2943" s="4">
        <f t="shared" si="45"/>
        <v>1</v>
      </c>
    </row>
    <row r="2944" spans="1:23" x14ac:dyDescent="0.25">
      <c r="A2944" t="s">
        <v>11499</v>
      </c>
      <c r="B2944" t="s">
        <v>11500</v>
      </c>
      <c r="C2944" t="s">
        <v>4105</v>
      </c>
      <c r="D2944">
        <v>84</v>
      </c>
      <c r="E2944">
        <v>77</v>
      </c>
      <c r="F2944">
        <v>86</v>
      </c>
      <c r="G2944">
        <v>26.24</v>
      </c>
      <c r="H2944" t="s">
        <v>829</v>
      </c>
      <c r="I2944" t="s">
        <v>11501</v>
      </c>
      <c r="J2944" s="4">
        <v>0</v>
      </c>
      <c r="K2944" s="4">
        <v>0</v>
      </c>
      <c r="L2944" s="4">
        <v>0</v>
      </c>
      <c r="M2944" s="4">
        <v>0</v>
      </c>
      <c r="N2944" s="4">
        <v>0</v>
      </c>
      <c r="O2944" s="4">
        <v>0</v>
      </c>
      <c r="P2944" s="4">
        <v>0</v>
      </c>
      <c r="Q2944" s="4">
        <v>0</v>
      </c>
      <c r="R2944" s="4">
        <v>0</v>
      </c>
      <c r="S2944" s="4">
        <v>0</v>
      </c>
      <c r="T2944" s="4">
        <v>0</v>
      </c>
      <c r="U2944" t="s">
        <v>11500</v>
      </c>
      <c r="V2944" s="4">
        <v>0</v>
      </c>
      <c r="W2944" s="4">
        <f t="shared" si="45"/>
        <v>0</v>
      </c>
    </row>
    <row r="2945" spans="1:23" x14ac:dyDescent="0.25">
      <c r="A2945" t="s">
        <v>20678</v>
      </c>
      <c r="B2945" t="s">
        <v>20679</v>
      </c>
      <c r="C2945" t="s">
        <v>4773</v>
      </c>
      <c r="D2945">
        <v>78</v>
      </c>
      <c r="E2945">
        <v>94</v>
      </c>
      <c r="F2945">
        <v>89</v>
      </c>
      <c r="G2945">
        <v>35.200000000000003</v>
      </c>
      <c r="H2945" t="s">
        <v>51</v>
      </c>
      <c r="I2945" t="s">
        <v>4774</v>
      </c>
      <c r="J2945" s="4">
        <v>0</v>
      </c>
      <c r="K2945" s="4">
        <v>0</v>
      </c>
      <c r="L2945" s="4">
        <v>0</v>
      </c>
      <c r="M2945" s="4">
        <v>0</v>
      </c>
      <c r="N2945" s="4">
        <v>-1.89</v>
      </c>
      <c r="O2945" s="4">
        <v>-1.54</v>
      </c>
      <c r="P2945" s="4">
        <v>0</v>
      </c>
      <c r="Q2945" s="4">
        <v>0</v>
      </c>
      <c r="R2945" s="4">
        <v>-5.18</v>
      </c>
      <c r="S2945" s="4">
        <v>0</v>
      </c>
      <c r="T2945" s="4">
        <v>0</v>
      </c>
      <c r="U2945" t="s">
        <v>925</v>
      </c>
      <c r="V2945" s="4">
        <v>8.61</v>
      </c>
      <c r="W2945" s="4">
        <f t="shared" si="45"/>
        <v>3</v>
      </c>
    </row>
    <row r="2946" spans="1:23" x14ac:dyDescent="0.25">
      <c r="A2946" t="s">
        <v>21504</v>
      </c>
      <c r="B2946" t="s">
        <v>21505</v>
      </c>
      <c r="C2946" t="s">
        <v>1022</v>
      </c>
      <c r="D2946">
        <v>81</v>
      </c>
      <c r="E2946">
        <v>99</v>
      </c>
      <c r="F2946">
        <v>98</v>
      </c>
      <c r="G2946">
        <v>34.299999999999997</v>
      </c>
      <c r="H2946" t="s">
        <v>707</v>
      </c>
      <c r="I2946" t="s">
        <v>1658</v>
      </c>
      <c r="J2946" s="4">
        <v>0</v>
      </c>
      <c r="K2946" s="4">
        <v>0</v>
      </c>
      <c r="L2946" s="4">
        <v>0</v>
      </c>
      <c r="M2946" s="4">
        <v>0</v>
      </c>
      <c r="N2946" s="4">
        <v>2.29</v>
      </c>
      <c r="O2946" s="4">
        <v>2.42</v>
      </c>
      <c r="P2946" s="4">
        <v>1.74</v>
      </c>
      <c r="Q2946" s="4">
        <v>0</v>
      </c>
      <c r="R2946" s="4">
        <v>0</v>
      </c>
      <c r="S2946" s="4">
        <v>0.98</v>
      </c>
      <c r="T2946" s="4">
        <v>0</v>
      </c>
      <c r="U2946" t="s">
        <v>21505</v>
      </c>
      <c r="V2946" s="4">
        <v>7.43</v>
      </c>
      <c r="W2946" s="4">
        <f t="shared" ref="W2946:W3009" si="46">COUNTIF(J2946:T2946,"&lt;&gt;0")</f>
        <v>4</v>
      </c>
    </row>
    <row r="2947" spans="1:23" x14ac:dyDescent="0.25">
      <c r="A2947" t="s">
        <v>21515</v>
      </c>
      <c r="B2947" t="s">
        <v>21516</v>
      </c>
      <c r="C2947" t="s">
        <v>21517</v>
      </c>
      <c r="D2947">
        <v>82</v>
      </c>
      <c r="E2947">
        <v>80</v>
      </c>
      <c r="F2947">
        <v>79</v>
      </c>
      <c r="G2947" s="1">
        <v>10987</v>
      </c>
      <c r="H2947" t="s">
        <v>9452</v>
      </c>
      <c r="I2947" t="s">
        <v>9451</v>
      </c>
      <c r="J2947" s="4">
        <v>-1.37</v>
      </c>
      <c r="K2947" s="4">
        <v>-1.02</v>
      </c>
      <c r="L2947" s="4">
        <v>0</v>
      </c>
      <c r="M2947" s="4">
        <v>0</v>
      </c>
      <c r="N2947" s="4">
        <v>0</v>
      </c>
      <c r="O2947" s="4">
        <v>0</v>
      </c>
      <c r="P2947" s="4">
        <v>0</v>
      </c>
      <c r="Q2947" s="4">
        <v>0</v>
      </c>
      <c r="R2947" s="4">
        <v>0</v>
      </c>
      <c r="S2947" s="4">
        <v>0</v>
      </c>
      <c r="T2947" s="4">
        <v>0</v>
      </c>
      <c r="U2947" t="s">
        <v>925</v>
      </c>
      <c r="V2947" s="4">
        <v>2.39</v>
      </c>
      <c r="W2947" s="4">
        <f t="shared" si="46"/>
        <v>2</v>
      </c>
    </row>
    <row r="2948" spans="1:23" x14ac:dyDescent="0.25">
      <c r="A2948" t="s">
        <v>14001</v>
      </c>
      <c r="B2948" t="s">
        <v>14002</v>
      </c>
      <c r="C2948" t="s">
        <v>14003</v>
      </c>
      <c r="D2948">
        <v>80</v>
      </c>
      <c r="E2948">
        <v>88</v>
      </c>
      <c r="F2948">
        <v>94</v>
      </c>
      <c r="G2948">
        <v>33.1</v>
      </c>
      <c r="H2948" t="s">
        <v>5644</v>
      </c>
      <c r="I2948" t="s">
        <v>8227</v>
      </c>
      <c r="J2948" s="4">
        <v>0.91</v>
      </c>
      <c r="K2948" s="4">
        <v>0.75</v>
      </c>
      <c r="L2948" s="4">
        <v>0</v>
      </c>
      <c r="M2948" s="4">
        <v>-1.08</v>
      </c>
      <c r="N2948" s="4">
        <v>0</v>
      </c>
      <c r="O2948" s="4">
        <v>0</v>
      </c>
      <c r="P2948" s="4">
        <v>0</v>
      </c>
      <c r="Q2948" s="4">
        <v>-1.17</v>
      </c>
      <c r="R2948" s="4">
        <v>-0.91</v>
      </c>
      <c r="S2948" s="4">
        <v>0</v>
      </c>
      <c r="T2948" s="4">
        <v>-0.84</v>
      </c>
      <c r="U2948" t="s">
        <v>14002</v>
      </c>
      <c r="V2948" s="4">
        <v>5.66</v>
      </c>
      <c r="W2948" s="4">
        <f t="shared" si="46"/>
        <v>6</v>
      </c>
    </row>
    <row r="2949" spans="1:23" x14ac:dyDescent="0.25">
      <c r="A2949" t="s">
        <v>11116</v>
      </c>
      <c r="B2949" t="s">
        <v>11117</v>
      </c>
      <c r="C2949" t="s">
        <v>11118</v>
      </c>
      <c r="D2949">
        <v>89</v>
      </c>
      <c r="E2949">
        <v>65</v>
      </c>
      <c r="F2949">
        <v>62</v>
      </c>
      <c r="G2949" s="1">
        <v>37691</v>
      </c>
      <c r="H2949" t="s">
        <v>1093</v>
      </c>
      <c r="I2949" t="s">
        <v>11119</v>
      </c>
      <c r="J2949" s="4">
        <v>0</v>
      </c>
      <c r="K2949" s="4">
        <v>0</v>
      </c>
      <c r="L2949" s="4">
        <v>0</v>
      </c>
      <c r="M2949" s="4">
        <v>0</v>
      </c>
      <c r="N2949" s="4">
        <v>0</v>
      </c>
      <c r="O2949" s="4">
        <v>0</v>
      </c>
      <c r="P2949" s="4">
        <v>0</v>
      </c>
      <c r="Q2949" s="4">
        <v>0</v>
      </c>
      <c r="R2949" s="4">
        <v>0</v>
      </c>
      <c r="S2949" s="4">
        <v>-1.5</v>
      </c>
      <c r="T2949" s="4">
        <v>0</v>
      </c>
      <c r="U2949" t="s">
        <v>11117</v>
      </c>
      <c r="V2949" s="4">
        <v>1.5</v>
      </c>
      <c r="W2949" s="4">
        <f t="shared" si="46"/>
        <v>1</v>
      </c>
    </row>
    <row r="2950" spans="1:23" x14ac:dyDescent="0.25">
      <c r="A2950" t="s">
        <v>13905</v>
      </c>
      <c r="B2950" t="s">
        <v>13906</v>
      </c>
      <c r="C2950" t="s">
        <v>669</v>
      </c>
      <c r="D2950">
        <v>81</v>
      </c>
      <c r="E2950">
        <v>98</v>
      </c>
      <c r="F2950">
        <v>97</v>
      </c>
      <c r="G2950">
        <v>34.159999999999997</v>
      </c>
      <c r="H2950" t="s">
        <v>639</v>
      </c>
      <c r="I2950" t="s">
        <v>13907</v>
      </c>
      <c r="J2950" s="4">
        <v>0</v>
      </c>
      <c r="K2950" s="4">
        <v>10.34</v>
      </c>
      <c r="L2950" s="4">
        <v>0</v>
      </c>
      <c r="M2950" s="4">
        <v>0</v>
      </c>
      <c r="N2950" s="4">
        <v>-2.15</v>
      </c>
      <c r="O2950" s="4">
        <v>-0.36</v>
      </c>
      <c r="P2950" s="4">
        <v>-1.5</v>
      </c>
      <c r="Q2950" s="4">
        <v>-1.55</v>
      </c>
      <c r="R2950" s="4">
        <v>-1.27</v>
      </c>
      <c r="S2950" s="4">
        <v>0</v>
      </c>
      <c r="T2950" s="4">
        <v>-1.5</v>
      </c>
      <c r="U2950" t="s">
        <v>13906</v>
      </c>
      <c r="V2950" s="4">
        <v>18.670000000000002</v>
      </c>
      <c r="W2950" s="4">
        <f t="shared" si="46"/>
        <v>7</v>
      </c>
    </row>
    <row r="2951" spans="1:23" x14ac:dyDescent="0.25">
      <c r="A2951" t="s">
        <v>11149</v>
      </c>
      <c r="B2951" t="s">
        <v>11150</v>
      </c>
      <c r="C2951" t="s">
        <v>11151</v>
      </c>
      <c r="D2951">
        <v>92</v>
      </c>
      <c r="E2951">
        <v>80</v>
      </c>
      <c r="F2951">
        <v>62</v>
      </c>
      <c r="G2951" t="s">
        <v>11152</v>
      </c>
      <c r="H2951" t="s">
        <v>11153</v>
      </c>
      <c r="I2951" t="s">
        <v>11154</v>
      </c>
      <c r="J2951" s="4">
        <v>0</v>
      </c>
      <c r="K2951" s="4">
        <v>-1.03</v>
      </c>
      <c r="L2951" s="4">
        <v>0</v>
      </c>
      <c r="M2951" s="4">
        <v>0</v>
      </c>
      <c r="N2951" s="4">
        <v>-1.97</v>
      </c>
      <c r="O2951" s="4">
        <v>-2.98</v>
      </c>
      <c r="P2951" s="4">
        <v>-2.09</v>
      </c>
      <c r="Q2951" s="4">
        <v>-2.62</v>
      </c>
      <c r="R2951" s="4">
        <v>-3</v>
      </c>
      <c r="S2951" s="4">
        <v>-2.4700000000000002</v>
      </c>
      <c r="T2951" s="4">
        <v>-2.7</v>
      </c>
      <c r="U2951" t="s">
        <v>11150</v>
      </c>
      <c r="V2951" s="4">
        <v>18.86</v>
      </c>
      <c r="W2951" s="4">
        <f t="shared" si="46"/>
        <v>8</v>
      </c>
    </row>
    <row r="2952" spans="1:23" x14ac:dyDescent="0.25">
      <c r="A2952" t="s">
        <v>13901</v>
      </c>
      <c r="B2952" t="s">
        <v>11150</v>
      </c>
      <c r="C2952" t="s">
        <v>11151</v>
      </c>
      <c r="D2952">
        <v>93</v>
      </c>
      <c r="E2952">
        <v>100</v>
      </c>
      <c r="F2952">
        <v>99</v>
      </c>
      <c r="G2952" t="s">
        <v>11152</v>
      </c>
      <c r="H2952" t="s">
        <v>11153</v>
      </c>
      <c r="I2952" t="s">
        <v>11154</v>
      </c>
      <c r="J2952" s="4">
        <v>0</v>
      </c>
      <c r="K2952" s="4">
        <v>-1</v>
      </c>
      <c r="L2952" s="4">
        <v>0</v>
      </c>
      <c r="M2952" s="4">
        <v>0</v>
      </c>
      <c r="N2952" s="4">
        <v>-1.89</v>
      </c>
      <c r="O2952" s="4">
        <v>-2.87</v>
      </c>
      <c r="P2952" s="4">
        <v>-1.8</v>
      </c>
      <c r="Q2952" s="4">
        <v>-2.88</v>
      </c>
      <c r="R2952" s="4">
        <v>-3.1</v>
      </c>
      <c r="S2952" s="4">
        <v>-2.46</v>
      </c>
      <c r="T2952" s="4">
        <v>-2.57</v>
      </c>
      <c r="U2952" t="s">
        <v>925</v>
      </c>
      <c r="V2952" s="4">
        <v>18.57</v>
      </c>
      <c r="W2952" s="4">
        <f t="shared" si="46"/>
        <v>8</v>
      </c>
    </row>
    <row r="2953" spans="1:23" x14ac:dyDescent="0.25">
      <c r="A2953" t="s">
        <v>14074</v>
      </c>
      <c r="B2953" t="s">
        <v>11150</v>
      </c>
      <c r="C2953" t="s">
        <v>11151</v>
      </c>
      <c r="D2953">
        <v>96</v>
      </c>
      <c r="E2953">
        <v>100</v>
      </c>
      <c r="F2953">
        <v>99</v>
      </c>
      <c r="G2953" t="s">
        <v>11152</v>
      </c>
      <c r="H2953" t="s">
        <v>11153</v>
      </c>
      <c r="I2953" t="s">
        <v>11154</v>
      </c>
      <c r="J2953" s="4">
        <v>0</v>
      </c>
      <c r="K2953" s="4">
        <v>-1.24</v>
      </c>
      <c r="L2953" s="4">
        <v>0</v>
      </c>
      <c r="M2953" s="4">
        <v>0</v>
      </c>
      <c r="N2953" s="4">
        <v>-1.72</v>
      </c>
      <c r="O2953" s="4">
        <v>-2.5499999999999998</v>
      </c>
      <c r="P2953" s="4">
        <v>0</v>
      </c>
      <c r="Q2953" s="4">
        <v>-2.27</v>
      </c>
      <c r="R2953" s="4">
        <v>-3.79</v>
      </c>
      <c r="S2953" s="4">
        <v>-2.5499999999999998</v>
      </c>
      <c r="T2953" s="4">
        <v>-2.52</v>
      </c>
      <c r="U2953" t="s">
        <v>925</v>
      </c>
      <c r="V2953" s="4">
        <v>16.64</v>
      </c>
      <c r="W2953" s="4">
        <f t="shared" si="46"/>
        <v>7</v>
      </c>
    </row>
    <row r="2954" spans="1:23" x14ac:dyDescent="0.25">
      <c r="A2954" t="s">
        <v>15382</v>
      </c>
      <c r="B2954" t="s">
        <v>11150</v>
      </c>
      <c r="C2954" t="s">
        <v>11151</v>
      </c>
      <c r="D2954">
        <v>93</v>
      </c>
      <c r="E2954">
        <v>100</v>
      </c>
      <c r="F2954">
        <v>99</v>
      </c>
      <c r="G2954" t="s">
        <v>11152</v>
      </c>
      <c r="H2954" t="s">
        <v>11153</v>
      </c>
      <c r="I2954" t="s">
        <v>11154</v>
      </c>
      <c r="J2954" s="4">
        <v>0</v>
      </c>
      <c r="K2954" s="4">
        <v>0</v>
      </c>
      <c r="L2954" s="4">
        <v>0</v>
      </c>
      <c r="M2954" s="4">
        <v>0</v>
      </c>
      <c r="N2954" s="4">
        <v>-1.1599999999999999</v>
      </c>
      <c r="O2954" s="4">
        <v>-1.86</v>
      </c>
      <c r="P2954" s="4">
        <v>0</v>
      </c>
      <c r="Q2954" s="4">
        <v>0</v>
      </c>
      <c r="R2954" s="4">
        <v>0</v>
      </c>
      <c r="S2954" s="4">
        <v>-2.06</v>
      </c>
      <c r="T2954" s="4">
        <v>-1.8</v>
      </c>
      <c r="U2954" t="s">
        <v>925</v>
      </c>
      <c r="V2954" s="4">
        <v>6.88</v>
      </c>
      <c r="W2954" s="4">
        <f t="shared" si="46"/>
        <v>4</v>
      </c>
    </row>
    <row r="2955" spans="1:23" x14ac:dyDescent="0.25">
      <c r="A2955" t="s">
        <v>11146</v>
      </c>
      <c r="B2955" t="s">
        <v>11147</v>
      </c>
      <c r="C2955" t="s">
        <v>932</v>
      </c>
      <c r="D2955">
        <v>81</v>
      </c>
      <c r="E2955">
        <v>99</v>
      </c>
      <c r="F2955">
        <v>98</v>
      </c>
      <c r="G2955" s="1">
        <v>37875</v>
      </c>
      <c r="H2955" t="s">
        <v>3256</v>
      </c>
      <c r="I2955" t="s">
        <v>6687</v>
      </c>
      <c r="J2955" s="4">
        <v>0</v>
      </c>
      <c r="K2955" s="4">
        <v>5.17</v>
      </c>
      <c r="L2955" s="4">
        <v>0</v>
      </c>
      <c r="M2955" s="4">
        <v>0</v>
      </c>
      <c r="N2955" s="4">
        <v>4.45</v>
      </c>
      <c r="O2955" s="4">
        <v>4.3</v>
      </c>
      <c r="P2955" s="4">
        <v>4.1100000000000003</v>
      </c>
      <c r="Q2955" s="4">
        <v>4.97</v>
      </c>
      <c r="R2955" s="4">
        <v>5.17</v>
      </c>
      <c r="S2955" s="4">
        <v>4.1100000000000003</v>
      </c>
      <c r="T2955" s="4">
        <v>4.93</v>
      </c>
      <c r="U2955" t="s">
        <v>11147</v>
      </c>
      <c r="V2955" s="4">
        <v>37.21</v>
      </c>
      <c r="W2955" s="4">
        <f t="shared" si="46"/>
        <v>8</v>
      </c>
    </row>
    <row r="2956" spans="1:23" x14ac:dyDescent="0.25">
      <c r="A2956" t="s">
        <v>11139</v>
      </c>
      <c r="B2956" t="s">
        <v>11140</v>
      </c>
      <c r="C2956" t="s">
        <v>1635</v>
      </c>
      <c r="D2956">
        <v>77</v>
      </c>
      <c r="E2956">
        <v>70</v>
      </c>
      <c r="F2956">
        <v>57</v>
      </c>
      <c r="G2956" s="1">
        <v>37276</v>
      </c>
      <c r="H2956" t="s">
        <v>746</v>
      </c>
      <c r="I2956" t="s">
        <v>11141</v>
      </c>
      <c r="J2956" s="4">
        <v>0</v>
      </c>
      <c r="K2956" s="4">
        <v>0</v>
      </c>
      <c r="L2956" s="4">
        <v>0</v>
      </c>
      <c r="M2956" s="4">
        <v>0</v>
      </c>
      <c r="N2956" s="4">
        <v>0</v>
      </c>
      <c r="O2956" s="4">
        <v>0</v>
      </c>
      <c r="P2956" s="4">
        <v>-3.5</v>
      </c>
      <c r="Q2956" s="4">
        <v>0</v>
      </c>
      <c r="R2956" s="4">
        <v>0</v>
      </c>
      <c r="S2956" s="4">
        <v>0</v>
      </c>
      <c r="T2956" s="4">
        <v>0</v>
      </c>
      <c r="U2956" t="s">
        <v>11140</v>
      </c>
      <c r="V2956" s="4">
        <v>3.5</v>
      </c>
      <c r="W2956" s="4">
        <f t="shared" si="46"/>
        <v>1</v>
      </c>
    </row>
    <row r="2957" spans="1:23" x14ac:dyDescent="0.25">
      <c r="A2957" t="s">
        <v>13900</v>
      </c>
      <c r="B2957" t="s">
        <v>11140</v>
      </c>
      <c r="C2957" t="s">
        <v>1635</v>
      </c>
      <c r="D2957">
        <v>74</v>
      </c>
      <c r="E2957">
        <v>69</v>
      </c>
      <c r="F2957">
        <v>99</v>
      </c>
      <c r="G2957" s="1">
        <v>37276</v>
      </c>
      <c r="H2957" t="s">
        <v>746</v>
      </c>
      <c r="I2957" t="s">
        <v>11141</v>
      </c>
      <c r="J2957" s="4">
        <v>0</v>
      </c>
      <c r="K2957" s="4">
        <v>0</v>
      </c>
      <c r="L2957" s="4">
        <v>0</v>
      </c>
      <c r="M2957" s="4">
        <v>0</v>
      </c>
      <c r="N2957" s="4">
        <v>0</v>
      </c>
      <c r="O2957" s="4">
        <v>0</v>
      </c>
      <c r="P2957" s="4">
        <v>0</v>
      </c>
      <c r="Q2957" s="4">
        <v>0</v>
      </c>
      <c r="R2957" s="4">
        <v>0</v>
      </c>
      <c r="S2957" s="4">
        <v>0</v>
      </c>
      <c r="T2957" s="4">
        <v>0</v>
      </c>
      <c r="U2957" t="s">
        <v>925</v>
      </c>
      <c r="V2957" s="4">
        <v>0</v>
      </c>
      <c r="W2957" s="4">
        <f t="shared" si="46"/>
        <v>0</v>
      </c>
    </row>
    <row r="2958" spans="1:23" x14ac:dyDescent="0.25">
      <c r="A2958" t="s">
        <v>13889</v>
      </c>
      <c r="B2958" t="s">
        <v>13890</v>
      </c>
      <c r="C2958" t="s">
        <v>3017</v>
      </c>
      <c r="D2958">
        <v>88</v>
      </c>
      <c r="E2958">
        <v>99</v>
      </c>
      <c r="F2958">
        <v>98</v>
      </c>
      <c r="G2958">
        <v>34.119999999999997</v>
      </c>
      <c r="H2958" t="s">
        <v>3018</v>
      </c>
      <c r="I2958" t="s">
        <v>13891</v>
      </c>
      <c r="J2958" s="4">
        <v>0</v>
      </c>
      <c r="K2958" s="4">
        <v>0</v>
      </c>
      <c r="L2958" s="4">
        <v>0</v>
      </c>
      <c r="M2958" s="4">
        <v>0</v>
      </c>
      <c r="N2958" s="4">
        <v>0</v>
      </c>
      <c r="O2958" s="4">
        <v>0</v>
      </c>
      <c r="P2958" s="4">
        <v>0</v>
      </c>
      <c r="Q2958" s="4">
        <v>0</v>
      </c>
      <c r="R2958" s="4">
        <v>0</v>
      </c>
      <c r="S2958" s="4">
        <v>0</v>
      </c>
      <c r="T2958" s="4">
        <v>0</v>
      </c>
      <c r="U2958" t="s">
        <v>13890</v>
      </c>
      <c r="V2958" s="4">
        <v>0</v>
      </c>
      <c r="W2958" s="4">
        <f t="shared" si="46"/>
        <v>0</v>
      </c>
    </row>
    <row r="2959" spans="1:23" x14ac:dyDescent="0.25">
      <c r="A2959" t="s">
        <v>11136</v>
      </c>
      <c r="B2959" t="s">
        <v>11137</v>
      </c>
      <c r="C2959" t="s">
        <v>11138</v>
      </c>
      <c r="D2959">
        <v>92</v>
      </c>
      <c r="E2959">
        <v>91</v>
      </c>
      <c r="F2959">
        <v>100</v>
      </c>
      <c r="G2959">
        <v>34.159999999999997</v>
      </c>
      <c r="H2959" t="s">
        <v>639</v>
      </c>
      <c r="I2959" t="s">
        <v>7193</v>
      </c>
      <c r="J2959" s="4">
        <v>0</v>
      </c>
      <c r="K2959" s="4">
        <v>1.74</v>
      </c>
      <c r="L2959" s="4">
        <v>0</v>
      </c>
      <c r="M2959" s="4">
        <v>0</v>
      </c>
      <c r="N2959" s="4">
        <v>1.66</v>
      </c>
      <c r="O2959" s="4">
        <v>1.85</v>
      </c>
      <c r="P2959" s="4">
        <v>0</v>
      </c>
      <c r="Q2959" s="4">
        <v>0</v>
      </c>
      <c r="R2959" s="4">
        <v>1.22</v>
      </c>
      <c r="S2959" s="4">
        <v>0</v>
      </c>
      <c r="T2959" s="4">
        <v>0</v>
      </c>
      <c r="U2959" t="s">
        <v>11137</v>
      </c>
      <c r="V2959" s="4">
        <v>6.47</v>
      </c>
      <c r="W2959" s="4">
        <f t="shared" si="46"/>
        <v>4</v>
      </c>
    </row>
    <row r="2960" spans="1:23" x14ac:dyDescent="0.25">
      <c r="A2960" t="s">
        <v>11236</v>
      </c>
      <c r="B2960" t="s">
        <v>11237</v>
      </c>
      <c r="C2960" t="s">
        <v>5330</v>
      </c>
      <c r="D2960">
        <v>71</v>
      </c>
      <c r="E2960">
        <v>93</v>
      </c>
      <c r="F2960">
        <v>92</v>
      </c>
      <c r="G2960">
        <v>33.99</v>
      </c>
      <c r="H2960" t="s">
        <v>251</v>
      </c>
      <c r="I2960" t="s">
        <v>8492</v>
      </c>
      <c r="J2960" s="4">
        <v>0</v>
      </c>
      <c r="K2960" s="4">
        <v>0</v>
      </c>
      <c r="L2960" s="4">
        <v>0</v>
      </c>
      <c r="M2960" s="4">
        <v>0</v>
      </c>
      <c r="N2960" s="4">
        <v>0</v>
      </c>
      <c r="O2960" s="4">
        <v>0</v>
      </c>
      <c r="P2960" s="4">
        <v>0</v>
      </c>
      <c r="Q2960" s="4">
        <v>0</v>
      </c>
      <c r="R2960" s="4">
        <v>0</v>
      </c>
      <c r="S2960" s="4">
        <v>0</v>
      </c>
      <c r="T2960" s="4">
        <v>0</v>
      </c>
      <c r="U2960" t="s">
        <v>11237</v>
      </c>
      <c r="V2960" s="4">
        <v>0</v>
      </c>
      <c r="W2960" s="4">
        <f t="shared" si="46"/>
        <v>0</v>
      </c>
    </row>
    <row r="2961" spans="1:23" x14ac:dyDescent="0.25">
      <c r="A2961" t="s">
        <v>13865</v>
      </c>
      <c r="B2961" t="s">
        <v>13866</v>
      </c>
      <c r="C2961" t="s">
        <v>13867</v>
      </c>
      <c r="D2961">
        <v>79</v>
      </c>
      <c r="E2961">
        <v>86</v>
      </c>
      <c r="F2961">
        <v>87</v>
      </c>
      <c r="G2961" s="1">
        <v>36907</v>
      </c>
      <c r="H2961" t="s">
        <v>4068</v>
      </c>
      <c r="I2961" t="s">
        <v>13868</v>
      </c>
      <c r="J2961" s="4">
        <v>0</v>
      </c>
      <c r="K2961" s="4">
        <v>0.93</v>
      </c>
      <c r="L2961" s="4">
        <v>0</v>
      </c>
      <c r="M2961" s="4">
        <v>0</v>
      </c>
      <c r="N2961" s="4">
        <v>0</v>
      </c>
      <c r="O2961" s="4">
        <v>0</v>
      </c>
      <c r="P2961" s="4">
        <v>0</v>
      </c>
      <c r="Q2961" s="4">
        <v>0</v>
      </c>
      <c r="R2961" s="4">
        <v>0</v>
      </c>
      <c r="S2961" s="4">
        <v>0</v>
      </c>
      <c r="T2961" s="4">
        <v>0</v>
      </c>
      <c r="U2961" t="s">
        <v>13866</v>
      </c>
      <c r="V2961" s="4">
        <v>0.93</v>
      </c>
      <c r="W2961" s="4">
        <f t="shared" si="46"/>
        <v>1</v>
      </c>
    </row>
    <row r="2962" spans="1:23" x14ac:dyDescent="0.25">
      <c r="A2962" t="s">
        <v>13873</v>
      </c>
      <c r="B2962" t="s">
        <v>13874</v>
      </c>
      <c r="C2962" t="s">
        <v>12770</v>
      </c>
      <c r="D2962">
        <v>79</v>
      </c>
      <c r="E2962">
        <v>100</v>
      </c>
      <c r="F2962">
        <v>98</v>
      </c>
      <c r="G2962">
        <v>35.1</v>
      </c>
      <c r="H2962" t="s">
        <v>126</v>
      </c>
      <c r="I2962" t="s">
        <v>1252</v>
      </c>
      <c r="J2962" s="4">
        <v>0</v>
      </c>
      <c r="K2962" s="4">
        <v>0</v>
      </c>
      <c r="L2962" s="4">
        <v>0</v>
      </c>
      <c r="M2962" s="4">
        <v>0</v>
      </c>
      <c r="N2962" s="4">
        <v>3.35</v>
      </c>
      <c r="O2962" s="4">
        <v>2.21</v>
      </c>
      <c r="P2962" s="4">
        <v>1.51</v>
      </c>
      <c r="Q2962" s="4">
        <v>0</v>
      </c>
      <c r="R2962" s="4">
        <v>0</v>
      </c>
      <c r="S2962" s="4">
        <v>0</v>
      </c>
      <c r="T2962" s="4">
        <v>0</v>
      </c>
      <c r="U2962" t="s">
        <v>925</v>
      </c>
      <c r="V2962" s="4">
        <v>7.07</v>
      </c>
      <c r="W2962" s="4">
        <f t="shared" si="46"/>
        <v>3</v>
      </c>
    </row>
    <row r="2963" spans="1:23" x14ac:dyDescent="0.25">
      <c r="A2963" t="s">
        <v>13855</v>
      </c>
      <c r="B2963" t="s">
        <v>13856</v>
      </c>
      <c r="C2963" t="s">
        <v>563</v>
      </c>
      <c r="D2963">
        <v>85</v>
      </c>
      <c r="E2963">
        <v>91</v>
      </c>
      <c r="F2963">
        <v>91</v>
      </c>
      <c r="G2963">
        <v>26.2</v>
      </c>
      <c r="H2963" t="s">
        <v>1418</v>
      </c>
      <c r="I2963" t="s">
        <v>12610</v>
      </c>
      <c r="J2963" s="4">
        <v>0</v>
      </c>
      <c r="K2963" s="4">
        <v>0</v>
      </c>
      <c r="L2963" s="4">
        <v>0</v>
      </c>
      <c r="M2963" s="4">
        <v>0</v>
      </c>
      <c r="N2963" s="4">
        <v>-2.2200000000000002</v>
      </c>
      <c r="O2963" s="4">
        <v>-0.45</v>
      </c>
      <c r="P2963" s="4">
        <v>0</v>
      </c>
      <c r="Q2963" s="4">
        <v>0</v>
      </c>
      <c r="R2963" s="4">
        <v>0</v>
      </c>
      <c r="S2963" s="4">
        <v>0</v>
      </c>
      <c r="T2963" s="4">
        <v>0</v>
      </c>
      <c r="U2963" t="s">
        <v>13856</v>
      </c>
      <c r="V2963" s="4">
        <v>2.6700000000000004</v>
      </c>
      <c r="W2963" s="4">
        <f t="shared" si="46"/>
        <v>2</v>
      </c>
    </row>
    <row r="2964" spans="1:23" x14ac:dyDescent="0.25">
      <c r="A2964" t="s">
        <v>8800</v>
      </c>
      <c r="B2964" t="s">
        <v>8801</v>
      </c>
      <c r="C2964" t="s">
        <v>452</v>
      </c>
      <c r="D2964">
        <v>87</v>
      </c>
      <c r="E2964">
        <v>51</v>
      </c>
      <c r="F2964">
        <v>85</v>
      </c>
      <c r="G2964" t="s">
        <v>1113</v>
      </c>
      <c r="H2964" t="s">
        <v>1114</v>
      </c>
      <c r="I2964" t="s">
        <v>5842</v>
      </c>
      <c r="J2964" s="4">
        <v>-1.99</v>
      </c>
      <c r="K2964" s="4">
        <v>-1.71</v>
      </c>
      <c r="L2964" s="4">
        <v>0</v>
      </c>
      <c r="M2964" s="4">
        <v>0</v>
      </c>
      <c r="N2964" s="4">
        <v>0</v>
      </c>
      <c r="O2964" s="4">
        <v>0</v>
      </c>
      <c r="P2964" s="4">
        <v>0</v>
      </c>
      <c r="Q2964" s="4">
        <v>0</v>
      </c>
      <c r="R2964" s="4">
        <v>0</v>
      </c>
      <c r="S2964" s="4">
        <v>-2.08</v>
      </c>
      <c r="T2964" s="4">
        <v>0</v>
      </c>
      <c r="U2964" t="s">
        <v>925</v>
      </c>
      <c r="V2964" s="4">
        <v>5.78</v>
      </c>
      <c r="W2964" s="4">
        <f t="shared" si="46"/>
        <v>3</v>
      </c>
    </row>
    <row r="2965" spans="1:23" x14ac:dyDescent="0.25">
      <c r="A2965" t="s">
        <v>6735</v>
      </c>
      <c r="B2965" t="s">
        <v>6736</v>
      </c>
      <c r="C2965" t="s">
        <v>519</v>
      </c>
      <c r="D2965">
        <v>78</v>
      </c>
      <c r="E2965">
        <v>94</v>
      </c>
      <c r="F2965">
        <v>97</v>
      </c>
      <c r="G2965" s="1">
        <v>38136</v>
      </c>
      <c r="H2965" t="s">
        <v>520</v>
      </c>
      <c r="I2965" t="s">
        <v>521</v>
      </c>
      <c r="J2965" s="4">
        <v>0</v>
      </c>
      <c r="K2965" s="4">
        <v>1.47</v>
      </c>
      <c r="L2965" s="4">
        <v>-1.08</v>
      </c>
      <c r="M2965" s="4">
        <v>-1.18</v>
      </c>
      <c r="N2965" s="4">
        <v>1.19</v>
      </c>
      <c r="O2965" s="4">
        <v>0.77</v>
      </c>
      <c r="P2965" s="4">
        <v>0</v>
      </c>
      <c r="Q2965" s="4">
        <v>0</v>
      </c>
      <c r="R2965" s="4">
        <v>0</v>
      </c>
      <c r="S2965" s="4">
        <v>0</v>
      </c>
      <c r="T2965" s="4">
        <v>1.41</v>
      </c>
      <c r="U2965" t="s">
        <v>6736</v>
      </c>
      <c r="V2965" s="4">
        <v>7.1</v>
      </c>
      <c r="W2965" s="4">
        <f t="shared" si="46"/>
        <v>6</v>
      </c>
    </row>
    <row r="2966" spans="1:23" x14ac:dyDescent="0.25">
      <c r="A2966" t="s">
        <v>21079</v>
      </c>
      <c r="B2966" t="s">
        <v>21080</v>
      </c>
      <c r="C2966" t="s">
        <v>21081</v>
      </c>
      <c r="D2966">
        <v>87</v>
      </c>
      <c r="E2966">
        <v>91</v>
      </c>
      <c r="F2966">
        <v>99</v>
      </c>
      <c r="G2966" s="1">
        <v>41334</v>
      </c>
      <c r="H2966" t="s">
        <v>10296</v>
      </c>
      <c r="I2966" t="s">
        <v>21082</v>
      </c>
      <c r="J2966" s="4">
        <v>-2.1</v>
      </c>
      <c r="K2966" s="4">
        <v>-3.09</v>
      </c>
      <c r="L2966" s="4">
        <v>0</v>
      </c>
      <c r="M2966" s="4">
        <v>-1.62</v>
      </c>
      <c r="N2966" s="4">
        <v>-5.85</v>
      </c>
      <c r="O2966" s="4">
        <v>-1.29</v>
      </c>
      <c r="P2966" s="4">
        <v>0</v>
      </c>
      <c r="Q2966" s="4">
        <v>0</v>
      </c>
      <c r="R2966" s="4">
        <v>0</v>
      </c>
      <c r="S2966" s="4">
        <v>0</v>
      </c>
      <c r="T2966" s="4">
        <v>-2.57</v>
      </c>
      <c r="U2966" t="s">
        <v>21080</v>
      </c>
      <c r="V2966" s="4">
        <v>16.52</v>
      </c>
      <c r="W2966" s="4">
        <f t="shared" si="46"/>
        <v>6</v>
      </c>
    </row>
    <row r="2967" spans="1:23" x14ac:dyDescent="0.25">
      <c r="A2967" t="s">
        <v>13718</v>
      </c>
      <c r="B2967" t="s">
        <v>13719</v>
      </c>
      <c r="C2967" t="s">
        <v>1112</v>
      </c>
      <c r="D2967">
        <v>82</v>
      </c>
      <c r="E2967">
        <v>96</v>
      </c>
      <c r="F2967">
        <v>98</v>
      </c>
      <c r="G2967" t="s">
        <v>1113</v>
      </c>
      <c r="H2967" t="s">
        <v>1114</v>
      </c>
      <c r="I2967" t="s">
        <v>3495</v>
      </c>
      <c r="J2967" s="4">
        <v>0</v>
      </c>
      <c r="K2967" s="4">
        <v>0</v>
      </c>
      <c r="L2967" s="4">
        <v>0</v>
      </c>
      <c r="M2967" s="4">
        <v>0</v>
      </c>
      <c r="N2967" s="4">
        <v>-1.69</v>
      </c>
      <c r="O2967" s="4">
        <v>-2.0099999999999998</v>
      </c>
      <c r="P2967" s="4">
        <v>-1.33</v>
      </c>
      <c r="Q2967" s="4">
        <v>-1.95</v>
      </c>
      <c r="R2967" s="4">
        <v>-2.5299999999999998</v>
      </c>
      <c r="S2967" s="4">
        <v>-1.54</v>
      </c>
      <c r="T2967" s="4">
        <v>-1.65</v>
      </c>
      <c r="U2967" t="s">
        <v>13719</v>
      </c>
      <c r="V2967" s="4">
        <v>12.700000000000001</v>
      </c>
      <c r="W2967" s="4">
        <f t="shared" si="46"/>
        <v>7</v>
      </c>
    </row>
    <row r="2968" spans="1:23" x14ac:dyDescent="0.25">
      <c r="A2968" t="s">
        <v>13715</v>
      </c>
      <c r="B2968" t="s">
        <v>13716</v>
      </c>
      <c r="C2968" t="s">
        <v>13717</v>
      </c>
      <c r="D2968">
        <v>84</v>
      </c>
      <c r="E2968">
        <v>87</v>
      </c>
      <c r="F2968">
        <v>86</v>
      </c>
      <c r="G2968" t="s">
        <v>2004</v>
      </c>
      <c r="H2968" t="s">
        <v>2005</v>
      </c>
      <c r="I2968" t="s">
        <v>3366</v>
      </c>
      <c r="J2968" s="4">
        <v>0.67</v>
      </c>
      <c r="K2968" s="4">
        <v>1.07</v>
      </c>
      <c r="L2968" s="4">
        <v>0</v>
      </c>
      <c r="M2968" s="4">
        <v>0</v>
      </c>
      <c r="N2968" s="4">
        <v>1.88</v>
      </c>
      <c r="O2968" s="4">
        <v>1.79</v>
      </c>
      <c r="P2968" s="4">
        <v>0.97</v>
      </c>
      <c r="Q2968" s="4">
        <v>1.51</v>
      </c>
      <c r="R2968" s="4">
        <v>1.24</v>
      </c>
      <c r="S2968" s="4">
        <v>1.5</v>
      </c>
      <c r="T2968" s="4">
        <v>1.19</v>
      </c>
      <c r="U2968" t="s">
        <v>13716</v>
      </c>
      <c r="V2968" s="4">
        <v>11.819999999999999</v>
      </c>
      <c r="W2968" s="4">
        <f t="shared" si="46"/>
        <v>9</v>
      </c>
    </row>
    <row r="2969" spans="1:23" x14ac:dyDescent="0.25">
      <c r="A2969" t="s">
        <v>9522</v>
      </c>
      <c r="B2969" t="s">
        <v>9523</v>
      </c>
      <c r="C2969" t="s">
        <v>9524</v>
      </c>
      <c r="D2969">
        <v>95</v>
      </c>
      <c r="E2969">
        <v>100</v>
      </c>
      <c r="F2969">
        <v>100</v>
      </c>
      <c r="G2969" t="s">
        <v>9525</v>
      </c>
      <c r="H2969" t="s">
        <v>9526</v>
      </c>
      <c r="I2969" t="s">
        <v>9527</v>
      </c>
      <c r="J2969" s="4">
        <v>-0.95</v>
      </c>
      <c r="K2969" s="4">
        <v>-1.17</v>
      </c>
      <c r="L2969" s="4">
        <v>0</v>
      </c>
      <c r="M2969" s="4">
        <v>0</v>
      </c>
      <c r="N2969" s="4">
        <v>0</v>
      </c>
      <c r="O2969" s="4">
        <v>0</v>
      </c>
      <c r="P2969" s="4">
        <v>0</v>
      </c>
      <c r="Q2969" s="4">
        <v>0</v>
      </c>
      <c r="R2969" s="4">
        <v>0</v>
      </c>
      <c r="S2969" s="4">
        <v>0</v>
      </c>
      <c r="T2969" s="4">
        <v>0</v>
      </c>
      <c r="U2969" t="s">
        <v>9523</v>
      </c>
      <c r="V2969" s="4">
        <v>2.12</v>
      </c>
      <c r="W2969" s="4">
        <f t="shared" si="46"/>
        <v>2</v>
      </c>
    </row>
    <row r="2970" spans="1:23" x14ac:dyDescent="0.25">
      <c r="A2970" t="s">
        <v>14436</v>
      </c>
      <c r="B2970" t="s">
        <v>9523</v>
      </c>
      <c r="C2970" t="s">
        <v>9524</v>
      </c>
      <c r="D2970">
        <v>95</v>
      </c>
      <c r="E2970">
        <v>100</v>
      </c>
      <c r="F2970">
        <v>100</v>
      </c>
      <c r="G2970" t="s">
        <v>9525</v>
      </c>
      <c r="H2970" t="s">
        <v>9526</v>
      </c>
      <c r="I2970" t="s">
        <v>9527</v>
      </c>
      <c r="J2970" s="4">
        <v>0</v>
      </c>
      <c r="K2970" s="4">
        <v>0</v>
      </c>
      <c r="L2970" s="4">
        <v>0</v>
      </c>
      <c r="M2970" s="4">
        <v>0</v>
      </c>
      <c r="N2970" s="4">
        <v>0</v>
      </c>
      <c r="O2970" s="4">
        <v>0</v>
      </c>
      <c r="P2970" s="4">
        <v>0</v>
      </c>
      <c r="Q2970" s="4">
        <v>0</v>
      </c>
      <c r="R2970" s="4">
        <v>0</v>
      </c>
      <c r="S2970" s="4">
        <v>0</v>
      </c>
      <c r="T2970" s="4">
        <v>0</v>
      </c>
      <c r="U2970" t="s">
        <v>925</v>
      </c>
      <c r="V2970" s="4">
        <v>0</v>
      </c>
      <c r="W2970" s="4">
        <f t="shared" si="46"/>
        <v>0</v>
      </c>
    </row>
    <row r="2971" spans="1:23" x14ac:dyDescent="0.25">
      <c r="A2971" t="s">
        <v>18870</v>
      </c>
      <c r="B2971" t="s">
        <v>9523</v>
      </c>
      <c r="C2971" t="s">
        <v>9524</v>
      </c>
      <c r="D2971">
        <v>94</v>
      </c>
      <c r="E2971">
        <v>100</v>
      </c>
      <c r="F2971">
        <v>100</v>
      </c>
      <c r="G2971" t="s">
        <v>9525</v>
      </c>
      <c r="H2971" t="s">
        <v>9526</v>
      </c>
      <c r="I2971" t="s">
        <v>9527</v>
      </c>
      <c r="J2971" s="4">
        <v>0</v>
      </c>
      <c r="K2971" s="4">
        <v>0</v>
      </c>
      <c r="L2971" s="4">
        <v>0</v>
      </c>
      <c r="M2971" s="4">
        <v>0</v>
      </c>
      <c r="N2971" s="4">
        <v>0</v>
      </c>
      <c r="O2971" s="4">
        <v>0</v>
      </c>
      <c r="P2971" s="4">
        <v>0</v>
      </c>
      <c r="Q2971" s="4">
        <v>0</v>
      </c>
      <c r="R2971" s="4">
        <v>0</v>
      </c>
      <c r="S2971" s="4">
        <v>0</v>
      </c>
      <c r="T2971" s="4">
        <v>0</v>
      </c>
      <c r="U2971" t="s">
        <v>925</v>
      </c>
      <c r="V2971" s="4">
        <v>0</v>
      </c>
      <c r="W2971" s="4">
        <f t="shared" si="46"/>
        <v>0</v>
      </c>
    </row>
    <row r="2972" spans="1:23" x14ac:dyDescent="0.25">
      <c r="A2972" t="s">
        <v>2805</v>
      </c>
      <c r="B2972" t="s">
        <v>2806</v>
      </c>
      <c r="C2972" t="s">
        <v>2807</v>
      </c>
      <c r="D2972">
        <v>89</v>
      </c>
      <c r="E2972">
        <v>100</v>
      </c>
      <c r="F2972">
        <v>100</v>
      </c>
      <c r="G2972" t="s">
        <v>2808</v>
      </c>
      <c r="H2972" t="s">
        <v>2809</v>
      </c>
      <c r="I2972" t="s">
        <v>2810</v>
      </c>
      <c r="J2972" s="4">
        <v>0</v>
      </c>
      <c r="K2972" s="4">
        <v>0</v>
      </c>
      <c r="L2972" s="4">
        <v>0</v>
      </c>
      <c r="M2972" s="4">
        <v>0</v>
      </c>
      <c r="N2972" s="4">
        <v>-1.54</v>
      </c>
      <c r="O2972" s="4">
        <v>-0.8</v>
      </c>
      <c r="P2972" s="4">
        <v>0</v>
      </c>
      <c r="Q2972" s="4">
        <v>0</v>
      </c>
      <c r="R2972" s="4">
        <v>0</v>
      </c>
      <c r="S2972" s="4">
        <v>0</v>
      </c>
      <c r="T2972" s="4">
        <v>-2.33</v>
      </c>
      <c r="U2972" t="s">
        <v>2806</v>
      </c>
      <c r="V2972" s="4">
        <v>4.67</v>
      </c>
      <c r="W2972" s="4">
        <f t="shared" si="46"/>
        <v>3</v>
      </c>
    </row>
    <row r="2973" spans="1:23" x14ac:dyDescent="0.25">
      <c r="A2973" t="s">
        <v>13709</v>
      </c>
      <c r="B2973" t="s">
        <v>13710</v>
      </c>
      <c r="C2973" t="s">
        <v>1490</v>
      </c>
      <c r="D2973">
        <v>80</v>
      </c>
      <c r="E2973">
        <v>86</v>
      </c>
      <c r="F2973">
        <v>99</v>
      </c>
      <c r="G2973">
        <v>35.1</v>
      </c>
      <c r="H2973" t="s">
        <v>126</v>
      </c>
      <c r="I2973" t="s">
        <v>13711</v>
      </c>
      <c r="J2973" s="4">
        <v>0</v>
      </c>
      <c r="K2973" s="4">
        <v>0</v>
      </c>
      <c r="L2973" s="4">
        <v>0</v>
      </c>
      <c r="M2973" s="4">
        <v>0</v>
      </c>
      <c r="N2973" s="4">
        <v>0</v>
      </c>
      <c r="O2973" s="4">
        <v>0</v>
      </c>
      <c r="P2973" s="4">
        <v>0</v>
      </c>
      <c r="Q2973" s="4">
        <v>0</v>
      </c>
      <c r="R2973" s="4">
        <v>0</v>
      </c>
      <c r="S2973" s="4">
        <v>0</v>
      </c>
      <c r="T2973" s="4">
        <v>0</v>
      </c>
      <c r="U2973" t="s">
        <v>13710</v>
      </c>
      <c r="V2973" s="4">
        <v>0</v>
      </c>
      <c r="W2973" s="4">
        <f t="shared" si="46"/>
        <v>0</v>
      </c>
    </row>
    <row r="2974" spans="1:23" x14ac:dyDescent="0.25">
      <c r="A2974" t="s">
        <v>13705</v>
      </c>
      <c r="B2974" t="s">
        <v>13706</v>
      </c>
      <c r="C2974" t="s">
        <v>13707</v>
      </c>
      <c r="D2974">
        <v>79</v>
      </c>
      <c r="E2974">
        <v>93</v>
      </c>
      <c r="F2974">
        <v>98</v>
      </c>
      <c r="G2974" s="1">
        <v>12505</v>
      </c>
      <c r="H2974" t="s">
        <v>4708</v>
      </c>
      <c r="I2974" t="s">
        <v>13708</v>
      </c>
      <c r="J2974" s="4">
        <v>0</v>
      </c>
      <c r="K2974" s="4">
        <v>0</v>
      </c>
      <c r="L2974" s="4">
        <v>0</v>
      </c>
      <c r="M2974" s="4">
        <v>0</v>
      </c>
      <c r="N2974" s="4">
        <v>0</v>
      </c>
      <c r="O2974" s="4">
        <v>0</v>
      </c>
      <c r="P2974" s="4">
        <v>0</v>
      </c>
      <c r="Q2974" s="4">
        <v>0</v>
      </c>
      <c r="R2974" s="4">
        <v>0</v>
      </c>
      <c r="S2974" s="4">
        <v>0</v>
      </c>
      <c r="T2974" s="4">
        <v>0</v>
      </c>
      <c r="U2974" t="s">
        <v>13706</v>
      </c>
      <c r="V2974" s="4">
        <v>0</v>
      </c>
      <c r="W2974" s="4">
        <f t="shared" si="46"/>
        <v>0</v>
      </c>
    </row>
    <row r="2975" spans="1:23" x14ac:dyDescent="0.25">
      <c r="A2975" t="s">
        <v>1272</v>
      </c>
      <c r="B2975" t="s">
        <v>1273</v>
      </c>
      <c r="C2975" t="s">
        <v>1274</v>
      </c>
      <c r="D2975">
        <v>93</v>
      </c>
      <c r="E2975">
        <v>94</v>
      </c>
      <c r="F2975">
        <v>88</v>
      </c>
      <c r="G2975">
        <v>29.4</v>
      </c>
      <c r="H2975" t="s">
        <v>179</v>
      </c>
      <c r="I2975" t="s">
        <v>180</v>
      </c>
      <c r="J2975" s="4">
        <v>1.1100000000000001</v>
      </c>
      <c r="K2975" s="4">
        <v>0.95</v>
      </c>
      <c r="L2975" s="4">
        <v>0</v>
      </c>
      <c r="M2975" s="4">
        <v>0</v>
      </c>
      <c r="N2975" s="4">
        <v>0.5</v>
      </c>
      <c r="O2975" s="4">
        <v>0.41</v>
      </c>
      <c r="P2975" s="4">
        <v>0</v>
      </c>
      <c r="Q2975" s="4">
        <v>0</v>
      </c>
      <c r="R2975" s="4">
        <v>0</v>
      </c>
      <c r="S2975" s="4">
        <v>0</v>
      </c>
      <c r="T2975" s="4">
        <v>0.71</v>
      </c>
      <c r="U2975" t="s">
        <v>1273</v>
      </c>
      <c r="V2975" s="4">
        <v>3.68</v>
      </c>
      <c r="W2975" s="4">
        <f t="shared" si="46"/>
        <v>5</v>
      </c>
    </row>
    <row r="2976" spans="1:23" x14ac:dyDescent="0.25">
      <c r="A2976" t="s">
        <v>13926</v>
      </c>
      <c r="B2976" t="s">
        <v>1273</v>
      </c>
      <c r="C2976" t="s">
        <v>1274</v>
      </c>
      <c r="D2976">
        <v>92</v>
      </c>
      <c r="E2976">
        <v>95</v>
      </c>
      <c r="F2976">
        <v>94</v>
      </c>
      <c r="G2976">
        <v>29.4</v>
      </c>
      <c r="H2976" t="s">
        <v>179</v>
      </c>
      <c r="I2976" t="s">
        <v>180</v>
      </c>
      <c r="J2976" s="4">
        <v>0</v>
      </c>
      <c r="K2976" s="4">
        <v>0.42</v>
      </c>
      <c r="L2976" s="4">
        <v>0</v>
      </c>
      <c r="M2976" s="4">
        <v>0</v>
      </c>
      <c r="N2976" s="4">
        <v>0</v>
      </c>
      <c r="O2976" s="4">
        <v>0</v>
      </c>
      <c r="P2976" s="4">
        <v>0</v>
      </c>
      <c r="Q2976" s="4">
        <v>0</v>
      </c>
      <c r="R2976" s="4">
        <v>0</v>
      </c>
      <c r="S2976" s="4">
        <v>0</v>
      </c>
      <c r="T2976" s="4">
        <v>0</v>
      </c>
      <c r="U2976" t="s">
        <v>925</v>
      </c>
      <c r="V2976" s="4">
        <v>0.42</v>
      </c>
      <c r="W2976" s="4">
        <f t="shared" si="46"/>
        <v>1</v>
      </c>
    </row>
    <row r="2977" spans="1:23" x14ac:dyDescent="0.25">
      <c r="A2977" t="s">
        <v>14380</v>
      </c>
      <c r="B2977" t="s">
        <v>1273</v>
      </c>
      <c r="C2977" t="s">
        <v>1274</v>
      </c>
      <c r="D2977">
        <v>95</v>
      </c>
      <c r="E2977">
        <v>95</v>
      </c>
      <c r="F2977">
        <v>100</v>
      </c>
      <c r="G2977">
        <v>29.4</v>
      </c>
      <c r="H2977" t="s">
        <v>179</v>
      </c>
      <c r="I2977" t="s">
        <v>180</v>
      </c>
      <c r="J2977" s="4">
        <v>0</v>
      </c>
      <c r="K2977" s="4">
        <v>0.66</v>
      </c>
      <c r="L2977" s="4">
        <v>0</v>
      </c>
      <c r="M2977" s="4">
        <v>0</v>
      </c>
      <c r="N2977" s="4">
        <v>0</v>
      </c>
      <c r="O2977" s="4">
        <v>0</v>
      </c>
      <c r="P2977" s="4">
        <v>0</v>
      </c>
      <c r="Q2977" s="4">
        <v>0</v>
      </c>
      <c r="R2977" s="4">
        <v>0</v>
      </c>
      <c r="S2977" s="4">
        <v>0</v>
      </c>
      <c r="T2977" s="4">
        <v>0</v>
      </c>
      <c r="U2977" t="s">
        <v>925</v>
      </c>
      <c r="V2977" s="4">
        <v>0.66</v>
      </c>
      <c r="W2977" s="4">
        <f t="shared" si="46"/>
        <v>1</v>
      </c>
    </row>
    <row r="2978" spans="1:23" x14ac:dyDescent="0.25">
      <c r="A2978" t="s">
        <v>19742</v>
      </c>
      <c r="B2978" t="s">
        <v>1273</v>
      </c>
      <c r="C2978" t="s">
        <v>1274</v>
      </c>
      <c r="D2978">
        <v>92</v>
      </c>
      <c r="E2978">
        <v>94</v>
      </c>
      <c r="F2978">
        <v>76</v>
      </c>
      <c r="G2978">
        <v>29.4</v>
      </c>
      <c r="H2978" t="s">
        <v>179</v>
      </c>
      <c r="I2978" t="s">
        <v>180</v>
      </c>
      <c r="J2978" s="4">
        <v>0</v>
      </c>
      <c r="K2978" s="4">
        <v>0</v>
      </c>
      <c r="L2978" s="4">
        <v>0</v>
      </c>
      <c r="M2978" s="4">
        <v>0</v>
      </c>
      <c r="N2978" s="4">
        <v>0</v>
      </c>
      <c r="O2978" s="4">
        <v>0</v>
      </c>
      <c r="P2978" s="4">
        <v>-1.17</v>
      </c>
      <c r="Q2978" s="4">
        <v>0</v>
      </c>
      <c r="R2978" s="4">
        <v>0</v>
      </c>
      <c r="S2978" s="4">
        <v>0</v>
      </c>
      <c r="T2978" s="4">
        <v>0</v>
      </c>
      <c r="U2978" t="s">
        <v>925</v>
      </c>
      <c r="V2978" s="4">
        <v>1.17</v>
      </c>
      <c r="W2978" s="4">
        <f t="shared" si="46"/>
        <v>1</v>
      </c>
    </row>
    <row r="2979" spans="1:23" x14ac:dyDescent="0.25">
      <c r="A2979" t="s">
        <v>13692</v>
      </c>
      <c r="B2979" t="s">
        <v>13693</v>
      </c>
      <c r="C2979" t="s">
        <v>954</v>
      </c>
      <c r="D2979">
        <v>92</v>
      </c>
      <c r="E2979">
        <v>90</v>
      </c>
      <c r="F2979">
        <v>95</v>
      </c>
      <c r="G2979" s="1">
        <v>18349</v>
      </c>
      <c r="H2979" t="s">
        <v>955</v>
      </c>
      <c r="I2979" t="s">
        <v>10005</v>
      </c>
      <c r="J2979" s="4">
        <v>0</v>
      </c>
      <c r="K2979" s="4">
        <v>0</v>
      </c>
      <c r="L2979" s="4">
        <v>0</v>
      </c>
      <c r="M2979" s="4">
        <v>0</v>
      </c>
      <c r="N2979" s="4">
        <v>0</v>
      </c>
      <c r="O2979" s="4">
        <v>0</v>
      </c>
      <c r="P2979" s="4">
        <v>0</v>
      </c>
      <c r="Q2979" s="4">
        <v>0</v>
      </c>
      <c r="R2979" s="4">
        <v>-0.78</v>
      </c>
      <c r="S2979" s="4">
        <v>0</v>
      </c>
      <c r="T2979" s="4">
        <v>0</v>
      </c>
      <c r="U2979" t="s">
        <v>13693</v>
      </c>
      <c r="V2979" s="4">
        <v>0.78</v>
      </c>
      <c r="W2979" s="4">
        <f t="shared" si="46"/>
        <v>1</v>
      </c>
    </row>
    <row r="2980" spans="1:23" x14ac:dyDescent="0.25">
      <c r="A2980" t="s">
        <v>14244</v>
      </c>
      <c r="B2980" t="s">
        <v>14245</v>
      </c>
      <c r="C2980" t="s">
        <v>1435</v>
      </c>
      <c r="D2980">
        <v>72</v>
      </c>
      <c r="E2980">
        <v>90</v>
      </c>
      <c r="F2980">
        <v>86</v>
      </c>
      <c r="G2980">
        <v>35.200000000000003</v>
      </c>
      <c r="H2980" t="s">
        <v>51</v>
      </c>
      <c r="I2980" t="s">
        <v>14246</v>
      </c>
      <c r="J2980" s="4">
        <v>0</v>
      </c>
      <c r="K2980" s="4">
        <v>0</v>
      </c>
      <c r="L2980" s="4">
        <v>0</v>
      </c>
      <c r="M2980" s="4">
        <v>0</v>
      </c>
      <c r="N2980" s="4">
        <v>0</v>
      </c>
      <c r="O2980" s="4">
        <v>0</v>
      </c>
      <c r="P2980" s="4">
        <v>0</v>
      </c>
      <c r="Q2980" s="4">
        <v>0</v>
      </c>
      <c r="R2980" s="4">
        <v>0</v>
      </c>
      <c r="S2980" s="4">
        <v>0</v>
      </c>
      <c r="T2980" s="4">
        <v>0</v>
      </c>
      <c r="U2980" t="s">
        <v>925</v>
      </c>
      <c r="V2980" s="4">
        <v>0</v>
      </c>
      <c r="W2980" s="4">
        <f t="shared" si="46"/>
        <v>0</v>
      </c>
    </row>
    <row r="2981" spans="1:23" x14ac:dyDescent="0.25">
      <c r="A2981" t="s">
        <v>13664</v>
      </c>
      <c r="B2981" t="s">
        <v>13665</v>
      </c>
      <c r="C2981" t="s">
        <v>9171</v>
      </c>
      <c r="D2981">
        <v>82</v>
      </c>
      <c r="E2981">
        <v>97</v>
      </c>
      <c r="F2981">
        <v>95</v>
      </c>
      <c r="G2981" t="s">
        <v>1469</v>
      </c>
      <c r="H2981" t="s">
        <v>1470</v>
      </c>
      <c r="I2981" t="s">
        <v>13666</v>
      </c>
      <c r="J2981" s="4">
        <v>0</v>
      </c>
      <c r="K2981" s="4">
        <v>0.43</v>
      </c>
      <c r="L2981" s="4">
        <v>0</v>
      </c>
      <c r="M2981" s="4">
        <v>0</v>
      </c>
      <c r="N2981" s="4">
        <v>0</v>
      </c>
      <c r="O2981" s="4">
        <v>0</v>
      </c>
      <c r="P2981" s="4">
        <v>0</v>
      </c>
      <c r="Q2981" s="4">
        <v>0</v>
      </c>
      <c r="R2981" s="4">
        <v>0</v>
      </c>
      <c r="S2981" s="4">
        <v>0</v>
      </c>
      <c r="T2981" s="4">
        <v>0</v>
      </c>
      <c r="U2981" t="s">
        <v>13665</v>
      </c>
      <c r="V2981" s="4">
        <v>0.43</v>
      </c>
      <c r="W2981" s="4">
        <f t="shared" si="46"/>
        <v>1</v>
      </c>
    </row>
    <row r="2982" spans="1:23" x14ac:dyDescent="0.25">
      <c r="A2982" t="s">
        <v>11877</v>
      </c>
      <c r="B2982" t="s">
        <v>11878</v>
      </c>
      <c r="C2982" t="s">
        <v>11879</v>
      </c>
      <c r="D2982">
        <v>74</v>
      </c>
      <c r="E2982">
        <v>55</v>
      </c>
      <c r="F2982">
        <v>93</v>
      </c>
      <c r="G2982" t="s">
        <v>6066</v>
      </c>
      <c r="H2982" t="s">
        <v>6067</v>
      </c>
      <c r="I2982" t="s">
        <v>11880</v>
      </c>
      <c r="J2982" s="4">
        <v>0</v>
      </c>
      <c r="K2982" s="4">
        <v>0</v>
      </c>
      <c r="L2982" s="4">
        <v>0</v>
      </c>
      <c r="M2982" s="4">
        <v>0</v>
      </c>
      <c r="N2982" s="4">
        <v>0</v>
      </c>
      <c r="O2982" s="4">
        <v>0</v>
      </c>
      <c r="P2982" s="4">
        <v>0</v>
      </c>
      <c r="Q2982" s="4">
        <v>0</v>
      </c>
      <c r="R2982" s="4">
        <v>0</v>
      </c>
      <c r="S2982" s="4">
        <v>0</v>
      </c>
      <c r="T2982" s="4">
        <v>0</v>
      </c>
      <c r="U2982" t="s">
        <v>11878</v>
      </c>
      <c r="V2982" s="4">
        <v>0</v>
      </c>
      <c r="W2982" s="4">
        <f t="shared" si="46"/>
        <v>0</v>
      </c>
    </row>
    <row r="2983" spans="1:23" x14ac:dyDescent="0.25">
      <c r="A2983" t="s">
        <v>10884</v>
      </c>
      <c r="B2983" t="s">
        <v>10885</v>
      </c>
      <c r="C2983" t="s">
        <v>135</v>
      </c>
      <c r="D2983">
        <v>73</v>
      </c>
      <c r="E2983">
        <v>90</v>
      </c>
      <c r="F2983">
        <v>85</v>
      </c>
      <c r="G2983">
        <v>34.17</v>
      </c>
      <c r="H2983" t="s">
        <v>10886</v>
      </c>
      <c r="I2983" t="s">
        <v>10887</v>
      </c>
      <c r="J2983" s="4">
        <v>0</v>
      </c>
      <c r="K2983" s="4">
        <v>0</v>
      </c>
      <c r="L2983" s="4">
        <v>-1.02</v>
      </c>
      <c r="M2983" s="4">
        <v>0</v>
      </c>
      <c r="N2983" s="4">
        <v>-1.68</v>
      </c>
      <c r="O2983" s="4">
        <v>-1.6</v>
      </c>
      <c r="P2983" s="4">
        <v>0</v>
      </c>
      <c r="Q2983" s="4">
        <v>0</v>
      </c>
      <c r="R2983" s="4">
        <v>0</v>
      </c>
      <c r="S2983" s="4">
        <v>-1.26</v>
      </c>
      <c r="T2983" s="4">
        <v>-1.46</v>
      </c>
      <c r="U2983" t="s">
        <v>10885</v>
      </c>
      <c r="V2983" s="4">
        <v>7.0200000000000005</v>
      </c>
      <c r="W2983" s="4">
        <f t="shared" si="46"/>
        <v>5</v>
      </c>
    </row>
    <row r="2984" spans="1:23" x14ac:dyDescent="0.25">
      <c r="A2984" t="s">
        <v>13667</v>
      </c>
      <c r="B2984" t="s">
        <v>13668</v>
      </c>
      <c r="C2984" t="s">
        <v>9228</v>
      </c>
      <c r="D2984">
        <v>77</v>
      </c>
      <c r="E2984">
        <v>95</v>
      </c>
      <c r="F2984">
        <v>99</v>
      </c>
      <c r="G2984">
        <v>16</v>
      </c>
      <c r="H2984" t="s">
        <v>13669</v>
      </c>
      <c r="I2984" t="s">
        <v>13670</v>
      </c>
      <c r="J2984" s="4">
        <v>3.59</v>
      </c>
      <c r="K2984" s="4">
        <v>3.52</v>
      </c>
      <c r="L2984" s="4">
        <v>0</v>
      </c>
      <c r="M2984" s="4">
        <v>0</v>
      </c>
      <c r="N2984" s="4">
        <v>11.95</v>
      </c>
      <c r="O2984" s="4">
        <v>12.14</v>
      </c>
      <c r="P2984" s="4">
        <v>0</v>
      </c>
      <c r="Q2984" s="4">
        <v>0</v>
      </c>
      <c r="R2984" s="4">
        <v>13.1</v>
      </c>
      <c r="S2984" s="4">
        <v>0</v>
      </c>
      <c r="T2984" s="4">
        <v>11.94</v>
      </c>
      <c r="U2984" t="s">
        <v>13668</v>
      </c>
      <c r="V2984" s="4">
        <v>56.239999999999995</v>
      </c>
      <c r="W2984" s="4">
        <f t="shared" si="46"/>
        <v>6</v>
      </c>
    </row>
    <row r="2985" spans="1:23" x14ac:dyDescent="0.25">
      <c r="A2985" t="s">
        <v>13671</v>
      </c>
      <c r="B2985" t="s">
        <v>13672</v>
      </c>
      <c r="C2985" t="s">
        <v>13673</v>
      </c>
      <c r="D2985">
        <v>85</v>
      </c>
      <c r="E2985">
        <v>97</v>
      </c>
      <c r="F2985">
        <v>100</v>
      </c>
      <c r="G2985" t="s">
        <v>870</v>
      </c>
      <c r="H2985" t="s">
        <v>871</v>
      </c>
      <c r="I2985" t="s">
        <v>13674</v>
      </c>
      <c r="J2985" s="4">
        <v>0</v>
      </c>
      <c r="K2985" s="4">
        <v>-0.66</v>
      </c>
      <c r="L2985" s="4">
        <v>0</v>
      </c>
      <c r="M2985" s="4">
        <v>0</v>
      </c>
      <c r="N2985" s="4">
        <v>-1.43</v>
      </c>
      <c r="O2985" s="4">
        <v>-2.33</v>
      </c>
      <c r="P2985" s="4">
        <v>0</v>
      </c>
      <c r="Q2985" s="4">
        <v>0</v>
      </c>
      <c r="R2985" s="4">
        <v>0</v>
      </c>
      <c r="S2985" s="4">
        <v>0</v>
      </c>
      <c r="T2985" s="4">
        <v>-1.94</v>
      </c>
      <c r="U2985" t="s">
        <v>925</v>
      </c>
      <c r="V2985" s="4">
        <v>6.3599999999999994</v>
      </c>
      <c r="W2985" s="4">
        <f t="shared" si="46"/>
        <v>4</v>
      </c>
    </row>
    <row r="2986" spans="1:23" x14ac:dyDescent="0.25">
      <c r="A2986" t="s">
        <v>21591</v>
      </c>
      <c r="B2986" t="s">
        <v>13672</v>
      </c>
      <c r="C2986" t="s">
        <v>13673</v>
      </c>
      <c r="D2986">
        <v>86</v>
      </c>
      <c r="E2986">
        <v>97</v>
      </c>
      <c r="F2986">
        <v>100</v>
      </c>
      <c r="G2986" t="s">
        <v>870</v>
      </c>
      <c r="H2986" t="s">
        <v>871</v>
      </c>
      <c r="I2986" t="s">
        <v>13674</v>
      </c>
      <c r="J2986" s="4">
        <v>0</v>
      </c>
      <c r="K2986" s="4">
        <v>0</v>
      </c>
      <c r="L2986" s="4">
        <v>0</v>
      </c>
      <c r="M2986" s="4">
        <v>0</v>
      </c>
      <c r="N2986" s="4">
        <v>-0.96</v>
      </c>
      <c r="O2986" s="4">
        <v>-1.03</v>
      </c>
      <c r="P2986" s="4">
        <v>-1.68</v>
      </c>
      <c r="Q2986" s="4">
        <v>-1.33</v>
      </c>
      <c r="R2986" s="4">
        <v>-1.23</v>
      </c>
      <c r="S2986" s="4">
        <v>-1.0900000000000001</v>
      </c>
      <c r="T2986" s="4">
        <v>-1.26</v>
      </c>
      <c r="U2986" t="s">
        <v>13672</v>
      </c>
      <c r="V2986" s="4">
        <v>8.58</v>
      </c>
      <c r="W2986" s="4">
        <f t="shared" si="46"/>
        <v>7</v>
      </c>
    </row>
    <row r="2987" spans="1:23" x14ac:dyDescent="0.25">
      <c r="A2987" t="s">
        <v>18640</v>
      </c>
      <c r="B2987" t="s">
        <v>18641</v>
      </c>
      <c r="C2987" t="s">
        <v>18642</v>
      </c>
      <c r="D2987">
        <v>75</v>
      </c>
      <c r="E2987">
        <v>71</v>
      </c>
      <c r="F2987">
        <v>77</v>
      </c>
      <c r="G2987">
        <v>35.200000000000003</v>
      </c>
      <c r="H2987" t="s">
        <v>51</v>
      </c>
      <c r="I2987" t="s">
        <v>2965</v>
      </c>
      <c r="J2987" s="4">
        <v>1.53</v>
      </c>
      <c r="K2987" s="4">
        <v>1.72</v>
      </c>
      <c r="L2987" s="4">
        <v>0</v>
      </c>
      <c r="M2987" s="4">
        <v>0</v>
      </c>
      <c r="N2987" s="4">
        <v>0</v>
      </c>
      <c r="O2987" s="4">
        <v>0</v>
      </c>
      <c r="P2987" s="4">
        <v>0</v>
      </c>
      <c r="Q2987" s="4">
        <v>0</v>
      </c>
      <c r="R2987" s="4">
        <v>0</v>
      </c>
      <c r="S2987" s="4">
        <v>1.49</v>
      </c>
      <c r="T2987" s="4">
        <v>1.34</v>
      </c>
      <c r="U2987" t="s">
        <v>18641</v>
      </c>
      <c r="V2987" s="4">
        <v>6.08</v>
      </c>
      <c r="W2987" s="4">
        <f t="shared" si="46"/>
        <v>4</v>
      </c>
    </row>
    <row r="2988" spans="1:23" x14ac:dyDescent="0.25">
      <c r="A2988" t="s">
        <v>15465</v>
      </c>
      <c r="B2988" t="s">
        <v>15466</v>
      </c>
      <c r="C2988" t="s">
        <v>15467</v>
      </c>
      <c r="D2988">
        <v>74</v>
      </c>
      <c r="E2988">
        <v>78</v>
      </c>
      <c r="F2988">
        <v>64</v>
      </c>
      <c r="G2988">
        <v>30.11</v>
      </c>
      <c r="H2988" t="s">
        <v>3623</v>
      </c>
      <c r="I2988" t="s">
        <v>15468</v>
      </c>
      <c r="J2988" s="4">
        <v>0</v>
      </c>
      <c r="K2988" s="4">
        <v>0</v>
      </c>
      <c r="L2988" s="4">
        <v>0</v>
      </c>
      <c r="M2988" s="4">
        <v>0</v>
      </c>
      <c r="N2988" s="4">
        <v>0</v>
      </c>
      <c r="O2988" s="4">
        <v>0</v>
      </c>
      <c r="P2988" s="4">
        <v>0</v>
      </c>
      <c r="Q2988" s="4">
        <v>0</v>
      </c>
      <c r="R2988" s="4">
        <v>0</v>
      </c>
      <c r="S2988" s="4">
        <v>0</v>
      </c>
      <c r="T2988" s="4">
        <v>0</v>
      </c>
      <c r="U2988" t="s">
        <v>15466</v>
      </c>
      <c r="V2988" s="4">
        <v>0</v>
      </c>
      <c r="W2988" s="4">
        <f t="shared" si="46"/>
        <v>0</v>
      </c>
    </row>
    <row r="2989" spans="1:23" x14ac:dyDescent="0.25">
      <c r="A2989" t="s">
        <v>14460</v>
      </c>
      <c r="B2989" t="s">
        <v>14461</v>
      </c>
      <c r="C2989" t="s">
        <v>14462</v>
      </c>
      <c r="D2989">
        <v>87</v>
      </c>
      <c r="E2989">
        <v>100</v>
      </c>
      <c r="F2989">
        <v>100</v>
      </c>
      <c r="G2989" t="s">
        <v>14463</v>
      </c>
      <c r="H2989" t="s">
        <v>14464</v>
      </c>
      <c r="I2989" t="s">
        <v>9783</v>
      </c>
      <c r="J2989" s="4">
        <v>0</v>
      </c>
      <c r="K2989" s="4">
        <v>0</v>
      </c>
      <c r="L2989" s="4">
        <v>0</v>
      </c>
      <c r="M2989" s="4">
        <v>0</v>
      </c>
      <c r="N2989" s="4">
        <v>1.28</v>
      </c>
      <c r="O2989" s="4">
        <v>1.08</v>
      </c>
      <c r="P2989" s="4">
        <v>0</v>
      </c>
      <c r="Q2989" s="4">
        <v>0</v>
      </c>
      <c r="R2989" s="4">
        <v>0</v>
      </c>
      <c r="S2989" s="4">
        <v>0</v>
      </c>
      <c r="T2989" s="4">
        <v>0</v>
      </c>
      <c r="U2989" t="s">
        <v>14461</v>
      </c>
      <c r="V2989" s="4">
        <v>2.3600000000000003</v>
      </c>
      <c r="W2989" s="4">
        <f t="shared" si="46"/>
        <v>2</v>
      </c>
    </row>
    <row r="2990" spans="1:23" x14ac:dyDescent="0.25">
      <c r="A2990" t="s">
        <v>13686</v>
      </c>
      <c r="B2990" t="s">
        <v>13687</v>
      </c>
      <c r="C2990" t="s">
        <v>13688</v>
      </c>
      <c r="D2990">
        <v>73</v>
      </c>
      <c r="E2990">
        <v>93</v>
      </c>
      <c r="F2990">
        <v>89</v>
      </c>
      <c r="G2990" s="1">
        <v>38437</v>
      </c>
      <c r="H2990" t="s">
        <v>933</v>
      </c>
      <c r="I2990" t="s">
        <v>13689</v>
      </c>
      <c r="J2990" s="4">
        <v>0</v>
      </c>
      <c r="K2990" s="4">
        <v>4.1100000000000003</v>
      </c>
      <c r="L2990" s="4">
        <v>0</v>
      </c>
      <c r="M2990" s="4">
        <v>0</v>
      </c>
      <c r="N2990" s="4">
        <v>2.25</v>
      </c>
      <c r="O2990" s="4">
        <v>2.83</v>
      </c>
      <c r="P2990" s="4">
        <v>0</v>
      </c>
      <c r="Q2990" s="4">
        <v>0</v>
      </c>
      <c r="R2990" s="4">
        <v>2.8</v>
      </c>
      <c r="S2990" s="4">
        <v>0</v>
      </c>
      <c r="T2990" s="4">
        <v>2.66</v>
      </c>
      <c r="U2990" t="s">
        <v>13687</v>
      </c>
      <c r="V2990" s="4">
        <v>14.650000000000002</v>
      </c>
      <c r="W2990" s="4">
        <f t="shared" si="46"/>
        <v>5</v>
      </c>
    </row>
    <row r="2991" spans="1:23" x14ac:dyDescent="0.25">
      <c r="A2991" t="s">
        <v>1558</v>
      </c>
      <c r="B2991" t="s">
        <v>1559</v>
      </c>
      <c r="C2991" t="s">
        <v>1560</v>
      </c>
      <c r="D2991">
        <v>88</v>
      </c>
      <c r="E2991">
        <v>99</v>
      </c>
      <c r="F2991">
        <v>100</v>
      </c>
      <c r="G2991">
        <v>35.1</v>
      </c>
      <c r="H2991" t="s">
        <v>126</v>
      </c>
      <c r="I2991" t="s">
        <v>1561</v>
      </c>
      <c r="J2991" s="4">
        <v>0</v>
      </c>
      <c r="K2991" s="4">
        <v>0</v>
      </c>
      <c r="L2991" s="4">
        <v>0</v>
      </c>
      <c r="M2991" s="4">
        <v>0</v>
      </c>
      <c r="N2991" s="4">
        <v>0</v>
      </c>
      <c r="O2991" s="4">
        <v>0</v>
      </c>
      <c r="P2991" s="4">
        <v>0</v>
      </c>
      <c r="Q2991" s="4">
        <v>0</v>
      </c>
      <c r="R2991" s="4">
        <v>0.68</v>
      </c>
      <c r="S2991" s="4">
        <v>0.71</v>
      </c>
      <c r="T2991" s="4">
        <v>0</v>
      </c>
      <c r="U2991" t="s">
        <v>1559</v>
      </c>
      <c r="V2991" s="4">
        <v>1.3900000000000001</v>
      </c>
      <c r="W2991" s="4">
        <f t="shared" si="46"/>
        <v>2</v>
      </c>
    </row>
    <row r="2992" spans="1:23" x14ac:dyDescent="0.25">
      <c r="A2992" t="s">
        <v>9578</v>
      </c>
      <c r="B2992" t="s">
        <v>1559</v>
      </c>
      <c r="C2992" t="s">
        <v>1560</v>
      </c>
      <c r="D2992">
        <v>89</v>
      </c>
      <c r="E2992">
        <v>97</v>
      </c>
      <c r="F2992">
        <v>97</v>
      </c>
      <c r="G2992">
        <v>35.1</v>
      </c>
      <c r="H2992" t="s">
        <v>126</v>
      </c>
      <c r="I2992" t="s">
        <v>9036</v>
      </c>
      <c r="J2992" s="4">
        <v>0</v>
      </c>
      <c r="K2992" s="4">
        <v>0</v>
      </c>
      <c r="L2992" s="4">
        <v>0</v>
      </c>
      <c r="M2992" s="4">
        <v>0</v>
      </c>
      <c r="N2992" s="4">
        <v>0</v>
      </c>
      <c r="O2992" s="4">
        <v>0</v>
      </c>
      <c r="P2992" s="4">
        <v>0</v>
      </c>
      <c r="Q2992" s="4">
        <v>0</v>
      </c>
      <c r="R2992" s="4">
        <v>0</v>
      </c>
      <c r="S2992" s="4">
        <v>0</v>
      </c>
      <c r="T2992" s="4">
        <v>0</v>
      </c>
      <c r="U2992" t="s">
        <v>925</v>
      </c>
      <c r="V2992" s="4">
        <v>0</v>
      </c>
      <c r="W2992" s="4">
        <f t="shared" si="46"/>
        <v>0</v>
      </c>
    </row>
    <row r="2993" spans="1:23" x14ac:dyDescent="0.25">
      <c r="A2993" t="s">
        <v>14450</v>
      </c>
      <c r="B2993" t="s">
        <v>14451</v>
      </c>
      <c r="C2993" t="s">
        <v>14452</v>
      </c>
      <c r="D2993">
        <v>81</v>
      </c>
      <c r="E2993">
        <v>78</v>
      </c>
      <c r="F2993">
        <v>85</v>
      </c>
      <c r="G2993" s="1">
        <v>38107</v>
      </c>
      <c r="H2993" t="s">
        <v>602</v>
      </c>
      <c r="I2993" t="s">
        <v>13691</v>
      </c>
      <c r="J2993" s="4">
        <v>1.6</v>
      </c>
      <c r="K2993" s="4">
        <v>1.82</v>
      </c>
      <c r="L2993" s="4">
        <v>0</v>
      </c>
      <c r="M2993" s="4">
        <v>0</v>
      </c>
      <c r="N2993" s="4">
        <v>0</v>
      </c>
      <c r="O2993" s="4">
        <v>0</v>
      </c>
      <c r="P2993" s="4">
        <v>0</v>
      </c>
      <c r="Q2993" s="4">
        <v>0</v>
      </c>
      <c r="R2993" s="4">
        <v>0</v>
      </c>
      <c r="S2993" s="4">
        <v>0</v>
      </c>
      <c r="T2993" s="4">
        <v>0</v>
      </c>
      <c r="U2993" t="s">
        <v>14451</v>
      </c>
      <c r="V2993" s="4">
        <v>3.42</v>
      </c>
      <c r="W2993" s="4">
        <f t="shared" si="46"/>
        <v>2</v>
      </c>
    </row>
    <row r="2994" spans="1:23" x14ac:dyDescent="0.25">
      <c r="A2994" t="s">
        <v>14446</v>
      </c>
      <c r="B2994" t="s">
        <v>14447</v>
      </c>
      <c r="C2994" t="s">
        <v>281</v>
      </c>
      <c r="D2994">
        <v>91</v>
      </c>
      <c r="E2994">
        <v>59</v>
      </c>
      <c r="F2994">
        <v>65</v>
      </c>
      <c r="G2994" s="1">
        <v>37010</v>
      </c>
      <c r="H2994" t="s">
        <v>40</v>
      </c>
      <c r="I2994" t="s">
        <v>3416</v>
      </c>
      <c r="J2994" s="4">
        <v>0</v>
      </c>
      <c r="K2994" s="4">
        <v>0.76</v>
      </c>
      <c r="L2994" s="4">
        <v>0</v>
      </c>
      <c r="M2994" s="4">
        <v>0</v>
      </c>
      <c r="N2994" s="4">
        <v>0</v>
      </c>
      <c r="O2994" s="4">
        <v>0</v>
      </c>
      <c r="P2994" s="4">
        <v>0</v>
      </c>
      <c r="Q2994" s="4">
        <v>0</v>
      </c>
      <c r="R2994" s="4">
        <v>0</v>
      </c>
      <c r="S2994" s="4">
        <v>0</v>
      </c>
      <c r="T2994" s="4">
        <v>0</v>
      </c>
      <c r="U2994" t="s">
        <v>14447</v>
      </c>
      <c r="V2994" s="4">
        <v>0.76</v>
      </c>
      <c r="W2994" s="4">
        <f t="shared" si="46"/>
        <v>1</v>
      </c>
    </row>
    <row r="2995" spans="1:23" x14ac:dyDescent="0.25">
      <c r="A2995" t="s">
        <v>21071</v>
      </c>
      <c r="B2995" t="s">
        <v>21072</v>
      </c>
      <c r="C2995" t="s">
        <v>1010</v>
      </c>
      <c r="D2995">
        <v>86</v>
      </c>
      <c r="E2995">
        <v>95</v>
      </c>
      <c r="F2995">
        <v>94</v>
      </c>
      <c r="G2995">
        <v>35.1</v>
      </c>
      <c r="H2995" t="s">
        <v>126</v>
      </c>
      <c r="I2995" t="s">
        <v>21073</v>
      </c>
      <c r="J2995" s="4">
        <v>0</v>
      </c>
      <c r="K2995" s="4">
        <v>0.69</v>
      </c>
      <c r="L2995" s="4">
        <v>0</v>
      </c>
      <c r="M2995" s="4">
        <v>0</v>
      </c>
      <c r="N2995" s="4">
        <v>0</v>
      </c>
      <c r="O2995" s="4">
        <v>0</v>
      </c>
      <c r="P2995" s="4">
        <v>0</v>
      </c>
      <c r="Q2995" s="4">
        <v>0</v>
      </c>
      <c r="R2995" s="4">
        <v>0</v>
      </c>
      <c r="S2995" s="4">
        <v>0</v>
      </c>
      <c r="T2995" s="4">
        <v>0</v>
      </c>
      <c r="U2995" t="s">
        <v>21072</v>
      </c>
      <c r="V2995" s="4">
        <v>0.69</v>
      </c>
      <c r="W2995" s="4">
        <f t="shared" si="46"/>
        <v>1</v>
      </c>
    </row>
    <row r="2996" spans="1:23" x14ac:dyDescent="0.25">
      <c r="A2996" t="s">
        <v>14375</v>
      </c>
      <c r="B2996" t="s">
        <v>14376</v>
      </c>
      <c r="C2996" t="s">
        <v>511</v>
      </c>
      <c r="D2996">
        <v>73</v>
      </c>
      <c r="E2996">
        <v>71</v>
      </c>
      <c r="F2996">
        <v>53</v>
      </c>
      <c r="G2996" t="s">
        <v>6863</v>
      </c>
      <c r="H2996" t="s">
        <v>6864</v>
      </c>
      <c r="I2996" t="s">
        <v>4693</v>
      </c>
      <c r="J2996" s="4">
        <v>2.76</v>
      </c>
      <c r="K2996" s="4">
        <v>3.21</v>
      </c>
      <c r="L2996" s="4">
        <v>0</v>
      </c>
      <c r="M2996" s="4">
        <v>0</v>
      </c>
      <c r="N2996" s="4">
        <v>2.62</v>
      </c>
      <c r="O2996" s="4">
        <v>3.08</v>
      </c>
      <c r="P2996" s="4">
        <v>2.0099999999999998</v>
      </c>
      <c r="Q2996" s="4">
        <v>2.5499999999999998</v>
      </c>
      <c r="R2996" s="4">
        <v>3.31</v>
      </c>
      <c r="S2996" s="4">
        <v>2.17</v>
      </c>
      <c r="T2996" s="4">
        <v>2.61</v>
      </c>
      <c r="U2996" t="s">
        <v>14376</v>
      </c>
      <c r="V2996" s="4">
        <v>24.32</v>
      </c>
      <c r="W2996" s="4">
        <f t="shared" si="46"/>
        <v>9</v>
      </c>
    </row>
    <row r="2997" spans="1:23" x14ac:dyDescent="0.25">
      <c r="A2997" t="s">
        <v>9590</v>
      </c>
      <c r="B2997" t="s">
        <v>9591</v>
      </c>
      <c r="C2997" t="s">
        <v>9592</v>
      </c>
      <c r="D2997">
        <v>93</v>
      </c>
      <c r="E2997">
        <v>91</v>
      </c>
      <c r="F2997">
        <v>91</v>
      </c>
      <c r="G2997" t="s">
        <v>463</v>
      </c>
      <c r="H2997" t="s">
        <v>464</v>
      </c>
      <c r="I2997" t="s">
        <v>9593</v>
      </c>
      <c r="J2997" s="4">
        <v>0</v>
      </c>
      <c r="K2997" s="4">
        <v>0</v>
      </c>
      <c r="L2997" s="4">
        <v>0</v>
      </c>
      <c r="M2997" s="4">
        <v>0</v>
      </c>
      <c r="N2997" s="4">
        <v>-0.93</v>
      </c>
      <c r="O2997" s="4">
        <v>-1.41</v>
      </c>
      <c r="P2997" s="4">
        <v>-0.98</v>
      </c>
      <c r="Q2997" s="4">
        <v>-1.53</v>
      </c>
      <c r="R2997" s="4">
        <v>-1.76</v>
      </c>
      <c r="S2997" s="4">
        <v>-1.62</v>
      </c>
      <c r="T2997" s="4">
        <v>-1.4</v>
      </c>
      <c r="U2997" t="s">
        <v>9591</v>
      </c>
      <c r="V2997" s="4">
        <v>9.6300000000000008</v>
      </c>
      <c r="W2997" s="4">
        <f t="shared" si="46"/>
        <v>7</v>
      </c>
    </row>
    <row r="2998" spans="1:23" x14ac:dyDescent="0.25">
      <c r="A2998" t="s">
        <v>5552</v>
      </c>
      <c r="B2998" t="s">
        <v>5553</v>
      </c>
      <c r="C2998" t="s">
        <v>998</v>
      </c>
      <c r="D2998">
        <v>80</v>
      </c>
      <c r="E2998">
        <v>87</v>
      </c>
      <c r="F2998">
        <v>85</v>
      </c>
      <c r="G2998" t="s">
        <v>4131</v>
      </c>
      <c r="H2998" t="s">
        <v>4132</v>
      </c>
      <c r="I2998" t="s">
        <v>5554</v>
      </c>
      <c r="J2998" s="4">
        <v>-0.71</v>
      </c>
      <c r="K2998" s="4">
        <v>0</v>
      </c>
      <c r="L2998" s="4">
        <v>0</v>
      </c>
      <c r="M2998" s="4">
        <v>0</v>
      </c>
      <c r="N2998" s="4">
        <v>0</v>
      </c>
      <c r="O2998" s="4">
        <v>0</v>
      </c>
      <c r="P2998" s="4">
        <v>-0.98</v>
      </c>
      <c r="Q2998" s="4">
        <v>-1.51</v>
      </c>
      <c r="R2998" s="4">
        <v>-2.0099999999999998</v>
      </c>
      <c r="S2998" s="4">
        <v>-2.12</v>
      </c>
      <c r="T2998" s="4">
        <v>-1.56</v>
      </c>
      <c r="U2998" t="s">
        <v>5553</v>
      </c>
      <c r="V2998" s="4">
        <v>8.89</v>
      </c>
      <c r="W2998" s="4">
        <f t="shared" si="46"/>
        <v>6</v>
      </c>
    </row>
    <row r="2999" spans="1:23" x14ac:dyDescent="0.25">
      <c r="A2999" t="s">
        <v>1524</v>
      </c>
      <c r="B2999" t="s">
        <v>1525</v>
      </c>
      <c r="C2999" t="s">
        <v>1526</v>
      </c>
      <c r="D2999">
        <v>74</v>
      </c>
      <c r="E2999">
        <v>98</v>
      </c>
      <c r="F2999">
        <v>97</v>
      </c>
      <c r="G2999">
        <v>35.200000000000003</v>
      </c>
      <c r="H2999" t="s">
        <v>51</v>
      </c>
      <c r="I2999" t="s">
        <v>82</v>
      </c>
      <c r="J2999" s="4">
        <v>5.73</v>
      </c>
      <c r="K2999" s="4">
        <v>6.71</v>
      </c>
      <c r="L2999" s="4">
        <v>0</v>
      </c>
      <c r="M2999" s="4">
        <v>0</v>
      </c>
      <c r="N2999" s="4">
        <v>6.34</v>
      </c>
      <c r="O2999" s="4">
        <v>7.65</v>
      </c>
      <c r="P2999" s="4">
        <v>0</v>
      </c>
      <c r="Q2999" s="4">
        <v>0</v>
      </c>
      <c r="R2999" s="4">
        <v>5.41</v>
      </c>
      <c r="S2999" s="4">
        <v>5.21</v>
      </c>
      <c r="T2999" s="4">
        <v>5.12</v>
      </c>
      <c r="U2999" t="s">
        <v>925</v>
      </c>
      <c r="V2999" s="4">
        <v>42.169999999999995</v>
      </c>
      <c r="W2999" s="4">
        <f t="shared" si="46"/>
        <v>7</v>
      </c>
    </row>
    <row r="3000" spans="1:23" x14ac:dyDescent="0.25">
      <c r="A3000" t="s">
        <v>14349</v>
      </c>
      <c r="B3000" t="s">
        <v>14350</v>
      </c>
      <c r="C3000" t="s">
        <v>14351</v>
      </c>
      <c r="D3000">
        <v>81</v>
      </c>
      <c r="E3000">
        <v>98</v>
      </c>
      <c r="F3000">
        <v>98</v>
      </c>
      <c r="G3000">
        <v>28.99</v>
      </c>
      <c r="H3000" t="s">
        <v>107</v>
      </c>
      <c r="I3000" t="s">
        <v>14352</v>
      </c>
      <c r="J3000" s="4">
        <v>0.66</v>
      </c>
      <c r="K3000" s="4">
        <v>0</v>
      </c>
      <c r="L3000" s="4">
        <v>0</v>
      </c>
      <c r="M3000" s="4">
        <v>0</v>
      </c>
      <c r="N3000" s="4">
        <v>-2.81</v>
      </c>
      <c r="O3000" s="4">
        <v>0.65</v>
      </c>
      <c r="P3000" s="4">
        <v>0</v>
      </c>
      <c r="Q3000" s="4">
        <v>0</v>
      </c>
      <c r="R3000" s="4">
        <v>0</v>
      </c>
      <c r="S3000" s="4">
        <v>0</v>
      </c>
      <c r="T3000" s="4">
        <v>0</v>
      </c>
      <c r="U3000" t="s">
        <v>14350</v>
      </c>
      <c r="V3000" s="4">
        <v>4.12</v>
      </c>
      <c r="W3000" s="4">
        <f t="shared" si="46"/>
        <v>3</v>
      </c>
    </row>
    <row r="3001" spans="1:23" x14ac:dyDescent="0.25">
      <c r="A3001" t="s">
        <v>1970</v>
      </c>
      <c r="B3001" t="s">
        <v>1971</v>
      </c>
      <c r="C3001" t="s">
        <v>1972</v>
      </c>
      <c r="D3001">
        <v>92</v>
      </c>
      <c r="E3001">
        <v>89</v>
      </c>
      <c r="F3001">
        <v>83</v>
      </c>
      <c r="G3001">
        <v>19.7</v>
      </c>
      <c r="H3001" t="s">
        <v>1973</v>
      </c>
      <c r="I3001" t="s">
        <v>1974</v>
      </c>
      <c r="J3001" s="4">
        <v>-1.52</v>
      </c>
      <c r="K3001" s="4">
        <v>-1.99</v>
      </c>
      <c r="L3001" s="4">
        <v>0</v>
      </c>
      <c r="M3001" s="4">
        <v>0</v>
      </c>
      <c r="N3001" s="4">
        <v>-0.95</v>
      </c>
      <c r="O3001" s="4">
        <v>-0.74</v>
      </c>
      <c r="P3001" s="4">
        <v>0</v>
      </c>
      <c r="Q3001" s="4">
        <v>0</v>
      </c>
      <c r="R3001" s="4">
        <v>-1.1000000000000001</v>
      </c>
      <c r="S3001" s="4">
        <v>-0.83</v>
      </c>
      <c r="T3001" s="4">
        <v>0</v>
      </c>
      <c r="U3001" t="s">
        <v>925</v>
      </c>
      <c r="V3001" s="4">
        <v>7.1300000000000008</v>
      </c>
      <c r="W3001" s="4">
        <f t="shared" si="46"/>
        <v>6</v>
      </c>
    </row>
    <row r="3002" spans="1:23" x14ac:dyDescent="0.25">
      <c r="A3002" t="s">
        <v>1796</v>
      </c>
      <c r="B3002" t="s">
        <v>1797</v>
      </c>
      <c r="C3002" t="s">
        <v>1798</v>
      </c>
      <c r="D3002">
        <v>88</v>
      </c>
      <c r="E3002">
        <v>99</v>
      </c>
      <c r="F3002">
        <v>99</v>
      </c>
      <c r="G3002">
        <v>34.15</v>
      </c>
      <c r="H3002" t="s">
        <v>1133</v>
      </c>
      <c r="I3002" t="s">
        <v>1799</v>
      </c>
      <c r="J3002" s="4">
        <v>-1.29</v>
      </c>
      <c r="K3002" s="4">
        <v>-1.7</v>
      </c>
      <c r="L3002" s="4">
        <v>0</v>
      </c>
      <c r="M3002" s="4">
        <v>0</v>
      </c>
      <c r="N3002" s="4">
        <v>-1.47</v>
      </c>
      <c r="O3002" s="4">
        <v>-1.31</v>
      </c>
      <c r="P3002" s="4">
        <v>0</v>
      </c>
      <c r="Q3002" s="4">
        <v>0</v>
      </c>
      <c r="R3002" s="4">
        <v>0</v>
      </c>
      <c r="S3002" s="4">
        <v>0</v>
      </c>
      <c r="T3002" s="4">
        <v>0</v>
      </c>
      <c r="U3002" t="s">
        <v>1797</v>
      </c>
      <c r="V3002" s="4">
        <v>5.77</v>
      </c>
      <c r="W3002" s="4">
        <f t="shared" si="46"/>
        <v>4</v>
      </c>
    </row>
    <row r="3003" spans="1:23" x14ac:dyDescent="0.25">
      <c r="A3003" t="s">
        <v>13630</v>
      </c>
      <c r="B3003" t="s">
        <v>13631</v>
      </c>
      <c r="C3003" t="s">
        <v>10875</v>
      </c>
      <c r="D3003">
        <v>87</v>
      </c>
      <c r="E3003">
        <v>74</v>
      </c>
      <c r="F3003">
        <v>98</v>
      </c>
      <c r="G3003">
        <v>35.1</v>
      </c>
      <c r="H3003" t="s">
        <v>126</v>
      </c>
      <c r="I3003" t="s">
        <v>10876</v>
      </c>
      <c r="J3003" s="4">
        <v>0</v>
      </c>
      <c r="K3003" s="4">
        <v>-0.6</v>
      </c>
      <c r="L3003" s="4">
        <v>0</v>
      </c>
      <c r="M3003" s="4">
        <v>0</v>
      </c>
      <c r="N3003" s="4">
        <v>-0.81</v>
      </c>
      <c r="O3003" s="4">
        <v>-0.85</v>
      </c>
      <c r="P3003" s="4">
        <v>0</v>
      </c>
      <c r="Q3003" s="4">
        <v>0</v>
      </c>
      <c r="R3003" s="4">
        <v>0</v>
      </c>
      <c r="S3003" s="4">
        <v>0</v>
      </c>
      <c r="T3003" s="4">
        <v>0</v>
      </c>
      <c r="U3003" t="s">
        <v>13631</v>
      </c>
      <c r="V3003" s="4">
        <v>2.2600000000000002</v>
      </c>
      <c r="W3003" s="4">
        <f t="shared" si="46"/>
        <v>3</v>
      </c>
    </row>
    <row r="3004" spans="1:23" x14ac:dyDescent="0.25">
      <c r="A3004" t="s">
        <v>5217</v>
      </c>
      <c r="B3004" t="s">
        <v>5218</v>
      </c>
      <c r="C3004" t="s">
        <v>5219</v>
      </c>
      <c r="D3004">
        <v>96</v>
      </c>
      <c r="E3004">
        <v>59</v>
      </c>
      <c r="F3004">
        <v>56</v>
      </c>
      <c r="G3004">
        <v>27.1</v>
      </c>
      <c r="H3004" t="s">
        <v>909</v>
      </c>
      <c r="I3004" t="s">
        <v>5220</v>
      </c>
      <c r="J3004" s="4">
        <v>0</v>
      </c>
      <c r="K3004" s="4">
        <v>0</v>
      </c>
      <c r="L3004" s="4">
        <v>0</v>
      </c>
      <c r="M3004" s="4">
        <v>0.62</v>
      </c>
      <c r="N3004" s="4">
        <v>0</v>
      </c>
      <c r="O3004" s="4">
        <v>0</v>
      </c>
      <c r="P3004" s="4">
        <v>0</v>
      </c>
      <c r="Q3004" s="4">
        <v>0</v>
      </c>
      <c r="R3004" s="4">
        <v>0</v>
      </c>
      <c r="S3004" s="4">
        <v>0</v>
      </c>
      <c r="T3004" s="4">
        <v>0</v>
      </c>
      <c r="U3004" t="s">
        <v>5218</v>
      </c>
      <c r="V3004" s="4">
        <v>0.62</v>
      </c>
      <c r="W3004" s="4">
        <f t="shared" si="46"/>
        <v>1</v>
      </c>
    </row>
    <row r="3005" spans="1:23" x14ac:dyDescent="0.25">
      <c r="A3005" t="s">
        <v>2372</v>
      </c>
      <c r="B3005" t="s">
        <v>2373</v>
      </c>
      <c r="C3005" t="s">
        <v>774</v>
      </c>
      <c r="D3005">
        <v>81</v>
      </c>
      <c r="E3005">
        <v>91</v>
      </c>
      <c r="F3005">
        <v>93</v>
      </c>
      <c r="G3005" s="1">
        <v>37283</v>
      </c>
      <c r="H3005" t="s">
        <v>371</v>
      </c>
      <c r="I3005" t="s">
        <v>2374</v>
      </c>
      <c r="J3005" s="4">
        <v>-0.63</v>
      </c>
      <c r="K3005" s="4">
        <v>0</v>
      </c>
      <c r="L3005" s="4">
        <v>0</v>
      </c>
      <c r="M3005" s="4">
        <v>0</v>
      </c>
      <c r="N3005" s="4">
        <v>-1.35</v>
      </c>
      <c r="O3005" s="4">
        <v>-1.74</v>
      </c>
      <c r="P3005" s="4">
        <v>0</v>
      </c>
      <c r="Q3005" s="4">
        <v>0</v>
      </c>
      <c r="R3005" s="4">
        <v>0</v>
      </c>
      <c r="S3005" s="4">
        <v>0</v>
      </c>
      <c r="T3005" s="4">
        <v>0</v>
      </c>
      <c r="U3005" t="s">
        <v>2373</v>
      </c>
      <c r="V3005" s="4">
        <v>3.7199999999999998</v>
      </c>
      <c r="W3005" s="4">
        <f t="shared" si="46"/>
        <v>3</v>
      </c>
    </row>
    <row r="3006" spans="1:23" x14ac:dyDescent="0.25">
      <c r="A3006" t="s">
        <v>9594</v>
      </c>
      <c r="B3006" t="s">
        <v>9595</v>
      </c>
      <c r="C3006" t="s">
        <v>959</v>
      </c>
      <c r="D3006">
        <v>84</v>
      </c>
      <c r="E3006">
        <v>78</v>
      </c>
      <c r="F3006">
        <v>77</v>
      </c>
      <c r="G3006">
        <v>26.23</v>
      </c>
      <c r="H3006" t="s">
        <v>960</v>
      </c>
      <c r="I3006" t="s">
        <v>9596</v>
      </c>
      <c r="J3006" s="4">
        <v>-1.1200000000000001</v>
      </c>
      <c r="K3006" s="4">
        <v>-1.48</v>
      </c>
      <c r="L3006" s="4">
        <v>0</v>
      </c>
      <c r="M3006" s="4">
        <v>0</v>
      </c>
      <c r="N3006" s="4">
        <v>0</v>
      </c>
      <c r="O3006" s="4">
        <v>0</v>
      </c>
      <c r="P3006" s="4">
        <v>0</v>
      </c>
      <c r="Q3006" s="4">
        <v>0</v>
      </c>
      <c r="R3006" s="4">
        <v>0</v>
      </c>
      <c r="S3006" s="4">
        <v>0</v>
      </c>
      <c r="T3006" s="4">
        <v>0</v>
      </c>
      <c r="U3006" t="s">
        <v>925</v>
      </c>
      <c r="V3006" s="4">
        <v>2.6</v>
      </c>
      <c r="W3006" s="4">
        <f t="shared" si="46"/>
        <v>2</v>
      </c>
    </row>
    <row r="3007" spans="1:23" x14ac:dyDescent="0.25">
      <c r="A3007" t="s">
        <v>9597</v>
      </c>
      <c r="B3007" t="s">
        <v>9598</v>
      </c>
      <c r="C3007" t="s">
        <v>9599</v>
      </c>
      <c r="D3007">
        <v>70</v>
      </c>
      <c r="E3007">
        <v>81</v>
      </c>
      <c r="F3007">
        <v>97</v>
      </c>
      <c r="G3007" s="1">
        <v>16158</v>
      </c>
      <c r="H3007" t="s">
        <v>3985</v>
      </c>
      <c r="I3007" t="s">
        <v>9600</v>
      </c>
      <c r="J3007" s="4">
        <v>0</v>
      </c>
      <c r="K3007" s="4">
        <v>0</v>
      </c>
      <c r="L3007" s="4">
        <v>0</v>
      </c>
      <c r="M3007" s="4">
        <v>0</v>
      </c>
      <c r="N3007" s="4">
        <v>0</v>
      </c>
      <c r="O3007" s="4">
        <v>0</v>
      </c>
      <c r="P3007" s="4">
        <v>0</v>
      </c>
      <c r="Q3007" s="4">
        <v>0</v>
      </c>
      <c r="R3007" s="4">
        <v>0</v>
      </c>
      <c r="S3007" s="4">
        <v>0</v>
      </c>
      <c r="T3007" s="4">
        <v>0</v>
      </c>
      <c r="U3007" t="s">
        <v>9598</v>
      </c>
      <c r="V3007" s="4">
        <v>0</v>
      </c>
      <c r="W3007" s="4">
        <f t="shared" si="46"/>
        <v>0</v>
      </c>
    </row>
    <row r="3008" spans="1:23" x14ac:dyDescent="0.25">
      <c r="A3008" t="s">
        <v>13625</v>
      </c>
      <c r="B3008" t="s">
        <v>13626</v>
      </c>
      <c r="C3008" t="s">
        <v>1241</v>
      </c>
      <c r="D3008">
        <v>87</v>
      </c>
      <c r="E3008">
        <v>63</v>
      </c>
      <c r="F3008">
        <v>65</v>
      </c>
      <c r="G3008" t="s">
        <v>463</v>
      </c>
      <c r="H3008" t="s">
        <v>464</v>
      </c>
      <c r="I3008" t="s">
        <v>13627</v>
      </c>
      <c r="J3008" s="4">
        <v>0</v>
      </c>
      <c r="K3008" s="4">
        <v>0</v>
      </c>
      <c r="L3008" s="4">
        <v>0</v>
      </c>
      <c r="M3008" s="4">
        <v>0</v>
      </c>
      <c r="N3008" s="4">
        <v>0</v>
      </c>
      <c r="O3008" s="4">
        <v>0</v>
      </c>
      <c r="P3008" s="4">
        <v>0</v>
      </c>
      <c r="Q3008" s="4">
        <v>0</v>
      </c>
      <c r="R3008" s="4">
        <v>0</v>
      </c>
      <c r="S3008" s="4">
        <v>-2.4700000000000002</v>
      </c>
      <c r="T3008" s="4">
        <v>0</v>
      </c>
      <c r="U3008" t="s">
        <v>13626</v>
      </c>
      <c r="V3008" s="4">
        <v>2.4700000000000002</v>
      </c>
      <c r="W3008" s="4">
        <f t="shared" si="46"/>
        <v>1</v>
      </c>
    </row>
    <row r="3009" spans="1:23" x14ac:dyDescent="0.25">
      <c r="A3009" t="s">
        <v>9458</v>
      </c>
      <c r="B3009" t="s">
        <v>9459</v>
      </c>
      <c r="C3009" t="s">
        <v>2432</v>
      </c>
      <c r="D3009">
        <v>74</v>
      </c>
      <c r="E3009">
        <v>87</v>
      </c>
      <c r="F3009">
        <v>89</v>
      </c>
      <c r="G3009">
        <v>35.200000000000003</v>
      </c>
      <c r="H3009" t="s">
        <v>51</v>
      </c>
      <c r="I3009" t="s">
        <v>9460</v>
      </c>
      <c r="J3009" s="4">
        <v>0</v>
      </c>
      <c r="K3009" s="4">
        <v>0</v>
      </c>
      <c r="L3009" s="4">
        <v>0</v>
      </c>
      <c r="M3009" s="4">
        <v>0</v>
      </c>
      <c r="N3009" s="4">
        <v>-1.55</v>
      </c>
      <c r="O3009" s="4">
        <v>-2.04</v>
      </c>
      <c r="P3009" s="4">
        <v>-2.09</v>
      </c>
      <c r="Q3009" s="4">
        <v>0</v>
      </c>
      <c r="R3009" s="4">
        <v>-2.86</v>
      </c>
      <c r="S3009" s="4">
        <v>-1.56</v>
      </c>
      <c r="T3009" s="4">
        <v>-1.64</v>
      </c>
      <c r="U3009" t="s">
        <v>9459</v>
      </c>
      <c r="V3009" s="4">
        <v>11.74</v>
      </c>
      <c r="W3009" s="4">
        <f t="shared" si="46"/>
        <v>6</v>
      </c>
    </row>
    <row r="3010" spans="1:23" x14ac:dyDescent="0.25">
      <c r="A3010" t="s">
        <v>641</v>
      </c>
      <c r="B3010" t="s">
        <v>642</v>
      </c>
      <c r="C3010" t="s">
        <v>643</v>
      </c>
      <c r="D3010">
        <v>79</v>
      </c>
      <c r="E3010">
        <v>93</v>
      </c>
      <c r="F3010">
        <v>90</v>
      </c>
      <c r="G3010">
        <v>31.1</v>
      </c>
      <c r="H3010" t="s">
        <v>383</v>
      </c>
      <c r="I3010" t="s">
        <v>82</v>
      </c>
      <c r="J3010" s="4">
        <v>-0.98</v>
      </c>
      <c r="K3010" s="4">
        <v>-1.5</v>
      </c>
      <c r="L3010" s="4">
        <v>0</v>
      </c>
      <c r="M3010" s="4">
        <v>0</v>
      </c>
      <c r="N3010" s="4">
        <v>-3.15</v>
      </c>
      <c r="O3010" s="4">
        <v>-2.13</v>
      </c>
      <c r="P3010" s="4">
        <v>0</v>
      </c>
      <c r="Q3010" s="4">
        <v>0</v>
      </c>
      <c r="R3010" s="4">
        <v>-2.9</v>
      </c>
      <c r="S3010" s="4">
        <v>-3.65</v>
      </c>
      <c r="T3010" s="4">
        <v>-2.15</v>
      </c>
      <c r="U3010" t="s">
        <v>642</v>
      </c>
      <c r="V3010" s="4">
        <v>16.46</v>
      </c>
      <c r="W3010" s="4">
        <f t="shared" ref="W3010:W3073" si="47">COUNTIF(J3010:T3010,"&lt;&gt;0")</f>
        <v>7</v>
      </c>
    </row>
    <row r="3011" spans="1:23" x14ac:dyDescent="0.25">
      <c r="A3011" t="s">
        <v>6435</v>
      </c>
      <c r="B3011" t="s">
        <v>6436</v>
      </c>
      <c r="C3011" t="s">
        <v>6437</v>
      </c>
      <c r="D3011">
        <v>85</v>
      </c>
      <c r="E3011">
        <v>95</v>
      </c>
      <c r="F3011">
        <v>96</v>
      </c>
      <c r="G3011" t="s">
        <v>6438</v>
      </c>
      <c r="H3011" t="s">
        <v>6439</v>
      </c>
      <c r="I3011" t="s">
        <v>6440</v>
      </c>
      <c r="J3011" s="4">
        <v>-0.98</v>
      </c>
      <c r="K3011" s="4">
        <v>0</v>
      </c>
      <c r="L3011" s="4">
        <v>0</v>
      </c>
      <c r="M3011" s="4">
        <v>0</v>
      </c>
      <c r="N3011" s="4">
        <v>0</v>
      </c>
      <c r="O3011" s="4">
        <v>0</v>
      </c>
      <c r="P3011" s="4">
        <v>0</v>
      </c>
      <c r="Q3011" s="4">
        <v>0</v>
      </c>
      <c r="R3011" s="4">
        <v>0</v>
      </c>
      <c r="S3011" s="4">
        <v>0</v>
      </c>
      <c r="T3011" s="4">
        <v>-1.26</v>
      </c>
      <c r="U3011" t="s">
        <v>6436</v>
      </c>
      <c r="V3011" s="4">
        <v>2.2400000000000002</v>
      </c>
      <c r="W3011" s="4">
        <f t="shared" si="47"/>
        <v>2</v>
      </c>
    </row>
    <row r="3012" spans="1:23" x14ac:dyDescent="0.25">
      <c r="A3012" t="s">
        <v>3413</v>
      </c>
      <c r="B3012" t="s">
        <v>3414</v>
      </c>
      <c r="C3012" t="s">
        <v>3415</v>
      </c>
      <c r="D3012">
        <v>81</v>
      </c>
      <c r="E3012">
        <v>99</v>
      </c>
      <c r="F3012">
        <v>100</v>
      </c>
      <c r="G3012">
        <v>29.4</v>
      </c>
      <c r="H3012" t="s">
        <v>179</v>
      </c>
      <c r="I3012" t="s">
        <v>3416</v>
      </c>
      <c r="J3012" s="4">
        <v>-0.6</v>
      </c>
      <c r="K3012" s="4">
        <v>-0.84</v>
      </c>
      <c r="L3012" s="4">
        <v>0</v>
      </c>
      <c r="M3012" s="4">
        <v>0</v>
      </c>
      <c r="N3012" s="4">
        <v>0</v>
      </c>
      <c r="O3012" s="4">
        <v>0</v>
      </c>
      <c r="P3012" s="4">
        <v>0</v>
      </c>
      <c r="Q3012" s="4">
        <v>0</v>
      </c>
      <c r="R3012" s="4">
        <v>0</v>
      </c>
      <c r="S3012" s="4">
        <v>0</v>
      </c>
      <c r="T3012" s="4">
        <v>0</v>
      </c>
      <c r="U3012" t="s">
        <v>3414</v>
      </c>
      <c r="V3012" s="4">
        <v>1.44</v>
      </c>
      <c r="W3012" s="4">
        <f t="shared" si="47"/>
        <v>2</v>
      </c>
    </row>
    <row r="3013" spans="1:23" x14ac:dyDescent="0.25">
      <c r="A3013" t="s">
        <v>20589</v>
      </c>
      <c r="B3013" t="s">
        <v>20590</v>
      </c>
      <c r="C3013" t="s">
        <v>20591</v>
      </c>
      <c r="D3013">
        <v>84</v>
      </c>
      <c r="E3013">
        <v>100</v>
      </c>
      <c r="F3013">
        <v>100</v>
      </c>
      <c r="G3013">
        <v>26.1</v>
      </c>
      <c r="H3013" t="s">
        <v>1826</v>
      </c>
      <c r="I3013" t="s">
        <v>449</v>
      </c>
      <c r="J3013" s="4">
        <v>1.04</v>
      </c>
      <c r="K3013" s="4">
        <v>1.51</v>
      </c>
      <c r="L3013" s="4">
        <v>0</v>
      </c>
      <c r="M3013" s="4">
        <v>0</v>
      </c>
      <c r="N3013" s="4">
        <v>0</v>
      </c>
      <c r="O3013" s="4">
        <v>0</v>
      </c>
      <c r="P3013" s="4">
        <v>0</v>
      </c>
      <c r="Q3013" s="4">
        <v>0</v>
      </c>
      <c r="R3013" s="4">
        <v>0</v>
      </c>
      <c r="S3013" s="4">
        <v>0</v>
      </c>
      <c r="T3013" s="4">
        <v>0</v>
      </c>
      <c r="U3013" t="s">
        <v>20590</v>
      </c>
      <c r="V3013" s="4">
        <v>2.5499999999999998</v>
      </c>
      <c r="W3013" s="4">
        <f t="shared" si="47"/>
        <v>2</v>
      </c>
    </row>
    <row r="3014" spans="1:23" x14ac:dyDescent="0.25">
      <c r="A3014" t="s">
        <v>19554</v>
      </c>
      <c r="B3014" t="s">
        <v>19555</v>
      </c>
      <c r="C3014" t="s">
        <v>19556</v>
      </c>
      <c r="D3014">
        <v>84</v>
      </c>
      <c r="E3014">
        <v>97</v>
      </c>
      <c r="F3014">
        <v>93</v>
      </c>
      <c r="G3014" s="1">
        <v>37393</v>
      </c>
      <c r="H3014" t="s">
        <v>7277</v>
      </c>
      <c r="I3014" t="s">
        <v>13930</v>
      </c>
      <c r="J3014" s="4">
        <v>0</v>
      </c>
      <c r="K3014" s="4">
        <v>-0.68</v>
      </c>
      <c r="L3014" s="4">
        <v>0</v>
      </c>
      <c r="M3014" s="4">
        <v>0</v>
      </c>
      <c r="N3014" s="4">
        <v>0</v>
      </c>
      <c r="O3014" s="4">
        <v>0</v>
      </c>
      <c r="P3014" s="4">
        <v>0</v>
      </c>
      <c r="Q3014" s="4">
        <v>0</v>
      </c>
      <c r="R3014" s="4">
        <v>0</v>
      </c>
      <c r="S3014" s="4">
        <v>0</v>
      </c>
      <c r="T3014" s="4">
        <v>0</v>
      </c>
      <c r="U3014" t="s">
        <v>19555</v>
      </c>
      <c r="V3014" s="4">
        <v>0.68</v>
      </c>
      <c r="W3014" s="4">
        <f t="shared" si="47"/>
        <v>1</v>
      </c>
    </row>
    <row r="3015" spans="1:23" x14ac:dyDescent="0.25">
      <c r="A3015" t="s">
        <v>20573</v>
      </c>
      <c r="B3015" t="s">
        <v>20574</v>
      </c>
      <c r="C3015" t="s">
        <v>281</v>
      </c>
      <c r="D3015">
        <v>88</v>
      </c>
      <c r="E3015">
        <v>79</v>
      </c>
      <c r="F3015">
        <v>80</v>
      </c>
      <c r="G3015" s="1">
        <v>37010</v>
      </c>
      <c r="H3015" t="s">
        <v>40</v>
      </c>
      <c r="I3015" t="s">
        <v>20575</v>
      </c>
      <c r="J3015" s="4">
        <v>0</v>
      </c>
      <c r="K3015" s="4">
        <v>1.08</v>
      </c>
      <c r="L3015" s="4">
        <v>0</v>
      </c>
      <c r="M3015" s="4">
        <v>0</v>
      </c>
      <c r="N3015" s="4">
        <v>0</v>
      </c>
      <c r="O3015" s="4">
        <v>0</v>
      </c>
      <c r="P3015" s="4">
        <v>0</v>
      </c>
      <c r="Q3015" s="4">
        <v>0</v>
      </c>
      <c r="R3015" s="4">
        <v>0</v>
      </c>
      <c r="S3015" s="4">
        <v>0</v>
      </c>
      <c r="T3015" s="4">
        <v>0.6</v>
      </c>
      <c r="U3015" t="s">
        <v>925</v>
      </c>
      <c r="V3015" s="4">
        <v>1.6800000000000002</v>
      </c>
      <c r="W3015" s="4">
        <f t="shared" si="47"/>
        <v>2</v>
      </c>
    </row>
    <row r="3016" spans="1:23" x14ac:dyDescent="0.25">
      <c r="A3016" t="s">
        <v>21041</v>
      </c>
      <c r="B3016" t="s">
        <v>20574</v>
      </c>
      <c r="C3016" t="s">
        <v>281</v>
      </c>
      <c r="D3016">
        <v>73</v>
      </c>
      <c r="E3016">
        <v>95</v>
      </c>
      <c r="F3016">
        <v>99</v>
      </c>
      <c r="G3016" s="1">
        <v>37010</v>
      </c>
      <c r="H3016" t="s">
        <v>40</v>
      </c>
      <c r="I3016" t="s">
        <v>20575</v>
      </c>
      <c r="J3016" s="4">
        <v>0</v>
      </c>
      <c r="K3016" s="4">
        <v>0</v>
      </c>
      <c r="L3016" s="4">
        <v>0</v>
      </c>
      <c r="M3016" s="4">
        <v>0</v>
      </c>
      <c r="N3016" s="4">
        <v>0</v>
      </c>
      <c r="O3016" s="4">
        <v>0</v>
      </c>
      <c r="P3016" s="4">
        <v>0</v>
      </c>
      <c r="Q3016" s="4">
        <v>0</v>
      </c>
      <c r="R3016" s="4">
        <v>1.08</v>
      </c>
      <c r="S3016" s="4">
        <v>0</v>
      </c>
      <c r="T3016" s="4">
        <v>0</v>
      </c>
      <c r="U3016" t="s">
        <v>925</v>
      </c>
      <c r="V3016" s="4">
        <v>1.08</v>
      </c>
      <c r="W3016" s="4">
        <f t="shared" si="47"/>
        <v>1</v>
      </c>
    </row>
    <row r="3017" spans="1:23" x14ac:dyDescent="0.25">
      <c r="A3017" t="s">
        <v>15885</v>
      </c>
      <c r="B3017" t="s">
        <v>15886</v>
      </c>
      <c r="C3017" t="s">
        <v>1112</v>
      </c>
      <c r="D3017">
        <v>82</v>
      </c>
      <c r="E3017">
        <v>84</v>
      </c>
      <c r="F3017">
        <v>86</v>
      </c>
      <c r="G3017" t="s">
        <v>1113</v>
      </c>
      <c r="H3017" t="s">
        <v>1114</v>
      </c>
      <c r="I3017" t="s">
        <v>15887</v>
      </c>
      <c r="J3017" s="4">
        <v>0</v>
      </c>
      <c r="K3017" s="4">
        <v>0</v>
      </c>
      <c r="L3017" s="4">
        <v>0</v>
      </c>
      <c r="M3017" s="4">
        <v>0</v>
      </c>
      <c r="N3017" s="4">
        <v>0</v>
      </c>
      <c r="O3017" s="4">
        <v>0</v>
      </c>
      <c r="P3017" s="4">
        <v>0</v>
      </c>
      <c r="Q3017" s="4">
        <v>0</v>
      </c>
      <c r="R3017" s="4">
        <v>0</v>
      </c>
      <c r="S3017" s="4">
        <v>0</v>
      </c>
      <c r="T3017" s="4">
        <v>0</v>
      </c>
      <c r="U3017" t="s">
        <v>15886</v>
      </c>
      <c r="V3017" s="4">
        <v>0</v>
      </c>
      <c r="W3017" s="4">
        <f t="shared" si="47"/>
        <v>0</v>
      </c>
    </row>
    <row r="3018" spans="1:23" x14ac:dyDescent="0.25">
      <c r="A3018" t="s">
        <v>15888</v>
      </c>
      <c r="B3018" t="s">
        <v>15886</v>
      </c>
      <c r="C3018" t="s">
        <v>1112</v>
      </c>
      <c r="D3018">
        <v>83</v>
      </c>
      <c r="E3018">
        <v>84</v>
      </c>
      <c r="F3018">
        <v>86</v>
      </c>
      <c r="G3018" t="s">
        <v>1113</v>
      </c>
      <c r="H3018" t="s">
        <v>1114</v>
      </c>
      <c r="I3018" t="s">
        <v>15887</v>
      </c>
      <c r="J3018" s="4">
        <v>0</v>
      </c>
      <c r="K3018" s="4">
        <v>0</v>
      </c>
      <c r="L3018" s="4">
        <v>0</v>
      </c>
      <c r="M3018" s="4">
        <v>0</v>
      </c>
      <c r="N3018" s="4">
        <v>0</v>
      </c>
      <c r="O3018" s="4">
        <v>0</v>
      </c>
      <c r="P3018" s="4">
        <v>0</v>
      </c>
      <c r="Q3018" s="4">
        <v>0</v>
      </c>
      <c r="R3018" s="4">
        <v>0</v>
      </c>
      <c r="S3018" s="4">
        <v>0</v>
      </c>
      <c r="T3018" s="4">
        <v>0</v>
      </c>
      <c r="U3018" t="s">
        <v>925</v>
      </c>
      <c r="V3018" s="4">
        <v>0</v>
      </c>
      <c r="W3018" s="4">
        <f t="shared" si="47"/>
        <v>0</v>
      </c>
    </row>
    <row r="3019" spans="1:23" x14ac:dyDescent="0.25">
      <c r="A3019" t="s">
        <v>20670</v>
      </c>
      <c r="B3019" t="s">
        <v>20671</v>
      </c>
      <c r="C3019" t="s">
        <v>20672</v>
      </c>
      <c r="D3019">
        <v>87</v>
      </c>
      <c r="E3019">
        <v>100</v>
      </c>
      <c r="F3019">
        <v>99</v>
      </c>
      <c r="G3019">
        <v>29.4</v>
      </c>
      <c r="H3019" t="s">
        <v>179</v>
      </c>
      <c r="I3019" t="s">
        <v>6740</v>
      </c>
      <c r="J3019" s="4">
        <v>0</v>
      </c>
      <c r="K3019" s="4">
        <v>0.46</v>
      </c>
      <c r="L3019" s="4">
        <v>0</v>
      </c>
      <c r="M3019" s="4">
        <v>0</v>
      </c>
      <c r="N3019" s="4">
        <v>-0.74</v>
      </c>
      <c r="O3019" s="4">
        <v>-0.47</v>
      </c>
      <c r="P3019" s="4">
        <v>-1.44</v>
      </c>
      <c r="Q3019" s="4">
        <v>-1.1100000000000001</v>
      </c>
      <c r="R3019" s="4">
        <v>0</v>
      </c>
      <c r="S3019" s="4">
        <v>0</v>
      </c>
      <c r="T3019" s="4">
        <v>0</v>
      </c>
      <c r="U3019" t="s">
        <v>20671</v>
      </c>
      <c r="V3019" s="4">
        <v>4.22</v>
      </c>
      <c r="W3019" s="4">
        <f t="shared" si="47"/>
        <v>5</v>
      </c>
    </row>
    <row r="3020" spans="1:23" x14ac:dyDescent="0.25">
      <c r="A3020" t="s">
        <v>20667</v>
      </c>
      <c r="B3020" t="s">
        <v>20668</v>
      </c>
      <c r="C3020" t="s">
        <v>1781</v>
      </c>
      <c r="D3020">
        <v>79</v>
      </c>
      <c r="E3020">
        <v>98</v>
      </c>
      <c r="F3020">
        <v>98</v>
      </c>
      <c r="G3020">
        <v>35.200000000000003</v>
      </c>
      <c r="H3020" t="s">
        <v>51</v>
      </c>
      <c r="I3020" t="s">
        <v>20669</v>
      </c>
      <c r="J3020" s="4">
        <v>0</v>
      </c>
      <c r="K3020" s="4">
        <v>-0.66</v>
      </c>
      <c r="L3020" s="4">
        <v>0</v>
      </c>
      <c r="M3020" s="4">
        <v>0</v>
      </c>
      <c r="N3020" s="4">
        <v>-1.96</v>
      </c>
      <c r="O3020" s="4">
        <v>-0.87</v>
      </c>
      <c r="P3020" s="4">
        <v>0</v>
      </c>
      <c r="Q3020" s="4">
        <v>0</v>
      </c>
      <c r="R3020" s="4">
        <v>0</v>
      </c>
      <c r="S3020" s="4">
        <v>-1</v>
      </c>
      <c r="T3020" s="4">
        <v>0</v>
      </c>
      <c r="U3020" t="s">
        <v>925</v>
      </c>
      <c r="V3020" s="4">
        <v>4.49</v>
      </c>
      <c r="W3020" s="4">
        <f t="shared" si="47"/>
        <v>4</v>
      </c>
    </row>
    <row r="3021" spans="1:23" x14ac:dyDescent="0.25">
      <c r="A3021" t="s">
        <v>20717</v>
      </c>
      <c r="B3021" t="s">
        <v>20718</v>
      </c>
      <c r="C3021" t="s">
        <v>821</v>
      </c>
      <c r="D3021">
        <v>90</v>
      </c>
      <c r="E3021">
        <v>82</v>
      </c>
      <c r="F3021">
        <v>79</v>
      </c>
      <c r="G3021">
        <v>35.1</v>
      </c>
      <c r="H3021" t="s">
        <v>126</v>
      </c>
      <c r="I3021" t="s">
        <v>20719</v>
      </c>
      <c r="J3021" s="4">
        <v>-1.1399999999999999</v>
      </c>
      <c r="K3021" s="4">
        <v>-1.58</v>
      </c>
      <c r="L3021" s="4">
        <v>0</v>
      </c>
      <c r="M3021" s="4">
        <v>-1.76</v>
      </c>
      <c r="N3021" s="4">
        <v>-1.47</v>
      </c>
      <c r="O3021" s="4">
        <v>0.18</v>
      </c>
      <c r="P3021" s="4">
        <v>0</v>
      </c>
      <c r="Q3021" s="4">
        <v>0</v>
      </c>
      <c r="R3021" s="4">
        <v>0</v>
      </c>
      <c r="S3021" s="4">
        <v>0</v>
      </c>
      <c r="T3021" s="4">
        <v>0</v>
      </c>
      <c r="U3021" t="s">
        <v>20718</v>
      </c>
      <c r="V3021" s="4">
        <v>6.129999999999999</v>
      </c>
      <c r="W3021" s="4">
        <f t="shared" si="47"/>
        <v>5</v>
      </c>
    </row>
    <row r="3022" spans="1:23" x14ac:dyDescent="0.25">
      <c r="A3022" t="s">
        <v>20727</v>
      </c>
      <c r="B3022" t="s">
        <v>20728</v>
      </c>
      <c r="C3022" t="s">
        <v>6851</v>
      </c>
      <c r="D3022">
        <v>83</v>
      </c>
      <c r="E3022">
        <v>99</v>
      </c>
      <c r="F3022">
        <v>97</v>
      </c>
      <c r="G3022" s="1">
        <v>24558</v>
      </c>
      <c r="H3022" t="s">
        <v>1651</v>
      </c>
      <c r="I3022" t="s">
        <v>20729</v>
      </c>
      <c r="J3022" s="4">
        <v>0</v>
      </c>
      <c r="K3022" s="4">
        <v>0</v>
      </c>
      <c r="L3022" s="4">
        <v>0</v>
      </c>
      <c r="M3022" s="4">
        <v>0</v>
      </c>
      <c r="N3022" s="4">
        <v>0</v>
      </c>
      <c r="O3022" s="4">
        <v>0</v>
      </c>
      <c r="P3022" s="4">
        <v>0</v>
      </c>
      <c r="Q3022" s="4">
        <v>0</v>
      </c>
      <c r="R3022" s="4">
        <v>0</v>
      </c>
      <c r="S3022" s="4">
        <v>0</v>
      </c>
      <c r="T3022" s="4">
        <v>0</v>
      </c>
      <c r="U3022" t="s">
        <v>20728</v>
      </c>
      <c r="V3022" s="4">
        <v>0</v>
      </c>
      <c r="W3022" s="4">
        <f t="shared" si="47"/>
        <v>0</v>
      </c>
    </row>
    <row r="3023" spans="1:23" x14ac:dyDescent="0.25">
      <c r="A3023" t="s">
        <v>20730</v>
      </c>
      <c r="B3023" t="s">
        <v>20731</v>
      </c>
      <c r="C3023" t="s">
        <v>20732</v>
      </c>
      <c r="D3023">
        <v>84</v>
      </c>
      <c r="E3023">
        <v>92</v>
      </c>
      <c r="F3023">
        <v>93</v>
      </c>
      <c r="G3023">
        <v>31.1</v>
      </c>
      <c r="H3023" t="s">
        <v>383</v>
      </c>
      <c r="I3023" t="s">
        <v>20733</v>
      </c>
      <c r="J3023" s="4">
        <v>0</v>
      </c>
      <c r="K3023" s="4">
        <v>-1.41</v>
      </c>
      <c r="L3023" s="4">
        <v>-2.13</v>
      </c>
      <c r="M3023" s="4">
        <v>-2.4900000000000002</v>
      </c>
      <c r="N3023" s="4">
        <v>-3.62</v>
      </c>
      <c r="O3023" s="4">
        <v>-2.73</v>
      </c>
      <c r="P3023" s="4">
        <v>0</v>
      </c>
      <c r="Q3023" s="4">
        <v>0</v>
      </c>
      <c r="R3023" s="4">
        <v>0</v>
      </c>
      <c r="S3023" s="4">
        <v>-1.86</v>
      </c>
      <c r="T3023" s="4">
        <v>0</v>
      </c>
      <c r="U3023" t="s">
        <v>20731</v>
      </c>
      <c r="V3023" s="4">
        <v>14.24</v>
      </c>
      <c r="W3023" s="4">
        <f t="shared" si="47"/>
        <v>6</v>
      </c>
    </row>
    <row r="3024" spans="1:23" x14ac:dyDescent="0.25">
      <c r="A3024" t="s">
        <v>11541</v>
      </c>
      <c r="B3024" t="s">
        <v>11542</v>
      </c>
      <c r="C3024" t="s">
        <v>1112</v>
      </c>
      <c r="D3024">
        <v>75</v>
      </c>
      <c r="E3024">
        <v>97</v>
      </c>
      <c r="F3024">
        <v>98</v>
      </c>
      <c r="G3024" t="s">
        <v>1113</v>
      </c>
      <c r="H3024" t="s">
        <v>1114</v>
      </c>
      <c r="I3024" t="s">
        <v>11543</v>
      </c>
      <c r="J3024" s="4">
        <v>7.35</v>
      </c>
      <c r="K3024" s="4">
        <v>7.96</v>
      </c>
      <c r="L3024" s="4">
        <v>0</v>
      </c>
      <c r="M3024" s="4">
        <v>0</v>
      </c>
      <c r="N3024" s="4">
        <v>3.69</v>
      </c>
      <c r="O3024" s="4">
        <v>3.73</v>
      </c>
      <c r="P3024" s="4">
        <v>3.05</v>
      </c>
      <c r="Q3024" s="4">
        <v>3.91</v>
      </c>
      <c r="R3024" s="4">
        <v>4.34</v>
      </c>
      <c r="S3024" s="4">
        <v>4.0199999999999996</v>
      </c>
      <c r="T3024" s="4">
        <v>3.89</v>
      </c>
      <c r="U3024" t="s">
        <v>11542</v>
      </c>
      <c r="V3024" s="4">
        <v>41.94</v>
      </c>
      <c r="W3024" s="4">
        <f t="shared" si="47"/>
        <v>9</v>
      </c>
    </row>
    <row r="3025" spans="1:23" x14ac:dyDescent="0.25">
      <c r="A3025" t="s">
        <v>5591</v>
      </c>
      <c r="B3025" t="s">
        <v>5592</v>
      </c>
      <c r="C3025" t="s">
        <v>5593</v>
      </c>
      <c r="D3025">
        <v>79</v>
      </c>
      <c r="E3025">
        <v>65</v>
      </c>
      <c r="F3025">
        <v>75</v>
      </c>
      <c r="G3025">
        <v>33.99</v>
      </c>
      <c r="H3025" t="s">
        <v>251</v>
      </c>
      <c r="I3025" t="s">
        <v>5594</v>
      </c>
      <c r="J3025" s="4">
        <v>0</v>
      </c>
      <c r="K3025" s="4">
        <v>0</v>
      </c>
      <c r="L3025" s="4">
        <v>-1.39</v>
      </c>
      <c r="M3025" s="4">
        <v>0</v>
      </c>
      <c r="N3025" s="4">
        <v>0</v>
      </c>
      <c r="O3025" s="4">
        <v>0</v>
      </c>
      <c r="P3025" s="4">
        <v>0</v>
      </c>
      <c r="Q3025" s="4">
        <v>0</v>
      </c>
      <c r="R3025" s="4">
        <v>-1.96</v>
      </c>
      <c r="S3025" s="4">
        <v>-0.83</v>
      </c>
      <c r="T3025" s="4">
        <v>-1.4</v>
      </c>
      <c r="U3025" t="s">
        <v>925</v>
      </c>
      <c r="V3025" s="4">
        <v>5.58</v>
      </c>
      <c r="W3025" s="4">
        <f t="shared" si="47"/>
        <v>4</v>
      </c>
    </row>
    <row r="3026" spans="1:23" x14ac:dyDescent="0.25">
      <c r="A3026" t="s">
        <v>6731</v>
      </c>
      <c r="B3026" t="s">
        <v>6732</v>
      </c>
      <c r="C3026" t="s">
        <v>6733</v>
      </c>
      <c r="D3026">
        <v>80</v>
      </c>
      <c r="E3026">
        <v>96</v>
      </c>
      <c r="F3026">
        <v>96</v>
      </c>
      <c r="G3026">
        <v>26.12</v>
      </c>
      <c r="H3026" t="s">
        <v>569</v>
      </c>
      <c r="I3026" t="s">
        <v>570</v>
      </c>
      <c r="J3026" s="4">
        <v>0</v>
      </c>
      <c r="K3026" s="4">
        <v>0</v>
      </c>
      <c r="L3026" s="4">
        <v>0</v>
      </c>
      <c r="M3026" s="4">
        <v>-2.84</v>
      </c>
      <c r="N3026" s="4">
        <v>-4.03</v>
      </c>
      <c r="O3026" s="4">
        <v>-9.57</v>
      </c>
      <c r="P3026" s="4">
        <v>0</v>
      </c>
      <c r="Q3026" s="4">
        <v>0</v>
      </c>
      <c r="R3026" s="4">
        <v>0</v>
      </c>
      <c r="S3026" s="4">
        <v>0</v>
      </c>
      <c r="T3026" s="4">
        <v>0</v>
      </c>
      <c r="U3026" t="s">
        <v>925</v>
      </c>
      <c r="V3026" s="4">
        <v>16.440000000000001</v>
      </c>
      <c r="W3026" s="4">
        <f t="shared" si="47"/>
        <v>3</v>
      </c>
    </row>
    <row r="3027" spans="1:23" x14ac:dyDescent="0.25">
      <c r="A3027" t="s">
        <v>11429</v>
      </c>
      <c r="B3027" t="s">
        <v>11430</v>
      </c>
      <c r="C3027" t="s">
        <v>11431</v>
      </c>
      <c r="D3027">
        <v>84</v>
      </c>
      <c r="E3027">
        <v>99</v>
      </c>
      <c r="F3027">
        <v>100</v>
      </c>
      <c r="G3027">
        <v>29.7</v>
      </c>
      <c r="H3027" t="s">
        <v>564</v>
      </c>
      <c r="I3027" t="s">
        <v>11432</v>
      </c>
      <c r="J3027" s="4">
        <v>1.04</v>
      </c>
      <c r="K3027" s="4">
        <v>1.1100000000000001</v>
      </c>
      <c r="L3027" s="4">
        <v>0</v>
      </c>
      <c r="M3027" s="4">
        <v>0</v>
      </c>
      <c r="N3027" s="4">
        <v>0</v>
      </c>
      <c r="O3027" s="4">
        <v>0</v>
      </c>
      <c r="P3027" s="4">
        <v>-1.73</v>
      </c>
      <c r="Q3027" s="4">
        <v>0</v>
      </c>
      <c r="R3027" s="4">
        <v>-1.7</v>
      </c>
      <c r="S3027" s="4">
        <v>-0.85</v>
      </c>
      <c r="T3027" s="4">
        <v>-1.37</v>
      </c>
      <c r="U3027" t="s">
        <v>11430</v>
      </c>
      <c r="V3027" s="4">
        <v>7.8</v>
      </c>
      <c r="W3027" s="4">
        <f t="shared" si="47"/>
        <v>6</v>
      </c>
    </row>
    <row r="3028" spans="1:23" x14ac:dyDescent="0.25">
      <c r="A3028" t="s">
        <v>11425</v>
      </c>
      <c r="B3028" t="s">
        <v>11426</v>
      </c>
      <c r="C3028" t="s">
        <v>11427</v>
      </c>
      <c r="D3028">
        <v>82</v>
      </c>
      <c r="E3028">
        <v>82</v>
      </c>
      <c r="F3028">
        <v>93</v>
      </c>
      <c r="G3028">
        <v>27.1</v>
      </c>
      <c r="H3028" t="s">
        <v>909</v>
      </c>
      <c r="I3028" t="s">
        <v>11428</v>
      </c>
      <c r="J3028" s="4">
        <v>0</v>
      </c>
      <c r="K3028" s="4">
        <v>-0.81</v>
      </c>
      <c r="L3028" s="4">
        <v>0</v>
      </c>
      <c r="M3028" s="4">
        <v>0</v>
      </c>
      <c r="N3028" s="4">
        <v>0</v>
      </c>
      <c r="O3028" s="4">
        <v>0</v>
      </c>
      <c r="P3028" s="4">
        <v>0</v>
      </c>
      <c r="Q3028" s="4">
        <v>-0.93</v>
      </c>
      <c r="R3028" s="4">
        <v>-0.98</v>
      </c>
      <c r="S3028" s="4">
        <v>-1.0900000000000001</v>
      </c>
      <c r="T3028" s="4">
        <v>-1.07</v>
      </c>
      <c r="U3028" t="s">
        <v>11426</v>
      </c>
      <c r="V3028" s="4">
        <v>4.8800000000000008</v>
      </c>
      <c r="W3028" s="4">
        <f t="shared" si="47"/>
        <v>5</v>
      </c>
    </row>
    <row r="3029" spans="1:23" x14ac:dyDescent="0.25">
      <c r="A3029" t="s">
        <v>11416</v>
      </c>
      <c r="B3029" t="s">
        <v>11417</v>
      </c>
      <c r="C3029" t="s">
        <v>11418</v>
      </c>
      <c r="D3029">
        <v>91</v>
      </c>
      <c r="E3029">
        <v>98</v>
      </c>
      <c r="F3029">
        <v>98</v>
      </c>
      <c r="G3029">
        <v>25</v>
      </c>
      <c r="H3029" t="s">
        <v>6072</v>
      </c>
      <c r="I3029" t="s">
        <v>11418</v>
      </c>
      <c r="J3029" s="4">
        <v>0</v>
      </c>
      <c r="K3029" s="4">
        <v>0</v>
      </c>
      <c r="L3029" s="4">
        <v>0</v>
      </c>
      <c r="M3029" s="4">
        <v>0</v>
      </c>
      <c r="N3029" s="4">
        <v>-2.11</v>
      </c>
      <c r="O3029" s="4">
        <v>-1.93</v>
      </c>
      <c r="P3029" s="4">
        <v>0</v>
      </c>
      <c r="Q3029" s="4">
        <v>0</v>
      </c>
      <c r="R3029" s="4">
        <v>-2.2200000000000002</v>
      </c>
      <c r="S3029" s="4">
        <v>-1.21</v>
      </c>
      <c r="T3029" s="4">
        <v>0</v>
      </c>
      <c r="U3029" t="s">
        <v>11417</v>
      </c>
      <c r="V3029" s="4">
        <v>7.47</v>
      </c>
      <c r="W3029" s="4">
        <f t="shared" si="47"/>
        <v>4</v>
      </c>
    </row>
    <row r="3030" spans="1:23" x14ac:dyDescent="0.25">
      <c r="A3030" t="s">
        <v>4081</v>
      </c>
      <c r="B3030" t="s">
        <v>4082</v>
      </c>
      <c r="C3030" t="s">
        <v>183</v>
      </c>
      <c r="D3030">
        <v>90</v>
      </c>
      <c r="E3030">
        <v>99</v>
      </c>
      <c r="F3030">
        <v>99</v>
      </c>
      <c r="G3030" s="1">
        <v>37387</v>
      </c>
      <c r="H3030" t="s">
        <v>4083</v>
      </c>
      <c r="I3030" t="s">
        <v>4084</v>
      </c>
      <c r="J3030" s="4">
        <v>0</v>
      </c>
      <c r="K3030" s="4">
        <v>0</v>
      </c>
      <c r="L3030" s="4">
        <v>0</v>
      </c>
      <c r="M3030" s="4">
        <v>0</v>
      </c>
      <c r="N3030" s="4">
        <v>0</v>
      </c>
      <c r="O3030" s="4">
        <v>0</v>
      </c>
      <c r="P3030" s="4">
        <v>0</v>
      </c>
      <c r="Q3030" s="4">
        <v>0</v>
      </c>
      <c r="R3030" s="4">
        <v>0</v>
      </c>
      <c r="S3030" s="4">
        <v>0</v>
      </c>
      <c r="T3030" s="4">
        <v>0</v>
      </c>
      <c r="U3030" t="s">
        <v>925</v>
      </c>
      <c r="V3030" s="4">
        <v>0</v>
      </c>
      <c r="W3030" s="4">
        <f t="shared" si="47"/>
        <v>0</v>
      </c>
    </row>
    <row r="3031" spans="1:23" x14ac:dyDescent="0.25">
      <c r="A3031" t="s">
        <v>11414</v>
      </c>
      <c r="B3031" t="s">
        <v>4082</v>
      </c>
      <c r="C3031" t="s">
        <v>183</v>
      </c>
      <c r="D3031">
        <v>92</v>
      </c>
      <c r="E3031">
        <v>100</v>
      </c>
      <c r="F3031">
        <v>99</v>
      </c>
      <c r="G3031" s="1">
        <v>37387</v>
      </c>
      <c r="H3031" t="s">
        <v>4083</v>
      </c>
      <c r="I3031" t="s">
        <v>11415</v>
      </c>
      <c r="J3031" s="4">
        <v>0</v>
      </c>
      <c r="K3031" s="4">
        <v>0</v>
      </c>
      <c r="L3031" s="4">
        <v>-2.21</v>
      </c>
      <c r="M3031" s="4">
        <v>0</v>
      </c>
      <c r="N3031" s="4">
        <v>0</v>
      </c>
      <c r="O3031" s="4">
        <v>0</v>
      </c>
      <c r="P3031" s="4">
        <v>0</v>
      </c>
      <c r="Q3031" s="4">
        <v>0</v>
      </c>
      <c r="R3031" s="4">
        <v>0</v>
      </c>
      <c r="S3031" s="4">
        <v>0</v>
      </c>
      <c r="T3031" s="4">
        <v>0</v>
      </c>
      <c r="U3031" t="s">
        <v>4082</v>
      </c>
      <c r="V3031" s="4">
        <v>2.21</v>
      </c>
      <c r="W3031" s="4">
        <f t="shared" si="47"/>
        <v>1</v>
      </c>
    </row>
    <row r="3032" spans="1:23" x14ac:dyDescent="0.25">
      <c r="A3032" t="s">
        <v>11407</v>
      </c>
      <c r="B3032" t="s">
        <v>11408</v>
      </c>
      <c r="C3032" t="s">
        <v>11409</v>
      </c>
      <c r="D3032">
        <v>86</v>
      </c>
      <c r="E3032">
        <v>79</v>
      </c>
      <c r="F3032">
        <v>100</v>
      </c>
      <c r="G3032" s="1">
        <v>36979</v>
      </c>
      <c r="H3032" t="s">
        <v>1436</v>
      </c>
      <c r="I3032" t="s">
        <v>11410</v>
      </c>
      <c r="J3032" s="4">
        <v>-1.68</v>
      </c>
      <c r="K3032" s="4">
        <v>-1.1599999999999999</v>
      </c>
      <c r="L3032" s="4">
        <v>0</v>
      </c>
      <c r="M3032" s="4">
        <v>0</v>
      </c>
      <c r="N3032" s="4">
        <v>0</v>
      </c>
      <c r="O3032" s="4">
        <v>0</v>
      </c>
      <c r="P3032" s="4">
        <v>-1.58</v>
      </c>
      <c r="Q3032" s="4">
        <v>-2.56</v>
      </c>
      <c r="R3032" s="4">
        <v>-2.72</v>
      </c>
      <c r="S3032" s="4">
        <v>-2.52</v>
      </c>
      <c r="T3032" s="4">
        <v>-2.13</v>
      </c>
      <c r="U3032" t="s">
        <v>11408</v>
      </c>
      <c r="V3032" s="4">
        <v>14.350000000000001</v>
      </c>
      <c r="W3032" s="4">
        <f t="shared" si="47"/>
        <v>7</v>
      </c>
    </row>
    <row r="3033" spans="1:23" x14ac:dyDescent="0.25">
      <c r="A3033" t="s">
        <v>20749</v>
      </c>
      <c r="B3033" t="s">
        <v>20750</v>
      </c>
      <c r="C3033" t="s">
        <v>20751</v>
      </c>
      <c r="D3033">
        <v>76</v>
      </c>
      <c r="E3033">
        <v>86</v>
      </c>
      <c r="F3033">
        <v>83</v>
      </c>
      <c r="G3033">
        <v>35.200000000000003</v>
      </c>
      <c r="H3033" t="s">
        <v>51</v>
      </c>
      <c r="I3033" t="s">
        <v>2855</v>
      </c>
      <c r="J3033" s="4">
        <v>3.17</v>
      </c>
      <c r="K3033" s="4">
        <v>3.46</v>
      </c>
      <c r="L3033" s="4">
        <v>0</v>
      </c>
      <c r="M3033" s="4">
        <v>0</v>
      </c>
      <c r="N3033" s="4">
        <v>0</v>
      </c>
      <c r="O3033" s="4">
        <v>0</v>
      </c>
      <c r="P3033" s="4">
        <v>0</v>
      </c>
      <c r="Q3033" s="4">
        <v>0</v>
      </c>
      <c r="R3033" s="4">
        <v>0</v>
      </c>
      <c r="S3033" s="4">
        <v>0</v>
      </c>
      <c r="T3033" s="4">
        <v>0</v>
      </c>
      <c r="U3033" t="s">
        <v>20750</v>
      </c>
      <c r="V3033" s="4">
        <v>6.63</v>
      </c>
      <c r="W3033" s="4">
        <f t="shared" si="47"/>
        <v>2</v>
      </c>
    </row>
    <row r="3034" spans="1:23" x14ac:dyDescent="0.25">
      <c r="A3034" t="s">
        <v>20752</v>
      </c>
      <c r="B3034" t="s">
        <v>20753</v>
      </c>
      <c r="C3034" t="s">
        <v>20754</v>
      </c>
      <c r="D3034">
        <v>94</v>
      </c>
      <c r="E3034">
        <v>80</v>
      </c>
      <c r="F3034">
        <v>78</v>
      </c>
      <c r="G3034">
        <v>21.1</v>
      </c>
      <c r="H3034" t="s">
        <v>2664</v>
      </c>
      <c r="I3034" t="s">
        <v>7707</v>
      </c>
      <c r="J3034" s="4">
        <v>-1.28</v>
      </c>
      <c r="K3034" s="4">
        <v>-1.61</v>
      </c>
      <c r="L3034" s="4">
        <v>0</v>
      </c>
      <c r="M3034" s="4">
        <v>0</v>
      </c>
      <c r="N3034" s="4">
        <v>0</v>
      </c>
      <c r="O3034" s="4">
        <v>0</v>
      </c>
      <c r="P3034" s="4">
        <v>0</v>
      </c>
      <c r="Q3034" s="4">
        <v>0</v>
      </c>
      <c r="R3034" s="4">
        <v>0</v>
      </c>
      <c r="S3034" s="4">
        <v>0</v>
      </c>
      <c r="T3034" s="4">
        <v>0</v>
      </c>
      <c r="U3034" t="s">
        <v>20753</v>
      </c>
      <c r="V3034" s="4">
        <v>2.89</v>
      </c>
      <c r="W3034" s="4">
        <f t="shared" si="47"/>
        <v>2</v>
      </c>
    </row>
    <row r="3035" spans="1:23" x14ac:dyDescent="0.25">
      <c r="A3035" t="s">
        <v>11303</v>
      </c>
      <c r="B3035" t="s">
        <v>11304</v>
      </c>
      <c r="C3035" t="s">
        <v>11305</v>
      </c>
      <c r="D3035">
        <v>82</v>
      </c>
      <c r="E3035">
        <v>99</v>
      </c>
      <c r="F3035">
        <v>97</v>
      </c>
      <c r="G3035">
        <v>34.159999999999997</v>
      </c>
      <c r="H3035" t="s">
        <v>639</v>
      </c>
      <c r="I3035" t="s">
        <v>11306</v>
      </c>
      <c r="J3035" s="4">
        <v>1.35</v>
      </c>
      <c r="K3035" s="4">
        <v>1.94</v>
      </c>
      <c r="L3035" s="4">
        <v>0</v>
      </c>
      <c r="M3035" s="4">
        <v>0</v>
      </c>
      <c r="N3035" s="4">
        <v>1.48</v>
      </c>
      <c r="O3035" s="4">
        <v>1.38</v>
      </c>
      <c r="P3035" s="4">
        <v>0</v>
      </c>
      <c r="Q3035" s="4">
        <v>1.07</v>
      </c>
      <c r="R3035" s="4">
        <v>1.23</v>
      </c>
      <c r="S3035" s="4">
        <v>0</v>
      </c>
      <c r="T3035" s="4">
        <v>0.93</v>
      </c>
      <c r="U3035" t="s">
        <v>11304</v>
      </c>
      <c r="V3035" s="4">
        <v>9.379999999999999</v>
      </c>
      <c r="W3035" s="4">
        <f t="shared" si="47"/>
        <v>7</v>
      </c>
    </row>
    <row r="3036" spans="1:23" x14ac:dyDescent="0.25">
      <c r="A3036" t="s">
        <v>6416</v>
      </c>
      <c r="B3036" t="s">
        <v>6417</v>
      </c>
      <c r="C3036" t="s">
        <v>6418</v>
      </c>
      <c r="D3036">
        <v>71</v>
      </c>
      <c r="E3036">
        <v>64</v>
      </c>
      <c r="F3036">
        <v>84</v>
      </c>
      <c r="G3036" s="1">
        <v>37707</v>
      </c>
      <c r="H3036" t="s">
        <v>660</v>
      </c>
      <c r="I3036" t="s">
        <v>6419</v>
      </c>
      <c r="J3036" s="4">
        <v>0</v>
      </c>
      <c r="K3036" s="4">
        <v>0</v>
      </c>
      <c r="L3036" s="4">
        <v>0</v>
      </c>
      <c r="M3036" s="4">
        <v>0</v>
      </c>
      <c r="N3036" s="4">
        <v>0</v>
      </c>
      <c r="O3036" s="4">
        <v>0</v>
      </c>
      <c r="P3036" s="4">
        <v>0</v>
      </c>
      <c r="Q3036" s="4">
        <v>0</v>
      </c>
      <c r="R3036" s="4">
        <v>0</v>
      </c>
      <c r="S3036" s="4">
        <v>0</v>
      </c>
      <c r="T3036" s="4">
        <v>0</v>
      </c>
      <c r="U3036" t="s">
        <v>6417</v>
      </c>
      <c r="V3036" s="4">
        <v>0</v>
      </c>
      <c r="W3036" s="4">
        <f t="shared" si="47"/>
        <v>0</v>
      </c>
    </row>
    <row r="3037" spans="1:23" x14ac:dyDescent="0.25">
      <c r="A3037" t="s">
        <v>11307</v>
      </c>
      <c r="B3037" t="s">
        <v>11308</v>
      </c>
      <c r="C3037" t="s">
        <v>1317</v>
      </c>
      <c r="D3037">
        <v>77</v>
      </c>
      <c r="E3037">
        <v>98</v>
      </c>
      <c r="F3037">
        <v>94</v>
      </c>
      <c r="G3037">
        <v>33.99</v>
      </c>
      <c r="H3037" t="s">
        <v>251</v>
      </c>
      <c r="I3037" t="s">
        <v>1098</v>
      </c>
      <c r="J3037" s="4">
        <v>0</v>
      </c>
      <c r="K3037" s="4">
        <v>0</v>
      </c>
      <c r="L3037" s="4">
        <v>0</v>
      </c>
      <c r="M3037" s="4">
        <v>0</v>
      </c>
      <c r="N3037" s="4">
        <v>0</v>
      </c>
      <c r="O3037" s="4">
        <v>0</v>
      </c>
      <c r="P3037" s="4">
        <v>0</v>
      </c>
      <c r="Q3037" s="4">
        <v>0</v>
      </c>
      <c r="R3037" s="4">
        <v>0</v>
      </c>
      <c r="S3037" s="4">
        <v>0</v>
      </c>
      <c r="T3037" s="4">
        <v>0</v>
      </c>
      <c r="U3037" t="s">
        <v>11308</v>
      </c>
      <c r="V3037" s="4">
        <v>0</v>
      </c>
      <c r="W3037" s="4">
        <f t="shared" si="47"/>
        <v>0</v>
      </c>
    </row>
    <row r="3038" spans="1:23" x14ac:dyDescent="0.25">
      <c r="A3038" t="s">
        <v>11309</v>
      </c>
      <c r="B3038" t="s">
        <v>11310</v>
      </c>
      <c r="C3038" t="s">
        <v>11311</v>
      </c>
      <c r="D3038">
        <v>87</v>
      </c>
      <c r="E3038">
        <v>77</v>
      </c>
      <c r="F3038">
        <v>79</v>
      </c>
      <c r="G3038">
        <v>31.1</v>
      </c>
      <c r="H3038" t="s">
        <v>383</v>
      </c>
      <c r="I3038" t="s">
        <v>11312</v>
      </c>
      <c r="J3038" s="4">
        <v>1.51</v>
      </c>
      <c r="K3038" s="4">
        <v>2.11</v>
      </c>
      <c r="L3038" s="4">
        <v>0</v>
      </c>
      <c r="M3038" s="4">
        <v>0</v>
      </c>
      <c r="N3038" s="4">
        <v>1.44</v>
      </c>
      <c r="O3038" s="4">
        <v>1.1599999999999999</v>
      </c>
      <c r="P3038" s="4">
        <v>0</v>
      </c>
      <c r="Q3038" s="4">
        <v>0</v>
      </c>
      <c r="R3038" s="4">
        <v>0</v>
      </c>
      <c r="S3038" s="4">
        <v>0</v>
      </c>
      <c r="T3038" s="4">
        <v>0</v>
      </c>
      <c r="U3038" t="s">
        <v>11310</v>
      </c>
      <c r="V3038" s="4">
        <v>6.2200000000000006</v>
      </c>
      <c r="W3038" s="4">
        <f t="shared" si="47"/>
        <v>4</v>
      </c>
    </row>
    <row r="3039" spans="1:23" x14ac:dyDescent="0.25">
      <c r="A3039" t="s">
        <v>4147</v>
      </c>
      <c r="B3039" t="s">
        <v>4148</v>
      </c>
      <c r="C3039" t="s">
        <v>4149</v>
      </c>
      <c r="D3039">
        <v>83</v>
      </c>
      <c r="E3039">
        <v>96</v>
      </c>
      <c r="F3039">
        <v>97</v>
      </c>
      <c r="G3039">
        <v>35.200000000000003</v>
      </c>
      <c r="H3039" t="s">
        <v>51</v>
      </c>
      <c r="I3039" t="s">
        <v>4150</v>
      </c>
      <c r="J3039" s="4">
        <v>0</v>
      </c>
      <c r="K3039" s="4">
        <v>0</v>
      </c>
      <c r="L3039" s="4">
        <v>-1.24</v>
      </c>
      <c r="M3039" s="4">
        <v>-1.25</v>
      </c>
      <c r="N3039" s="4">
        <v>-1.1200000000000001</v>
      </c>
      <c r="O3039" s="4">
        <v>-1.07</v>
      </c>
      <c r="P3039" s="4">
        <v>-1.26</v>
      </c>
      <c r="Q3039" s="4">
        <v>-1.17</v>
      </c>
      <c r="R3039" s="4">
        <v>-1.47</v>
      </c>
      <c r="S3039" s="4">
        <v>-1.29</v>
      </c>
      <c r="T3039" s="4">
        <v>-1.34</v>
      </c>
      <c r="U3039" t="s">
        <v>925</v>
      </c>
      <c r="V3039" s="4">
        <v>11.21</v>
      </c>
      <c r="W3039" s="4">
        <f t="shared" si="47"/>
        <v>9</v>
      </c>
    </row>
    <row r="3040" spans="1:23" x14ac:dyDescent="0.25">
      <c r="A3040" t="s">
        <v>11318</v>
      </c>
      <c r="B3040" t="s">
        <v>4148</v>
      </c>
      <c r="C3040" t="s">
        <v>4149</v>
      </c>
      <c r="D3040">
        <v>89</v>
      </c>
      <c r="E3040">
        <v>69</v>
      </c>
      <c r="F3040">
        <v>76</v>
      </c>
      <c r="G3040">
        <v>35.200000000000003</v>
      </c>
      <c r="H3040" t="s">
        <v>51</v>
      </c>
      <c r="I3040" t="s">
        <v>11319</v>
      </c>
      <c r="J3040" s="4">
        <v>-0.52</v>
      </c>
      <c r="K3040" s="4">
        <v>0</v>
      </c>
      <c r="L3040" s="4">
        <v>0</v>
      </c>
      <c r="M3040" s="4">
        <v>0</v>
      </c>
      <c r="N3040" s="4">
        <v>-2.54</v>
      </c>
      <c r="O3040" s="4">
        <v>-1.48</v>
      </c>
      <c r="P3040" s="4">
        <v>-1.97</v>
      </c>
      <c r="Q3040" s="4">
        <v>0</v>
      </c>
      <c r="R3040" s="4">
        <v>-2.96</v>
      </c>
      <c r="S3040" s="4">
        <v>-1.44</v>
      </c>
      <c r="T3040" s="4">
        <v>-1.93</v>
      </c>
      <c r="U3040" t="s">
        <v>925</v>
      </c>
      <c r="V3040" s="4">
        <v>12.839999999999998</v>
      </c>
      <c r="W3040" s="4">
        <f t="shared" si="47"/>
        <v>7</v>
      </c>
    </row>
    <row r="3041" spans="1:23" x14ac:dyDescent="0.25">
      <c r="A3041" t="s">
        <v>1966</v>
      </c>
      <c r="B3041" t="s">
        <v>1967</v>
      </c>
      <c r="C3041" t="s">
        <v>1968</v>
      </c>
      <c r="D3041">
        <v>83</v>
      </c>
      <c r="E3041">
        <v>59</v>
      </c>
      <c r="F3041">
        <v>100</v>
      </c>
      <c r="G3041" s="1">
        <v>39231</v>
      </c>
      <c r="H3041" t="s">
        <v>168</v>
      </c>
      <c r="I3041" t="s">
        <v>1969</v>
      </c>
      <c r="J3041" s="4">
        <v>0</v>
      </c>
      <c r="K3041" s="4">
        <v>1.24</v>
      </c>
      <c r="L3041" s="4">
        <v>0</v>
      </c>
      <c r="M3041" s="4">
        <v>0</v>
      </c>
      <c r="N3041" s="4">
        <v>0</v>
      </c>
      <c r="O3041" s="4">
        <v>0</v>
      </c>
      <c r="P3041" s="4">
        <v>0</v>
      </c>
      <c r="Q3041" s="4">
        <v>0</v>
      </c>
      <c r="R3041" s="4">
        <v>0</v>
      </c>
      <c r="S3041" s="4">
        <v>0</v>
      </c>
      <c r="T3041" s="4">
        <v>0</v>
      </c>
      <c r="U3041" t="s">
        <v>925</v>
      </c>
      <c r="V3041" s="4">
        <v>1.24</v>
      </c>
      <c r="W3041" s="4">
        <f t="shared" si="47"/>
        <v>1</v>
      </c>
    </row>
    <row r="3042" spans="1:23" x14ac:dyDescent="0.25">
      <c r="A3042" t="s">
        <v>11320</v>
      </c>
      <c r="B3042" t="s">
        <v>1967</v>
      </c>
      <c r="C3042" t="s">
        <v>1968</v>
      </c>
      <c r="D3042">
        <v>80</v>
      </c>
      <c r="E3042">
        <v>99</v>
      </c>
      <c r="F3042">
        <v>99</v>
      </c>
      <c r="G3042" s="1">
        <v>39231</v>
      </c>
      <c r="H3042" t="s">
        <v>168</v>
      </c>
      <c r="I3042" t="s">
        <v>1969</v>
      </c>
      <c r="J3042" s="4">
        <v>1.05</v>
      </c>
      <c r="K3042" s="4">
        <v>1.59</v>
      </c>
      <c r="L3042" s="4">
        <v>0</v>
      </c>
      <c r="M3042" s="4">
        <v>0</v>
      </c>
      <c r="N3042" s="4">
        <v>1.94</v>
      </c>
      <c r="O3042" s="4">
        <v>1.99</v>
      </c>
      <c r="P3042" s="4">
        <v>0</v>
      </c>
      <c r="Q3042" s="4">
        <v>0</v>
      </c>
      <c r="R3042" s="4">
        <v>1.41</v>
      </c>
      <c r="S3042" s="4">
        <v>1.38</v>
      </c>
      <c r="T3042" s="4">
        <v>0</v>
      </c>
      <c r="U3042" t="s">
        <v>1967</v>
      </c>
      <c r="V3042" s="4">
        <v>9.36</v>
      </c>
      <c r="W3042" s="4">
        <f t="shared" si="47"/>
        <v>6</v>
      </c>
    </row>
    <row r="3043" spans="1:23" x14ac:dyDescent="0.25">
      <c r="A3043" t="s">
        <v>11325</v>
      </c>
      <c r="B3043" t="s">
        <v>11326</v>
      </c>
      <c r="C3043" t="s">
        <v>5283</v>
      </c>
      <c r="D3043">
        <v>71</v>
      </c>
      <c r="E3043">
        <v>93</v>
      </c>
      <c r="F3043">
        <v>99</v>
      </c>
      <c r="G3043">
        <v>31.3</v>
      </c>
      <c r="H3043" t="s">
        <v>2164</v>
      </c>
      <c r="I3043" t="s">
        <v>11327</v>
      </c>
      <c r="J3043" s="4">
        <v>0</v>
      </c>
      <c r="K3043" s="4">
        <v>0</v>
      </c>
      <c r="L3043" s="4">
        <v>0</v>
      </c>
      <c r="M3043" s="4">
        <v>0</v>
      </c>
      <c r="N3043" s="4">
        <v>0</v>
      </c>
      <c r="O3043" s="4">
        <v>0</v>
      </c>
      <c r="P3043" s="4">
        <v>0</v>
      </c>
      <c r="Q3043" s="4">
        <v>0</v>
      </c>
      <c r="R3043" s="4">
        <v>0</v>
      </c>
      <c r="S3043" s="4">
        <v>0</v>
      </c>
      <c r="T3043" s="4">
        <v>0</v>
      </c>
      <c r="U3043" t="s">
        <v>925</v>
      </c>
      <c r="V3043" s="4">
        <v>0</v>
      </c>
      <c r="W3043" s="4">
        <f t="shared" si="47"/>
        <v>0</v>
      </c>
    </row>
    <row r="3044" spans="1:23" x14ac:dyDescent="0.25">
      <c r="A3044" t="s">
        <v>11328</v>
      </c>
      <c r="B3044" t="s">
        <v>11329</v>
      </c>
      <c r="C3044" t="s">
        <v>11330</v>
      </c>
      <c r="D3044">
        <v>74</v>
      </c>
      <c r="E3044">
        <v>98</v>
      </c>
      <c r="F3044">
        <v>98</v>
      </c>
      <c r="G3044" s="1">
        <v>40629</v>
      </c>
      <c r="H3044" t="s">
        <v>2928</v>
      </c>
      <c r="I3044" t="s">
        <v>8475</v>
      </c>
      <c r="J3044" s="4">
        <v>2.58</v>
      </c>
      <c r="K3044" s="4">
        <v>3.06</v>
      </c>
      <c r="L3044" s="4">
        <v>0</v>
      </c>
      <c r="M3044" s="4">
        <v>0</v>
      </c>
      <c r="N3044" s="4">
        <v>2.4</v>
      </c>
      <c r="O3044" s="4">
        <v>2.88</v>
      </c>
      <c r="P3044" s="4">
        <v>0</v>
      </c>
      <c r="Q3044" s="4">
        <v>0</v>
      </c>
      <c r="R3044" s="4">
        <v>0</v>
      </c>
      <c r="S3044" s="4">
        <v>0</v>
      </c>
      <c r="T3044" s="4">
        <v>0</v>
      </c>
      <c r="U3044" t="s">
        <v>11329</v>
      </c>
      <c r="V3044" s="4">
        <v>10.920000000000002</v>
      </c>
      <c r="W3044" s="4">
        <f t="shared" si="47"/>
        <v>4</v>
      </c>
    </row>
    <row r="3045" spans="1:23" x14ac:dyDescent="0.25">
      <c r="A3045" t="s">
        <v>20769</v>
      </c>
      <c r="B3045" t="s">
        <v>11329</v>
      </c>
      <c r="C3045" t="s">
        <v>11330</v>
      </c>
      <c r="D3045">
        <v>75</v>
      </c>
      <c r="E3045">
        <v>97</v>
      </c>
      <c r="F3045">
        <v>99</v>
      </c>
      <c r="G3045" s="1">
        <v>40629</v>
      </c>
      <c r="H3045" t="s">
        <v>2928</v>
      </c>
      <c r="I3045" t="s">
        <v>8475</v>
      </c>
      <c r="J3045" s="4">
        <v>0</v>
      </c>
      <c r="K3045" s="4">
        <v>1.02</v>
      </c>
      <c r="L3045" s="4">
        <v>0</v>
      </c>
      <c r="M3045" s="4">
        <v>0</v>
      </c>
      <c r="N3045" s="4">
        <v>0</v>
      </c>
      <c r="O3045" s="4">
        <v>0</v>
      </c>
      <c r="P3045" s="4">
        <v>0</v>
      </c>
      <c r="Q3045" s="4">
        <v>0</v>
      </c>
      <c r="R3045" s="4">
        <v>0</v>
      </c>
      <c r="S3045" s="4">
        <v>0</v>
      </c>
      <c r="T3045" s="4">
        <v>0</v>
      </c>
      <c r="U3045" t="s">
        <v>925</v>
      </c>
      <c r="V3045" s="4">
        <v>1.02</v>
      </c>
      <c r="W3045" s="4">
        <f t="shared" si="47"/>
        <v>1</v>
      </c>
    </row>
    <row r="3046" spans="1:23" x14ac:dyDescent="0.25">
      <c r="A3046" t="s">
        <v>11331</v>
      </c>
      <c r="B3046" t="s">
        <v>11332</v>
      </c>
      <c r="C3046" t="s">
        <v>4629</v>
      </c>
      <c r="D3046">
        <v>70</v>
      </c>
      <c r="E3046">
        <v>74</v>
      </c>
      <c r="F3046">
        <v>63</v>
      </c>
      <c r="G3046" s="1">
        <v>24558</v>
      </c>
      <c r="H3046" t="s">
        <v>1651</v>
      </c>
      <c r="I3046" t="s">
        <v>11333</v>
      </c>
      <c r="J3046" s="4">
        <v>0</v>
      </c>
      <c r="K3046" s="4">
        <v>0</v>
      </c>
      <c r="L3046" s="4">
        <v>0</v>
      </c>
      <c r="M3046" s="4">
        <v>0</v>
      </c>
      <c r="N3046" s="4">
        <v>0</v>
      </c>
      <c r="O3046" s="4">
        <v>0</v>
      </c>
      <c r="P3046" s="4">
        <v>0</v>
      </c>
      <c r="Q3046" s="4">
        <v>0</v>
      </c>
      <c r="R3046" s="4">
        <v>0</v>
      </c>
      <c r="S3046" s="4">
        <v>0</v>
      </c>
      <c r="T3046" s="4">
        <v>0</v>
      </c>
      <c r="U3046" t="s">
        <v>11332</v>
      </c>
      <c r="V3046" s="4">
        <v>0</v>
      </c>
      <c r="W3046" s="4">
        <f t="shared" si="47"/>
        <v>0</v>
      </c>
    </row>
    <row r="3047" spans="1:23" x14ac:dyDescent="0.25">
      <c r="A3047" t="s">
        <v>4194</v>
      </c>
      <c r="B3047" t="s">
        <v>4195</v>
      </c>
      <c r="C3047" t="s">
        <v>4196</v>
      </c>
      <c r="D3047">
        <v>71</v>
      </c>
      <c r="E3047">
        <v>93</v>
      </c>
      <c r="F3047">
        <v>94</v>
      </c>
      <c r="G3047" s="1">
        <v>40995</v>
      </c>
      <c r="H3047" t="s">
        <v>525</v>
      </c>
      <c r="I3047" t="s">
        <v>4197</v>
      </c>
      <c r="J3047" s="4">
        <v>0</v>
      </c>
      <c r="K3047" s="4">
        <v>0</v>
      </c>
      <c r="L3047" s="4">
        <v>0</v>
      </c>
      <c r="M3047" s="4">
        <v>0</v>
      </c>
      <c r="N3047" s="4">
        <v>-1.33</v>
      </c>
      <c r="O3047" s="4">
        <v>-0.82</v>
      </c>
      <c r="P3047" s="4">
        <v>-1.45</v>
      </c>
      <c r="Q3047" s="4">
        <v>0</v>
      </c>
      <c r="R3047" s="4">
        <v>-1.66</v>
      </c>
      <c r="S3047" s="4">
        <v>0</v>
      </c>
      <c r="T3047" s="4">
        <v>-1.54</v>
      </c>
      <c r="U3047" t="s">
        <v>4195</v>
      </c>
      <c r="V3047" s="4">
        <v>6.8</v>
      </c>
      <c r="W3047" s="4">
        <f t="shared" si="47"/>
        <v>5</v>
      </c>
    </row>
    <row r="3048" spans="1:23" x14ac:dyDescent="0.25">
      <c r="A3048" t="s">
        <v>8946</v>
      </c>
      <c r="B3048" t="s">
        <v>8947</v>
      </c>
      <c r="C3048" t="s">
        <v>8948</v>
      </c>
      <c r="D3048">
        <v>74</v>
      </c>
      <c r="E3048">
        <v>87</v>
      </c>
      <c r="F3048">
        <v>83</v>
      </c>
      <c r="G3048">
        <v>35.200000000000003</v>
      </c>
      <c r="H3048" t="s">
        <v>51</v>
      </c>
      <c r="I3048" t="s">
        <v>8734</v>
      </c>
      <c r="J3048" s="4">
        <v>-1.02</v>
      </c>
      <c r="K3048" s="4">
        <v>-1.37</v>
      </c>
      <c r="L3048" s="4">
        <v>0</v>
      </c>
      <c r="M3048" s="4">
        <v>0</v>
      </c>
      <c r="N3048" s="4">
        <v>0</v>
      </c>
      <c r="O3048" s="4">
        <v>0</v>
      </c>
      <c r="P3048" s="4">
        <v>0</v>
      </c>
      <c r="Q3048" s="4">
        <v>0</v>
      </c>
      <c r="R3048" s="4">
        <v>0</v>
      </c>
      <c r="S3048" s="4">
        <v>0</v>
      </c>
      <c r="T3048" s="4">
        <v>0</v>
      </c>
      <c r="U3048" t="s">
        <v>8947</v>
      </c>
      <c r="V3048" s="4">
        <v>2.39</v>
      </c>
      <c r="W3048" s="4">
        <f t="shared" si="47"/>
        <v>2</v>
      </c>
    </row>
    <row r="3049" spans="1:23" x14ac:dyDescent="0.25">
      <c r="A3049" t="s">
        <v>19723</v>
      </c>
      <c r="B3049" t="s">
        <v>19724</v>
      </c>
      <c r="C3049" t="s">
        <v>281</v>
      </c>
      <c r="D3049">
        <v>80</v>
      </c>
      <c r="E3049">
        <v>82</v>
      </c>
      <c r="F3049">
        <v>83</v>
      </c>
      <c r="G3049" t="s">
        <v>13743</v>
      </c>
      <c r="H3049" t="s">
        <v>13744</v>
      </c>
      <c r="I3049" t="s">
        <v>4092</v>
      </c>
      <c r="J3049" s="4">
        <v>0</v>
      </c>
      <c r="K3049" s="4">
        <v>0</v>
      </c>
      <c r="L3049" s="4">
        <v>0</v>
      </c>
      <c r="M3049" s="4">
        <v>0</v>
      </c>
      <c r="N3049" s="4">
        <v>0</v>
      </c>
      <c r="O3049" s="4">
        <v>0</v>
      </c>
      <c r="P3049" s="4">
        <v>0</v>
      </c>
      <c r="Q3049" s="4">
        <v>0</v>
      </c>
      <c r="R3049" s="4">
        <v>0</v>
      </c>
      <c r="S3049" s="4">
        <v>0</v>
      </c>
      <c r="T3049" s="4">
        <v>0</v>
      </c>
      <c r="U3049" t="s">
        <v>19724</v>
      </c>
      <c r="V3049" s="4">
        <v>0</v>
      </c>
      <c r="W3049" s="4">
        <f t="shared" si="47"/>
        <v>0</v>
      </c>
    </row>
    <row r="3050" spans="1:23" x14ac:dyDescent="0.25">
      <c r="A3050" t="s">
        <v>7748</v>
      </c>
      <c r="B3050" t="s">
        <v>7749</v>
      </c>
      <c r="C3050" t="s">
        <v>1022</v>
      </c>
      <c r="D3050">
        <v>78</v>
      </c>
      <c r="E3050">
        <v>97</v>
      </c>
      <c r="F3050">
        <v>94</v>
      </c>
      <c r="G3050">
        <v>34.299999999999997</v>
      </c>
      <c r="H3050" t="s">
        <v>707</v>
      </c>
      <c r="I3050" t="s">
        <v>7747</v>
      </c>
      <c r="J3050" s="4">
        <v>0</v>
      </c>
      <c r="K3050" s="4">
        <v>0</v>
      </c>
      <c r="L3050" s="4">
        <v>0</v>
      </c>
      <c r="M3050" s="4">
        <v>0</v>
      </c>
      <c r="N3050" s="4">
        <v>2.2599999999999998</v>
      </c>
      <c r="O3050" s="4">
        <v>2.12</v>
      </c>
      <c r="P3050" s="4">
        <v>0</v>
      </c>
      <c r="Q3050" s="4">
        <v>0</v>
      </c>
      <c r="R3050" s="4">
        <v>0</v>
      </c>
      <c r="S3050" s="4">
        <v>0</v>
      </c>
      <c r="T3050" s="4">
        <v>0</v>
      </c>
      <c r="U3050" t="s">
        <v>925</v>
      </c>
      <c r="V3050" s="4">
        <v>4.38</v>
      </c>
      <c r="W3050" s="4">
        <f t="shared" si="47"/>
        <v>2</v>
      </c>
    </row>
    <row r="3051" spans="1:23" x14ac:dyDescent="0.25">
      <c r="A3051" t="s">
        <v>8870</v>
      </c>
      <c r="B3051" t="s">
        <v>7749</v>
      </c>
      <c r="C3051" t="s">
        <v>1022</v>
      </c>
      <c r="D3051">
        <v>79</v>
      </c>
      <c r="E3051">
        <v>96</v>
      </c>
      <c r="F3051">
        <v>93</v>
      </c>
      <c r="G3051">
        <v>34.299999999999997</v>
      </c>
      <c r="H3051" t="s">
        <v>707</v>
      </c>
      <c r="I3051" t="s">
        <v>7747</v>
      </c>
      <c r="J3051" s="4">
        <v>2.75</v>
      </c>
      <c r="K3051" s="4">
        <v>4.26</v>
      </c>
      <c r="L3051" s="4">
        <v>0</v>
      </c>
      <c r="M3051" s="4">
        <v>0</v>
      </c>
      <c r="N3051" s="4">
        <v>0</v>
      </c>
      <c r="O3051" s="4">
        <v>0</v>
      </c>
      <c r="P3051" s="4">
        <v>2.0499999999999998</v>
      </c>
      <c r="Q3051" s="4">
        <v>2.23</v>
      </c>
      <c r="R3051" s="4">
        <v>1.54</v>
      </c>
      <c r="S3051" s="4">
        <v>2.76</v>
      </c>
      <c r="T3051" s="4">
        <v>1.01</v>
      </c>
      <c r="U3051" t="s">
        <v>925</v>
      </c>
      <c r="V3051" s="4">
        <v>16.599999999999998</v>
      </c>
      <c r="W3051" s="4">
        <f t="shared" si="47"/>
        <v>7</v>
      </c>
    </row>
    <row r="3052" spans="1:23" x14ac:dyDescent="0.25">
      <c r="A3052" t="s">
        <v>18370</v>
      </c>
      <c r="B3052" t="s">
        <v>18371</v>
      </c>
      <c r="C3052" t="s">
        <v>18372</v>
      </c>
      <c r="D3052">
        <v>83</v>
      </c>
      <c r="E3052">
        <v>73</v>
      </c>
      <c r="F3052">
        <v>96</v>
      </c>
      <c r="G3052" t="s">
        <v>343</v>
      </c>
      <c r="H3052" t="s">
        <v>344</v>
      </c>
      <c r="I3052" t="s">
        <v>3575</v>
      </c>
      <c r="J3052" s="4">
        <v>0</v>
      </c>
      <c r="K3052" s="4">
        <v>3.06</v>
      </c>
      <c r="L3052" s="4">
        <v>0</v>
      </c>
      <c r="M3052" s="4">
        <v>0</v>
      </c>
      <c r="N3052" s="4">
        <v>1.7</v>
      </c>
      <c r="O3052" s="4">
        <v>1.32</v>
      </c>
      <c r="P3052" s="4">
        <v>0</v>
      </c>
      <c r="Q3052" s="4">
        <v>1.51</v>
      </c>
      <c r="R3052" s="4">
        <v>2.48</v>
      </c>
      <c r="S3052" s="4">
        <v>0</v>
      </c>
      <c r="T3052" s="4">
        <v>1.83</v>
      </c>
      <c r="U3052" t="s">
        <v>18371</v>
      </c>
      <c r="V3052" s="4">
        <v>11.9</v>
      </c>
      <c r="W3052" s="4">
        <f t="shared" si="47"/>
        <v>6</v>
      </c>
    </row>
    <row r="3053" spans="1:23" x14ac:dyDescent="0.25">
      <c r="A3053" t="s">
        <v>1201</v>
      </c>
      <c r="B3053" t="s">
        <v>1202</v>
      </c>
      <c r="C3053" t="s">
        <v>1203</v>
      </c>
      <c r="D3053">
        <v>87</v>
      </c>
      <c r="E3053">
        <v>81</v>
      </c>
      <c r="F3053">
        <v>96</v>
      </c>
      <c r="G3053">
        <v>28.1</v>
      </c>
      <c r="H3053" t="s">
        <v>56</v>
      </c>
      <c r="I3053" t="s">
        <v>1203</v>
      </c>
      <c r="J3053" s="4">
        <v>-0.74</v>
      </c>
      <c r="K3053" s="4">
        <v>-0.72</v>
      </c>
      <c r="L3053" s="4">
        <v>0</v>
      </c>
      <c r="M3053" s="4">
        <v>0</v>
      </c>
      <c r="N3053" s="4">
        <v>-1.29</v>
      </c>
      <c r="O3053" s="4">
        <v>-1.45</v>
      </c>
      <c r="P3053" s="4">
        <v>0</v>
      </c>
      <c r="Q3053" s="4">
        <v>0</v>
      </c>
      <c r="R3053" s="4">
        <v>0</v>
      </c>
      <c r="S3053" s="4">
        <v>0</v>
      </c>
      <c r="T3053" s="4">
        <v>0</v>
      </c>
      <c r="U3053" t="s">
        <v>1202</v>
      </c>
      <c r="V3053" s="4">
        <v>4.2</v>
      </c>
      <c r="W3053" s="4">
        <f t="shared" si="47"/>
        <v>4</v>
      </c>
    </row>
    <row r="3054" spans="1:23" x14ac:dyDescent="0.25">
      <c r="A3054" t="s">
        <v>947</v>
      </c>
      <c r="B3054" t="s">
        <v>948</v>
      </c>
      <c r="C3054" t="s">
        <v>949</v>
      </c>
      <c r="D3054">
        <v>86</v>
      </c>
      <c r="E3054">
        <v>91</v>
      </c>
      <c r="F3054">
        <v>99</v>
      </c>
      <c r="G3054" s="1">
        <v>37344</v>
      </c>
      <c r="H3054" t="s">
        <v>950</v>
      </c>
      <c r="I3054" t="s">
        <v>951</v>
      </c>
      <c r="J3054" s="4">
        <v>0</v>
      </c>
      <c r="K3054" s="4">
        <v>-0.53</v>
      </c>
      <c r="L3054" s="4">
        <v>0</v>
      </c>
      <c r="M3054" s="4">
        <v>0</v>
      </c>
      <c r="N3054" s="4">
        <v>-0.86</v>
      </c>
      <c r="O3054" s="4">
        <v>-1.72</v>
      </c>
      <c r="P3054" s="4">
        <v>-1</v>
      </c>
      <c r="Q3054" s="4">
        <v>-1.28</v>
      </c>
      <c r="R3054" s="4">
        <v>-1.55</v>
      </c>
      <c r="S3054" s="4">
        <v>-1.56</v>
      </c>
      <c r="T3054" s="4">
        <v>-0.81</v>
      </c>
      <c r="U3054" t="s">
        <v>948</v>
      </c>
      <c r="V3054" s="4">
        <v>9.31</v>
      </c>
      <c r="W3054" s="4">
        <f t="shared" si="47"/>
        <v>8</v>
      </c>
    </row>
    <row r="3055" spans="1:23" x14ac:dyDescent="0.25">
      <c r="A3055" t="s">
        <v>957</v>
      </c>
      <c r="B3055" t="s">
        <v>958</v>
      </c>
      <c r="C3055" t="s">
        <v>959</v>
      </c>
      <c r="D3055">
        <v>91</v>
      </c>
      <c r="E3055">
        <v>81</v>
      </c>
      <c r="F3055">
        <v>82</v>
      </c>
      <c r="G3055">
        <v>26.23</v>
      </c>
      <c r="H3055" t="s">
        <v>960</v>
      </c>
      <c r="I3055" t="s">
        <v>961</v>
      </c>
      <c r="J3055" s="4">
        <v>-1.53</v>
      </c>
      <c r="K3055" s="4">
        <v>-2.16</v>
      </c>
      <c r="L3055" s="4">
        <v>0</v>
      </c>
      <c r="M3055" s="4">
        <v>0</v>
      </c>
      <c r="N3055" s="4">
        <v>0</v>
      </c>
      <c r="O3055" s="4">
        <v>0</v>
      </c>
      <c r="P3055" s="4">
        <v>0</v>
      </c>
      <c r="Q3055" s="4">
        <v>0</v>
      </c>
      <c r="R3055" s="4">
        <v>0</v>
      </c>
      <c r="S3055" s="4">
        <v>0</v>
      </c>
      <c r="T3055" s="4">
        <v>0</v>
      </c>
      <c r="U3055" t="s">
        <v>925</v>
      </c>
      <c r="V3055" s="4">
        <v>3.6900000000000004</v>
      </c>
      <c r="W3055" s="4">
        <f t="shared" si="47"/>
        <v>2</v>
      </c>
    </row>
    <row r="3056" spans="1:23" x14ac:dyDescent="0.25">
      <c r="A3056" t="s">
        <v>8175</v>
      </c>
      <c r="B3056" t="s">
        <v>8176</v>
      </c>
      <c r="C3056" t="s">
        <v>838</v>
      </c>
      <c r="D3056">
        <v>76</v>
      </c>
      <c r="E3056">
        <v>76</v>
      </c>
      <c r="F3056">
        <v>73</v>
      </c>
      <c r="G3056">
        <v>27.4</v>
      </c>
      <c r="H3056" t="s">
        <v>839</v>
      </c>
      <c r="I3056" t="s">
        <v>6452</v>
      </c>
      <c r="J3056" s="4">
        <v>0</v>
      </c>
      <c r="K3056" s="4">
        <v>0</v>
      </c>
      <c r="L3056" s="4">
        <v>0</v>
      </c>
      <c r="M3056" s="4">
        <v>0</v>
      </c>
      <c r="N3056" s="4">
        <v>0</v>
      </c>
      <c r="O3056" s="4">
        <v>0</v>
      </c>
      <c r="P3056" s="4">
        <v>0</v>
      </c>
      <c r="Q3056" s="4">
        <v>0</v>
      </c>
      <c r="R3056" s="4">
        <v>0</v>
      </c>
      <c r="S3056" s="4">
        <v>0</v>
      </c>
      <c r="T3056" s="4">
        <v>0</v>
      </c>
      <c r="U3056" t="s">
        <v>925</v>
      </c>
      <c r="V3056" s="4">
        <v>0</v>
      </c>
      <c r="W3056" s="4">
        <f t="shared" si="47"/>
        <v>0</v>
      </c>
    </row>
    <row r="3057" spans="1:23" x14ac:dyDescent="0.25">
      <c r="A3057" t="s">
        <v>1063</v>
      </c>
      <c r="B3057" t="s">
        <v>1064</v>
      </c>
      <c r="C3057" t="s">
        <v>1065</v>
      </c>
      <c r="D3057">
        <v>75</v>
      </c>
      <c r="E3057">
        <v>80</v>
      </c>
      <c r="F3057">
        <v>66</v>
      </c>
      <c r="G3057">
        <v>28.1</v>
      </c>
      <c r="H3057" t="s">
        <v>56</v>
      </c>
      <c r="I3057" t="s">
        <v>82</v>
      </c>
      <c r="J3057" s="4">
        <v>0</v>
      </c>
      <c r="K3057" s="4">
        <v>-0.97</v>
      </c>
      <c r="L3057" s="4">
        <v>0</v>
      </c>
      <c r="M3057" s="4">
        <v>0</v>
      </c>
      <c r="N3057" s="4">
        <v>0</v>
      </c>
      <c r="O3057" s="4">
        <v>0</v>
      </c>
      <c r="P3057" s="4">
        <v>0</v>
      </c>
      <c r="Q3057" s="4">
        <v>0</v>
      </c>
      <c r="R3057" s="4">
        <v>0</v>
      </c>
      <c r="S3057" s="4">
        <v>-2.39</v>
      </c>
      <c r="T3057" s="4">
        <v>0</v>
      </c>
      <c r="U3057" t="s">
        <v>1064</v>
      </c>
      <c r="V3057" s="4">
        <v>3.3600000000000003</v>
      </c>
      <c r="W3057" s="4">
        <f t="shared" si="47"/>
        <v>2</v>
      </c>
    </row>
    <row r="3058" spans="1:23" x14ac:dyDescent="0.25">
      <c r="A3058" t="s">
        <v>15600</v>
      </c>
      <c r="B3058" t="s">
        <v>15601</v>
      </c>
      <c r="C3058" t="s">
        <v>932</v>
      </c>
      <c r="D3058">
        <v>71</v>
      </c>
      <c r="E3058">
        <v>94</v>
      </c>
      <c r="F3058">
        <v>97</v>
      </c>
      <c r="G3058" t="s">
        <v>1702</v>
      </c>
      <c r="H3058" t="s">
        <v>1703</v>
      </c>
      <c r="I3058" t="s">
        <v>10503</v>
      </c>
      <c r="J3058" s="4">
        <v>0</v>
      </c>
      <c r="K3058" s="4">
        <v>0</v>
      </c>
      <c r="L3058" s="4">
        <v>0</v>
      </c>
      <c r="M3058" s="4">
        <v>0</v>
      </c>
      <c r="N3058" s="4">
        <v>0</v>
      </c>
      <c r="O3058" s="4">
        <v>0</v>
      </c>
      <c r="P3058" s="4">
        <v>0</v>
      </c>
      <c r="Q3058" s="4">
        <v>0</v>
      </c>
      <c r="R3058" s="4">
        <v>0</v>
      </c>
      <c r="S3058" s="4">
        <v>0</v>
      </c>
      <c r="T3058" s="4">
        <v>0</v>
      </c>
      <c r="U3058" t="s">
        <v>925</v>
      </c>
      <c r="V3058" s="4">
        <v>0</v>
      </c>
      <c r="W3058" s="4">
        <f t="shared" si="47"/>
        <v>0</v>
      </c>
    </row>
    <row r="3059" spans="1:23" x14ac:dyDescent="0.25">
      <c r="A3059" t="s">
        <v>13184</v>
      </c>
      <c r="B3059" t="s">
        <v>13185</v>
      </c>
      <c r="C3059" t="s">
        <v>1474</v>
      </c>
      <c r="D3059">
        <v>87</v>
      </c>
      <c r="E3059">
        <v>100</v>
      </c>
      <c r="F3059">
        <v>99</v>
      </c>
      <c r="G3059">
        <v>26.7</v>
      </c>
      <c r="H3059" t="s">
        <v>802</v>
      </c>
      <c r="I3059" t="s">
        <v>1475</v>
      </c>
      <c r="J3059" s="4">
        <v>0</v>
      </c>
      <c r="K3059" s="4">
        <v>0</v>
      </c>
      <c r="L3059" s="4">
        <v>0</v>
      </c>
      <c r="M3059" s="4">
        <v>0</v>
      </c>
      <c r="N3059" s="4">
        <v>2.81</v>
      </c>
      <c r="O3059" s="4">
        <v>1.27</v>
      </c>
      <c r="P3059" s="4">
        <v>2.4</v>
      </c>
      <c r="Q3059" s="4">
        <v>1.61</v>
      </c>
      <c r="R3059" s="4">
        <v>0</v>
      </c>
      <c r="S3059" s="4">
        <v>1.3</v>
      </c>
      <c r="T3059" s="4">
        <v>0</v>
      </c>
      <c r="U3059" t="s">
        <v>13185</v>
      </c>
      <c r="V3059" s="4">
        <v>9.39</v>
      </c>
      <c r="W3059" s="4">
        <f t="shared" si="47"/>
        <v>5</v>
      </c>
    </row>
    <row r="3060" spans="1:23" x14ac:dyDescent="0.25">
      <c r="A3060" t="s">
        <v>4270</v>
      </c>
      <c r="B3060" t="s">
        <v>4271</v>
      </c>
      <c r="C3060" t="s">
        <v>4272</v>
      </c>
      <c r="D3060">
        <v>98</v>
      </c>
      <c r="E3060">
        <v>96</v>
      </c>
      <c r="F3060">
        <v>96</v>
      </c>
      <c r="G3060">
        <v>29.4</v>
      </c>
      <c r="H3060" t="s">
        <v>179</v>
      </c>
      <c r="I3060" t="s">
        <v>180</v>
      </c>
      <c r="J3060" s="4">
        <v>0</v>
      </c>
      <c r="K3060" s="4">
        <v>0.77</v>
      </c>
      <c r="L3060" s="4">
        <v>0</v>
      </c>
      <c r="M3060" s="4">
        <v>0</v>
      </c>
      <c r="N3060" s="4">
        <v>0</v>
      </c>
      <c r="O3060" s="4">
        <v>0</v>
      </c>
      <c r="P3060" s="4">
        <v>0</v>
      </c>
      <c r="Q3060" s="4">
        <v>0</v>
      </c>
      <c r="R3060" s="4">
        <v>0</v>
      </c>
      <c r="S3060" s="4">
        <v>0</v>
      </c>
      <c r="T3060" s="4">
        <v>0</v>
      </c>
      <c r="U3060" t="s">
        <v>4271</v>
      </c>
      <c r="V3060" s="4">
        <v>0.77</v>
      </c>
      <c r="W3060" s="4">
        <f t="shared" si="47"/>
        <v>1</v>
      </c>
    </row>
    <row r="3061" spans="1:23" x14ac:dyDescent="0.25">
      <c r="A3061" t="s">
        <v>2990</v>
      </c>
      <c r="B3061" t="s">
        <v>2991</v>
      </c>
      <c r="C3061" t="s">
        <v>774</v>
      </c>
      <c r="D3061">
        <v>81</v>
      </c>
      <c r="E3061">
        <v>83</v>
      </c>
      <c r="F3061">
        <v>87</v>
      </c>
      <c r="G3061" s="1">
        <v>37283</v>
      </c>
      <c r="H3061" t="s">
        <v>371</v>
      </c>
      <c r="I3061" t="s">
        <v>2992</v>
      </c>
      <c r="J3061" s="4">
        <v>0</v>
      </c>
      <c r="K3061" s="4">
        <v>0.87</v>
      </c>
      <c r="L3061" s="4">
        <v>0</v>
      </c>
      <c r="M3061" s="4">
        <v>0</v>
      </c>
      <c r="N3061" s="4">
        <v>0</v>
      </c>
      <c r="O3061" s="4">
        <v>0</v>
      </c>
      <c r="P3061" s="4">
        <v>0</v>
      </c>
      <c r="Q3061" s="4">
        <v>0</v>
      </c>
      <c r="R3061" s="4">
        <v>0</v>
      </c>
      <c r="S3061" s="4">
        <v>0</v>
      </c>
      <c r="T3061" s="4">
        <v>0</v>
      </c>
      <c r="U3061" t="s">
        <v>925</v>
      </c>
      <c r="V3061" s="4">
        <v>0.87</v>
      </c>
      <c r="W3061" s="4">
        <f t="shared" si="47"/>
        <v>1</v>
      </c>
    </row>
    <row r="3062" spans="1:23" x14ac:dyDescent="0.25">
      <c r="A3062" t="s">
        <v>8949</v>
      </c>
      <c r="B3062" t="s">
        <v>2991</v>
      </c>
      <c r="C3062" t="s">
        <v>774</v>
      </c>
      <c r="D3062">
        <v>82</v>
      </c>
      <c r="E3062">
        <v>84</v>
      </c>
      <c r="F3062">
        <v>86</v>
      </c>
      <c r="G3062" s="1">
        <v>37283</v>
      </c>
      <c r="H3062" t="s">
        <v>371</v>
      </c>
      <c r="I3062" t="s">
        <v>2992</v>
      </c>
      <c r="J3062" s="4">
        <v>0</v>
      </c>
      <c r="K3062" s="4">
        <v>0.52</v>
      </c>
      <c r="L3062" s="4">
        <v>0</v>
      </c>
      <c r="M3062" s="4">
        <v>0</v>
      </c>
      <c r="N3062" s="4">
        <v>0</v>
      </c>
      <c r="O3062" s="4">
        <v>0</v>
      </c>
      <c r="P3062" s="4">
        <v>0</v>
      </c>
      <c r="Q3062" s="4">
        <v>0</v>
      </c>
      <c r="R3062" s="4">
        <v>0</v>
      </c>
      <c r="S3062" s="4">
        <v>0</v>
      </c>
      <c r="T3062" s="4">
        <v>0</v>
      </c>
      <c r="U3062" t="s">
        <v>925</v>
      </c>
      <c r="V3062" s="4">
        <v>0.52</v>
      </c>
      <c r="W3062" s="4">
        <f t="shared" si="47"/>
        <v>1</v>
      </c>
    </row>
    <row r="3063" spans="1:23" x14ac:dyDescent="0.25">
      <c r="A3063" t="s">
        <v>23271</v>
      </c>
      <c r="B3063" t="s">
        <v>2991</v>
      </c>
      <c r="C3063" t="s">
        <v>774</v>
      </c>
      <c r="D3063">
        <v>82</v>
      </c>
      <c r="E3063">
        <v>83</v>
      </c>
      <c r="F3063">
        <v>88</v>
      </c>
      <c r="G3063" s="1">
        <v>37283</v>
      </c>
      <c r="H3063" t="s">
        <v>371</v>
      </c>
      <c r="I3063" t="s">
        <v>2992</v>
      </c>
      <c r="J3063" s="4">
        <v>0</v>
      </c>
      <c r="K3063" s="4">
        <v>0</v>
      </c>
      <c r="L3063" s="4">
        <v>0.87</v>
      </c>
      <c r="M3063" s="4">
        <v>0</v>
      </c>
      <c r="N3063" s="4">
        <v>1.01</v>
      </c>
      <c r="O3063" s="4">
        <v>0.31</v>
      </c>
      <c r="P3063" s="4">
        <v>0</v>
      </c>
      <c r="Q3063" s="4">
        <v>0</v>
      </c>
      <c r="R3063" s="4">
        <v>0</v>
      </c>
      <c r="S3063" s="4">
        <v>0</v>
      </c>
      <c r="T3063" s="4">
        <v>0</v>
      </c>
      <c r="U3063" t="s">
        <v>2991</v>
      </c>
      <c r="V3063" s="4">
        <v>2.19</v>
      </c>
      <c r="W3063" s="4">
        <f t="shared" si="47"/>
        <v>3</v>
      </c>
    </row>
    <row r="3064" spans="1:23" x14ac:dyDescent="0.25">
      <c r="A3064" t="s">
        <v>16603</v>
      </c>
      <c r="B3064" t="s">
        <v>16604</v>
      </c>
      <c r="C3064" t="s">
        <v>16605</v>
      </c>
      <c r="D3064">
        <v>81</v>
      </c>
      <c r="E3064">
        <v>87</v>
      </c>
      <c r="F3064">
        <v>88</v>
      </c>
      <c r="G3064">
        <v>35.200000000000003</v>
      </c>
      <c r="H3064" t="s">
        <v>51</v>
      </c>
      <c r="I3064" t="s">
        <v>7264</v>
      </c>
      <c r="J3064" s="4">
        <v>2.5299999999999998</v>
      </c>
      <c r="K3064" s="4">
        <v>2.85</v>
      </c>
      <c r="L3064" s="4">
        <v>0</v>
      </c>
      <c r="M3064" s="4">
        <v>0</v>
      </c>
      <c r="N3064" s="4">
        <v>2.52</v>
      </c>
      <c r="O3064" s="4">
        <v>0.24</v>
      </c>
      <c r="P3064" s="4">
        <v>0</v>
      </c>
      <c r="Q3064" s="4">
        <v>0</v>
      </c>
      <c r="R3064" s="4">
        <v>0</v>
      </c>
      <c r="S3064" s="4">
        <v>0</v>
      </c>
      <c r="T3064" s="4">
        <v>1.34</v>
      </c>
      <c r="U3064" t="s">
        <v>16604</v>
      </c>
      <c r="V3064" s="4">
        <v>9.48</v>
      </c>
      <c r="W3064" s="4">
        <f t="shared" si="47"/>
        <v>5</v>
      </c>
    </row>
    <row r="3065" spans="1:23" x14ac:dyDescent="0.25">
      <c r="A3065" t="s">
        <v>16616</v>
      </c>
      <c r="B3065" t="s">
        <v>16617</v>
      </c>
      <c r="C3065" t="s">
        <v>16618</v>
      </c>
      <c r="D3065">
        <v>90</v>
      </c>
      <c r="E3065">
        <v>94</v>
      </c>
      <c r="F3065">
        <v>99</v>
      </c>
      <c r="G3065">
        <v>30.7</v>
      </c>
      <c r="H3065" t="s">
        <v>6671</v>
      </c>
      <c r="I3065" t="s">
        <v>11980</v>
      </c>
      <c r="J3065" s="4">
        <v>-0.51</v>
      </c>
      <c r="K3065" s="4">
        <v>-0.51</v>
      </c>
      <c r="L3065" s="4">
        <v>0</v>
      </c>
      <c r="M3065" s="4">
        <v>0</v>
      </c>
      <c r="N3065" s="4">
        <v>-1.07</v>
      </c>
      <c r="O3065" s="4">
        <v>-1.4</v>
      </c>
      <c r="P3065" s="4">
        <v>0</v>
      </c>
      <c r="Q3065" s="4">
        <v>-1.1000000000000001</v>
      </c>
      <c r="R3065" s="4">
        <v>-1.31</v>
      </c>
      <c r="S3065" s="4">
        <v>-0.79</v>
      </c>
      <c r="T3065" s="4">
        <v>-0.85</v>
      </c>
      <c r="U3065" t="s">
        <v>16617</v>
      </c>
      <c r="V3065" s="4">
        <v>7.54</v>
      </c>
      <c r="W3065" s="4">
        <f t="shared" si="47"/>
        <v>8</v>
      </c>
    </row>
    <row r="3066" spans="1:23" x14ac:dyDescent="0.25">
      <c r="A3066" t="s">
        <v>16791</v>
      </c>
      <c r="B3066" t="s">
        <v>16792</v>
      </c>
      <c r="C3066" t="s">
        <v>15487</v>
      </c>
      <c r="D3066">
        <v>88</v>
      </c>
      <c r="E3066">
        <v>73</v>
      </c>
      <c r="F3066">
        <v>68</v>
      </c>
      <c r="G3066">
        <v>30.11</v>
      </c>
      <c r="H3066" t="s">
        <v>3623</v>
      </c>
      <c r="I3066" t="s">
        <v>15488</v>
      </c>
      <c r="J3066" s="4">
        <v>0</v>
      </c>
      <c r="K3066" s="4">
        <v>0</v>
      </c>
      <c r="L3066" s="4">
        <v>-2.15</v>
      </c>
      <c r="M3066" s="4">
        <v>-2</v>
      </c>
      <c r="N3066" s="4">
        <v>-2.78</v>
      </c>
      <c r="O3066" s="4">
        <v>-0.64</v>
      </c>
      <c r="P3066" s="4">
        <v>0</v>
      </c>
      <c r="Q3066" s="4">
        <v>0</v>
      </c>
      <c r="R3066" s="4">
        <v>0</v>
      </c>
      <c r="S3066" s="4">
        <v>-1.61</v>
      </c>
      <c r="T3066" s="4">
        <v>0</v>
      </c>
      <c r="U3066" t="s">
        <v>16792</v>
      </c>
      <c r="V3066" s="4">
        <v>9.18</v>
      </c>
      <c r="W3066" s="4">
        <f t="shared" si="47"/>
        <v>5</v>
      </c>
    </row>
    <row r="3067" spans="1:23" x14ac:dyDescent="0.25">
      <c r="A3067" t="s">
        <v>22322</v>
      </c>
      <c r="B3067" t="s">
        <v>22323</v>
      </c>
      <c r="C3067" t="s">
        <v>9171</v>
      </c>
      <c r="D3067">
        <v>70</v>
      </c>
      <c r="E3067">
        <v>98</v>
      </c>
      <c r="F3067">
        <v>93</v>
      </c>
      <c r="G3067" t="s">
        <v>1469</v>
      </c>
      <c r="H3067" t="s">
        <v>1470</v>
      </c>
      <c r="I3067" t="s">
        <v>8168</v>
      </c>
      <c r="J3067" s="4">
        <v>1.2</v>
      </c>
      <c r="K3067" s="4">
        <v>1.1000000000000001</v>
      </c>
      <c r="L3067" s="4">
        <v>0</v>
      </c>
      <c r="M3067" s="4">
        <v>0</v>
      </c>
      <c r="N3067" s="4">
        <v>1.37</v>
      </c>
      <c r="O3067" s="4">
        <v>1.98</v>
      </c>
      <c r="P3067" s="4">
        <v>0</v>
      </c>
      <c r="Q3067" s="4">
        <v>0</v>
      </c>
      <c r="R3067" s="4">
        <v>0</v>
      </c>
      <c r="S3067" s="4">
        <v>1.48</v>
      </c>
      <c r="T3067" s="4">
        <v>0</v>
      </c>
      <c r="U3067" t="s">
        <v>22323</v>
      </c>
      <c r="V3067" s="4">
        <v>7.1300000000000008</v>
      </c>
      <c r="W3067" s="4">
        <f t="shared" si="47"/>
        <v>5</v>
      </c>
    </row>
    <row r="3068" spans="1:23" x14ac:dyDescent="0.25">
      <c r="A3068" t="s">
        <v>16629</v>
      </c>
      <c r="B3068" t="s">
        <v>16630</v>
      </c>
      <c r="C3068" t="s">
        <v>6800</v>
      </c>
      <c r="D3068">
        <v>81</v>
      </c>
      <c r="E3068">
        <v>97</v>
      </c>
      <c r="F3068">
        <v>97</v>
      </c>
      <c r="G3068" t="s">
        <v>6801</v>
      </c>
      <c r="H3068" t="s">
        <v>6802</v>
      </c>
      <c r="I3068" t="s">
        <v>6803</v>
      </c>
      <c r="J3068" s="4">
        <v>0</v>
      </c>
      <c r="K3068" s="4">
        <v>0</v>
      </c>
      <c r="L3068" s="4">
        <v>0</v>
      </c>
      <c r="M3068" s="4">
        <v>0</v>
      </c>
      <c r="N3068" s="4">
        <v>0</v>
      </c>
      <c r="O3068" s="4">
        <v>0</v>
      </c>
      <c r="P3068" s="4">
        <v>0</v>
      </c>
      <c r="Q3068" s="4">
        <v>0</v>
      </c>
      <c r="R3068" s="4">
        <v>0</v>
      </c>
      <c r="S3068" s="4">
        <v>0</v>
      </c>
      <c r="T3068" s="4">
        <v>0</v>
      </c>
      <c r="U3068" t="s">
        <v>925</v>
      </c>
      <c r="V3068" s="4">
        <v>0</v>
      </c>
      <c r="W3068" s="4">
        <f t="shared" si="47"/>
        <v>0</v>
      </c>
    </row>
    <row r="3069" spans="1:23" x14ac:dyDescent="0.25">
      <c r="A3069" t="s">
        <v>20175</v>
      </c>
      <c r="B3069" t="s">
        <v>16630</v>
      </c>
      <c r="C3069" t="s">
        <v>6800</v>
      </c>
      <c r="D3069">
        <v>83</v>
      </c>
      <c r="E3069">
        <v>97</v>
      </c>
      <c r="F3069">
        <v>98</v>
      </c>
      <c r="G3069" t="s">
        <v>6801</v>
      </c>
      <c r="H3069" t="s">
        <v>6802</v>
      </c>
      <c r="I3069" t="s">
        <v>6803</v>
      </c>
      <c r="J3069" s="4">
        <v>0.92</v>
      </c>
      <c r="K3069" s="4">
        <v>0.89</v>
      </c>
      <c r="L3069" s="4">
        <v>0</v>
      </c>
      <c r="M3069" s="4">
        <v>0</v>
      </c>
      <c r="N3069" s="4">
        <v>1.4</v>
      </c>
      <c r="O3069" s="4">
        <v>0.74</v>
      </c>
      <c r="P3069" s="4">
        <v>0</v>
      </c>
      <c r="Q3069" s="4">
        <v>0</v>
      </c>
      <c r="R3069" s="4">
        <v>0.88</v>
      </c>
      <c r="S3069" s="4">
        <v>0</v>
      </c>
      <c r="T3069" s="4">
        <v>0</v>
      </c>
      <c r="U3069" t="s">
        <v>925</v>
      </c>
      <c r="V3069" s="4">
        <v>4.83</v>
      </c>
      <c r="W3069" s="4">
        <f t="shared" si="47"/>
        <v>5</v>
      </c>
    </row>
    <row r="3070" spans="1:23" x14ac:dyDescent="0.25">
      <c r="A3070" t="s">
        <v>22319</v>
      </c>
      <c r="B3070" t="s">
        <v>22320</v>
      </c>
      <c r="C3070" t="s">
        <v>932</v>
      </c>
      <c r="D3070">
        <v>78</v>
      </c>
      <c r="E3070">
        <v>96</v>
      </c>
      <c r="F3070">
        <v>96</v>
      </c>
      <c r="G3070" t="s">
        <v>1702</v>
      </c>
      <c r="H3070" t="s">
        <v>1703</v>
      </c>
      <c r="I3070" t="s">
        <v>22321</v>
      </c>
      <c r="J3070" s="4">
        <v>0</v>
      </c>
      <c r="K3070" s="4">
        <v>-1.94</v>
      </c>
      <c r="L3070" s="4">
        <v>0</v>
      </c>
      <c r="M3070" s="4">
        <v>0</v>
      </c>
      <c r="N3070" s="4">
        <v>-5.23</v>
      </c>
      <c r="O3070" s="4">
        <v>-0.92</v>
      </c>
      <c r="P3070" s="4">
        <v>-6.33</v>
      </c>
      <c r="Q3070" s="4">
        <v>0</v>
      </c>
      <c r="R3070" s="4">
        <v>0</v>
      </c>
      <c r="S3070" s="4">
        <v>-1.53</v>
      </c>
      <c r="T3070" s="4">
        <v>0</v>
      </c>
      <c r="U3070" t="s">
        <v>22320</v>
      </c>
      <c r="V3070" s="4">
        <v>15.95</v>
      </c>
      <c r="W3070" s="4">
        <f t="shared" si="47"/>
        <v>5</v>
      </c>
    </row>
    <row r="3071" spans="1:23" x14ac:dyDescent="0.25">
      <c r="A3071" t="s">
        <v>22276</v>
      </c>
      <c r="B3071" t="s">
        <v>22277</v>
      </c>
      <c r="C3071" t="s">
        <v>22278</v>
      </c>
      <c r="D3071">
        <v>72</v>
      </c>
      <c r="E3071">
        <v>95</v>
      </c>
      <c r="F3071">
        <v>96</v>
      </c>
      <c r="G3071">
        <v>35.200000000000003</v>
      </c>
      <c r="H3071" t="s">
        <v>51</v>
      </c>
      <c r="I3071" t="s">
        <v>22279</v>
      </c>
      <c r="J3071" s="4">
        <v>0</v>
      </c>
      <c r="K3071" s="4">
        <v>0</v>
      </c>
      <c r="L3071" s="4">
        <v>0</v>
      </c>
      <c r="M3071" s="4">
        <v>0</v>
      </c>
      <c r="N3071" s="4">
        <v>0</v>
      </c>
      <c r="O3071" s="4">
        <v>0</v>
      </c>
      <c r="P3071" s="4">
        <v>0</v>
      </c>
      <c r="Q3071" s="4">
        <v>0</v>
      </c>
      <c r="R3071" s="4">
        <v>0</v>
      </c>
      <c r="S3071" s="4">
        <v>0</v>
      </c>
      <c r="T3071" s="4">
        <v>0</v>
      </c>
      <c r="U3071" t="s">
        <v>22277</v>
      </c>
      <c r="V3071" s="4">
        <v>0</v>
      </c>
      <c r="W3071" s="4">
        <f t="shared" si="47"/>
        <v>0</v>
      </c>
    </row>
    <row r="3072" spans="1:23" x14ac:dyDescent="0.25">
      <c r="A3072" t="s">
        <v>16639</v>
      </c>
      <c r="B3072" t="s">
        <v>16640</v>
      </c>
      <c r="C3072" t="s">
        <v>7576</v>
      </c>
      <c r="D3072">
        <v>83</v>
      </c>
      <c r="E3072">
        <v>77</v>
      </c>
      <c r="F3072">
        <v>78</v>
      </c>
      <c r="G3072">
        <v>35.1</v>
      </c>
      <c r="H3072" t="s">
        <v>126</v>
      </c>
      <c r="I3072" t="s">
        <v>14596</v>
      </c>
      <c r="J3072" s="4">
        <v>-1</v>
      </c>
      <c r="K3072" s="4">
        <v>-0.85</v>
      </c>
      <c r="L3072" s="4">
        <v>0</v>
      </c>
      <c r="M3072" s="4">
        <v>1.87</v>
      </c>
      <c r="N3072" s="4">
        <v>0</v>
      </c>
      <c r="O3072" s="4">
        <v>0</v>
      </c>
      <c r="P3072" s="4">
        <v>0</v>
      </c>
      <c r="Q3072" s="4">
        <v>0</v>
      </c>
      <c r="R3072" s="4">
        <v>0</v>
      </c>
      <c r="S3072" s="4">
        <v>0</v>
      </c>
      <c r="T3072" s="4">
        <v>0</v>
      </c>
      <c r="U3072" t="s">
        <v>16640</v>
      </c>
      <c r="V3072" s="4">
        <v>3.72</v>
      </c>
      <c r="W3072" s="4">
        <f t="shared" si="47"/>
        <v>3</v>
      </c>
    </row>
    <row r="3073" spans="1:23" x14ac:dyDescent="0.25">
      <c r="A3073" t="s">
        <v>16648</v>
      </c>
      <c r="B3073" t="s">
        <v>16649</v>
      </c>
      <c r="C3073" t="s">
        <v>16650</v>
      </c>
      <c r="D3073">
        <v>72</v>
      </c>
      <c r="E3073">
        <v>68</v>
      </c>
      <c r="F3073">
        <v>65</v>
      </c>
      <c r="G3073">
        <v>35.200000000000003</v>
      </c>
      <c r="H3073" t="s">
        <v>51</v>
      </c>
      <c r="I3073" t="s">
        <v>2965</v>
      </c>
      <c r="J3073" s="4">
        <v>0</v>
      </c>
      <c r="K3073" s="4">
        <v>0.62</v>
      </c>
      <c r="L3073" s="4">
        <v>-1.36</v>
      </c>
      <c r="M3073" s="4">
        <v>-1.24</v>
      </c>
      <c r="N3073" s="4">
        <v>0</v>
      </c>
      <c r="O3073" s="4">
        <v>0</v>
      </c>
      <c r="P3073" s="4">
        <v>0</v>
      </c>
      <c r="Q3073" s="4">
        <v>0</v>
      </c>
      <c r="R3073" s="4">
        <v>0</v>
      </c>
      <c r="S3073" s="4">
        <v>0</v>
      </c>
      <c r="T3073" s="4">
        <v>0</v>
      </c>
      <c r="U3073" t="s">
        <v>16649</v>
      </c>
      <c r="V3073" s="4">
        <v>3.2199999999999998</v>
      </c>
      <c r="W3073" s="4">
        <f t="shared" si="47"/>
        <v>3</v>
      </c>
    </row>
    <row r="3074" spans="1:23" x14ac:dyDescent="0.25">
      <c r="A3074" t="s">
        <v>16656</v>
      </c>
      <c r="B3074" t="s">
        <v>16657</v>
      </c>
      <c r="C3074" t="s">
        <v>16658</v>
      </c>
      <c r="D3074">
        <v>86</v>
      </c>
      <c r="E3074">
        <v>96</v>
      </c>
      <c r="F3074">
        <v>97</v>
      </c>
      <c r="G3074">
        <v>29.4</v>
      </c>
      <c r="H3074" t="s">
        <v>179</v>
      </c>
      <c r="I3074" t="s">
        <v>16659</v>
      </c>
      <c r="J3074" s="4">
        <v>0</v>
      </c>
      <c r="K3074" s="4">
        <v>0</v>
      </c>
      <c r="L3074" s="4">
        <v>0</v>
      </c>
      <c r="M3074" s="4">
        <v>0</v>
      </c>
      <c r="N3074" s="4">
        <v>0</v>
      </c>
      <c r="O3074" s="4">
        <v>0</v>
      </c>
      <c r="P3074" s="4">
        <v>-0.96</v>
      </c>
      <c r="Q3074" s="4">
        <v>-1.07</v>
      </c>
      <c r="R3074" s="4">
        <v>-0.81</v>
      </c>
      <c r="S3074" s="4">
        <v>-0.76</v>
      </c>
      <c r="T3074" s="4">
        <v>0</v>
      </c>
      <c r="U3074" t="s">
        <v>16657</v>
      </c>
      <c r="V3074" s="4">
        <v>3.6000000000000005</v>
      </c>
      <c r="W3074" s="4">
        <f t="shared" ref="W3074:W3137" si="48">COUNTIF(J3074:T3074,"&lt;&gt;0")</f>
        <v>4</v>
      </c>
    </row>
    <row r="3075" spans="1:23" x14ac:dyDescent="0.25">
      <c r="A3075" t="s">
        <v>16670</v>
      </c>
      <c r="B3075" t="s">
        <v>16671</v>
      </c>
      <c r="C3075" t="s">
        <v>16672</v>
      </c>
      <c r="D3075">
        <v>81</v>
      </c>
      <c r="E3075">
        <v>99</v>
      </c>
      <c r="F3075">
        <v>98</v>
      </c>
      <c r="G3075">
        <v>29.4</v>
      </c>
      <c r="H3075" t="s">
        <v>179</v>
      </c>
      <c r="I3075" t="s">
        <v>16673</v>
      </c>
      <c r="J3075" s="4">
        <v>-0.44</v>
      </c>
      <c r="K3075" s="4">
        <v>-0.64</v>
      </c>
      <c r="L3075" s="4">
        <v>0</v>
      </c>
      <c r="M3075" s="4">
        <v>0</v>
      </c>
      <c r="N3075" s="4">
        <v>0.78</v>
      </c>
      <c r="O3075" s="4">
        <v>-0.64</v>
      </c>
      <c r="P3075" s="4">
        <v>0</v>
      </c>
      <c r="Q3075" s="4">
        <v>0</v>
      </c>
      <c r="R3075" s="4">
        <v>0</v>
      </c>
      <c r="S3075" s="4">
        <v>-1.1499999999999999</v>
      </c>
      <c r="T3075" s="4">
        <v>0</v>
      </c>
      <c r="U3075" t="s">
        <v>16671</v>
      </c>
      <c r="V3075" s="4">
        <v>3.65</v>
      </c>
      <c r="W3075" s="4">
        <f t="shared" si="48"/>
        <v>5</v>
      </c>
    </row>
    <row r="3076" spans="1:23" x14ac:dyDescent="0.25">
      <c r="A3076" t="s">
        <v>16674</v>
      </c>
      <c r="B3076" t="s">
        <v>16675</v>
      </c>
      <c r="C3076" t="s">
        <v>16676</v>
      </c>
      <c r="D3076">
        <v>92</v>
      </c>
      <c r="E3076">
        <v>93</v>
      </c>
      <c r="F3076">
        <v>98</v>
      </c>
      <c r="G3076" s="1">
        <v>37644</v>
      </c>
      <c r="H3076" t="s">
        <v>16677</v>
      </c>
      <c r="I3076" t="s">
        <v>16678</v>
      </c>
      <c r="J3076" s="4">
        <v>-0.94</v>
      </c>
      <c r="K3076" s="4">
        <v>-1.88</v>
      </c>
      <c r="L3076" s="4">
        <v>0</v>
      </c>
      <c r="M3076" s="4">
        <v>0</v>
      </c>
      <c r="N3076" s="4">
        <v>-3.96</v>
      </c>
      <c r="O3076" s="4">
        <v>-4.6900000000000004</v>
      </c>
      <c r="P3076" s="4">
        <v>0</v>
      </c>
      <c r="Q3076" s="4">
        <v>0</v>
      </c>
      <c r="R3076" s="4">
        <v>-4.1399999999999997</v>
      </c>
      <c r="S3076" s="4">
        <v>-2.0499999999999998</v>
      </c>
      <c r="T3076" s="4">
        <v>-4.37</v>
      </c>
      <c r="U3076" t="s">
        <v>16675</v>
      </c>
      <c r="V3076" s="4">
        <v>22.03</v>
      </c>
      <c r="W3076" s="4">
        <f t="shared" si="48"/>
        <v>7</v>
      </c>
    </row>
    <row r="3077" spans="1:23" x14ac:dyDescent="0.25">
      <c r="A3077" t="s">
        <v>20127</v>
      </c>
      <c r="B3077" t="s">
        <v>16675</v>
      </c>
      <c r="C3077" t="s">
        <v>16676</v>
      </c>
      <c r="D3077">
        <v>93</v>
      </c>
      <c r="E3077">
        <v>93</v>
      </c>
      <c r="F3077">
        <v>98</v>
      </c>
      <c r="G3077" s="1">
        <v>37644</v>
      </c>
      <c r="H3077" t="s">
        <v>16677</v>
      </c>
      <c r="I3077" t="s">
        <v>16678</v>
      </c>
      <c r="J3077" s="4">
        <v>0</v>
      </c>
      <c r="K3077" s="4">
        <v>-0.77</v>
      </c>
      <c r="L3077" s="4">
        <v>0</v>
      </c>
      <c r="M3077" s="4">
        <v>0</v>
      </c>
      <c r="N3077" s="4">
        <v>-0.72</v>
      </c>
      <c r="O3077" s="4">
        <v>-1.33</v>
      </c>
      <c r="P3077" s="4">
        <v>0</v>
      </c>
      <c r="Q3077" s="4">
        <v>0</v>
      </c>
      <c r="R3077" s="4">
        <v>-1.75</v>
      </c>
      <c r="S3077" s="4">
        <v>0</v>
      </c>
      <c r="T3077" s="4">
        <v>0</v>
      </c>
      <c r="U3077" t="s">
        <v>925</v>
      </c>
      <c r="V3077" s="4">
        <v>4.57</v>
      </c>
      <c r="W3077" s="4">
        <f t="shared" si="48"/>
        <v>4</v>
      </c>
    </row>
    <row r="3078" spans="1:23" x14ac:dyDescent="0.25">
      <c r="A3078" t="s">
        <v>16307</v>
      </c>
      <c r="B3078" t="s">
        <v>16308</v>
      </c>
      <c r="C3078" t="s">
        <v>16309</v>
      </c>
      <c r="D3078">
        <v>91</v>
      </c>
      <c r="E3078">
        <v>100</v>
      </c>
      <c r="F3078">
        <v>100</v>
      </c>
      <c r="G3078">
        <v>26.7</v>
      </c>
      <c r="H3078" t="s">
        <v>802</v>
      </c>
      <c r="I3078" t="s">
        <v>7631</v>
      </c>
      <c r="J3078" s="4">
        <v>1.54</v>
      </c>
      <c r="K3078" s="4">
        <v>2.08</v>
      </c>
      <c r="L3078" s="4">
        <v>0</v>
      </c>
      <c r="M3078" s="4">
        <v>0</v>
      </c>
      <c r="N3078" s="4">
        <v>2.4500000000000002</v>
      </c>
      <c r="O3078" s="4">
        <v>1.28</v>
      </c>
      <c r="P3078" s="4">
        <v>2.4300000000000002</v>
      </c>
      <c r="Q3078" s="4">
        <v>1.81</v>
      </c>
      <c r="R3078" s="4">
        <v>1.32</v>
      </c>
      <c r="S3078" s="4">
        <v>1.53</v>
      </c>
      <c r="T3078" s="4">
        <v>0</v>
      </c>
      <c r="U3078" t="s">
        <v>925</v>
      </c>
      <c r="V3078" s="4">
        <v>14.440000000000001</v>
      </c>
      <c r="W3078" s="4">
        <f t="shared" si="48"/>
        <v>8</v>
      </c>
    </row>
    <row r="3079" spans="1:23" x14ac:dyDescent="0.25">
      <c r="A3079" t="s">
        <v>22551</v>
      </c>
      <c r="B3079" t="s">
        <v>16308</v>
      </c>
      <c r="C3079" t="s">
        <v>16309</v>
      </c>
      <c r="D3079">
        <v>89</v>
      </c>
      <c r="E3079">
        <v>100</v>
      </c>
      <c r="F3079">
        <v>100</v>
      </c>
      <c r="G3079">
        <v>26.7</v>
      </c>
      <c r="H3079" t="s">
        <v>802</v>
      </c>
      <c r="I3079" t="s">
        <v>7631</v>
      </c>
      <c r="J3079" s="4">
        <v>1.59</v>
      </c>
      <c r="K3079" s="4">
        <v>1.8</v>
      </c>
      <c r="L3079" s="4">
        <v>0</v>
      </c>
      <c r="M3079" s="4">
        <v>0</v>
      </c>
      <c r="N3079" s="4">
        <v>1</v>
      </c>
      <c r="O3079" s="4">
        <v>1</v>
      </c>
      <c r="P3079" s="4">
        <v>0</v>
      </c>
      <c r="Q3079" s="4">
        <v>0</v>
      </c>
      <c r="R3079" s="4">
        <v>0</v>
      </c>
      <c r="S3079" s="4">
        <v>0</v>
      </c>
      <c r="T3079" s="4">
        <v>0</v>
      </c>
      <c r="U3079" t="s">
        <v>925</v>
      </c>
      <c r="V3079" s="4">
        <v>5.3900000000000006</v>
      </c>
      <c r="W3079" s="4">
        <f t="shared" si="48"/>
        <v>4</v>
      </c>
    </row>
    <row r="3080" spans="1:23" x14ac:dyDescent="0.25">
      <c r="A3080" t="s">
        <v>14432</v>
      </c>
      <c r="B3080" t="s">
        <v>14433</v>
      </c>
      <c r="C3080" t="s">
        <v>14434</v>
      </c>
      <c r="D3080">
        <v>92</v>
      </c>
      <c r="E3080">
        <v>84</v>
      </c>
      <c r="F3080">
        <v>81</v>
      </c>
      <c r="G3080" t="s">
        <v>10247</v>
      </c>
      <c r="H3080" t="s">
        <v>10248</v>
      </c>
      <c r="I3080" t="s">
        <v>14435</v>
      </c>
      <c r="J3080" s="4">
        <v>-1.43</v>
      </c>
      <c r="K3080" s="4">
        <v>-2.46</v>
      </c>
      <c r="L3080" s="4">
        <v>0</v>
      </c>
      <c r="M3080" s="4">
        <v>0</v>
      </c>
      <c r="N3080" s="4">
        <v>-2.42</v>
      </c>
      <c r="O3080" s="4">
        <v>-1.35</v>
      </c>
      <c r="P3080" s="4">
        <v>0</v>
      </c>
      <c r="Q3080" s="4">
        <v>0</v>
      </c>
      <c r="R3080" s="4">
        <v>0</v>
      </c>
      <c r="S3080" s="4">
        <v>0</v>
      </c>
      <c r="T3080" s="4">
        <v>0</v>
      </c>
      <c r="U3080" t="s">
        <v>14433</v>
      </c>
      <c r="V3080" s="4">
        <v>7.66</v>
      </c>
      <c r="W3080" s="4">
        <f t="shared" si="48"/>
        <v>4</v>
      </c>
    </row>
    <row r="3081" spans="1:23" x14ac:dyDescent="0.25">
      <c r="A3081" t="s">
        <v>14675</v>
      </c>
      <c r="B3081" t="s">
        <v>14676</v>
      </c>
      <c r="C3081" t="s">
        <v>14677</v>
      </c>
      <c r="D3081">
        <v>80</v>
      </c>
      <c r="E3081">
        <v>89</v>
      </c>
      <c r="F3081">
        <v>87</v>
      </c>
      <c r="G3081" t="s">
        <v>14678</v>
      </c>
      <c r="H3081" t="s">
        <v>14679</v>
      </c>
      <c r="I3081" t="s">
        <v>14680</v>
      </c>
      <c r="J3081" s="4">
        <v>0.62</v>
      </c>
      <c r="K3081" s="4">
        <v>0</v>
      </c>
      <c r="L3081" s="4">
        <v>0</v>
      </c>
      <c r="M3081" s="4">
        <v>0</v>
      </c>
      <c r="N3081" s="4">
        <v>0</v>
      </c>
      <c r="O3081" s="4">
        <v>0</v>
      </c>
      <c r="P3081" s="4">
        <v>0</v>
      </c>
      <c r="Q3081" s="4">
        <v>0</v>
      </c>
      <c r="R3081" s="4">
        <v>0</v>
      </c>
      <c r="S3081" s="4">
        <v>0</v>
      </c>
      <c r="T3081" s="4">
        <v>0</v>
      </c>
      <c r="U3081" t="s">
        <v>925</v>
      </c>
      <c r="V3081" s="4">
        <v>0.62</v>
      </c>
      <c r="W3081" s="4">
        <f t="shared" si="48"/>
        <v>1</v>
      </c>
    </row>
    <row r="3082" spans="1:23" x14ac:dyDescent="0.25">
      <c r="A3082" t="s">
        <v>979</v>
      </c>
      <c r="B3082" t="s">
        <v>980</v>
      </c>
      <c r="C3082" t="s">
        <v>981</v>
      </c>
      <c r="D3082">
        <v>79</v>
      </c>
      <c r="E3082">
        <v>78</v>
      </c>
      <c r="F3082">
        <v>98</v>
      </c>
      <c r="G3082">
        <v>30.5</v>
      </c>
      <c r="H3082" t="s">
        <v>540</v>
      </c>
      <c r="I3082" t="s">
        <v>982</v>
      </c>
      <c r="J3082" s="4">
        <v>2.46</v>
      </c>
      <c r="K3082" s="4">
        <v>3.81</v>
      </c>
      <c r="L3082" s="4">
        <v>0</v>
      </c>
      <c r="M3082" s="4">
        <v>0</v>
      </c>
      <c r="N3082" s="4">
        <v>0</v>
      </c>
      <c r="O3082" s="4">
        <v>0</v>
      </c>
      <c r="P3082" s="4">
        <v>0</v>
      </c>
      <c r="Q3082" s="4">
        <v>0</v>
      </c>
      <c r="R3082" s="4">
        <v>3.04</v>
      </c>
      <c r="S3082" s="4">
        <v>0</v>
      </c>
      <c r="T3082" s="4">
        <v>0</v>
      </c>
      <c r="U3082" t="s">
        <v>925</v>
      </c>
      <c r="V3082" s="4">
        <v>9.3099999999999987</v>
      </c>
      <c r="W3082" s="4">
        <f t="shared" si="48"/>
        <v>3</v>
      </c>
    </row>
    <row r="3083" spans="1:23" x14ac:dyDescent="0.25">
      <c r="A3083" t="s">
        <v>19914</v>
      </c>
      <c r="B3083" t="s">
        <v>980</v>
      </c>
      <c r="C3083" t="s">
        <v>981</v>
      </c>
      <c r="D3083">
        <v>79</v>
      </c>
      <c r="E3083">
        <v>75</v>
      </c>
      <c r="F3083">
        <v>97</v>
      </c>
      <c r="G3083">
        <v>30.5</v>
      </c>
      <c r="H3083" t="s">
        <v>540</v>
      </c>
      <c r="I3083" t="s">
        <v>19915</v>
      </c>
      <c r="J3083" s="4">
        <v>0</v>
      </c>
      <c r="K3083" s="4">
        <v>5.25</v>
      </c>
      <c r="L3083" s="4">
        <v>0</v>
      </c>
      <c r="M3083" s="4">
        <v>0</v>
      </c>
      <c r="N3083" s="4">
        <v>2.61</v>
      </c>
      <c r="O3083" s="4">
        <v>4.09</v>
      </c>
      <c r="P3083" s="4">
        <v>0</v>
      </c>
      <c r="Q3083" s="4">
        <v>0</v>
      </c>
      <c r="R3083" s="4">
        <v>0</v>
      </c>
      <c r="S3083" s="4">
        <v>0</v>
      </c>
      <c r="T3083" s="4">
        <v>0</v>
      </c>
      <c r="U3083" t="s">
        <v>980</v>
      </c>
      <c r="V3083" s="4">
        <v>11.95</v>
      </c>
      <c r="W3083" s="4">
        <f t="shared" si="48"/>
        <v>3</v>
      </c>
    </row>
    <row r="3084" spans="1:23" x14ac:dyDescent="0.25">
      <c r="A3084" t="s">
        <v>14026</v>
      </c>
      <c r="B3084" t="s">
        <v>14027</v>
      </c>
      <c r="C3084" t="s">
        <v>14028</v>
      </c>
      <c r="D3084">
        <v>78</v>
      </c>
      <c r="E3084">
        <v>90</v>
      </c>
      <c r="F3084">
        <v>85</v>
      </c>
      <c r="G3084" s="1">
        <v>36246</v>
      </c>
      <c r="H3084" t="s">
        <v>77</v>
      </c>
      <c r="I3084" t="s">
        <v>14029</v>
      </c>
      <c r="J3084" s="4">
        <v>0</v>
      </c>
      <c r="K3084" s="4">
        <v>-0.86</v>
      </c>
      <c r="L3084" s="4">
        <v>0</v>
      </c>
      <c r="M3084" s="4">
        <v>0</v>
      </c>
      <c r="N3084" s="4">
        <v>-2.4</v>
      </c>
      <c r="O3084" s="4">
        <v>-1.2</v>
      </c>
      <c r="P3084" s="4">
        <v>0</v>
      </c>
      <c r="Q3084" s="4">
        <v>0</v>
      </c>
      <c r="R3084" s="4">
        <v>0</v>
      </c>
      <c r="S3084" s="4">
        <v>-2.21</v>
      </c>
      <c r="T3084" s="4">
        <v>0</v>
      </c>
      <c r="U3084" t="s">
        <v>925</v>
      </c>
      <c r="V3084" s="4">
        <v>6.67</v>
      </c>
      <c r="W3084" s="4">
        <f t="shared" si="48"/>
        <v>4</v>
      </c>
    </row>
    <row r="3085" spans="1:23" x14ac:dyDescent="0.25">
      <c r="A3085" t="s">
        <v>15121</v>
      </c>
      <c r="B3085" t="s">
        <v>15122</v>
      </c>
      <c r="C3085" t="s">
        <v>1112</v>
      </c>
      <c r="D3085">
        <v>83</v>
      </c>
      <c r="E3085">
        <v>98</v>
      </c>
      <c r="F3085">
        <v>99</v>
      </c>
      <c r="G3085" t="s">
        <v>1113</v>
      </c>
      <c r="H3085" t="s">
        <v>1114</v>
      </c>
      <c r="I3085" t="s">
        <v>15123</v>
      </c>
      <c r="J3085" s="4">
        <v>0</v>
      </c>
      <c r="K3085" s="4">
        <v>0</v>
      </c>
      <c r="L3085" s="4">
        <v>0</v>
      </c>
      <c r="M3085" s="4">
        <v>0</v>
      </c>
      <c r="N3085" s="4">
        <v>0</v>
      </c>
      <c r="O3085" s="4">
        <v>0</v>
      </c>
      <c r="P3085" s="4">
        <v>0</v>
      </c>
      <c r="Q3085" s="4">
        <v>0</v>
      </c>
      <c r="R3085" s="4">
        <v>0</v>
      </c>
      <c r="S3085" s="4">
        <v>0</v>
      </c>
      <c r="T3085" s="4">
        <v>0</v>
      </c>
      <c r="U3085" t="s">
        <v>15122</v>
      </c>
      <c r="V3085" s="4">
        <v>0</v>
      </c>
      <c r="W3085" s="4">
        <f t="shared" si="48"/>
        <v>0</v>
      </c>
    </row>
    <row r="3086" spans="1:23" x14ac:dyDescent="0.25">
      <c r="A3086" t="s">
        <v>15109</v>
      </c>
      <c r="B3086" t="s">
        <v>15110</v>
      </c>
      <c r="C3086" t="s">
        <v>15111</v>
      </c>
      <c r="D3086">
        <v>89</v>
      </c>
      <c r="E3086">
        <v>96</v>
      </c>
      <c r="F3086">
        <v>98</v>
      </c>
      <c r="G3086">
        <v>34.200000000000003</v>
      </c>
      <c r="H3086" t="s">
        <v>3296</v>
      </c>
      <c r="I3086" t="s">
        <v>15112</v>
      </c>
      <c r="J3086" s="4">
        <v>0</v>
      </c>
      <c r="K3086" s="4">
        <v>0.81</v>
      </c>
      <c r="L3086" s="4">
        <v>0</v>
      </c>
      <c r="M3086" s="4">
        <v>0</v>
      </c>
      <c r="N3086" s="4">
        <v>2.56</v>
      </c>
      <c r="O3086" s="4">
        <v>3.49</v>
      </c>
      <c r="P3086" s="4">
        <v>1.65</v>
      </c>
      <c r="Q3086" s="4">
        <v>2.4</v>
      </c>
      <c r="R3086" s="4">
        <v>2.4300000000000002</v>
      </c>
      <c r="S3086" s="4">
        <v>2.1</v>
      </c>
      <c r="T3086" s="4">
        <v>1.53</v>
      </c>
      <c r="U3086" t="s">
        <v>15110</v>
      </c>
      <c r="V3086" s="4">
        <v>16.97</v>
      </c>
      <c r="W3086" s="4">
        <f t="shared" si="48"/>
        <v>8</v>
      </c>
    </row>
    <row r="3087" spans="1:23" x14ac:dyDescent="0.25">
      <c r="A3087" t="s">
        <v>15092</v>
      </c>
      <c r="B3087" t="s">
        <v>15093</v>
      </c>
      <c r="C3087" t="s">
        <v>452</v>
      </c>
      <c r="D3087">
        <v>96</v>
      </c>
      <c r="E3087">
        <v>86</v>
      </c>
      <c r="F3087">
        <v>86</v>
      </c>
      <c r="G3087" s="1">
        <v>37060</v>
      </c>
      <c r="H3087" t="s">
        <v>15094</v>
      </c>
      <c r="I3087" t="s">
        <v>15095</v>
      </c>
      <c r="J3087" s="4">
        <v>0</v>
      </c>
      <c r="K3087" s="4">
        <v>-0.94</v>
      </c>
      <c r="L3087" s="4">
        <v>0</v>
      </c>
      <c r="M3087" s="4">
        <v>0</v>
      </c>
      <c r="N3087" s="4">
        <v>-1.49</v>
      </c>
      <c r="O3087" s="4">
        <v>-2.3199999999999998</v>
      </c>
      <c r="P3087" s="4">
        <v>0</v>
      </c>
      <c r="Q3087" s="4">
        <v>0</v>
      </c>
      <c r="R3087" s="4">
        <v>-1.92</v>
      </c>
      <c r="S3087" s="4">
        <v>-1.77</v>
      </c>
      <c r="T3087" s="4">
        <v>-1.68</v>
      </c>
      <c r="U3087" t="s">
        <v>15093</v>
      </c>
      <c r="V3087" s="4">
        <v>10.119999999999999</v>
      </c>
      <c r="W3087" s="4">
        <f t="shared" si="48"/>
        <v>6</v>
      </c>
    </row>
    <row r="3088" spans="1:23" x14ac:dyDescent="0.25">
      <c r="A3088" t="s">
        <v>15167</v>
      </c>
      <c r="B3088" t="s">
        <v>15168</v>
      </c>
      <c r="C3088" t="s">
        <v>505</v>
      </c>
      <c r="D3088">
        <v>74</v>
      </c>
      <c r="E3088">
        <v>98</v>
      </c>
      <c r="F3088">
        <v>98</v>
      </c>
      <c r="G3088">
        <v>35.200000000000003</v>
      </c>
      <c r="H3088" t="s">
        <v>51</v>
      </c>
      <c r="I3088" t="s">
        <v>2965</v>
      </c>
      <c r="J3088" s="4">
        <v>0</v>
      </c>
      <c r="K3088" s="4">
        <v>0</v>
      </c>
      <c r="L3088" s="4">
        <v>0</v>
      </c>
      <c r="M3088" s="4">
        <v>0</v>
      </c>
      <c r="N3088" s="4">
        <v>0</v>
      </c>
      <c r="O3088" s="4">
        <v>0</v>
      </c>
      <c r="P3088" s="4">
        <v>0</v>
      </c>
      <c r="Q3088" s="4">
        <v>0</v>
      </c>
      <c r="R3088" s="4">
        <v>0</v>
      </c>
      <c r="S3088" s="4">
        <v>0</v>
      </c>
      <c r="T3088" s="4">
        <v>0</v>
      </c>
      <c r="U3088" t="s">
        <v>925</v>
      </c>
      <c r="V3088" s="4">
        <v>0</v>
      </c>
      <c r="W3088" s="4">
        <f t="shared" si="48"/>
        <v>0</v>
      </c>
    </row>
    <row r="3089" spans="1:23" x14ac:dyDescent="0.25">
      <c r="A3089" t="s">
        <v>14618</v>
      </c>
      <c r="B3089" t="s">
        <v>14619</v>
      </c>
      <c r="C3089" t="s">
        <v>14620</v>
      </c>
      <c r="D3089">
        <v>83</v>
      </c>
      <c r="E3089">
        <v>58</v>
      </c>
      <c r="F3089">
        <v>80</v>
      </c>
      <c r="G3089" t="s">
        <v>101</v>
      </c>
      <c r="H3089" t="s">
        <v>102</v>
      </c>
      <c r="I3089" t="s">
        <v>14621</v>
      </c>
      <c r="J3089" s="4">
        <v>0</v>
      </c>
      <c r="K3089" s="4">
        <v>0.71</v>
      </c>
      <c r="L3089" s="4">
        <v>0</v>
      </c>
      <c r="M3089" s="4">
        <v>0</v>
      </c>
      <c r="N3089" s="4">
        <v>0</v>
      </c>
      <c r="O3089" s="4">
        <v>0</v>
      </c>
      <c r="P3089" s="4">
        <v>0</v>
      </c>
      <c r="Q3089" s="4">
        <v>0</v>
      </c>
      <c r="R3089" s="4">
        <v>0</v>
      </c>
      <c r="S3089" s="4">
        <v>-2.34</v>
      </c>
      <c r="T3089" s="4">
        <v>0</v>
      </c>
      <c r="U3089" t="s">
        <v>14619</v>
      </c>
      <c r="V3089" s="4">
        <v>3.05</v>
      </c>
      <c r="W3089" s="4">
        <f t="shared" si="48"/>
        <v>2</v>
      </c>
    </row>
    <row r="3090" spans="1:23" x14ac:dyDescent="0.25">
      <c r="A3090" t="s">
        <v>14603</v>
      </c>
      <c r="B3090" t="s">
        <v>14604</v>
      </c>
      <c r="C3090" t="s">
        <v>8937</v>
      </c>
      <c r="D3090">
        <v>95</v>
      </c>
      <c r="E3090">
        <v>89</v>
      </c>
      <c r="F3090">
        <v>89</v>
      </c>
      <c r="G3090" s="1">
        <v>42015</v>
      </c>
      <c r="H3090" t="s">
        <v>8938</v>
      </c>
      <c r="I3090" t="s">
        <v>8939</v>
      </c>
      <c r="J3090" s="4">
        <v>0</v>
      </c>
      <c r="K3090" s="4">
        <v>-0.87</v>
      </c>
      <c r="L3090" s="4">
        <v>1.56</v>
      </c>
      <c r="M3090" s="4">
        <v>1.54</v>
      </c>
      <c r="N3090" s="4">
        <v>0</v>
      </c>
      <c r="O3090" s="4">
        <v>0</v>
      </c>
      <c r="P3090" s="4">
        <v>0</v>
      </c>
      <c r="Q3090" s="4">
        <v>0</v>
      </c>
      <c r="R3090" s="4">
        <v>0</v>
      </c>
      <c r="S3090" s="4">
        <v>0</v>
      </c>
      <c r="T3090" s="4">
        <v>0</v>
      </c>
      <c r="U3090" t="s">
        <v>14604</v>
      </c>
      <c r="V3090" s="4">
        <v>3.97</v>
      </c>
      <c r="W3090" s="4">
        <f t="shared" si="48"/>
        <v>3</v>
      </c>
    </row>
    <row r="3091" spans="1:23" x14ac:dyDescent="0.25">
      <c r="A3091" t="s">
        <v>551</v>
      </c>
      <c r="B3091" t="s">
        <v>552</v>
      </c>
      <c r="C3091" t="s">
        <v>553</v>
      </c>
      <c r="D3091">
        <v>80</v>
      </c>
      <c r="E3091">
        <v>92</v>
      </c>
      <c r="F3091">
        <v>94</v>
      </c>
      <c r="G3091">
        <v>18.100000000000001</v>
      </c>
      <c r="H3091" t="s">
        <v>554</v>
      </c>
      <c r="I3091" t="s">
        <v>555</v>
      </c>
      <c r="J3091" s="4">
        <v>0</v>
      </c>
      <c r="K3091" s="4">
        <v>-0.93</v>
      </c>
      <c r="L3091" s="4">
        <v>0</v>
      </c>
      <c r="M3091" s="4">
        <v>0</v>
      </c>
      <c r="N3091" s="4">
        <v>0</v>
      </c>
      <c r="O3091" s="4">
        <v>0</v>
      </c>
      <c r="P3091" s="4">
        <v>0</v>
      </c>
      <c r="Q3091" s="4">
        <v>0</v>
      </c>
      <c r="R3091" s="4">
        <v>0</v>
      </c>
      <c r="S3091" s="4">
        <v>0</v>
      </c>
      <c r="T3091" s="4">
        <v>0</v>
      </c>
      <c r="U3091" t="s">
        <v>552</v>
      </c>
      <c r="V3091" s="4">
        <v>0.93</v>
      </c>
      <c r="W3091" s="4">
        <f t="shared" si="48"/>
        <v>1</v>
      </c>
    </row>
    <row r="3092" spans="1:23" x14ac:dyDescent="0.25">
      <c r="A3092" t="s">
        <v>9621</v>
      </c>
      <c r="B3092" t="s">
        <v>9622</v>
      </c>
      <c r="C3092" t="s">
        <v>998</v>
      </c>
      <c r="D3092">
        <v>92</v>
      </c>
      <c r="E3092">
        <v>95</v>
      </c>
      <c r="F3092">
        <v>100</v>
      </c>
      <c r="G3092">
        <v>33.99</v>
      </c>
      <c r="H3092" t="s">
        <v>251</v>
      </c>
      <c r="I3092" t="s">
        <v>8956</v>
      </c>
      <c r="J3092" s="4">
        <v>0</v>
      </c>
      <c r="K3092" s="4">
        <v>0</v>
      </c>
      <c r="L3092" s="4">
        <v>0</v>
      </c>
      <c r="M3092" s="4">
        <v>0</v>
      </c>
      <c r="N3092" s="4">
        <v>0</v>
      </c>
      <c r="O3092" s="4">
        <v>0</v>
      </c>
      <c r="P3092" s="4">
        <v>0</v>
      </c>
      <c r="Q3092" s="4">
        <v>0</v>
      </c>
      <c r="R3092" s="4">
        <v>0</v>
      </c>
      <c r="S3092" s="4">
        <v>0</v>
      </c>
      <c r="T3092" s="4">
        <v>0</v>
      </c>
      <c r="U3092" t="s">
        <v>9622</v>
      </c>
      <c r="V3092" s="4">
        <v>0</v>
      </c>
      <c r="W3092" s="4">
        <f t="shared" si="48"/>
        <v>0</v>
      </c>
    </row>
    <row r="3093" spans="1:23" x14ac:dyDescent="0.25">
      <c r="A3093" t="s">
        <v>14600</v>
      </c>
      <c r="B3093" t="s">
        <v>14601</v>
      </c>
      <c r="C3093" t="s">
        <v>14602</v>
      </c>
      <c r="D3093">
        <v>88</v>
      </c>
      <c r="E3093">
        <v>60</v>
      </c>
      <c r="F3093">
        <v>81</v>
      </c>
      <c r="G3093">
        <v>35.200000000000003</v>
      </c>
      <c r="H3093" t="s">
        <v>51</v>
      </c>
      <c r="I3093" t="s">
        <v>2965</v>
      </c>
      <c r="J3093" s="4">
        <v>0</v>
      </c>
      <c r="K3093" s="4">
        <v>0</v>
      </c>
      <c r="L3093" s="4">
        <v>0</v>
      </c>
      <c r="M3093" s="4">
        <v>0</v>
      </c>
      <c r="N3093" s="4">
        <v>-1.31</v>
      </c>
      <c r="O3093" s="4">
        <v>-1.03</v>
      </c>
      <c r="P3093" s="4">
        <v>0</v>
      </c>
      <c r="Q3093" s="4">
        <v>0</v>
      </c>
      <c r="R3093" s="4">
        <v>0</v>
      </c>
      <c r="S3093" s="4">
        <v>0</v>
      </c>
      <c r="T3093" s="4">
        <v>0</v>
      </c>
      <c r="U3093" t="s">
        <v>14601</v>
      </c>
      <c r="V3093" s="4">
        <v>2.34</v>
      </c>
      <c r="W3093" s="4">
        <f t="shared" si="48"/>
        <v>2</v>
      </c>
    </row>
    <row r="3094" spans="1:23" x14ac:dyDescent="0.25">
      <c r="A3094" t="s">
        <v>17479</v>
      </c>
      <c r="B3094" t="s">
        <v>17480</v>
      </c>
      <c r="C3094" t="s">
        <v>17481</v>
      </c>
      <c r="D3094">
        <v>91</v>
      </c>
      <c r="E3094">
        <v>99</v>
      </c>
      <c r="F3094">
        <v>99</v>
      </c>
      <c r="G3094">
        <v>29.4</v>
      </c>
      <c r="H3094" t="s">
        <v>179</v>
      </c>
      <c r="I3094" t="s">
        <v>1845</v>
      </c>
      <c r="J3094" s="4">
        <v>0</v>
      </c>
      <c r="K3094" s="4">
        <v>1.39</v>
      </c>
      <c r="L3094" s="4">
        <v>0</v>
      </c>
      <c r="M3094" s="4">
        <v>0</v>
      </c>
      <c r="N3094" s="4">
        <v>1.17</v>
      </c>
      <c r="O3094" s="4">
        <v>1.18</v>
      </c>
      <c r="P3094" s="4">
        <v>0</v>
      </c>
      <c r="Q3094" s="4">
        <v>0</v>
      </c>
      <c r="R3094" s="4">
        <v>0</v>
      </c>
      <c r="S3094" s="4">
        <v>0</v>
      </c>
      <c r="T3094" s="4">
        <v>0</v>
      </c>
      <c r="U3094" t="s">
        <v>17480</v>
      </c>
      <c r="V3094" s="4">
        <v>3.7399999999999993</v>
      </c>
      <c r="W3094" s="4">
        <f t="shared" si="48"/>
        <v>3</v>
      </c>
    </row>
    <row r="3095" spans="1:23" x14ac:dyDescent="0.25">
      <c r="A3095" t="s">
        <v>17641</v>
      </c>
      <c r="B3095" t="s">
        <v>17642</v>
      </c>
      <c r="C3095" t="s">
        <v>17643</v>
      </c>
      <c r="D3095">
        <v>75</v>
      </c>
      <c r="E3095">
        <v>98</v>
      </c>
      <c r="F3095">
        <v>95</v>
      </c>
      <c r="G3095">
        <v>26.2</v>
      </c>
      <c r="H3095" t="s">
        <v>1418</v>
      </c>
      <c r="I3095" t="s">
        <v>17644</v>
      </c>
      <c r="J3095" s="4">
        <v>2.29</v>
      </c>
      <c r="K3095" s="4">
        <v>3.91</v>
      </c>
      <c r="L3095" s="4">
        <v>0</v>
      </c>
      <c r="M3095" s="4">
        <v>0</v>
      </c>
      <c r="N3095" s="4">
        <v>0</v>
      </c>
      <c r="O3095" s="4">
        <v>0</v>
      </c>
      <c r="P3095" s="4">
        <v>0</v>
      </c>
      <c r="Q3095" s="4">
        <v>0</v>
      </c>
      <c r="R3095" s="4">
        <v>10.19</v>
      </c>
      <c r="S3095" s="4">
        <v>9.73</v>
      </c>
      <c r="T3095" s="4">
        <v>0</v>
      </c>
      <c r="U3095" t="s">
        <v>17642</v>
      </c>
      <c r="V3095" s="4">
        <v>26.12</v>
      </c>
      <c r="W3095" s="4">
        <f t="shared" si="48"/>
        <v>4</v>
      </c>
    </row>
    <row r="3096" spans="1:23" x14ac:dyDescent="0.25">
      <c r="A3096" t="s">
        <v>17482</v>
      </c>
      <c r="B3096" t="s">
        <v>17483</v>
      </c>
      <c r="C3096" t="s">
        <v>7208</v>
      </c>
      <c r="D3096">
        <v>86</v>
      </c>
      <c r="E3096">
        <v>97</v>
      </c>
      <c r="F3096">
        <v>99</v>
      </c>
      <c r="G3096">
        <v>29.4</v>
      </c>
      <c r="H3096" t="s">
        <v>179</v>
      </c>
      <c r="I3096" t="s">
        <v>17484</v>
      </c>
      <c r="J3096" s="4">
        <v>0</v>
      </c>
      <c r="K3096" s="4">
        <v>0.92</v>
      </c>
      <c r="L3096" s="4">
        <v>0</v>
      </c>
      <c r="M3096" s="4">
        <v>0</v>
      </c>
      <c r="N3096" s="4">
        <v>1.66</v>
      </c>
      <c r="O3096" s="4">
        <v>1.2</v>
      </c>
      <c r="P3096" s="4">
        <v>0</v>
      </c>
      <c r="Q3096" s="4">
        <v>0</v>
      </c>
      <c r="R3096" s="4">
        <v>0</v>
      </c>
      <c r="S3096" s="4">
        <v>0</v>
      </c>
      <c r="T3096" s="4">
        <v>0</v>
      </c>
      <c r="U3096" t="s">
        <v>17483</v>
      </c>
      <c r="V3096" s="4">
        <v>3.7800000000000002</v>
      </c>
      <c r="W3096" s="4">
        <f t="shared" si="48"/>
        <v>3</v>
      </c>
    </row>
    <row r="3097" spans="1:23" x14ac:dyDescent="0.25">
      <c r="A3097" t="s">
        <v>17495</v>
      </c>
      <c r="B3097" t="s">
        <v>17496</v>
      </c>
      <c r="C3097" t="s">
        <v>17497</v>
      </c>
      <c r="D3097">
        <v>83</v>
      </c>
      <c r="E3097">
        <v>80</v>
      </c>
      <c r="F3097">
        <v>82</v>
      </c>
      <c r="G3097" t="s">
        <v>1113</v>
      </c>
      <c r="H3097" t="s">
        <v>1114</v>
      </c>
      <c r="I3097" t="s">
        <v>17498</v>
      </c>
      <c r="J3097" s="4">
        <v>0</v>
      </c>
      <c r="K3097" s="4">
        <v>0</v>
      </c>
      <c r="L3097" s="4">
        <v>0</v>
      </c>
      <c r="M3097" s="4">
        <v>0</v>
      </c>
      <c r="N3097" s="4">
        <v>-1.35</v>
      </c>
      <c r="O3097" s="4">
        <v>-1.05</v>
      </c>
      <c r="P3097" s="4">
        <v>0</v>
      </c>
      <c r="Q3097" s="4">
        <v>0</v>
      </c>
      <c r="R3097" s="4">
        <v>0</v>
      </c>
      <c r="S3097" s="4">
        <v>0</v>
      </c>
      <c r="T3097" s="4">
        <v>0</v>
      </c>
      <c r="U3097" t="s">
        <v>17496</v>
      </c>
      <c r="V3097" s="4">
        <v>2.4000000000000004</v>
      </c>
      <c r="W3097" s="4">
        <f t="shared" si="48"/>
        <v>2</v>
      </c>
    </row>
    <row r="3098" spans="1:23" x14ac:dyDescent="0.25">
      <c r="A3098" t="s">
        <v>17500</v>
      </c>
      <c r="B3098" t="s">
        <v>17501</v>
      </c>
      <c r="C3098" t="s">
        <v>977</v>
      </c>
      <c r="D3098">
        <v>93</v>
      </c>
      <c r="E3098">
        <v>71</v>
      </c>
      <c r="F3098">
        <v>74</v>
      </c>
      <c r="G3098">
        <v>35.200000000000003</v>
      </c>
      <c r="H3098" t="s">
        <v>51</v>
      </c>
      <c r="I3098" t="s">
        <v>17502</v>
      </c>
      <c r="J3098" s="4">
        <v>0</v>
      </c>
      <c r="K3098" s="4">
        <v>0</v>
      </c>
      <c r="L3098" s="4">
        <v>0</v>
      </c>
      <c r="M3098" s="4">
        <v>0</v>
      </c>
      <c r="N3098" s="4">
        <v>0</v>
      </c>
      <c r="O3098" s="4">
        <v>0</v>
      </c>
      <c r="P3098" s="4">
        <v>0</v>
      </c>
      <c r="Q3098" s="4">
        <v>0</v>
      </c>
      <c r="R3098" s="4">
        <v>0</v>
      </c>
      <c r="S3098" s="4">
        <v>0</v>
      </c>
      <c r="T3098" s="4">
        <v>0</v>
      </c>
      <c r="U3098" t="s">
        <v>17501</v>
      </c>
      <c r="V3098" s="4">
        <v>0</v>
      </c>
      <c r="W3098" s="4">
        <f t="shared" si="48"/>
        <v>0</v>
      </c>
    </row>
    <row r="3099" spans="1:23" x14ac:dyDescent="0.25">
      <c r="A3099" t="s">
        <v>10964</v>
      </c>
      <c r="B3099" t="s">
        <v>10965</v>
      </c>
      <c r="C3099" t="s">
        <v>10966</v>
      </c>
      <c r="D3099">
        <v>83</v>
      </c>
      <c r="E3099">
        <v>85</v>
      </c>
      <c r="F3099">
        <v>85</v>
      </c>
      <c r="G3099">
        <v>35.200000000000003</v>
      </c>
      <c r="H3099" t="s">
        <v>51</v>
      </c>
      <c r="I3099" t="s">
        <v>10967</v>
      </c>
      <c r="J3099" s="4">
        <v>0</v>
      </c>
      <c r="K3099" s="4">
        <v>0</v>
      </c>
      <c r="L3099" s="4">
        <v>0</v>
      </c>
      <c r="M3099" s="4">
        <v>0</v>
      </c>
      <c r="N3099" s="4">
        <v>-1.0900000000000001</v>
      </c>
      <c r="O3099" s="4">
        <v>-1.81</v>
      </c>
      <c r="P3099" s="4">
        <v>0</v>
      </c>
      <c r="Q3099" s="4">
        <v>0</v>
      </c>
      <c r="R3099" s="4">
        <v>-1.23</v>
      </c>
      <c r="S3099" s="4">
        <v>0</v>
      </c>
      <c r="T3099" s="4">
        <v>-1.1299999999999999</v>
      </c>
      <c r="U3099" t="s">
        <v>10965</v>
      </c>
      <c r="V3099" s="4">
        <v>5.2600000000000007</v>
      </c>
      <c r="W3099" s="4">
        <f t="shared" si="48"/>
        <v>4</v>
      </c>
    </row>
    <row r="3100" spans="1:23" x14ac:dyDescent="0.25">
      <c r="A3100" t="s">
        <v>17503</v>
      </c>
      <c r="B3100" t="s">
        <v>17504</v>
      </c>
      <c r="C3100" t="s">
        <v>17505</v>
      </c>
      <c r="D3100">
        <v>70</v>
      </c>
      <c r="E3100">
        <v>98</v>
      </c>
      <c r="F3100">
        <v>94</v>
      </c>
      <c r="G3100" s="1">
        <v>38472</v>
      </c>
      <c r="H3100" t="s">
        <v>1385</v>
      </c>
      <c r="I3100" t="s">
        <v>17506</v>
      </c>
      <c r="J3100" s="4">
        <v>0</v>
      </c>
      <c r="K3100" s="4">
        <v>0</v>
      </c>
      <c r="L3100" s="4">
        <v>0</v>
      </c>
      <c r="M3100" s="4">
        <v>0</v>
      </c>
      <c r="N3100" s="4">
        <v>0</v>
      </c>
      <c r="O3100" s="4">
        <v>0</v>
      </c>
      <c r="P3100" s="4">
        <v>0</v>
      </c>
      <c r="Q3100" s="4">
        <v>0</v>
      </c>
      <c r="R3100" s="4">
        <v>0</v>
      </c>
      <c r="S3100" s="4">
        <v>0</v>
      </c>
      <c r="T3100" s="4">
        <v>0</v>
      </c>
      <c r="U3100" t="s">
        <v>925</v>
      </c>
      <c r="V3100" s="4">
        <v>0</v>
      </c>
      <c r="W3100" s="4">
        <f t="shared" si="48"/>
        <v>0</v>
      </c>
    </row>
    <row r="3101" spans="1:23" x14ac:dyDescent="0.25">
      <c r="A3101" t="s">
        <v>23127</v>
      </c>
      <c r="B3101" t="s">
        <v>23128</v>
      </c>
      <c r="C3101" t="s">
        <v>23129</v>
      </c>
      <c r="D3101">
        <v>87</v>
      </c>
      <c r="E3101">
        <v>72</v>
      </c>
      <c r="F3101">
        <v>70</v>
      </c>
      <c r="G3101" s="1">
        <v>37333</v>
      </c>
      <c r="H3101" t="s">
        <v>1414</v>
      </c>
      <c r="I3101" t="s">
        <v>23130</v>
      </c>
      <c r="J3101" s="4">
        <v>-0.69</v>
      </c>
      <c r="K3101" s="4">
        <v>-0.93</v>
      </c>
      <c r="L3101" s="4">
        <v>0</v>
      </c>
      <c r="M3101" s="4">
        <v>0</v>
      </c>
      <c r="N3101" s="4">
        <v>-1.64</v>
      </c>
      <c r="O3101" s="4">
        <v>-2.09</v>
      </c>
      <c r="P3101" s="4">
        <v>-1.68</v>
      </c>
      <c r="Q3101" s="4">
        <v>-1.41</v>
      </c>
      <c r="R3101" s="4">
        <v>-1.83</v>
      </c>
      <c r="S3101" s="4">
        <v>-2.08</v>
      </c>
      <c r="T3101" s="4">
        <v>-1.77</v>
      </c>
      <c r="U3101" t="s">
        <v>23128</v>
      </c>
      <c r="V3101" s="4">
        <v>14.12</v>
      </c>
      <c r="W3101" s="4">
        <f t="shared" si="48"/>
        <v>9</v>
      </c>
    </row>
    <row r="3102" spans="1:23" x14ac:dyDescent="0.25">
      <c r="A3102" t="s">
        <v>17507</v>
      </c>
      <c r="B3102" t="s">
        <v>17508</v>
      </c>
      <c r="C3102" t="s">
        <v>17509</v>
      </c>
      <c r="D3102">
        <v>83</v>
      </c>
      <c r="E3102">
        <v>94</v>
      </c>
      <c r="F3102">
        <v>89</v>
      </c>
      <c r="G3102">
        <v>33.200000000000003</v>
      </c>
      <c r="H3102" t="s">
        <v>3973</v>
      </c>
      <c r="I3102" t="s">
        <v>17510</v>
      </c>
      <c r="J3102" s="4">
        <v>0</v>
      </c>
      <c r="K3102" s="4">
        <v>0</v>
      </c>
      <c r="L3102" s="4">
        <v>0</v>
      </c>
      <c r="M3102" s="4">
        <v>0</v>
      </c>
      <c r="N3102" s="4">
        <v>-1.36</v>
      </c>
      <c r="O3102" s="4">
        <v>-1.95</v>
      </c>
      <c r="P3102" s="4">
        <v>0</v>
      </c>
      <c r="Q3102" s="4">
        <v>0</v>
      </c>
      <c r="R3102" s="4">
        <v>-1.65</v>
      </c>
      <c r="S3102" s="4">
        <v>-1.3</v>
      </c>
      <c r="T3102" s="4">
        <v>-1</v>
      </c>
      <c r="U3102" t="s">
        <v>17508</v>
      </c>
      <c r="V3102" s="4">
        <v>7.26</v>
      </c>
      <c r="W3102" s="4">
        <f t="shared" si="48"/>
        <v>5</v>
      </c>
    </row>
    <row r="3103" spans="1:23" x14ac:dyDescent="0.25">
      <c r="A3103" t="s">
        <v>18000</v>
      </c>
      <c r="B3103" t="s">
        <v>18001</v>
      </c>
      <c r="C3103" t="s">
        <v>16943</v>
      </c>
      <c r="D3103">
        <v>78</v>
      </c>
      <c r="E3103">
        <v>76</v>
      </c>
      <c r="F3103">
        <v>80</v>
      </c>
      <c r="G3103" t="s">
        <v>18002</v>
      </c>
      <c r="H3103" t="s">
        <v>18003</v>
      </c>
      <c r="I3103" t="s">
        <v>16946</v>
      </c>
      <c r="J3103" s="4">
        <v>0</v>
      </c>
      <c r="K3103" s="4">
        <v>-0.8</v>
      </c>
      <c r="L3103" s="4">
        <v>0</v>
      </c>
      <c r="M3103" s="4">
        <v>0</v>
      </c>
      <c r="N3103" s="4">
        <v>-1.85</v>
      </c>
      <c r="O3103" s="4">
        <v>-1.85</v>
      </c>
      <c r="P3103" s="4">
        <v>0</v>
      </c>
      <c r="Q3103" s="4">
        <v>0</v>
      </c>
      <c r="R3103" s="4">
        <v>-1.74</v>
      </c>
      <c r="S3103" s="4">
        <v>-1.65</v>
      </c>
      <c r="T3103" s="4">
        <v>-1.54</v>
      </c>
      <c r="U3103" t="s">
        <v>18001</v>
      </c>
      <c r="V3103" s="4">
        <v>9.43</v>
      </c>
      <c r="W3103" s="4">
        <f t="shared" si="48"/>
        <v>6</v>
      </c>
    </row>
    <row r="3104" spans="1:23" x14ac:dyDescent="0.25">
      <c r="A3104" t="s">
        <v>1571</v>
      </c>
      <c r="B3104" t="s">
        <v>1572</v>
      </c>
      <c r="C3104" t="s">
        <v>1573</v>
      </c>
      <c r="D3104">
        <v>92</v>
      </c>
      <c r="E3104">
        <v>99</v>
      </c>
      <c r="F3104">
        <v>100</v>
      </c>
      <c r="G3104" t="s">
        <v>1574</v>
      </c>
      <c r="H3104" t="s">
        <v>1575</v>
      </c>
      <c r="I3104" t="s">
        <v>1576</v>
      </c>
      <c r="J3104" s="4">
        <v>0</v>
      </c>
      <c r="K3104" s="4">
        <v>-1.04</v>
      </c>
      <c r="L3104" s="4">
        <v>0</v>
      </c>
      <c r="M3104" s="4">
        <v>0</v>
      </c>
      <c r="N3104" s="4">
        <v>-2.78</v>
      </c>
      <c r="O3104" s="4">
        <v>-3.41</v>
      </c>
      <c r="P3104" s="4">
        <v>-2.4</v>
      </c>
      <c r="Q3104" s="4">
        <v>-3.4</v>
      </c>
      <c r="R3104" s="4">
        <v>-3.57</v>
      </c>
      <c r="S3104" s="4">
        <v>-3.31</v>
      </c>
      <c r="T3104" s="4">
        <v>-3.62</v>
      </c>
      <c r="U3104" t="s">
        <v>925</v>
      </c>
      <c r="V3104" s="4">
        <v>23.53</v>
      </c>
      <c r="W3104" s="4">
        <f t="shared" si="48"/>
        <v>8</v>
      </c>
    </row>
    <row r="3105" spans="1:23" x14ac:dyDescent="0.25">
      <c r="A3105" t="s">
        <v>15996</v>
      </c>
      <c r="B3105" t="s">
        <v>1572</v>
      </c>
      <c r="C3105" t="s">
        <v>1573</v>
      </c>
      <c r="D3105">
        <v>93</v>
      </c>
      <c r="E3105">
        <v>98</v>
      </c>
      <c r="F3105">
        <v>100</v>
      </c>
      <c r="G3105" t="s">
        <v>1574</v>
      </c>
      <c r="H3105" t="s">
        <v>1575</v>
      </c>
      <c r="I3105" t="s">
        <v>15997</v>
      </c>
      <c r="J3105" s="4">
        <v>-0.98</v>
      </c>
      <c r="K3105" s="4">
        <v>-1.31</v>
      </c>
      <c r="L3105" s="4">
        <v>0</v>
      </c>
      <c r="M3105" s="4">
        <v>0</v>
      </c>
      <c r="N3105" s="4">
        <v>-2.59</v>
      </c>
      <c r="O3105" s="4">
        <v>-3.51</v>
      </c>
      <c r="P3105" s="4">
        <v>-2.67</v>
      </c>
      <c r="Q3105" s="4">
        <v>-3.27</v>
      </c>
      <c r="R3105" s="4">
        <v>-3.44</v>
      </c>
      <c r="S3105" s="4">
        <v>-2.85</v>
      </c>
      <c r="T3105" s="4">
        <v>-3.25</v>
      </c>
      <c r="U3105" t="s">
        <v>1572</v>
      </c>
      <c r="V3105" s="4">
        <v>23.87</v>
      </c>
      <c r="W3105" s="4">
        <f t="shared" si="48"/>
        <v>9</v>
      </c>
    </row>
    <row r="3106" spans="1:23" x14ac:dyDescent="0.25">
      <c r="A3106" t="s">
        <v>3026</v>
      </c>
      <c r="B3106" t="s">
        <v>3027</v>
      </c>
      <c r="C3106" t="s">
        <v>3028</v>
      </c>
      <c r="D3106">
        <v>74</v>
      </c>
      <c r="E3106">
        <v>98</v>
      </c>
      <c r="F3106">
        <v>81</v>
      </c>
      <c r="G3106" s="1">
        <v>25289</v>
      </c>
      <c r="H3106" t="s">
        <v>834</v>
      </c>
      <c r="I3106" t="s">
        <v>3029</v>
      </c>
      <c r="J3106" s="4">
        <v>-0.97</v>
      </c>
      <c r="K3106" s="4">
        <v>-0.8</v>
      </c>
      <c r="L3106" s="4">
        <v>0</v>
      </c>
      <c r="M3106" s="4">
        <v>0</v>
      </c>
      <c r="N3106" s="4">
        <v>0</v>
      </c>
      <c r="O3106" s="4">
        <v>0</v>
      </c>
      <c r="P3106" s="4">
        <v>0</v>
      </c>
      <c r="Q3106" s="4">
        <v>0</v>
      </c>
      <c r="R3106" s="4">
        <v>0</v>
      </c>
      <c r="S3106" s="4">
        <v>0</v>
      </c>
      <c r="T3106" s="4">
        <v>0</v>
      </c>
      <c r="U3106" t="s">
        <v>3027</v>
      </c>
      <c r="V3106" s="4">
        <v>1.77</v>
      </c>
      <c r="W3106" s="4">
        <f t="shared" si="48"/>
        <v>2</v>
      </c>
    </row>
    <row r="3107" spans="1:23" x14ac:dyDescent="0.25">
      <c r="A3107" t="s">
        <v>21358</v>
      </c>
      <c r="B3107" t="s">
        <v>21359</v>
      </c>
      <c r="C3107" t="s">
        <v>21360</v>
      </c>
      <c r="D3107">
        <v>91</v>
      </c>
      <c r="E3107">
        <v>100</v>
      </c>
      <c r="F3107">
        <v>100</v>
      </c>
      <c r="G3107">
        <v>25.6</v>
      </c>
      <c r="H3107" t="s">
        <v>21361</v>
      </c>
      <c r="I3107" t="s">
        <v>21362</v>
      </c>
      <c r="J3107" s="4">
        <v>0</v>
      </c>
      <c r="K3107" s="4">
        <v>0</v>
      </c>
      <c r="L3107" s="4">
        <v>0</v>
      </c>
      <c r="M3107" s="4">
        <v>0</v>
      </c>
      <c r="N3107" s="4">
        <v>-1.52</v>
      </c>
      <c r="O3107" s="4">
        <v>-3.58</v>
      </c>
      <c r="P3107" s="4">
        <v>-1.92</v>
      </c>
      <c r="Q3107" s="4">
        <v>-2.4900000000000002</v>
      </c>
      <c r="R3107" s="4">
        <v>-2.33</v>
      </c>
      <c r="S3107" s="4">
        <v>-2.0299999999999998</v>
      </c>
      <c r="T3107" s="4">
        <v>-2.2400000000000002</v>
      </c>
      <c r="U3107" t="s">
        <v>21359</v>
      </c>
      <c r="V3107" s="4">
        <v>16.11</v>
      </c>
      <c r="W3107" s="4">
        <f t="shared" si="48"/>
        <v>7</v>
      </c>
    </row>
    <row r="3108" spans="1:23" x14ac:dyDescent="0.25">
      <c r="A3108" t="s">
        <v>18032</v>
      </c>
      <c r="B3108" t="s">
        <v>18033</v>
      </c>
      <c r="C3108" t="s">
        <v>18034</v>
      </c>
      <c r="D3108">
        <v>71</v>
      </c>
      <c r="E3108">
        <v>99</v>
      </c>
      <c r="F3108">
        <v>96</v>
      </c>
      <c r="G3108">
        <v>35.200000000000003</v>
      </c>
      <c r="H3108" t="s">
        <v>51</v>
      </c>
      <c r="I3108" t="s">
        <v>18035</v>
      </c>
      <c r="J3108" s="4">
        <v>0</v>
      </c>
      <c r="K3108" s="4">
        <v>0</v>
      </c>
      <c r="L3108" s="4">
        <v>0</v>
      </c>
      <c r="M3108" s="4">
        <v>0</v>
      </c>
      <c r="N3108" s="4">
        <v>-2.5299999999999998</v>
      </c>
      <c r="O3108" s="4">
        <v>0.18</v>
      </c>
      <c r="P3108" s="4">
        <v>-6.27</v>
      </c>
      <c r="Q3108" s="4">
        <v>0</v>
      </c>
      <c r="R3108" s="4">
        <v>0</v>
      </c>
      <c r="S3108" s="4">
        <v>0</v>
      </c>
      <c r="T3108" s="4">
        <v>0</v>
      </c>
      <c r="U3108" t="s">
        <v>18033</v>
      </c>
      <c r="V3108" s="4">
        <v>8.98</v>
      </c>
      <c r="W3108" s="4">
        <f t="shared" si="48"/>
        <v>3</v>
      </c>
    </row>
    <row r="3109" spans="1:23" x14ac:dyDescent="0.25">
      <c r="A3109" t="s">
        <v>17874</v>
      </c>
      <c r="B3109" t="s">
        <v>17875</v>
      </c>
      <c r="C3109" t="s">
        <v>17876</v>
      </c>
      <c r="D3109">
        <v>95</v>
      </c>
      <c r="E3109">
        <v>63</v>
      </c>
      <c r="F3109">
        <v>96</v>
      </c>
      <c r="G3109">
        <v>35.200000000000003</v>
      </c>
      <c r="H3109" t="s">
        <v>51</v>
      </c>
      <c r="I3109" t="s">
        <v>17877</v>
      </c>
      <c r="J3109" s="4">
        <v>0</v>
      </c>
      <c r="K3109" s="4">
        <v>0</v>
      </c>
      <c r="L3109" s="4">
        <v>0</v>
      </c>
      <c r="M3109" s="4">
        <v>0</v>
      </c>
      <c r="N3109" s="4">
        <v>1.35</v>
      </c>
      <c r="O3109" s="4">
        <v>0.91</v>
      </c>
      <c r="P3109" s="4">
        <v>0</v>
      </c>
      <c r="Q3109" s="4">
        <v>0</v>
      </c>
      <c r="R3109" s="4">
        <v>0</v>
      </c>
      <c r="S3109" s="4">
        <v>0</v>
      </c>
      <c r="T3109" s="4">
        <v>0</v>
      </c>
      <c r="U3109" t="s">
        <v>17875</v>
      </c>
      <c r="V3109" s="4">
        <v>2.2600000000000002</v>
      </c>
      <c r="W3109" s="4">
        <f t="shared" si="48"/>
        <v>2</v>
      </c>
    </row>
    <row r="3110" spans="1:23" x14ac:dyDescent="0.25">
      <c r="A3110" t="s">
        <v>4267</v>
      </c>
      <c r="B3110" t="s">
        <v>4268</v>
      </c>
      <c r="C3110" t="s">
        <v>1380</v>
      </c>
      <c r="D3110">
        <v>83</v>
      </c>
      <c r="E3110">
        <v>98</v>
      </c>
      <c r="F3110">
        <v>99</v>
      </c>
      <c r="G3110">
        <v>35.1</v>
      </c>
      <c r="H3110" t="s">
        <v>126</v>
      </c>
      <c r="I3110" t="s">
        <v>4269</v>
      </c>
      <c r="J3110" s="4">
        <v>2.29</v>
      </c>
      <c r="K3110" s="4">
        <v>2.7</v>
      </c>
      <c r="L3110" s="4">
        <v>0</v>
      </c>
      <c r="M3110" s="4">
        <v>0</v>
      </c>
      <c r="N3110" s="4">
        <v>2.75</v>
      </c>
      <c r="O3110" s="4">
        <v>3.99</v>
      </c>
      <c r="P3110" s="4">
        <v>0</v>
      </c>
      <c r="Q3110" s="4">
        <v>1.97</v>
      </c>
      <c r="R3110" s="4">
        <v>3.05</v>
      </c>
      <c r="S3110" s="4">
        <v>2.27</v>
      </c>
      <c r="T3110" s="4">
        <v>2.27</v>
      </c>
      <c r="U3110" t="s">
        <v>4268</v>
      </c>
      <c r="V3110" s="4">
        <v>21.29</v>
      </c>
      <c r="W3110" s="4">
        <f t="shared" si="48"/>
        <v>8</v>
      </c>
    </row>
    <row r="3111" spans="1:23" x14ac:dyDescent="0.25">
      <c r="A3111" t="s">
        <v>4258</v>
      </c>
      <c r="B3111" t="s">
        <v>4259</v>
      </c>
      <c r="C3111" t="s">
        <v>1153</v>
      </c>
      <c r="D3111">
        <v>84</v>
      </c>
      <c r="E3111">
        <v>96</v>
      </c>
      <c r="F3111">
        <v>98</v>
      </c>
      <c r="G3111">
        <v>30.3</v>
      </c>
      <c r="H3111" t="s">
        <v>655</v>
      </c>
      <c r="I3111" t="s">
        <v>4260</v>
      </c>
      <c r="J3111" s="4">
        <v>1.41</v>
      </c>
      <c r="K3111" s="4">
        <v>1.5</v>
      </c>
      <c r="L3111" s="4">
        <v>0</v>
      </c>
      <c r="M3111" s="4">
        <v>0</v>
      </c>
      <c r="N3111" s="4">
        <v>-1.79</v>
      </c>
      <c r="O3111" s="4">
        <v>-2.27</v>
      </c>
      <c r="P3111" s="4">
        <v>0</v>
      </c>
      <c r="Q3111" s="4">
        <v>0</v>
      </c>
      <c r="R3111" s="4">
        <v>-2.16</v>
      </c>
      <c r="S3111" s="4">
        <v>0</v>
      </c>
      <c r="T3111" s="4">
        <v>0</v>
      </c>
      <c r="U3111" t="s">
        <v>925</v>
      </c>
      <c r="V3111" s="4">
        <v>9.1300000000000008</v>
      </c>
      <c r="W3111" s="4">
        <f t="shared" si="48"/>
        <v>5</v>
      </c>
    </row>
    <row r="3112" spans="1:23" x14ac:dyDescent="0.25">
      <c r="A3112" t="s">
        <v>8836</v>
      </c>
      <c r="B3112" t="s">
        <v>4259</v>
      </c>
      <c r="C3112" t="s">
        <v>1153</v>
      </c>
      <c r="D3112">
        <v>75</v>
      </c>
      <c r="E3112">
        <v>92</v>
      </c>
      <c r="F3112">
        <v>94</v>
      </c>
      <c r="G3112">
        <v>30.3</v>
      </c>
      <c r="H3112" t="s">
        <v>655</v>
      </c>
      <c r="I3112" t="s">
        <v>8837</v>
      </c>
      <c r="J3112" s="4">
        <v>0</v>
      </c>
      <c r="K3112" s="4">
        <v>0</v>
      </c>
      <c r="L3112" s="4">
        <v>0</v>
      </c>
      <c r="M3112" s="4">
        <v>0</v>
      </c>
      <c r="N3112" s="4">
        <v>0</v>
      </c>
      <c r="O3112" s="4">
        <v>0</v>
      </c>
      <c r="P3112" s="4">
        <v>0</v>
      </c>
      <c r="Q3112" s="4">
        <v>0</v>
      </c>
      <c r="R3112" s="4">
        <v>0</v>
      </c>
      <c r="S3112" s="4">
        <v>0</v>
      </c>
      <c r="T3112" s="4">
        <v>0</v>
      </c>
      <c r="U3112" t="s">
        <v>925</v>
      </c>
      <c r="V3112" s="4">
        <v>0</v>
      </c>
      <c r="W3112" s="4">
        <f t="shared" si="48"/>
        <v>0</v>
      </c>
    </row>
    <row r="3113" spans="1:23" x14ac:dyDescent="0.25">
      <c r="A3113" t="s">
        <v>4248</v>
      </c>
      <c r="B3113" t="s">
        <v>4249</v>
      </c>
      <c r="C3113" t="s">
        <v>4250</v>
      </c>
      <c r="D3113">
        <v>91</v>
      </c>
      <c r="E3113">
        <v>99</v>
      </c>
      <c r="F3113">
        <v>99</v>
      </c>
      <c r="G3113" s="1">
        <v>37264</v>
      </c>
      <c r="H3113" t="s">
        <v>4251</v>
      </c>
      <c r="I3113" t="s">
        <v>4252</v>
      </c>
      <c r="J3113" s="4">
        <v>1.79</v>
      </c>
      <c r="K3113" s="4">
        <v>2.14</v>
      </c>
      <c r="L3113" s="4">
        <v>0</v>
      </c>
      <c r="M3113" s="4">
        <v>0</v>
      </c>
      <c r="N3113" s="4">
        <v>0</v>
      </c>
      <c r="O3113" s="4">
        <v>0</v>
      </c>
      <c r="P3113" s="4">
        <v>0</v>
      </c>
      <c r="Q3113" s="4">
        <v>0</v>
      </c>
      <c r="R3113" s="4">
        <v>0</v>
      </c>
      <c r="S3113" s="4">
        <v>-0.78</v>
      </c>
      <c r="T3113" s="4">
        <v>0</v>
      </c>
      <c r="U3113" t="s">
        <v>4249</v>
      </c>
      <c r="V3113" s="4">
        <v>4.71</v>
      </c>
      <c r="W3113" s="4">
        <f t="shared" si="48"/>
        <v>3</v>
      </c>
    </row>
    <row r="3114" spans="1:23" x14ac:dyDescent="0.25">
      <c r="A3114" t="s">
        <v>20402</v>
      </c>
      <c r="B3114" t="s">
        <v>20403</v>
      </c>
      <c r="C3114" t="s">
        <v>20404</v>
      </c>
      <c r="D3114">
        <v>88</v>
      </c>
      <c r="E3114">
        <v>78</v>
      </c>
      <c r="F3114">
        <v>86</v>
      </c>
      <c r="G3114">
        <v>35.200000000000003</v>
      </c>
      <c r="H3114" t="s">
        <v>51</v>
      </c>
      <c r="I3114" t="s">
        <v>20405</v>
      </c>
      <c r="J3114" s="4">
        <v>0.53</v>
      </c>
      <c r="K3114" s="4">
        <v>0</v>
      </c>
      <c r="L3114" s="4">
        <v>0</v>
      </c>
      <c r="M3114" s="4">
        <v>0</v>
      </c>
      <c r="N3114" s="4">
        <v>0</v>
      </c>
      <c r="O3114" s="4">
        <v>0</v>
      </c>
      <c r="P3114" s="4">
        <v>0</v>
      </c>
      <c r="Q3114" s="4">
        <v>0</v>
      </c>
      <c r="R3114" s="4">
        <v>0</v>
      </c>
      <c r="S3114" s="4">
        <v>0</v>
      </c>
      <c r="T3114" s="4">
        <v>0</v>
      </c>
      <c r="U3114" t="s">
        <v>20403</v>
      </c>
      <c r="V3114" s="4">
        <v>0.53</v>
      </c>
      <c r="W3114" s="4">
        <f t="shared" si="48"/>
        <v>1</v>
      </c>
    </row>
    <row r="3115" spans="1:23" x14ac:dyDescent="0.25">
      <c r="A3115" t="s">
        <v>4244</v>
      </c>
      <c r="B3115" t="s">
        <v>4245</v>
      </c>
      <c r="C3115" t="s">
        <v>4246</v>
      </c>
      <c r="D3115">
        <v>70</v>
      </c>
      <c r="E3115">
        <v>87</v>
      </c>
      <c r="F3115">
        <v>92</v>
      </c>
      <c r="G3115">
        <v>26.3</v>
      </c>
      <c r="H3115" t="s">
        <v>3452</v>
      </c>
      <c r="I3115" t="s">
        <v>4247</v>
      </c>
      <c r="J3115" s="4">
        <v>0</v>
      </c>
      <c r="K3115" s="4">
        <v>-1.37</v>
      </c>
      <c r="L3115" s="4">
        <v>-1.75</v>
      </c>
      <c r="M3115" s="4">
        <v>-1.7</v>
      </c>
      <c r="N3115" s="4">
        <v>0</v>
      </c>
      <c r="O3115" s="4">
        <v>0</v>
      </c>
      <c r="P3115" s="4">
        <v>-1.98</v>
      </c>
      <c r="Q3115" s="4">
        <v>-2.33</v>
      </c>
      <c r="R3115" s="4">
        <v>-2.02</v>
      </c>
      <c r="S3115" s="4">
        <v>-2.16</v>
      </c>
      <c r="T3115" s="4">
        <v>-2.33</v>
      </c>
      <c r="U3115" t="s">
        <v>4245</v>
      </c>
      <c r="V3115" s="4">
        <v>15.64</v>
      </c>
      <c r="W3115" s="4">
        <f t="shared" si="48"/>
        <v>8</v>
      </c>
    </row>
    <row r="3116" spans="1:23" x14ac:dyDescent="0.25">
      <c r="A3116" t="s">
        <v>14417</v>
      </c>
      <c r="B3116" t="s">
        <v>4245</v>
      </c>
      <c r="C3116" t="s">
        <v>4246</v>
      </c>
      <c r="D3116">
        <v>75</v>
      </c>
      <c r="E3116">
        <v>88</v>
      </c>
      <c r="F3116">
        <v>94</v>
      </c>
      <c r="G3116">
        <v>26.3</v>
      </c>
      <c r="H3116" t="s">
        <v>3452</v>
      </c>
      <c r="I3116" t="s">
        <v>14418</v>
      </c>
      <c r="J3116" s="4">
        <v>0</v>
      </c>
      <c r="K3116" s="4">
        <v>0</v>
      </c>
      <c r="L3116" s="4">
        <v>0</v>
      </c>
      <c r="M3116" s="4">
        <v>0</v>
      </c>
      <c r="N3116" s="4">
        <v>0</v>
      </c>
      <c r="O3116" s="4">
        <v>0</v>
      </c>
      <c r="P3116" s="4">
        <v>0</v>
      </c>
      <c r="Q3116" s="4">
        <v>0</v>
      </c>
      <c r="R3116" s="4">
        <v>0</v>
      </c>
      <c r="S3116" s="4">
        <v>-1.92</v>
      </c>
      <c r="T3116" s="4">
        <v>0</v>
      </c>
      <c r="U3116" t="s">
        <v>925</v>
      </c>
      <c r="V3116" s="4">
        <v>1.92</v>
      </c>
      <c r="W3116" s="4">
        <f t="shared" si="48"/>
        <v>1</v>
      </c>
    </row>
    <row r="3117" spans="1:23" x14ac:dyDescent="0.25">
      <c r="A3117" t="s">
        <v>20396</v>
      </c>
      <c r="B3117" t="s">
        <v>4245</v>
      </c>
      <c r="C3117" t="s">
        <v>4246</v>
      </c>
      <c r="D3117">
        <v>75</v>
      </c>
      <c r="E3117">
        <v>87</v>
      </c>
      <c r="F3117">
        <v>93</v>
      </c>
      <c r="G3117">
        <v>26.3</v>
      </c>
      <c r="H3117" t="s">
        <v>3452</v>
      </c>
      <c r="I3117" t="s">
        <v>20397</v>
      </c>
      <c r="J3117" s="4">
        <v>0</v>
      </c>
      <c r="K3117" s="4">
        <v>-2.25</v>
      </c>
      <c r="L3117" s="4">
        <v>0</v>
      </c>
      <c r="M3117" s="4">
        <v>0</v>
      </c>
      <c r="N3117" s="4">
        <v>0</v>
      </c>
      <c r="O3117" s="4">
        <v>0</v>
      </c>
      <c r="P3117" s="4">
        <v>0</v>
      </c>
      <c r="Q3117" s="4">
        <v>-3.04</v>
      </c>
      <c r="R3117" s="4">
        <v>-2.67</v>
      </c>
      <c r="S3117" s="4">
        <v>0</v>
      </c>
      <c r="T3117" s="4">
        <v>0</v>
      </c>
      <c r="U3117" t="s">
        <v>925</v>
      </c>
      <c r="V3117" s="4">
        <v>7.96</v>
      </c>
      <c r="W3117" s="4">
        <f t="shared" si="48"/>
        <v>3</v>
      </c>
    </row>
    <row r="3118" spans="1:23" x14ac:dyDescent="0.25">
      <c r="A3118" t="s">
        <v>4240</v>
      </c>
      <c r="B3118" t="s">
        <v>4241</v>
      </c>
      <c r="C3118" t="s">
        <v>4242</v>
      </c>
      <c r="D3118">
        <v>82</v>
      </c>
      <c r="E3118">
        <v>86</v>
      </c>
      <c r="F3118">
        <v>90</v>
      </c>
      <c r="G3118" s="1">
        <v>37669</v>
      </c>
      <c r="H3118" t="s">
        <v>1923</v>
      </c>
      <c r="I3118" t="s">
        <v>4243</v>
      </c>
      <c r="J3118" s="4">
        <v>0</v>
      </c>
      <c r="K3118" s="4">
        <v>0</v>
      </c>
      <c r="L3118" s="4">
        <v>0</v>
      </c>
      <c r="M3118" s="4">
        <v>0</v>
      </c>
      <c r="N3118" s="4">
        <v>-1.75</v>
      </c>
      <c r="O3118" s="4">
        <v>-1.36</v>
      </c>
      <c r="P3118" s="4">
        <v>0</v>
      </c>
      <c r="Q3118" s="4">
        <v>0</v>
      </c>
      <c r="R3118" s="4">
        <v>0</v>
      </c>
      <c r="S3118" s="4">
        <v>-1.24</v>
      </c>
      <c r="T3118" s="4">
        <v>-1.1599999999999999</v>
      </c>
      <c r="U3118" t="s">
        <v>925</v>
      </c>
      <c r="V3118" s="4">
        <v>5.5100000000000007</v>
      </c>
      <c r="W3118" s="4">
        <f t="shared" si="48"/>
        <v>4</v>
      </c>
    </row>
    <row r="3119" spans="1:23" x14ac:dyDescent="0.25">
      <c r="A3119" t="s">
        <v>20426</v>
      </c>
      <c r="B3119" t="s">
        <v>4241</v>
      </c>
      <c r="C3119" t="s">
        <v>4242</v>
      </c>
      <c r="D3119">
        <v>80</v>
      </c>
      <c r="E3119">
        <v>80</v>
      </c>
      <c r="F3119">
        <v>89</v>
      </c>
      <c r="G3119" s="1">
        <v>37669</v>
      </c>
      <c r="H3119" t="s">
        <v>1923</v>
      </c>
      <c r="I3119" t="s">
        <v>4243</v>
      </c>
      <c r="J3119" s="4">
        <v>2.4</v>
      </c>
      <c r="K3119" s="4">
        <v>2.57</v>
      </c>
      <c r="L3119" s="4">
        <v>0</v>
      </c>
      <c r="M3119" s="4">
        <v>0</v>
      </c>
      <c r="N3119" s="4">
        <v>1.92</v>
      </c>
      <c r="O3119" s="4">
        <v>1.68</v>
      </c>
      <c r="P3119" s="4">
        <v>0</v>
      </c>
      <c r="Q3119" s="4">
        <v>0</v>
      </c>
      <c r="R3119" s="4">
        <v>0</v>
      </c>
      <c r="S3119" s="4">
        <v>0</v>
      </c>
      <c r="T3119" s="4">
        <v>0</v>
      </c>
      <c r="U3119" t="s">
        <v>4241</v>
      </c>
      <c r="V3119" s="4">
        <v>8.57</v>
      </c>
      <c r="W3119" s="4">
        <f t="shared" si="48"/>
        <v>4</v>
      </c>
    </row>
    <row r="3120" spans="1:23" x14ac:dyDescent="0.25">
      <c r="A3120" t="s">
        <v>4326</v>
      </c>
      <c r="B3120" t="s">
        <v>4327</v>
      </c>
      <c r="C3120" t="s">
        <v>4328</v>
      </c>
      <c r="D3120">
        <v>80</v>
      </c>
      <c r="E3120">
        <v>76</v>
      </c>
      <c r="F3120">
        <v>74</v>
      </c>
      <c r="G3120">
        <v>19.989999999999998</v>
      </c>
      <c r="H3120" t="s">
        <v>4329</v>
      </c>
      <c r="I3120" t="s">
        <v>4330</v>
      </c>
      <c r="J3120" s="4">
        <v>1.1200000000000001</v>
      </c>
      <c r="K3120" s="4">
        <v>1.51</v>
      </c>
      <c r="L3120" s="4">
        <v>0</v>
      </c>
      <c r="M3120" s="4">
        <v>0</v>
      </c>
      <c r="N3120" s="4">
        <v>0</v>
      </c>
      <c r="O3120" s="4">
        <v>0</v>
      </c>
      <c r="P3120" s="4">
        <v>0</v>
      </c>
      <c r="Q3120" s="4">
        <v>0</v>
      </c>
      <c r="R3120" s="4">
        <v>0</v>
      </c>
      <c r="S3120" s="4">
        <v>0</v>
      </c>
      <c r="T3120" s="4">
        <v>0</v>
      </c>
      <c r="U3120" t="s">
        <v>4327</v>
      </c>
      <c r="V3120" s="4">
        <v>2.63</v>
      </c>
      <c r="W3120" s="4">
        <f t="shared" si="48"/>
        <v>2</v>
      </c>
    </row>
    <row r="3121" spans="1:23" x14ac:dyDescent="0.25">
      <c r="A3121" t="s">
        <v>4331</v>
      </c>
      <c r="B3121" t="s">
        <v>4332</v>
      </c>
      <c r="C3121" t="s">
        <v>4333</v>
      </c>
      <c r="D3121">
        <v>84</v>
      </c>
      <c r="E3121">
        <v>100</v>
      </c>
      <c r="F3121">
        <v>98</v>
      </c>
      <c r="G3121">
        <v>35.200000000000003</v>
      </c>
      <c r="H3121" t="s">
        <v>51</v>
      </c>
      <c r="I3121" t="s">
        <v>4334</v>
      </c>
      <c r="J3121" s="4">
        <v>0</v>
      </c>
      <c r="K3121" s="4">
        <v>0</v>
      </c>
      <c r="L3121" s="4">
        <v>0</v>
      </c>
      <c r="M3121" s="4">
        <v>0</v>
      </c>
      <c r="N3121" s="4">
        <v>-1.03</v>
      </c>
      <c r="O3121" s="4">
        <v>-0.69</v>
      </c>
      <c r="P3121" s="4">
        <v>0</v>
      </c>
      <c r="Q3121" s="4">
        <v>0</v>
      </c>
      <c r="R3121" s="4">
        <v>0</v>
      </c>
      <c r="S3121" s="4">
        <v>-1.73</v>
      </c>
      <c r="T3121" s="4">
        <v>0</v>
      </c>
      <c r="U3121" t="s">
        <v>4332</v>
      </c>
      <c r="V3121" s="4">
        <v>3.45</v>
      </c>
      <c r="W3121" s="4">
        <f t="shared" si="48"/>
        <v>3</v>
      </c>
    </row>
    <row r="3122" spans="1:23" x14ac:dyDescent="0.25">
      <c r="A3122" t="s">
        <v>20427</v>
      </c>
      <c r="B3122" t="s">
        <v>20428</v>
      </c>
      <c r="C3122" t="s">
        <v>16676</v>
      </c>
      <c r="D3122">
        <v>98</v>
      </c>
      <c r="E3122">
        <v>73</v>
      </c>
      <c r="F3122">
        <v>99</v>
      </c>
      <c r="G3122" s="1">
        <v>37644</v>
      </c>
      <c r="H3122" t="s">
        <v>16677</v>
      </c>
      <c r="I3122" t="s">
        <v>20429</v>
      </c>
      <c r="J3122" s="4">
        <v>-0.54</v>
      </c>
      <c r="K3122" s="4">
        <v>-0.68</v>
      </c>
      <c r="L3122" s="4">
        <v>0</v>
      </c>
      <c r="M3122" s="4">
        <v>0</v>
      </c>
      <c r="N3122" s="4">
        <v>0</v>
      </c>
      <c r="O3122" s="4">
        <v>0</v>
      </c>
      <c r="P3122" s="4">
        <v>0</v>
      </c>
      <c r="Q3122" s="4">
        <v>0</v>
      </c>
      <c r="R3122" s="4">
        <v>0</v>
      </c>
      <c r="S3122" s="4">
        <v>0</v>
      </c>
      <c r="T3122" s="4">
        <v>0</v>
      </c>
      <c r="U3122" t="s">
        <v>925</v>
      </c>
      <c r="V3122" s="4">
        <v>1.2200000000000002</v>
      </c>
      <c r="W3122" s="4">
        <f t="shared" si="48"/>
        <v>2</v>
      </c>
    </row>
    <row r="3123" spans="1:23" x14ac:dyDescent="0.25">
      <c r="A3123" t="s">
        <v>4356</v>
      </c>
      <c r="B3123" t="s">
        <v>4357</v>
      </c>
      <c r="C3123" t="s">
        <v>3506</v>
      </c>
      <c r="D3123">
        <v>98</v>
      </c>
      <c r="E3123">
        <v>100</v>
      </c>
      <c r="F3123">
        <v>100</v>
      </c>
      <c r="G3123">
        <v>30.5</v>
      </c>
      <c r="H3123" t="s">
        <v>540</v>
      </c>
      <c r="I3123" t="s">
        <v>4358</v>
      </c>
      <c r="J3123" s="4">
        <v>0.84</v>
      </c>
      <c r="K3123" s="4">
        <v>0.92</v>
      </c>
      <c r="L3123" s="4">
        <v>0</v>
      </c>
      <c r="M3123" s="4">
        <v>0</v>
      </c>
      <c r="N3123" s="4">
        <v>0</v>
      </c>
      <c r="O3123" s="4">
        <v>0</v>
      </c>
      <c r="P3123" s="4">
        <v>0</v>
      </c>
      <c r="Q3123" s="4">
        <v>0</v>
      </c>
      <c r="R3123" s="4">
        <v>0</v>
      </c>
      <c r="S3123" s="4">
        <v>-0.87</v>
      </c>
      <c r="T3123" s="4">
        <v>0</v>
      </c>
      <c r="U3123" t="s">
        <v>4357</v>
      </c>
      <c r="V3123" s="4">
        <v>2.63</v>
      </c>
      <c r="W3123" s="4">
        <f t="shared" si="48"/>
        <v>3</v>
      </c>
    </row>
    <row r="3124" spans="1:23" x14ac:dyDescent="0.25">
      <c r="A3124" t="s">
        <v>4359</v>
      </c>
      <c r="B3124" t="s">
        <v>4360</v>
      </c>
      <c r="C3124" t="s">
        <v>4361</v>
      </c>
      <c r="D3124">
        <v>83</v>
      </c>
      <c r="E3124">
        <v>97</v>
      </c>
      <c r="F3124">
        <v>96</v>
      </c>
      <c r="G3124" s="1">
        <v>40919</v>
      </c>
      <c r="H3124" t="s">
        <v>3757</v>
      </c>
      <c r="I3124" t="s">
        <v>3758</v>
      </c>
      <c r="J3124" s="4">
        <v>0.74</v>
      </c>
      <c r="K3124" s="4">
        <v>0</v>
      </c>
      <c r="L3124" s="4">
        <v>0</v>
      </c>
      <c r="M3124" s="4">
        <v>0</v>
      </c>
      <c r="N3124" s="4">
        <v>-1.66</v>
      </c>
      <c r="O3124" s="4">
        <v>-1.5</v>
      </c>
      <c r="P3124" s="4">
        <v>0</v>
      </c>
      <c r="Q3124" s="4">
        <v>-1.71</v>
      </c>
      <c r="R3124" s="4">
        <v>-1.8</v>
      </c>
      <c r="S3124" s="4">
        <v>-1.1299999999999999</v>
      </c>
      <c r="T3124" s="4">
        <v>-1.65</v>
      </c>
      <c r="U3124" t="s">
        <v>4360</v>
      </c>
      <c r="V3124" s="4">
        <v>10.19</v>
      </c>
      <c r="W3124" s="4">
        <f t="shared" si="48"/>
        <v>7</v>
      </c>
    </row>
    <row r="3125" spans="1:23" x14ac:dyDescent="0.25">
      <c r="A3125" t="s">
        <v>4380</v>
      </c>
      <c r="B3125" t="s">
        <v>4381</v>
      </c>
      <c r="C3125" t="s">
        <v>4382</v>
      </c>
      <c r="D3125">
        <v>86</v>
      </c>
      <c r="E3125">
        <v>96</v>
      </c>
      <c r="F3125">
        <v>95</v>
      </c>
      <c r="G3125" s="1">
        <v>37010</v>
      </c>
      <c r="H3125" t="s">
        <v>40</v>
      </c>
      <c r="I3125" t="s">
        <v>4383</v>
      </c>
      <c r="J3125" s="4">
        <v>0</v>
      </c>
      <c r="K3125" s="4">
        <v>0</v>
      </c>
      <c r="L3125" s="4">
        <v>0</v>
      </c>
      <c r="M3125" s="4">
        <v>0</v>
      </c>
      <c r="N3125" s="4">
        <v>0</v>
      </c>
      <c r="O3125" s="4">
        <v>0</v>
      </c>
      <c r="P3125" s="4">
        <v>0</v>
      </c>
      <c r="Q3125" s="4">
        <v>0</v>
      </c>
      <c r="R3125" s="4">
        <v>0</v>
      </c>
      <c r="S3125" s="4">
        <v>-0.89</v>
      </c>
      <c r="T3125" s="4">
        <v>-0.94</v>
      </c>
      <c r="U3125" t="s">
        <v>4381</v>
      </c>
      <c r="V3125" s="4">
        <v>1.83</v>
      </c>
      <c r="W3125" s="4">
        <f t="shared" si="48"/>
        <v>2</v>
      </c>
    </row>
    <row r="3126" spans="1:23" x14ac:dyDescent="0.25">
      <c r="A3126" t="s">
        <v>13553</v>
      </c>
      <c r="B3126" t="s">
        <v>4381</v>
      </c>
      <c r="C3126" t="s">
        <v>4382</v>
      </c>
      <c r="D3126">
        <v>85</v>
      </c>
      <c r="E3126">
        <v>96</v>
      </c>
      <c r="F3126">
        <v>95</v>
      </c>
      <c r="G3126" s="1">
        <v>37010</v>
      </c>
      <c r="H3126" t="s">
        <v>40</v>
      </c>
      <c r="I3126" t="s">
        <v>4383</v>
      </c>
      <c r="J3126" s="4">
        <v>0</v>
      </c>
      <c r="K3126" s="4">
        <v>0.51</v>
      </c>
      <c r="L3126" s="4">
        <v>0</v>
      </c>
      <c r="M3126" s="4">
        <v>0</v>
      </c>
      <c r="N3126" s="4">
        <v>0</v>
      </c>
      <c r="O3126" s="4">
        <v>0</v>
      </c>
      <c r="P3126" s="4">
        <v>0</v>
      </c>
      <c r="Q3126" s="4">
        <v>0</v>
      </c>
      <c r="R3126" s="4">
        <v>0</v>
      </c>
      <c r="S3126" s="4">
        <v>0</v>
      </c>
      <c r="T3126" s="4">
        <v>0</v>
      </c>
      <c r="U3126" t="s">
        <v>925</v>
      </c>
      <c r="V3126" s="4">
        <v>0.51</v>
      </c>
      <c r="W3126" s="4">
        <f t="shared" si="48"/>
        <v>1</v>
      </c>
    </row>
    <row r="3127" spans="1:23" x14ac:dyDescent="0.25">
      <c r="A3127" t="s">
        <v>19502</v>
      </c>
      <c r="B3127" t="s">
        <v>19503</v>
      </c>
      <c r="C3127" t="s">
        <v>19504</v>
      </c>
      <c r="D3127">
        <v>80</v>
      </c>
      <c r="E3127">
        <v>94</v>
      </c>
      <c r="F3127">
        <v>98</v>
      </c>
      <c r="G3127" s="1">
        <v>36940</v>
      </c>
      <c r="H3127" t="s">
        <v>19505</v>
      </c>
      <c r="I3127" t="s">
        <v>19506</v>
      </c>
      <c r="J3127" s="4">
        <v>0</v>
      </c>
      <c r="K3127" s="4">
        <v>1.99</v>
      </c>
      <c r="L3127" s="4">
        <v>0</v>
      </c>
      <c r="M3127" s="4">
        <v>0</v>
      </c>
      <c r="N3127" s="4">
        <v>0</v>
      </c>
      <c r="O3127" s="4">
        <v>0</v>
      </c>
      <c r="P3127" s="4">
        <v>0</v>
      </c>
      <c r="Q3127" s="4">
        <v>0</v>
      </c>
      <c r="R3127" s="4">
        <v>0</v>
      </c>
      <c r="S3127" s="4">
        <v>0</v>
      </c>
      <c r="T3127" s="4">
        <v>0</v>
      </c>
      <c r="U3127" t="s">
        <v>19503</v>
      </c>
      <c r="V3127" s="4">
        <v>1.99</v>
      </c>
      <c r="W3127" s="4">
        <f t="shared" si="48"/>
        <v>1</v>
      </c>
    </row>
    <row r="3128" spans="1:23" x14ac:dyDescent="0.25">
      <c r="A3128" t="s">
        <v>21169</v>
      </c>
      <c r="B3128" t="s">
        <v>21170</v>
      </c>
      <c r="C3128" t="s">
        <v>21171</v>
      </c>
      <c r="D3128">
        <v>79</v>
      </c>
      <c r="E3128">
        <v>58</v>
      </c>
      <c r="F3128">
        <v>75</v>
      </c>
      <c r="G3128">
        <v>35.200000000000003</v>
      </c>
      <c r="H3128" t="s">
        <v>51</v>
      </c>
      <c r="I3128" t="s">
        <v>2965</v>
      </c>
      <c r="J3128" s="4">
        <v>0</v>
      </c>
      <c r="K3128" s="4">
        <v>-0.61</v>
      </c>
      <c r="L3128" s="4">
        <v>0</v>
      </c>
      <c r="M3128" s="4">
        <v>0</v>
      </c>
      <c r="N3128" s="4">
        <v>0</v>
      </c>
      <c r="O3128" s="4">
        <v>0</v>
      </c>
      <c r="P3128" s="4">
        <v>0</v>
      </c>
      <c r="Q3128" s="4">
        <v>0</v>
      </c>
      <c r="R3128" s="4">
        <v>0</v>
      </c>
      <c r="S3128" s="4">
        <v>0</v>
      </c>
      <c r="T3128" s="4">
        <v>0</v>
      </c>
      <c r="U3128" t="s">
        <v>21170</v>
      </c>
      <c r="V3128" s="4">
        <v>0.61</v>
      </c>
      <c r="W3128" s="4">
        <f t="shared" si="48"/>
        <v>1</v>
      </c>
    </row>
    <row r="3129" spans="1:23" x14ac:dyDescent="0.25">
      <c r="A3129" t="s">
        <v>4412</v>
      </c>
      <c r="B3129" t="s">
        <v>4413</v>
      </c>
      <c r="C3129" t="s">
        <v>281</v>
      </c>
      <c r="D3129">
        <v>81</v>
      </c>
      <c r="E3129">
        <v>86</v>
      </c>
      <c r="F3129">
        <v>94</v>
      </c>
      <c r="G3129" s="1">
        <v>37010</v>
      </c>
      <c r="H3129" t="s">
        <v>40</v>
      </c>
      <c r="I3129" t="s">
        <v>4414</v>
      </c>
      <c r="J3129" s="4">
        <v>-1.1200000000000001</v>
      </c>
      <c r="K3129" s="4">
        <v>-1.78</v>
      </c>
      <c r="L3129" s="4">
        <v>-1.61</v>
      </c>
      <c r="M3129" s="4">
        <v>-1.7</v>
      </c>
      <c r="N3129" s="4">
        <v>-3.78</v>
      </c>
      <c r="O3129" s="4">
        <v>-5.13</v>
      </c>
      <c r="P3129" s="4">
        <v>0</v>
      </c>
      <c r="Q3129" s="4">
        <v>0</v>
      </c>
      <c r="R3129" s="4">
        <v>-9</v>
      </c>
      <c r="S3129" s="4">
        <v>0</v>
      </c>
      <c r="T3129" s="4">
        <v>0</v>
      </c>
      <c r="U3129" t="s">
        <v>4413</v>
      </c>
      <c r="V3129" s="4">
        <v>24.12</v>
      </c>
      <c r="W3129" s="4">
        <f t="shared" si="48"/>
        <v>7</v>
      </c>
    </row>
    <row r="3130" spans="1:23" x14ac:dyDescent="0.25">
      <c r="A3130" t="s">
        <v>20630</v>
      </c>
      <c r="B3130" t="s">
        <v>20631</v>
      </c>
      <c r="C3130" t="s">
        <v>19046</v>
      </c>
      <c r="D3130">
        <v>79</v>
      </c>
      <c r="E3130">
        <v>100</v>
      </c>
      <c r="F3130">
        <v>95</v>
      </c>
      <c r="G3130" t="s">
        <v>19047</v>
      </c>
      <c r="H3130" t="s">
        <v>19048</v>
      </c>
      <c r="I3130" t="s">
        <v>19049</v>
      </c>
      <c r="J3130" s="4">
        <v>0</v>
      </c>
      <c r="K3130" s="4">
        <v>0</v>
      </c>
      <c r="L3130" s="4">
        <v>0</v>
      </c>
      <c r="M3130" s="4">
        <v>0</v>
      </c>
      <c r="N3130" s="4">
        <v>0</v>
      </c>
      <c r="O3130" s="4">
        <v>0</v>
      </c>
      <c r="P3130" s="4">
        <v>0</v>
      </c>
      <c r="Q3130" s="4">
        <v>-1.25</v>
      </c>
      <c r="R3130" s="4">
        <v>-1.21</v>
      </c>
      <c r="S3130" s="4">
        <v>-1.1200000000000001</v>
      </c>
      <c r="T3130" s="4">
        <v>0</v>
      </c>
      <c r="U3130" t="s">
        <v>20631</v>
      </c>
      <c r="V3130" s="4">
        <v>3.58</v>
      </c>
      <c r="W3130" s="4">
        <f t="shared" si="48"/>
        <v>3</v>
      </c>
    </row>
    <row r="3131" spans="1:23" x14ac:dyDescent="0.25">
      <c r="A3131" t="s">
        <v>15777</v>
      </c>
      <c r="B3131" t="s">
        <v>15778</v>
      </c>
      <c r="C3131" t="s">
        <v>15779</v>
      </c>
      <c r="D3131">
        <v>72</v>
      </c>
      <c r="E3131">
        <v>96</v>
      </c>
      <c r="F3131">
        <v>95</v>
      </c>
      <c r="G3131">
        <v>35.200000000000003</v>
      </c>
      <c r="H3131" t="s">
        <v>51</v>
      </c>
      <c r="I3131" t="s">
        <v>2965</v>
      </c>
      <c r="J3131" s="4">
        <v>0</v>
      </c>
      <c r="K3131" s="4">
        <v>0</v>
      </c>
      <c r="L3131" s="4">
        <v>0</v>
      </c>
      <c r="M3131" s="4">
        <v>0</v>
      </c>
      <c r="N3131" s="4">
        <v>0</v>
      </c>
      <c r="O3131" s="4">
        <v>0</v>
      </c>
      <c r="P3131" s="4">
        <v>0</v>
      </c>
      <c r="Q3131" s="4">
        <v>0</v>
      </c>
      <c r="R3131" s="4">
        <v>0</v>
      </c>
      <c r="S3131" s="4">
        <v>0</v>
      </c>
      <c r="T3131" s="4">
        <v>0</v>
      </c>
      <c r="U3131" t="s">
        <v>15778</v>
      </c>
      <c r="V3131" s="4">
        <v>0</v>
      </c>
      <c r="W3131" s="4">
        <f t="shared" si="48"/>
        <v>0</v>
      </c>
    </row>
    <row r="3132" spans="1:23" x14ac:dyDescent="0.25">
      <c r="A3132" t="s">
        <v>4426</v>
      </c>
      <c r="B3132" t="s">
        <v>4427</v>
      </c>
      <c r="C3132" t="s">
        <v>2253</v>
      </c>
      <c r="D3132">
        <v>74</v>
      </c>
      <c r="E3132">
        <v>97</v>
      </c>
      <c r="F3132">
        <v>78</v>
      </c>
      <c r="G3132" t="s">
        <v>154</v>
      </c>
      <c r="H3132" t="s">
        <v>155</v>
      </c>
      <c r="I3132" t="s">
        <v>1098</v>
      </c>
      <c r="J3132" s="4">
        <v>-0.75</v>
      </c>
      <c r="K3132" s="4">
        <v>0</v>
      </c>
      <c r="L3132" s="4">
        <v>0</v>
      </c>
      <c r="M3132" s="4">
        <v>0</v>
      </c>
      <c r="N3132" s="4">
        <v>-1.57</v>
      </c>
      <c r="O3132" s="4">
        <v>-0.61</v>
      </c>
      <c r="P3132" s="4">
        <v>0</v>
      </c>
      <c r="Q3132" s="4">
        <v>0</v>
      </c>
      <c r="R3132" s="4">
        <v>0</v>
      </c>
      <c r="S3132" s="4">
        <v>0</v>
      </c>
      <c r="T3132" s="4">
        <v>0</v>
      </c>
      <c r="U3132" t="s">
        <v>925</v>
      </c>
      <c r="V3132" s="4">
        <v>2.93</v>
      </c>
      <c r="W3132" s="4">
        <f t="shared" si="48"/>
        <v>3</v>
      </c>
    </row>
    <row r="3133" spans="1:23" x14ac:dyDescent="0.25">
      <c r="A3133" t="s">
        <v>4428</v>
      </c>
      <c r="B3133" t="s">
        <v>4429</v>
      </c>
      <c r="C3133" t="s">
        <v>4430</v>
      </c>
      <c r="D3133">
        <v>83</v>
      </c>
      <c r="E3133">
        <v>92</v>
      </c>
      <c r="F3133">
        <v>96</v>
      </c>
      <c r="G3133" s="1">
        <v>40692</v>
      </c>
      <c r="H3133" t="s">
        <v>2555</v>
      </c>
      <c r="I3133" t="s">
        <v>4431</v>
      </c>
      <c r="J3133" s="4">
        <v>0</v>
      </c>
      <c r="K3133" s="4">
        <v>1.7</v>
      </c>
      <c r="L3133" s="4">
        <v>0</v>
      </c>
      <c r="M3133" s="4">
        <v>0</v>
      </c>
      <c r="N3133" s="4">
        <v>1.22</v>
      </c>
      <c r="O3133" s="4">
        <v>0.99</v>
      </c>
      <c r="P3133" s="4">
        <v>0.97</v>
      </c>
      <c r="Q3133" s="4">
        <v>0</v>
      </c>
      <c r="R3133" s="4">
        <v>0.88</v>
      </c>
      <c r="S3133" s="4">
        <v>0</v>
      </c>
      <c r="T3133" s="4">
        <v>0.73</v>
      </c>
      <c r="U3133" t="s">
        <v>4429</v>
      </c>
      <c r="V3133" s="4">
        <v>6.49</v>
      </c>
      <c r="W3133" s="4">
        <f t="shared" si="48"/>
        <v>6</v>
      </c>
    </row>
    <row r="3134" spans="1:23" x14ac:dyDescent="0.25">
      <c r="A3134" t="s">
        <v>4435</v>
      </c>
      <c r="B3134" t="s">
        <v>4436</v>
      </c>
      <c r="C3134" t="s">
        <v>932</v>
      </c>
      <c r="D3134">
        <v>85</v>
      </c>
      <c r="E3134">
        <v>77</v>
      </c>
      <c r="F3134">
        <v>85</v>
      </c>
      <c r="G3134" s="1">
        <v>37510</v>
      </c>
      <c r="H3134" t="s">
        <v>3725</v>
      </c>
      <c r="I3134" t="s">
        <v>4437</v>
      </c>
      <c r="J3134" s="4">
        <v>0</v>
      </c>
      <c r="K3134" s="4">
        <v>0.72</v>
      </c>
      <c r="L3134" s="4">
        <v>0</v>
      </c>
      <c r="M3134" s="4">
        <v>0</v>
      </c>
      <c r="N3134" s="4">
        <v>1.19</v>
      </c>
      <c r="O3134" s="4">
        <v>2.5</v>
      </c>
      <c r="P3134" s="4">
        <v>0</v>
      </c>
      <c r="Q3134" s="4">
        <v>0</v>
      </c>
      <c r="R3134" s="4">
        <v>1.69</v>
      </c>
      <c r="S3134" s="4">
        <v>1.66</v>
      </c>
      <c r="T3134" s="4">
        <v>0</v>
      </c>
      <c r="U3134" t="s">
        <v>4436</v>
      </c>
      <c r="V3134" s="4">
        <v>7.76</v>
      </c>
      <c r="W3134" s="4">
        <f t="shared" si="48"/>
        <v>5</v>
      </c>
    </row>
    <row r="3135" spans="1:23" x14ac:dyDescent="0.25">
      <c r="A3135" t="s">
        <v>4438</v>
      </c>
      <c r="B3135" t="s">
        <v>4439</v>
      </c>
      <c r="C3135" t="s">
        <v>4440</v>
      </c>
      <c r="D3135">
        <v>91</v>
      </c>
      <c r="E3135">
        <v>100</v>
      </c>
      <c r="F3135">
        <v>99</v>
      </c>
      <c r="G3135" s="1">
        <v>38046</v>
      </c>
      <c r="H3135" t="s">
        <v>3640</v>
      </c>
      <c r="I3135" t="s">
        <v>4441</v>
      </c>
      <c r="J3135" s="4">
        <v>0</v>
      </c>
      <c r="K3135" s="4">
        <v>0.62</v>
      </c>
      <c r="L3135" s="4">
        <v>0</v>
      </c>
      <c r="M3135" s="4">
        <v>0</v>
      </c>
      <c r="N3135" s="4">
        <v>0</v>
      </c>
      <c r="O3135" s="4">
        <v>0</v>
      </c>
      <c r="P3135" s="4">
        <v>0</v>
      </c>
      <c r="Q3135" s="4">
        <v>0</v>
      </c>
      <c r="R3135" s="4">
        <v>0</v>
      </c>
      <c r="S3135" s="4">
        <v>-0.78</v>
      </c>
      <c r="T3135" s="4">
        <v>0</v>
      </c>
      <c r="U3135" t="s">
        <v>4439</v>
      </c>
      <c r="V3135" s="4">
        <v>1.4</v>
      </c>
      <c r="W3135" s="4">
        <f t="shared" si="48"/>
        <v>2</v>
      </c>
    </row>
    <row r="3136" spans="1:23" x14ac:dyDescent="0.25">
      <c r="A3136" t="s">
        <v>18256</v>
      </c>
      <c r="B3136" t="s">
        <v>18257</v>
      </c>
      <c r="C3136" t="s">
        <v>167</v>
      </c>
      <c r="D3136">
        <v>71</v>
      </c>
      <c r="E3136">
        <v>87</v>
      </c>
      <c r="F3136">
        <v>84</v>
      </c>
      <c r="G3136" s="1">
        <v>39231</v>
      </c>
      <c r="H3136" t="s">
        <v>168</v>
      </c>
      <c r="I3136" t="s">
        <v>18258</v>
      </c>
      <c r="J3136" s="4">
        <v>0</v>
      </c>
      <c r="K3136" s="4">
        <v>0</v>
      </c>
      <c r="L3136" s="4">
        <v>0</v>
      </c>
      <c r="M3136" s="4">
        <v>0</v>
      </c>
      <c r="N3136" s="4">
        <v>0</v>
      </c>
      <c r="O3136" s="4">
        <v>0</v>
      </c>
      <c r="P3136" s="4">
        <v>0</v>
      </c>
      <c r="Q3136" s="4">
        <v>0</v>
      </c>
      <c r="R3136" s="4">
        <v>0</v>
      </c>
      <c r="S3136" s="4">
        <v>0</v>
      </c>
      <c r="T3136" s="4">
        <v>0</v>
      </c>
      <c r="U3136" t="s">
        <v>18257</v>
      </c>
      <c r="V3136" s="4">
        <v>0</v>
      </c>
      <c r="W3136" s="4">
        <f t="shared" si="48"/>
        <v>0</v>
      </c>
    </row>
    <row r="3137" spans="1:23" x14ac:dyDescent="0.25">
      <c r="A3137" t="s">
        <v>4455</v>
      </c>
      <c r="B3137" t="s">
        <v>4456</v>
      </c>
      <c r="C3137" t="s">
        <v>4457</v>
      </c>
      <c r="D3137">
        <v>73</v>
      </c>
      <c r="E3137">
        <v>97</v>
      </c>
      <c r="F3137">
        <v>99</v>
      </c>
      <c r="G3137">
        <v>35.200000000000003</v>
      </c>
      <c r="H3137" t="s">
        <v>51</v>
      </c>
      <c r="I3137" t="s">
        <v>4458</v>
      </c>
      <c r="J3137" s="4">
        <v>0</v>
      </c>
      <c r="K3137" s="4">
        <v>0</v>
      </c>
      <c r="L3137" s="4">
        <v>0</v>
      </c>
      <c r="M3137" s="4">
        <v>0</v>
      </c>
      <c r="N3137" s="4">
        <v>-1.22</v>
      </c>
      <c r="O3137" s="4">
        <v>-0.98</v>
      </c>
      <c r="P3137" s="4">
        <v>0</v>
      </c>
      <c r="Q3137" s="4">
        <v>0</v>
      </c>
      <c r="R3137" s="4">
        <v>-1.38</v>
      </c>
      <c r="S3137" s="4">
        <v>-1.19</v>
      </c>
      <c r="T3137" s="4">
        <v>-1.1100000000000001</v>
      </c>
      <c r="U3137" t="s">
        <v>4456</v>
      </c>
      <c r="V3137" s="4">
        <v>5.88</v>
      </c>
      <c r="W3137" s="4">
        <f t="shared" si="48"/>
        <v>5</v>
      </c>
    </row>
    <row r="3138" spans="1:23" x14ac:dyDescent="0.25">
      <c r="A3138" t="s">
        <v>14299</v>
      </c>
      <c r="B3138" t="s">
        <v>14300</v>
      </c>
      <c r="C3138" t="s">
        <v>14301</v>
      </c>
      <c r="D3138">
        <v>70</v>
      </c>
      <c r="E3138">
        <v>83</v>
      </c>
      <c r="F3138">
        <v>87</v>
      </c>
      <c r="G3138" t="s">
        <v>2532</v>
      </c>
      <c r="H3138" t="s">
        <v>2533</v>
      </c>
      <c r="I3138" t="s">
        <v>14302</v>
      </c>
      <c r="J3138" s="4">
        <v>0.86</v>
      </c>
      <c r="K3138" s="4">
        <v>1.03</v>
      </c>
      <c r="L3138" s="4">
        <v>0</v>
      </c>
      <c r="M3138" s="4">
        <v>0</v>
      </c>
      <c r="N3138" s="4">
        <v>0</v>
      </c>
      <c r="O3138" s="4">
        <v>0</v>
      </c>
      <c r="P3138" s="4">
        <v>0</v>
      </c>
      <c r="Q3138" s="4">
        <v>0</v>
      </c>
      <c r="R3138" s="4">
        <v>0</v>
      </c>
      <c r="S3138" s="4">
        <v>0</v>
      </c>
      <c r="T3138" s="4">
        <v>0</v>
      </c>
      <c r="U3138" t="s">
        <v>14300</v>
      </c>
      <c r="V3138" s="4">
        <v>1.8900000000000001</v>
      </c>
      <c r="W3138" s="4">
        <f t="shared" ref="W3138:W3201" si="49">COUNTIF(J3138:T3138,"&lt;&gt;0")</f>
        <v>2</v>
      </c>
    </row>
    <row r="3139" spans="1:23" x14ac:dyDescent="0.25">
      <c r="A3139" t="s">
        <v>17308</v>
      </c>
      <c r="B3139" t="s">
        <v>17309</v>
      </c>
      <c r="C3139" t="s">
        <v>1626</v>
      </c>
      <c r="D3139">
        <v>93</v>
      </c>
      <c r="E3139">
        <v>61</v>
      </c>
      <c r="F3139">
        <v>59</v>
      </c>
      <c r="G3139">
        <v>26.21</v>
      </c>
      <c r="H3139" t="s">
        <v>2699</v>
      </c>
      <c r="I3139" t="s">
        <v>17310</v>
      </c>
      <c r="J3139" s="4">
        <v>0</v>
      </c>
      <c r="K3139" s="4">
        <v>0</v>
      </c>
      <c r="L3139" s="4">
        <v>0</v>
      </c>
      <c r="M3139" s="4">
        <v>0</v>
      </c>
      <c r="N3139" s="4">
        <v>0</v>
      </c>
      <c r="O3139" s="4">
        <v>0</v>
      </c>
      <c r="P3139" s="4">
        <v>0</v>
      </c>
      <c r="Q3139" s="4">
        <v>0</v>
      </c>
      <c r="R3139" s="4">
        <v>0</v>
      </c>
      <c r="S3139" s="4">
        <v>0</v>
      </c>
      <c r="T3139" s="4">
        <v>0</v>
      </c>
      <c r="U3139" t="s">
        <v>17309</v>
      </c>
      <c r="V3139" s="4">
        <v>0</v>
      </c>
      <c r="W3139" s="4">
        <f t="shared" si="49"/>
        <v>0</v>
      </c>
    </row>
    <row r="3140" spans="1:23" x14ac:dyDescent="0.25">
      <c r="A3140" t="s">
        <v>4473</v>
      </c>
      <c r="B3140" t="s">
        <v>4474</v>
      </c>
      <c r="C3140" t="s">
        <v>4475</v>
      </c>
      <c r="D3140">
        <v>88</v>
      </c>
      <c r="E3140">
        <v>90</v>
      </c>
      <c r="F3140">
        <v>99</v>
      </c>
      <c r="G3140">
        <v>31.4</v>
      </c>
      <c r="H3140" t="s">
        <v>1056</v>
      </c>
      <c r="I3140" t="s">
        <v>4476</v>
      </c>
      <c r="J3140" s="4">
        <v>0</v>
      </c>
      <c r="K3140" s="4">
        <v>0.71</v>
      </c>
      <c r="L3140" s="4">
        <v>0</v>
      </c>
      <c r="M3140" s="4">
        <v>0</v>
      </c>
      <c r="N3140" s="4">
        <v>0</v>
      </c>
      <c r="O3140" s="4">
        <v>0</v>
      </c>
      <c r="P3140" s="4">
        <v>0</v>
      </c>
      <c r="Q3140" s="4">
        <v>0</v>
      </c>
      <c r="R3140" s="4">
        <v>0</v>
      </c>
      <c r="S3140" s="4">
        <v>-1.24</v>
      </c>
      <c r="T3140" s="4">
        <v>-1.57</v>
      </c>
      <c r="U3140" t="s">
        <v>4474</v>
      </c>
      <c r="V3140" s="4">
        <v>3.52</v>
      </c>
      <c r="W3140" s="4">
        <f t="shared" si="49"/>
        <v>3</v>
      </c>
    </row>
    <row r="3141" spans="1:23" x14ac:dyDescent="0.25">
      <c r="A3141" t="s">
        <v>1897</v>
      </c>
      <c r="B3141" t="s">
        <v>1898</v>
      </c>
      <c r="C3141" t="s">
        <v>1899</v>
      </c>
      <c r="D3141">
        <v>92</v>
      </c>
      <c r="E3141">
        <v>98</v>
      </c>
      <c r="F3141">
        <v>97</v>
      </c>
      <c r="G3141" s="1">
        <v>39231</v>
      </c>
      <c r="H3141" t="s">
        <v>168</v>
      </c>
      <c r="I3141" t="s">
        <v>1900</v>
      </c>
      <c r="J3141" s="4">
        <v>0</v>
      </c>
      <c r="K3141" s="4">
        <v>1.19</v>
      </c>
      <c r="L3141" s="4">
        <v>0</v>
      </c>
      <c r="M3141" s="4">
        <v>0</v>
      </c>
      <c r="N3141" s="4">
        <v>0</v>
      </c>
      <c r="O3141" s="4">
        <v>0</v>
      </c>
      <c r="P3141" s="4">
        <v>0</v>
      </c>
      <c r="Q3141" s="4">
        <v>0</v>
      </c>
      <c r="R3141" s="4">
        <v>0</v>
      </c>
      <c r="S3141" s="4">
        <v>0</v>
      </c>
      <c r="T3141" s="4">
        <v>0</v>
      </c>
      <c r="U3141" t="s">
        <v>1898</v>
      </c>
      <c r="V3141" s="4">
        <v>1.19</v>
      </c>
      <c r="W3141" s="4">
        <f t="shared" si="49"/>
        <v>1</v>
      </c>
    </row>
    <row r="3142" spans="1:23" x14ac:dyDescent="0.25">
      <c r="A3142" t="s">
        <v>4481</v>
      </c>
      <c r="B3142" t="s">
        <v>4482</v>
      </c>
      <c r="C3142" t="s">
        <v>4483</v>
      </c>
      <c r="D3142">
        <v>85</v>
      </c>
      <c r="E3142">
        <v>99</v>
      </c>
      <c r="F3142">
        <v>99</v>
      </c>
      <c r="G3142">
        <v>35.200000000000003</v>
      </c>
      <c r="H3142" t="s">
        <v>51</v>
      </c>
      <c r="I3142" t="s">
        <v>4484</v>
      </c>
      <c r="J3142" s="4">
        <v>0</v>
      </c>
      <c r="K3142" s="4">
        <v>0</v>
      </c>
      <c r="L3142" s="4">
        <v>0</v>
      </c>
      <c r="M3142" s="4">
        <v>0</v>
      </c>
      <c r="N3142" s="4">
        <v>-0.56000000000000005</v>
      </c>
      <c r="O3142" s="4">
        <v>-0.91</v>
      </c>
      <c r="P3142" s="4">
        <v>0</v>
      </c>
      <c r="Q3142" s="4">
        <v>0</v>
      </c>
      <c r="R3142" s="4">
        <v>0</v>
      </c>
      <c r="S3142" s="4">
        <v>0</v>
      </c>
      <c r="T3142" s="4">
        <v>0</v>
      </c>
      <c r="U3142" t="s">
        <v>4482</v>
      </c>
      <c r="V3142" s="4">
        <v>1.4700000000000002</v>
      </c>
      <c r="W3142" s="4">
        <f t="shared" si="49"/>
        <v>2</v>
      </c>
    </row>
    <row r="3143" spans="1:23" x14ac:dyDescent="0.25">
      <c r="A3143" t="s">
        <v>13560</v>
      </c>
      <c r="B3143" t="s">
        <v>13561</v>
      </c>
      <c r="C3143" t="s">
        <v>13562</v>
      </c>
      <c r="D3143">
        <v>90</v>
      </c>
      <c r="E3143">
        <v>95</v>
      </c>
      <c r="F3143">
        <v>91</v>
      </c>
      <c r="G3143" s="1">
        <v>39508</v>
      </c>
      <c r="H3143" t="s">
        <v>13563</v>
      </c>
      <c r="I3143" t="s">
        <v>13564</v>
      </c>
      <c r="J3143" s="4">
        <v>1.36</v>
      </c>
      <c r="K3143" s="4">
        <v>1.55</v>
      </c>
      <c r="L3143" s="4">
        <v>0</v>
      </c>
      <c r="M3143" s="4">
        <v>0</v>
      </c>
      <c r="N3143" s="4">
        <v>-0.86</v>
      </c>
      <c r="O3143" s="4">
        <v>-0.68</v>
      </c>
      <c r="P3143" s="4">
        <v>-1.1000000000000001</v>
      </c>
      <c r="Q3143" s="4">
        <v>-1.3</v>
      </c>
      <c r="R3143" s="4">
        <v>-1.22</v>
      </c>
      <c r="S3143" s="4">
        <v>0</v>
      </c>
      <c r="T3143" s="4">
        <v>-1.01</v>
      </c>
      <c r="U3143" t="s">
        <v>13561</v>
      </c>
      <c r="V3143" s="4">
        <v>9.08</v>
      </c>
      <c r="W3143" s="4">
        <f t="shared" si="49"/>
        <v>8</v>
      </c>
    </row>
    <row r="3144" spans="1:23" x14ac:dyDescent="0.25">
      <c r="A3144" t="s">
        <v>20317</v>
      </c>
      <c r="B3144" t="s">
        <v>13561</v>
      </c>
      <c r="C3144" t="s">
        <v>13562</v>
      </c>
      <c r="D3144">
        <v>91</v>
      </c>
      <c r="E3144">
        <v>94</v>
      </c>
      <c r="F3144">
        <v>94</v>
      </c>
      <c r="G3144" s="1">
        <v>39508</v>
      </c>
      <c r="H3144" t="s">
        <v>13563</v>
      </c>
      <c r="I3144" t="s">
        <v>13564</v>
      </c>
      <c r="J3144" s="4">
        <v>-1.91</v>
      </c>
      <c r="K3144" s="4">
        <v>-2.64</v>
      </c>
      <c r="L3144" s="4">
        <v>0</v>
      </c>
      <c r="M3144" s="4">
        <v>0</v>
      </c>
      <c r="N3144" s="4">
        <v>0</v>
      </c>
      <c r="O3144" s="4">
        <v>0</v>
      </c>
      <c r="P3144" s="4">
        <v>0</v>
      </c>
      <c r="Q3144" s="4">
        <v>0</v>
      </c>
      <c r="R3144" s="4">
        <v>-2.67</v>
      </c>
      <c r="S3144" s="4">
        <v>0</v>
      </c>
      <c r="T3144" s="4">
        <v>-1.84</v>
      </c>
      <c r="U3144" t="s">
        <v>925</v>
      </c>
      <c r="V3144" s="4">
        <v>9.06</v>
      </c>
      <c r="W3144" s="4">
        <f t="shared" si="49"/>
        <v>4</v>
      </c>
    </row>
    <row r="3145" spans="1:23" x14ac:dyDescent="0.25">
      <c r="A3145" t="s">
        <v>4489</v>
      </c>
      <c r="B3145" t="s">
        <v>4490</v>
      </c>
      <c r="C3145" t="s">
        <v>4491</v>
      </c>
      <c r="D3145">
        <v>87</v>
      </c>
      <c r="E3145">
        <v>99</v>
      </c>
      <c r="F3145">
        <v>99</v>
      </c>
      <c r="G3145" t="s">
        <v>4492</v>
      </c>
      <c r="H3145" t="s">
        <v>4493</v>
      </c>
      <c r="I3145" t="s">
        <v>4494</v>
      </c>
      <c r="J3145" s="4">
        <v>2.4300000000000002</v>
      </c>
      <c r="K3145" s="4">
        <v>2.94</v>
      </c>
      <c r="L3145" s="4">
        <v>0</v>
      </c>
      <c r="M3145" s="4">
        <v>0</v>
      </c>
      <c r="N3145" s="4">
        <v>1.46</v>
      </c>
      <c r="O3145" s="4">
        <v>0.56999999999999995</v>
      </c>
      <c r="P3145" s="4">
        <v>0</v>
      </c>
      <c r="Q3145" s="4">
        <v>0</v>
      </c>
      <c r="R3145" s="4">
        <v>1.54</v>
      </c>
      <c r="S3145" s="4">
        <v>0</v>
      </c>
      <c r="T3145" s="4">
        <v>1.51</v>
      </c>
      <c r="U3145" t="s">
        <v>4490</v>
      </c>
      <c r="V3145" s="4">
        <v>10.450000000000001</v>
      </c>
      <c r="W3145" s="4">
        <f t="shared" si="49"/>
        <v>6</v>
      </c>
    </row>
    <row r="3146" spans="1:23" x14ac:dyDescent="0.25">
      <c r="A3146" t="s">
        <v>13565</v>
      </c>
      <c r="B3146" t="s">
        <v>4490</v>
      </c>
      <c r="C3146" t="s">
        <v>4491</v>
      </c>
      <c r="D3146">
        <v>84</v>
      </c>
      <c r="E3146">
        <v>100</v>
      </c>
      <c r="F3146">
        <v>100</v>
      </c>
      <c r="G3146" t="s">
        <v>4492</v>
      </c>
      <c r="H3146" t="s">
        <v>4493</v>
      </c>
      <c r="I3146" t="s">
        <v>4494</v>
      </c>
      <c r="J3146" s="4">
        <v>-1.21</v>
      </c>
      <c r="K3146" s="4">
        <v>-1.37</v>
      </c>
      <c r="L3146" s="4">
        <v>0</v>
      </c>
      <c r="M3146" s="4">
        <v>-0.98</v>
      </c>
      <c r="N3146" s="4">
        <v>0</v>
      </c>
      <c r="O3146" s="4">
        <v>0</v>
      </c>
      <c r="P3146" s="4">
        <v>0</v>
      </c>
      <c r="Q3146" s="4">
        <v>0</v>
      </c>
      <c r="R3146" s="4">
        <v>0</v>
      </c>
      <c r="S3146" s="4">
        <v>0</v>
      </c>
      <c r="T3146" s="4">
        <v>0</v>
      </c>
      <c r="U3146" t="s">
        <v>925</v>
      </c>
      <c r="V3146" s="4">
        <v>3.56</v>
      </c>
      <c r="W3146" s="4">
        <f t="shared" si="49"/>
        <v>3</v>
      </c>
    </row>
    <row r="3147" spans="1:23" x14ac:dyDescent="0.25">
      <c r="A3147" t="s">
        <v>4495</v>
      </c>
      <c r="B3147" t="s">
        <v>4496</v>
      </c>
      <c r="C3147" t="s">
        <v>4497</v>
      </c>
      <c r="D3147">
        <v>91</v>
      </c>
      <c r="E3147">
        <v>70</v>
      </c>
      <c r="F3147">
        <v>67</v>
      </c>
      <c r="G3147">
        <v>33.99</v>
      </c>
      <c r="H3147" t="s">
        <v>251</v>
      </c>
      <c r="I3147" t="s">
        <v>4498</v>
      </c>
      <c r="J3147" s="4">
        <v>0</v>
      </c>
      <c r="K3147" s="4">
        <v>0.65</v>
      </c>
      <c r="L3147" s="4">
        <v>0</v>
      </c>
      <c r="M3147" s="4">
        <v>0</v>
      </c>
      <c r="N3147" s="4">
        <v>0</v>
      </c>
      <c r="O3147" s="4">
        <v>0</v>
      </c>
      <c r="P3147" s="4">
        <v>0</v>
      </c>
      <c r="Q3147" s="4">
        <v>0</v>
      </c>
      <c r="R3147" s="4">
        <v>0</v>
      </c>
      <c r="S3147" s="4">
        <v>0</v>
      </c>
      <c r="T3147" s="4">
        <v>0</v>
      </c>
      <c r="U3147" t="s">
        <v>4496</v>
      </c>
      <c r="V3147" s="4">
        <v>0.65</v>
      </c>
      <c r="W3147" s="4">
        <f t="shared" si="49"/>
        <v>1</v>
      </c>
    </row>
    <row r="3148" spans="1:23" x14ac:dyDescent="0.25">
      <c r="A3148" t="s">
        <v>18315</v>
      </c>
      <c r="B3148" t="s">
        <v>18316</v>
      </c>
      <c r="C3148" t="s">
        <v>18317</v>
      </c>
      <c r="D3148">
        <v>71</v>
      </c>
      <c r="E3148">
        <v>92</v>
      </c>
      <c r="F3148">
        <v>99</v>
      </c>
      <c r="G3148">
        <v>28.99</v>
      </c>
      <c r="H3148" t="s">
        <v>107</v>
      </c>
      <c r="I3148" t="s">
        <v>12665</v>
      </c>
      <c r="J3148" s="4">
        <v>0</v>
      </c>
      <c r="K3148" s="4">
        <v>0</v>
      </c>
      <c r="L3148" s="4">
        <v>0</v>
      </c>
      <c r="M3148" s="4">
        <v>0</v>
      </c>
      <c r="N3148" s="4">
        <v>0</v>
      </c>
      <c r="O3148" s="4">
        <v>0</v>
      </c>
      <c r="P3148" s="4">
        <v>0</v>
      </c>
      <c r="Q3148" s="4">
        <v>0</v>
      </c>
      <c r="R3148" s="4">
        <v>0</v>
      </c>
      <c r="S3148" s="4">
        <v>-1.53</v>
      </c>
      <c r="T3148" s="4">
        <v>0</v>
      </c>
      <c r="U3148" t="s">
        <v>18316</v>
      </c>
      <c r="V3148" s="4">
        <v>1.53</v>
      </c>
      <c r="W3148" s="4">
        <f t="shared" si="49"/>
        <v>1</v>
      </c>
    </row>
    <row r="3149" spans="1:23" x14ac:dyDescent="0.25">
      <c r="A3149" t="s">
        <v>1500</v>
      </c>
      <c r="B3149" t="s">
        <v>1501</v>
      </c>
      <c r="C3149" t="s">
        <v>1502</v>
      </c>
      <c r="D3149">
        <v>89</v>
      </c>
      <c r="E3149">
        <v>93</v>
      </c>
      <c r="F3149">
        <v>95</v>
      </c>
      <c r="G3149" t="s">
        <v>1503</v>
      </c>
      <c r="H3149" t="s">
        <v>1504</v>
      </c>
      <c r="I3149" t="s">
        <v>1505</v>
      </c>
      <c r="J3149" s="4">
        <v>0</v>
      </c>
      <c r="K3149" s="4">
        <v>-0.7</v>
      </c>
      <c r="L3149" s="4">
        <v>0</v>
      </c>
      <c r="M3149" s="4">
        <v>0</v>
      </c>
      <c r="N3149" s="4">
        <v>-1.32</v>
      </c>
      <c r="O3149" s="4">
        <v>-1.85</v>
      </c>
      <c r="P3149" s="4">
        <v>0</v>
      </c>
      <c r="Q3149" s="4">
        <v>0</v>
      </c>
      <c r="R3149" s="4">
        <v>-2.57</v>
      </c>
      <c r="S3149" s="4">
        <v>-1.94</v>
      </c>
      <c r="T3149" s="4">
        <v>-1.65</v>
      </c>
      <c r="U3149" t="s">
        <v>1501</v>
      </c>
      <c r="V3149" s="4">
        <v>10.029999999999999</v>
      </c>
      <c r="W3149" s="4">
        <f t="shared" si="49"/>
        <v>6</v>
      </c>
    </row>
    <row r="3150" spans="1:23" x14ac:dyDescent="0.25">
      <c r="A3150" t="s">
        <v>20975</v>
      </c>
      <c r="B3150" t="s">
        <v>1501</v>
      </c>
      <c r="C3150" t="s">
        <v>1502</v>
      </c>
      <c r="D3150">
        <v>93</v>
      </c>
      <c r="E3150">
        <v>92</v>
      </c>
      <c r="F3150">
        <v>94</v>
      </c>
      <c r="G3150" t="s">
        <v>1503</v>
      </c>
      <c r="H3150" t="s">
        <v>1504</v>
      </c>
      <c r="I3150" t="s">
        <v>20976</v>
      </c>
      <c r="J3150" s="4">
        <v>-0.9</v>
      </c>
      <c r="K3150" s="4">
        <v>-1.37</v>
      </c>
      <c r="L3150" s="4">
        <v>0</v>
      </c>
      <c r="M3150" s="4">
        <v>0</v>
      </c>
      <c r="N3150" s="4">
        <v>-2.15</v>
      </c>
      <c r="O3150" s="4">
        <v>-2.15</v>
      </c>
      <c r="P3150" s="4">
        <v>0</v>
      </c>
      <c r="Q3150" s="4">
        <v>0</v>
      </c>
      <c r="R3150" s="4">
        <v>0</v>
      </c>
      <c r="S3150" s="4">
        <v>0</v>
      </c>
      <c r="T3150" s="4">
        <v>-2.39</v>
      </c>
      <c r="U3150" t="s">
        <v>925</v>
      </c>
      <c r="V3150" s="4">
        <v>8.9600000000000009</v>
      </c>
      <c r="W3150" s="4">
        <f t="shared" si="49"/>
        <v>5</v>
      </c>
    </row>
    <row r="3151" spans="1:23" x14ac:dyDescent="0.25">
      <c r="A3151" t="s">
        <v>4522</v>
      </c>
      <c r="B3151" t="s">
        <v>4523</v>
      </c>
      <c r="C3151" t="s">
        <v>4524</v>
      </c>
      <c r="D3151">
        <v>83</v>
      </c>
      <c r="E3151">
        <v>74</v>
      </c>
      <c r="F3151">
        <v>75</v>
      </c>
      <c r="G3151" t="s">
        <v>3091</v>
      </c>
      <c r="H3151" t="s">
        <v>3092</v>
      </c>
      <c r="I3151" t="s">
        <v>4525</v>
      </c>
      <c r="J3151" s="4">
        <v>-1.58</v>
      </c>
      <c r="K3151" s="4">
        <v>-2.77</v>
      </c>
      <c r="L3151" s="4">
        <v>-1.55</v>
      </c>
      <c r="M3151" s="4">
        <v>-1.87</v>
      </c>
      <c r="N3151" s="4">
        <v>-4.7</v>
      </c>
      <c r="O3151" s="4">
        <v>-8.6999999999999993</v>
      </c>
      <c r="P3151" s="4">
        <v>-4.12</v>
      </c>
      <c r="Q3151" s="4">
        <v>-5.48</v>
      </c>
      <c r="R3151" s="4">
        <v>-6.31</v>
      </c>
      <c r="S3151" s="4">
        <v>-4.9400000000000004</v>
      </c>
      <c r="T3151" s="4">
        <v>-6.02</v>
      </c>
      <c r="U3151" t="s">
        <v>4523</v>
      </c>
      <c r="V3151" s="4">
        <v>48.039999999999992</v>
      </c>
      <c r="W3151" s="4">
        <f t="shared" si="49"/>
        <v>11</v>
      </c>
    </row>
    <row r="3152" spans="1:23" x14ac:dyDescent="0.25">
      <c r="A3152" t="s">
        <v>4600</v>
      </c>
      <c r="B3152" t="s">
        <v>4601</v>
      </c>
      <c r="C3152" t="s">
        <v>4602</v>
      </c>
      <c r="D3152">
        <v>70</v>
      </c>
      <c r="E3152">
        <v>70</v>
      </c>
      <c r="F3152">
        <v>89</v>
      </c>
      <c r="G3152">
        <v>26.1</v>
      </c>
      <c r="H3152" t="s">
        <v>1826</v>
      </c>
      <c r="I3152" t="s">
        <v>449</v>
      </c>
      <c r="J3152" s="4">
        <v>0</v>
      </c>
      <c r="K3152" s="4">
        <v>0</v>
      </c>
      <c r="L3152" s="4">
        <v>0</v>
      </c>
      <c r="M3152" s="4">
        <v>0</v>
      </c>
      <c r="N3152" s="4">
        <v>0</v>
      </c>
      <c r="O3152" s="4">
        <v>0</v>
      </c>
      <c r="P3152" s="4">
        <v>0</v>
      </c>
      <c r="Q3152" s="4">
        <v>0</v>
      </c>
      <c r="R3152" s="4">
        <v>0</v>
      </c>
      <c r="S3152" s="4">
        <v>0</v>
      </c>
      <c r="T3152" s="4">
        <v>0</v>
      </c>
      <c r="U3152" t="s">
        <v>925</v>
      </c>
      <c r="V3152" s="4">
        <v>0</v>
      </c>
      <c r="W3152" s="4">
        <f t="shared" si="49"/>
        <v>0</v>
      </c>
    </row>
    <row r="3153" spans="1:23" x14ac:dyDescent="0.25">
      <c r="A3153" t="s">
        <v>4603</v>
      </c>
      <c r="B3153" t="s">
        <v>4601</v>
      </c>
      <c r="C3153" t="s">
        <v>4602</v>
      </c>
      <c r="D3153">
        <v>80</v>
      </c>
      <c r="E3153">
        <v>95</v>
      </c>
      <c r="F3153">
        <v>94</v>
      </c>
      <c r="G3153">
        <v>26.1</v>
      </c>
      <c r="H3153" t="s">
        <v>1826</v>
      </c>
      <c r="I3153" t="s">
        <v>449</v>
      </c>
      <c r="J3153" s="4">
        <v>0</v>
      </c>
      <c r="K3153" s="4">
        <v>-1.1000000000000001</v>
      </c>
      <c r="L3153" s="4">
        <v>0</v>
      </c>
      <c r="M3153" s="4">
        <v>0</v>
      </c>
      <c r="N3153" s="4">
        <v>-1.6</v>
      </c>
      <c r="O3153" s="4">
        <v>0.04</v>
      </c>
      <c r="P3153" s="4">
        <v>0</v>
      </c>
      <c r="Q3153" s="4">
        <v>0</v>
      </c>
      <c r="R3153" s="4">
        <v>0</v>
      </c>
      <c r="S3153" s="4">
        <v>0</v>
      </c>
      <c r="T3153" s="4">
        <v>0</v>
      </c>
      <c r="U3153" t="s">
        <v>925</v>
      </c>
      <c r="V3153" s="4">
        <v>2.74</v>
      </c>
      <c r="W3153" s="4">
        <f t="shared" si="49"/>
        <v>3</v>
      </c>
    </row>
    <row r="3154" spans="1:23" x14ac:dyDescent="0.25">
      <c r="A3154" t="s">
        <v>17427</v>
      </c>
      <c r="B3154" t="s">
        <v>17428</v>
      </c>
      <c r="C3154" t="s">
        <v>1117</v>
      </c>
      <c r="D3154">
        <v>80</v>
      </c>
      <c r="E3154">
        <v>74</v>
      </c>
      <c r="F3154">
        <v>68</v>
      </c>
      <c r="G3154" t="s">
        <v>90</v>
      </c>
      <c r="H3154" t="s">
        <v>91</v>
      </c>
      <c r="I3154" t="s">
        <v>647</v>
      </c>
      <c r="J3154" s="4">
        <v>0</v>
      </c>
      <c r="K3154" s="4">
        <v>-0.62</v>
      </c>
      <c r="L3154" s="4">
        <v>0</v>
      </c>
      <c r="M3154" s="4">
        <v>0</v>
      </c>
      <c r="N3154" s="4">
        <v>0</v>
      </c>
      <c r="O3154" s="4">
        <v>0</v>
      </c>
      <c r="P3154" s="4">
        <v>0</v>
      </c>
      <c r="Q3154" s="4">
        <v>0</v>
      </c>
      <c r="R3154" s="4">
        <v>0</v>
      </c>
      <c r="S3154" s="4">
        <v>0</v>
      </c>
      <c r="T3154" s="4">
        <v>0</v>
      </c>
      <c r="U3154" t="s">
        <v>17428</v>
      </c>
      <c r="V3154" s="4">
        <v>0.62</v>
      </c>
      <c r="W3154" s="4">
        <f t="shared" si="49"/>
        <v>1</v>
      </c>
    </row>
    <row r="3155" spans="1:23" x14ac:dyDescent="0.25">
      <c r="A3155" t="s">
        <v>4596</v>
      </c>
      <c r="B3155" t="s">
        <v>4597</v>
      </c>
      <c r="C3155" t="s">
        <v>4598</v>
      </c>
      <c r="D3155">
        <v>81</v>
      </c>
      <c r="E3155">
        <v>58</v>
      </c>
      <c r="F3155">
        <v>97</v>
      </c>
      <c r="G3155">
        <v>35.1</v>
      </c>
      <c r="H3155" t="s">
        <v>126</v>
      </c>
      <c r="I3155" t="s">
        <v>4599</v>
      </c>
      <c r="J3155" s="4">
        <v>0</v>
      </c>
      <c r="K3155" s="4">
        <v>0</v>
      </c>
      <c r="L3155" s="4">
        <v>0</v>
      </c>
      <c r="M3155" s="4">
        <v>0</v>
      </c>
      <c r="N3155" s="4">
        <v>0</v>
      </c>
      <c r="O3155" s="4">
        <v>0</v>
      </c>
      <c r="P3155" s="4">
        <v>0</v>
      </c>
      <c r="Q3155" s="4">
        <v>0</v>
      </c>
      <c r="R3155" s="4">
        <v>0</v>
      </c>
      <c r="S3155" s="4">
        <v>-1.21</v>
      </c>
      <c r="T3155" s="4">
        <v>-1.32</v>
      </c>
      <c r="U3155" t="s">
        <v>4597</v>
      </c>
      <c r="V3155" s="4">
        <v>2.5300000000000002</v>
      </c>
      <c r="W3155" s="4">
        <f t="shared" si="49"/>
        <v>2</v>
      </c>
    </row>
    <row r="3156" spans="1:23" x14ac:dyDescent="0.25">
      <c r="A3156" t="s">
        <v>4588</v>
      </c>
      <c r="B3156" t="s">
        <v>4589</v>
      </c>
      <c r="C3156" t="s">
        <v>1983</v>
      </c>
      <c r="D3156">
        <v>75</v>
      </c>
      <c r="E3156">
        <v>95</v>
      </c>
      <c r="F3156">
        <v>97</v>
      </c>
      <c r="G3156" s="1">
        <v>38749</v>
      </c>
      <c r="H3156" t="s">
        <v>4590</v>
      </c>
      <c r="I3156" t="s">
        <v>4591</v>
      </c>
      <c r="J3156" s="4">
        <v>0</v>
      </c>
      <c r="K3156" s="4">
        <v>0</v>
      </c>
      <c r="L3156" s="4">
        <v>0</v>
      </c>
      <c r="M3156" s="4">
        <v>0</v>
      </c>
      <c r="N3156" s="4">
        <v>0</v>
      </c>
      <c r="O3156" s="4">
        <v>0</v>
      </c>
      <c r="P3156" s="4">
        <v>0</v>
      </c>
      <c r="Q3156" s="4">
        <v>0</v>
      </c>
      <c r="R3156" s="4">
        <v>0</v>
      </c>
      <c r="S3156" s="4">
        <v>0</v>
      </c>
      <c r="T3156" s="4">
        <v>0</v>
      </c>
      <c r="U3156" t="s">
        <v>925</v>
      </c>
      <c r="V3156" s="4">
        <v>0</v>
      </c>
      <c r="W3156" s="4">
        <f t="shared" si="49"/>
        <v>0</v>
      </c>
    </row>
    <row r="3157" spans="1:23" x14ac:dyDescent="0.25">
      <c r="A3157" t="s">
        <v>18365</v>
      </c>
      <c r="B3157" t="s">
        <v>4589</v>
      </c>
      <c r="C3157" t="s">
        <v>1983</v>
      </c>
      <c r="D3157">
        <v>77</v>
      </c>
      <c r="E3157">
        <v>72</v>
      </c>
      <c r="F3157">
        <v>91</v>
      </c>
      <c r="G3157" s="1">
        <v>38749</v>
      </c>
      <c r="H3157" t="s">
        <v>4590</v>
      </c>
      <c r="I3157" t="s">
        <v>18366</v>
      </c>
      <c r="J3157" s="4">
        <v>0</v>
      </c>
      <c r="K3157" s="4">
        <v>0</v>
      </c>
      <c r="L3157" s="4">
        <v>0</v>
      </c>
      <c r="M3157" s="4">
        <v>0</v>
      </c>
      <c r="N3157" s="4">
        <v>0</v>
      </c>
      <c r="O3157" s="4">
        <v>0</v>
      </c>
      <c r="P3157" s="4">
        <v>0</v>
      </c>
      <c r="Q3157" s="4">
        <v>0</v>
      </c>
      <c r="R3157" s="4">
        <v>0</v>
      </c>
      <c r="S3157" s="4">
        <v>0</v>
      </c>
      <c r="T3157" s="4">
        <v>0</v>
      </c>
      <c r="U3157" t="s">
        <v>925</v>
      </c>
      <c r="V3157" s="4">
        <v>0</v>
      </c>
      <c r="W3157" s="4">
        <f t="shared" si="49"/>
        <v>0</v>
      </c>
    </row>
    <row r="3158" spans="1:23" x14ac:dyDescent="0.25">
      <c r="A3158" t="s">
        <v>13522</v>
      </c>
      <c r="B3158" t="s">
        <v>13523</v>
      </c>
      <c r="C3158" t="s">
        <v>13524</v>
      </c>
      <c r="D3158">
        <v>87</v>
      </c>
      <c r="E3158">
        <v>59</v>
      </c>
      <c r="F3158">
        <v>68</v>
      </c>
      <c r="G3158" s="1">
        <v>36246</v>
      </c>
      <c r="H3158" t="s">
        <v>77</v>
      </c>
      <c r="I3158" t="s">
        <v>13525</v>
      </c>
      <c r="J3158" s="4">
        <v>0</v>
      </c>
      <c r="K3158" s="4">
        <v>-0.66</v>
      </c>
      <c r="L3158" s="4">
        <v>0</v>
      </c>
      <c r="M3158" s="4">
        <v>0</v>
      </c>
      <c r="N3158" s="4">
        <v>-1.1100000000000001</v>
      </c>
      <c r="O3158" s="4">
        <v>-1.82</v>
      </c>
      <c r="P3158" s="4">
        <v>0</v>
      </c>
      <c r="Q3158" s="4">
        <v>-1.59</v>
      </c>
      <c r="R3158" s="4">
        <v>-2.64</v>
      </c>
      <c r="S3158" s="4">
        <v>-1.72</v>
      </c>
      <c r="T3158" s="4">
        <v>0</v>
      </c>
      <c r="U3158" t="s">
        <v>13523</v>
      </c>
      <c r="V3158" s="4">
        <v>9.5400000000000009</v>
      </c>
      <c r="W3158" s="4">
        <f t="shared" si="49"/>
        <v>6</v>
      </c>
    </row>
    <row r="3159" spans="1:23" x14ac:dyDescent="0.25">
      <c r="A3159" t="s">
        <v>4579</v>
      </c>
      <c r="B3159" t="s">
        <v>4580</v>
      </c>
      <c r="C3159" t="s">
        <v>4581</v>
      </c>
      <c r="D3159">
        <v>78</v>
      </c>
      <c r="E3159">
        <v>94</v>
      </c>
      <c r="F3159">
        <v>93</v>
      </c>
      <c r="G3159" s="1">
        <v>45378</v>
      </c>
      <c r="H3159" t="s">
        <v>212</v>
      </c>
      <c r="I3159" t="s">
        <v>4582</v>
      </c>
      <c r="J3159" s="4">
        <v>0</v>
      </c>
      <c r="K3159" s="4">
        <v>-0.85</v>
      </c>
      <c r="L3159" s="4">
        <v>0</v>
      </c>
      <c r="M3159" s="4">
        <v>0</v>
      </c>
      <c r="N3159" s="4">
        <v>0</v>
      </c>
      <c r="O3159" s="4">
        <v>0</v>
      </c>
      <c r="P3159" s="4">
        <v>0</v>
      </c>
      <c r="Q3159" s="4">
        <v>0</v>
      </c>
      <c r="R3159" s="4">
        <v>0</v>
      </c>
      <c r="S3159" s="4">
        <v>0</v>
      </c>
      <c r="T3159" s="4">
        <v>0</v>
      </c>
      <c r="U3159" t="s">
        <v>925</v>
      </c>
      <c r="V3159" s="4">
        <v>0.85</v>
      </c>
      <c r="W3159" s="4">
        <f t="shared" si="49"/>
        <v>1</v>
      </c>
    </row>
    <row r="3160" spans="1:23" x14ac:dyDescent="0.25">
      <c r="A3160" t="s">
        <v>22893</v>
      </c>
      <c r="B3160" t="s">
        <v>4580</v>
      </c>
      <c r="C3160" t="s">
        <v>4581</v>
      </c>
      <c r="D3160">
        <v>73</v>
      </c>
      <c r="E3160">
        <v>94</v>
      </c>
      <c r="F3160">
        <v>97</v>
      </c>
      <c r="G3160" s="1">
        <v>45378</v>
      </c>
      <c r="H3160" t="s">
        <v>212</v>
      </c>
      <c r="I3160" t="s">
        <v>12088</v>
      </c>
      <c r="J3160" s="4">
        <v>1.53</v>
      </c>
      <c r="K3160" s="4">
        <v>0</v>
      </c>
      <c r="L3160" s="4">
        <v>0</v>
      </c>
      <c r="M3160" s="4">
        <v>0</v>
      </c>
      <c r="N3160" s="4">
        <v>0</v>
      </c>
      <c r="O3160" s="4">
        <v>0</v>
      </c>
      <c r="P3160" s="4">
        <v>0</v>
      </c>
      <c r="Q3160" s="4">
        <v>0</v>
      </c>
      <c r="R3160" s="4">
        <v>0</v>
      </c>
      <c r="S3160" s="4">
        <v>0</v>
      </c>
      <c r="T3160" s="4">
        <v>0</v>
      </c>
      <c r="U3160" t="s">
        <v>4580</v>
      </c>
      <c r="V3160" s="4">
        <v>1.53</v>
      </c>
      <c r="W3160" s="4">
        <f t="shared" si="49"/>
        <v>1</v>
      </c>
    </row>
    <row r="3161" spans="1:23" x14ac:dyDescent="0.25">
      <c r="A3161" t="s">
        <v>4575</v>
      </c>
      <c r="B3161" t="s">
        <v>4576</v>
      </c>
      <c r="C3161" t="s">
        <v>4577</v>
      </c>
      <c r="D3161">
        <v>71</v>
      </c>
      <c r="E3161">
        <v>98</v>
      </c>
      <c r="F3161">
        <v>98</v>
      </c>
      <c r="G3161">
        <v>33.99</v>
      </c>
      <c r="H3161" t="s">
        <v>251</v>
      </c>
      <c r="I3161" t="s">
        <v>4578</v>
      </c>
      <c r="J3161" s="4">
        <v>0</v>
      </c>
      <c r="K3161" s="4">
        <v>0</v>
      </c>
      <c r="L3161" s="4">
        <v>0</v>
      </c>
      <c r="M3161" s="4">
        <v>0</v>
      </c>
      <c r="N3161" s="4">
        <v>0</v>
      </c>
      <c r="O3161" s="4">
        <v>0</v>
      </c>
      <c r="P3161" s="4">
        <v>0</v>
      </c>
      <c r="Q3161" s="4">
        <v>0</v>
      </c>
      <c r="R3161" s="4">
        <v>0</v>
      </c>
      <c r="S3161" s="4">
        <v>0</v>
      </c>
      <c r="T3161" s="4">
        <v>0</v>
      </c>
      <c r="U3161" t="s">
        <v>4576</v>
      </c>
      <c r="V3161" s="4">
        <v>0</v>
      </c>
      <c r="W3161" s="4">
        <f t="shared" si="49"/>
        <v>0</v>
      </c>
    </row>
    <row r="3162" spans="1:23" x14ac:dyDescent="0.25">
      <c r="A3162" t="s">
        <v>4556</v>
      </c>
      <c r="B3162" t="s">
        <v>4557</v>
      </c>
      <c r="C3162" t="s">
        <v>1435</v>
      </c>
      <c r="D3162">
        <v>85</v>
      </c>
      <c r="E3162">
        <v>99</v>
      </c>
      <c r="F3162">
        <v>98</v>
      </c>
      <c r="G3162" t="s">
        <v>3843</v>
      </c>
      <c r="H3162" t="s">
        <v>3844</v>
      </c>
      <c r="I3162" t="s">
        <v>4558</v>
      </c>
      <c r="J3162" s="4">
        <v>-1.73</v>
      </c>
      <c r="K3162" s="4">
        <v>-2.72</v>
      </c>
      <c r="L3162" s="4">
        <v>0</v>
      </c>
      <c r="M3162" s="4">
        <v>0</v>
      </c>
      <c r="N3162" s="4">
        <v>0</v>
      </c>
      <c r="O3162" s="4">
        <v>0</v>
      </c>
      <c r="P3162" s="4">
        <v>0</v>
      </c>
      <c r="Q3162" s="4">
        <v>0</v>
      </c>
      <c r="R3162" s="4">
        <v>0</v>
      </c>
      <c r="S3162" s="4">
        <v>0</v>
      </c>
      <c r="T3162" s="4">
        <v>0</v>
      </c>
      <c r="U3162" t="s">
        <v>4557</v>
      </c>
      <c r="V3162" s="4">
        <v>4.45</v>
      </c>
      <c r="W3162" s="4">
        <f t="shared" si="49"/>
        <v>2</v>
      </c>
    </row>
    <row r="3163" spans="1:23" x14ac:dyDescent="0.25">
      <c r="A3163" t="s">
        <v>4530</v>
      </c>
      <c r="B3163" t="s">
        <v>4531</v>
      </c>
      <c r="C3163" t="s">
        <v>4532</v>
      </c>
      <c r="D3163">
        <v>88</v>
      </c>
      <c r="E3163">
        <v>100</v>
      </c>
      <c r="F3163">
        <v>99</v>
      </c>
      <c r="G3163" s="1">
        <v>37709</v>
      </c>
      <c r="H3163" t="s">
        <v>1301</v>
      </c>
      <c r="I3163" t="s">
        <v>4533</v>
      </c>
      <c r="J3163" s="4">
        <v>-1.1399999999999999</v>
      </c>
      <c r="K3163" s="4">
        <v>-1.56</v>
      </c>
      <c r="L3163" s="4">
        <v>0</v>
      </c>
      <c r="M3163" s="4">
        <v>0</v>
      </c>
      <c r="N3163" s="4">
        <v>-3</v>
      </c>
      <c r="O3163" s="4">
        <v>0.59</v>
      </c>
      <c r="P3163" s="4">
        <v>0</v>
      </c>
      <c r="Q3163" s="4">
        <v>0</v>
      </c>
      <c r="R3163" s="4">
        <v>0</v>
      </c>
      <c r="S3163" s="4">
        <v>0</v>
      </c>
      <c r="T3163" s="4">
        <v>0</v>
      </c>
      <c r="U3163" t="s">
        <v>4531</v>
      </c>
      <c r="V3163" s="4">
        <v>6.29</v>
      </c>
      <c r="W3163" s="4">
        <f t="shared" si="49"/>
        <v>4</v>
      </c>
    </row>
    <row r="3164" spans="1:23" x14ac:dyDescent="0.25">
      <c r="A3164" t="s">
        <v>13526</v>
      </c>
      <c r="B3164" t="s">
        <v>13527</v>
      </c>
      <c r="C3164" t="s">
        <v>13528</v>
      </c>
      <c r="D3164">
        <v>92</v>
      </c>
      <c r="E3164">
        <v>100</v>
      </c>
      <c r="F3164">
        <v>97</v>
      </c>
      <c r="G3164" s="1">
        <v>44206</v>
      </c>
      <c r="H3164" t="s">
        <v>13529</v>
      </c>
      <c r="I3164" t="s">
        <v>13530</v>
      </c>
      <c r="J3164" s="4">
        <v>0</v>
      </c>
      <c r="K3164" s="4">
        <v>0</v>
      </c>
      <c r="L3164" s="4">
        <v>0</v>
      </c>
      <c r="M3164" s="4">
        <v>0</v>
      </c>
      <c r="N3164" s="4">
        <v>0</v>
      </c>
      <c r="O3164" s="4">
        <v>0</v>
      </c>
      <c r="P3164" s="4">
        <v>0</v>
      </c>
      <c r="Q3164" s="4">
        <v>0</v>
      </c>
      <c r="R3164" s="4">
        <v>0</v>
      </c>
      <c r="S3164" s="4">
        <v>0</v>
      </c>
      <c r="T3164" s="4">
        <v>0</v>
      </c>
      <c r="U3164" t="s">
        <v>13527</v>
      </c>
      <c r="V3164" s="4">
        <v>0</v>
      </c>
      <c r="W3164" s="4">
        <f t="shared" si="49"/>
        <v>0</v>
      </c>
    </row>
    <row r="3165" spans="1:23" x14ac:dyDescent="0.25">
      <c r="A3165" t="s">
        <v>4649</v>
      </c>
      <c r="B3165" t="s">
        <v>4650</v>
      </c>
      <c r="C3165" t="s">
        <v>4651</v>
      </c>
      <c r="D3165">
        <v>80</v>
      </c>
      <c r="E3165">
        <v>91</v>
      </c>
      <c r="F3165">
        <v>90</v>
      </c>
      <c r="G3165" t="s">
        <v>3743</v>
      </c>
      <c r="H3165" t="s">
        <v>3744</v>
      </c>
      <c r="I3165" t="s">
        <v>4652</v>
      </c>
      <c r="J3165" s="4">
        <v>-0.91</v>
      </c>
      <c r="K3165" s="4">
        <v>-1.23</v>
      </c>
      <c r="L3165" s="4">
        <v>-1.2</v>
      </c>
      <c r="M3165" s="4">
        <v>-1.74</v>
      </c>
      <c r="N3165" s="4">
        <v>-0.89</v>
      </c>
      <c r="O3165" s="4">
        <v>-1.22</v>
      </c>
      <c r="P3165" s="4">
        <v>-1.31</v>
      </c>
      <c r="Q3165" s="4">
        <v>-2.5</v>
      </c>
      <c r="R3165" s="4">
        <v>-2.15</v>
      </c>
      <c r="S3165" s="4">
        <v>-2.5099999999999998</v>
      </c>
      <c r="T3165" s="4">
        <v>-6.66</v>
      </c>
      <c r="U3165" t="s">
        <v>4650</v>
      </c>
      <c r="V3165" s="4">
        <v>22.32</v>
      </c>
      <c r="W3165" s="4">
        <f t="shared" si="49"/>
        <v>11</v>
      </c>
    </row>
    <row r="3166" spans="1:23" x14ac:dyDescent="0.25">
      <c r="A3166" t="s">
        <v>4666</v>
      </c>
      <c r="B3166" t="s">
        <v>4667</v>
      </c>
      <c r="C3166" t="s">
        <v>4668</v>
      </c>
      <c r="D3166">
        <v>89</v>
      </c>
      <c r="E3166">
        <v>97</v>
      </c>
      <c r="F3166">
        <v>98</v>
      </c>
      <c r="G3166">
        <v>26.1</v>
      </c>
      <c r="H3166" t="s">
        <v>1826</v>
      </c>
      <c r="I3166" t="s">
        <v>449</v>
      </c>
      <c r="J3166" s="4">
        <v>-1.74</v>
      </c>
      <c r="K3166" s="4">
        <v>-2.3199999999999998</v>
      </c>
      <c r="L3166" s="4">
        <v>0</v>
      </c>
      <c r="M3166" s="4">
        <v>0</v>
      </c>
      <c r="N3166" s="4">
        <v>0</v>
      </c>
      <c r="O3166" s="4">
        <v>0</v>
      </c>
      <c r="P3166" s="4">
        <v>0</v>
      </c>
      <c r="Q3166" s="4">
        <v>0</v>
      </c>
      <c r="R3166" s="4">
        <v>0</v>
      </c>
      <c r="S3166" s="4">
        <v>0</v>
      </c>
      <c r="T3166" s="4">
        <v>0</v>
      </c>
      <c r="U3166" t="s">
        <v>4667</v>
      </c>
      <c r="V3166" s="4">
        <v>4.0599999999999996</v>
      </c>
      <c r="W3166" s="4">
        <f t="shared" si="49"/>
        <v>2</v>
      </c>
    </row>
    <row r="3167" spans="1:23" x14ac:dyDescent="0.25">
      <c r="A3167" t="s">
        <v>18580</v>
      </c>
      <c r="B3167" t="s">
        <v>4667</v>
      </c>
      <c r="C3167" t="s">
        <v>4668</v>
      </c>
      <c r="D3167">
        <v>86</v>
      </c>
      <c r="E3167">
        <v>97</v>
      </c>
      <c r="F3167">
        <v>94</v>
      </c>
      <c r="G3167">
        <v>26.1</v>
      </c>
      <c r="H3167" t="s">
        <v>1826</v>
      </c>
      <c r="I3167" t="s">
        <v>449</v>
      </c>
      <c r="J3167" s="4">
        <v>0</v>
      </c>
      <c r="K3167" s="4">
        <v>0</v>
      </c>
      <c r="L3167" s="4">
        <v>0</v>
      </c>
      <c r="M3167" s="4">
        <v>0</v>
      </c>
      <c r="N3167" s="4">
        <v>0</v>
      </c>
      <c r="O3167" s="4">
        <v>0</v>
      </c>
      <c r="P3167" s="4">
        <v>0</v>
      </c>
      <c r="Q3167" s="4">
        <v>0</v>
      </c>
      <c r="R3167" s="4">
        <v>1.85</v>
      </c>
      <c r="S3167" s="4">
        <v>0</v>
      </c>
      <c r="T3167" s="4">
        <v>0</v>
      </c>
      <c r="U3167" t="s">
        <v>925</v>
      </c>
      <c r="V3167" s="4">
        <v>1.85</v>
      </c>
      <c r="W3167" s="4">
        <f t="shared" si="49"/>
        <v>1</v>
      </c>
    </row>
    <row r="3168" spans="1:23" x14ac:dyDescent="0.25">
      <c r="A3168" t="s">
        <v>20312</v>
      </c>
      <c r="B3168" t="s">
        <v>20313</v>
      </c>
      <c r="C3168" t="s">
        <v>20314</v>
      </c>
      <c r="D3168">
        <v>92</v>
      </c>
      <c r="E3168">
        <v>100</v>
      </c>
      <c r="F3168">
        <v>100</v>
      </c>
      <c r="G3168">
        <v>35.200000000000003</v>
      </c>
      <c r="H3168" t="s">
        <v>51</v>
      </c>
      <c r="I3168" t="s">
        <v>20315</v>
      </c>
      <c r="J3168" s="4">
        <v>0</v>
      </c>
      <c r="K3168" s="4">
        <v>-0.65</v>
      </c>
      <c r="L3168" s="4">
        <v>0</v>
      </c>
      <c r="M3168" s="4">
        <v>0</v>
      </c>
      <c r="N3168" s="4">
        <v>0</v>
      </c>
      <c r="O3168" s="4">
        <v>0</v>
      </c>
      <c r="P3168" s="4">
        <v>0</v>
      </c>
      <c r="Q3168" s="4">
        <v>0</v>
      </c>
      <c r="R3168" s="4">
        <v>0</v>
      </c>
      <c r="S3168" s="4">
        <v>0</v>
      </c>
      <c r="T3168" s="4">
        <v>0</v>
      </c>
      <c r="U3168" t="s">
        <v>20313</v>
      </c>
      <c r="V3168" s="4">
        <v>0.65</v>
      </c>
      <c r="W3168" s="4">
        <f t="shared" si="49"/>
        <v>1</v>
      </c>
    </row>
    <row r="3169" spans="1:23" x14ac:dyDescent="0.25">
      <c r="A3169" t="s">
        <v>4694</v>
      </c>
      <c r="B3169" t="s">
        <v>4695</v>
      </c>
      <c r="C3169" t="s">
        <v>4696</v>
      </c>
      <c r="D3169">
        <v>73</v>
      </c>
      <c r="E3169">
        <v>92</v>
      </c>
      <c r="F3169">
        <v>95</v>
      </c>
      <c r="G3169">
        <v>33.99</v>
      </c>
      <c r="H3169" t="s">
        <v>251</v>
      </c>
      <c r="I3169" t="s">
        <v>4697</v>
      </c>
      <c r="J3169" s="4">
        <v>0.64</v>
      </c>
      <c r="K3169" s="4">
        <v>0.76</v>
      </c>
      <c r="L3169" s="4">
        <v>0</v>
      </c>
      <c r="M3169" s="4">
        <v>0</v>
      </c>
      <c r="N3169" s="4">
        <v>1.5</v>
      </c>
      <c r="O3169" s="4">
        <v>1</v>
      </c>
      <c r="P3169" s="4">
        <v>1.27</v>
      </c>
      <c r="Q3169" s="4">
        <v>1.83</v>
      </c>
      <c r="R3169" s="4">
        <v>1.44</v>
      </c>
      <c r="S3169" s="4">
        <v>1.21</v>
      </c>
      <c r="T3169" s="4">
        <v>1.9</v>
      </c>
      <c r="U3169" t="s">
        <v>4695</v>
      </c>
      <c r="V3169" s="4">
        <v>11.549999999999999</v>
      </c>
      <c r="W3169" s="4">
        <f t="shared" si="49"/>
        <v>9</v>
      </c>
    </row>
    <row r="3170" spans="1:23" x14ac:dyDescent="0.25">
      <c r="A3170" t="s">
        <v>18718</v>
      </c>
      <c r="B3170" t="s">
        <v>18719</v>
      </c>
      <c r="C3170" t="s">
        <v>18720</v>
      </c>
      <c r="D3170">
        <v>92</v>
      </c>
      <c r="E3170">
        <v>97</v>
      </c>
      <c r="F3170">
        <v>95</v>
      </c>
      <c r="G3170" s="1">
        <v>37364</v>
      </c>
      <c r="H3170" t="s">
        <v>18721</v>
      </c>
      <c r="I3170" t="s">
        <v>18722</v>
      </c>
      <c r="J3170" s="4">
        <v>0</v>
      </c>
      <c r="K3170" s="4">
        <v>0</v>
      </c>
      <c r="L3170" s="4">
        <v>0</v>
      </c>
      <c r="M3170" s="4">
        <v>0</v>
      </c>
      <c r="N3170" s="4">
        <v>0</v>
      </c>
      <c r="O3170" s="4">
        <v>0</v>
      </c>
      <c r="P3170" s="4">
        <v>0</v>
      </c>
      <c r="Q3170" s="4">
        <v>0</v>
      </c>
      <c r="R3170" s="4">
        <v>2.86</v>
      </c>
      <c r="S3170" s="4">
        <v>0</v>
      </c>
      <c r="T3170" s="4">
        <v>0</v>
      </c>
      <c r="U3170" t="s">
        <v>18719</v>
      </c>
      <c r="V3170" s="4">
        <v>2.86</v>
      </c>
      <c r="W3170" s="4">
        <f t="shared" si="49"/>
        <v>1</v>
      </c>
    </row>
    <row r="3171" spans="1:23" x14ac:dyDescent="0.25">
      <c r="A3171" t="s">
        <v>4716</v>
      </c>
      <c r="B3171" t="s">
        <v>4717</v>
      </c>
      <c r="C3171" t="s">
        <v>4718</v>
      </c>
      <c r="D3171">
        <v>80</v>
      </c>
      <c r="E3171">
        <v>89</v>
      </c>
      <c r="F3171">
        <v>84</v>
      </c>
      <c r="G3171">
        <v>33.200000000000003</v>
      </c>
      <c r="H3171" t="s">
        <v>3973</v>
      </c>
      <c r="I3171" t="s">
        <v>4719</v>
      </c>
      <c r="J3171" s="4">
        <v>0.72</v>
      </c>
      <c r="K3171" s="4">
        <v>0</v>
      </c>
      <c r="L3171" s="4">
        <v>0</v>
      </c>
      <c r="M3171" s="4">
        <v>0</v>
      </c>
      <c r="N3171" s="4">
        <v>-1.0900000000000001</v>
      </c>
      <c r="O3171" s="4">
        <v>-1.36</v>
      </c>
      <c r="P3171" s="4">
        <v>0</v>
      </c>
      <c r="Q3171" s="4">
        <v>0</v>
      </c>
      <c r="R3171" s="4">
        <v>0</v>
      </c>
      <c r="S3171" s="4">
        <v>0</v>
      </c>
      <c r="T3171" s="4">
        <v>0</v>
      </c>
      <c r="U3171" t="s">
        <v>4717</v>
      </c>
      <c r="V3171" s="4">
        <v>3.17</v>
      </c>
      <c r="W3171" s="4">
        <f t="shared" si="49"/>
        <v>3</v>
      </c>
    </row>
    <row r="3172" spans="1:23" x14ac:dyDescent="0.25">
      <c r="A3172" t="s">
        <v>20255</v>
      </c>
      <c r="B3172" t="s">
        <v>20256</v>
      </c>
      <c r="C3172" t="s">
        <v>4724</v>
      </c>
      <c r="D3172">
        <v>78</v>
      </c>
      <c r="E3172">
        <v>99</v>
      </c>
      <c r="F3172">
        <v>98</v>
      </c>
      <c r="G3172">
        <v>31</v>
      </c>
      <c r="H3172" t="s">
        <v>4723</v>
      </c>
      <c r="I3172" t="s">
        <v>4724</v>
      </c>
      <c r="J3172" s="4">
        <v>0</v>
      </c>
      <c r="K3172" s="4">
        <v>-0.74</v>
      </c>
      <c r="L3172" s="4">
        <v>0</v>
      </c>
      <c r="M3172" s="4">
        <v>0</v>
      </c>
      <c r="N3172" s="4">
        <v>-0.82</v>
      </c>
      <c r="O3172" s="4">
        <v>-1.31</v>
      </c>
      <c r="P3172" s="4">
        <v>-0.76</v>
      </c>
      <c r="Q3172" s="4">
        <v>-1.92</v>
      </c>
      <c r="R3172" s="4">
        <v>-1.64</v>
      </c>
      <c r="S3172" s="4">
        <v>-1.58</v>
      </c>
      <c r="T3172" s="4">
        <v>-1.24</v>
      </c>
      <c r="U3172" t="s">
        <v>20256</v>
      </c>
      <c r="V3172" s="4">
        <v>10.01</v>
      </c>
      <c r="W3172" s="4">
        <f t="shared" si="49"/>
        <v>8</v>
      </c>
    </row>
    <row r="3173" spans="1:23" x14ac:dyDescent="0.25">
      <c r="A3173" t="s">
        <v>20250</v>
      </c>
      <c r="B3173" t="s">
        <v>20251</v>
      </c>
      <c r="C3173" t="s">
        <v>20252</v>
      </c>
      <c r="D3173">
        <v>85</v>
      </c>
      <c r="E3173">
        <v>65</v>
      </c>
      <c r="F3173">
        <v>81</v>
      </c>
      <c r="G3173" s="1">
        <v>37114</v>
      </c>
      <c r="H3173" t="s">
        <v>1979</v>
      </c>
      <c r="I3173" t="s">
        <v>20253</v>
      </c>
      <c r="J3173" s="4">
        <v>0.74</v>
      </c>
      <c r="K3173" s="4">
        <v>1.17</v>
      </c>
      <c r="L3173" s="4">
        <v>0</v>
      </c>
      <c r="M3173" s="4">
        <v>0</v>
      </c>
      <c r="N3173" s="4">
        <v>0</v>
      </c>
      <c r="O3173" s="4">
        <v>0</v>
      </c>
      <c r="P3173" s="4">
        <v>0</v>
      </c>
      <c r="Q3173" s="4">
        <v>0</v>
      </c>
      <c r="R3173" s="4">
        <v>0</v>
      </c>
      <c r="S3173" s="4">
        <v>0</v>
      </c>
      <c r="T3173" s="4">
        <v>0</v>
      </c>
      <c r="U3173" t="s">
        <v>925</v>
      </c>
      <c r="V3173" s="4">
        <v>1.91</v>
      </c>
      <c r="W3173" s="4">
        <f t="shared" si="49"/>
        <v>2</v>
      </c>
    </row>
    <row r="3174" spans="1:23" x14ac:dyDescent="0.25">
      <c r="A3174" t="s">
        <v>20254</v>
      </c>
      <c r="B3174" t="s">
        <v>20251</v>
      </c>
      <c r="C3174" t="s">
        <v>20252</v>
      </c>
      <c r="D3174">
        <v>84</v>
      </c>
      <c r="E3174">
        <v>65</v>
      </c>
      <c r="F3174">
        <v>81</v>
      </c>
      <c r="G3174" s="1">
        <v>37114</v>
      </c>
      <c r="H3174" t="s">
        <v>1979</v>
      </c>
      <c r="I3174" t="s">
        <v>20253</v>
      </c>
      <c r="J3174" s="4">
        <v>-0.89</v>
      </c>
      <c r="K3174" s="4">
        <v>-1.38</v>
      </c>
      <c r="L3174" s="4">
        <v>-1.1100000000000001</v>
      </c>
      <c r="M3174" s="4">
        <v>0</v>
      </c>
      <c r="N3174" s="4">
        <v>-2.56</v>
      </c>
      <c r="O3174" s="4">
        <v>-4.45</v>
      </c>
      <c r="P3174" s="4">
        <v>-3.69</v>
      </c>
      <c r="Q3174" s="4">
        <v>-7.17</v>
      </c>
      <c r="R3174" s="4">
        <v>-4.1399999999999997</v>
      </c>
      <c r="S3174" s="4">
        <v>-2.31</v>
      </c>
      <c r="T3174" s="4">
        <v>-4.71</v>
      </c>
      <c r="U3174" t="s">
        <v>20251</v>
      </c>
      <c r="V3174" s="4">
        <v>32.409999999999997</v>
      </c>
      <c r="W3174" s="4">
        <f t="shared" si="49"/>
        <v>10</v>
      </c>
    </row>
    <row r="3175" spans="1:23" x14ac:dyDescent="0.25">
      <c r="A3175" t="s">
        <v>4725</v>
      </c>
      <c r="B3175" t="s">
        <v>4726</v>
      </c>
      <c r="C3175" t="s">
        <v>4727</v>
      </c>
      <c r="D3175">
        <v>79</v>
      </c>
      <c r="E3175">
        <v>83</v>
      </c>
      <c r="F3175">
        <v>67</v>
      </c>
      <c r="G3175">
        <v>35.200000000000003</v>
      </c>
      <c r="H3175" t="s">
        <v>51</v>
      </c>
      <c r="I3175" t="s">
        <v>4728</v>
      </c>
      <c r="J3175" s="4">
        <v>0.97</v>
      </c>
      <c r="K3175" s="4">
        <v>1.72</v>
      </c>
      <c r="L3175" s="4">
        <v>0</v>
      </c>
      <c r="M3175" s="4">
        <v>0</v>
      </c>
      <c r="N3175" s="4">
        <v>1.63</v>
      </c>
      <c r="O3175" s="4">
        <v>2.2799999999999998</v>
      </c>
      <c r="P3175" s="4">
        <v>0</v>
      </c>
      <c r="Q3175" s="4">
        <v>0</v>
      </c>
      <c r="R3175" s="4">
        <v>0</v>
      </c>
      <c r="S3175" s="4">
        <v>0</v>
      </c>
      <c r="T3175" s="4">
        <v>2.2400000000000002</v>
      </c>
      <c r="U3175" t="s">
        <v>4726</v>
      </c>
      <c r="V3175" s="4">
        <v>8.84</v>
      </c>
      <c r="W3175" s="4">
        <f t="shared" si="49"/>
        <v>5</v>
      </c>
    </row>
    <row r="3176" spans="1:23" x14ac:dyDescent="0.25">
      <c r="A3176" t="s">
        <v>13532</v>
      </c>
      <c r="B3176" t="s">
        <v>4726</v>
      </c>
      <c r="C3176" t="s">
        <v>4727</v>
      </c>
      <c r="D3176">
        <v>74</v>
      </c>
      <c r="E3176">
        <v>94</v>
      </c>
      <c r="F3176">
        <v>87</v>
      </c>
      <c r="G3176">
        <v>35.200000000000003</v>
      </c>
      <c r="H3176" t="s">
        <v>51</v>
      </c>
      <c r="I3176" t="s">
        <v>13533</v>
      </c>
      <c r="J3176" s="4">
        <v>0</v>
      </c>
      <c r="K3176" s="4">
        <v>0</v>
      </c>
      <c r="L3176" s="4">
        <v>0</v>
      </c>
      <c r="M3176" s="4">
        <v>0</v>
      </c>
      <c r="N3176" s="4">
        <v>0</v>
      </c>
      <c r="O3176" s="4">
        <v>0</v>
      </c>
      <c r="P3176" s="4">
        <v>0</v>
      </c>
      <c r="Q3176" s="4">
        <v>2.0699999999999998</v>
      </c>
      <c r="R3176" s="4">
        <v>0</v>
      </c>
      <c r="S3176" s="4">
        <v>0</v>
      </c>
      <c r="T3176" s="4">
        <v>0</v>
      </c>
      <c r="U3176" t="s">
        <v>925</v>
      </c>
      <c r="V3176" s="4">
        <v>2.0699999999999998</v>
      </c>
      <c r="W3176" s="4">
        <f t="shared" si="49"/>
        <v>1</v>
      </c>
    </row>
    <row r="3177" spans="1:23" x14ac:dyDescent="0.25">
      <c r="A3177" t="s">
        <v>10767</v>
      </c>
      <c r="B3177" t="s">
        <v>10768</v>
      </c>
      <c r="C3177" t="s">
        <v>544</v>
      </c>
      <c r="D3177">
        <v>90</v>
      </c>
      <c r="E3177">
        <v>100</v>
      </c>
      <c r="F3177">
        <v>99</v>
      </c>
      <c r="G3177">
        <v>35.200000000000003</v>
      </c>
      <c r="H3177" t="s">
        <v>51</v>
      </c>
      <c r="I3177" t="s">
        <v>10769</v>
      </c>
      <c r="J3177" s="4">
        <v>-0.73</v>
      </c>
      <c r="K3177" s="4">
        <v>-0.54</v>
      </c>
      <c r="L3177" s="4">
        <v>0</v>
      </c>
      <c r="M3177" s="4">
        <v>0</v>
      </c>
      <c r="N3177" s="4">
        <v>-1.58</v>
      </c>
      <c r="O3177" s="4">
        <v>-1.66</v>
      </c>
      <c r="P3177" s="4">
        <v>0</v>
      </c>
      <c r="Q3177" s="4">
        <v>0</v>
      </c>
      <c r="R3177" s="4">
        <v>0</v>
      </c>
      <c r="S3177" s="4">
        <v>-1.22</v>
      </c>
      <c r="T3177" s="4">
        <v>0</v>
      </c>
      <c r="U3177" t="s">
        <v>10768</v>
      </c>
      <c r="V3177" s="4">
        <v>5.7299999999999995</v>
      </c>
      <c r="W3177" s="4">
        <f t="shared" si="49"/>
        <v>5</v>
      </c>
    </row>
    <row r="3178" spans="1:23" x14ac:dyDescent="0.25">
      <c r="A3178" t="s">
        <v>21570</v>
      </c>
      <c r="B3178" t="s">
        <v>21571</v>
      </c>
      <c r="C3178" t="s">
        <v>998</v>
      </c>
      <c r="D3178">
        <v>91</v>
      </c>
      <c r="E3178">
        <v>91</v>
      </c>
      <c r="F3178">
        <v>99</v>
      </c>
      <c r="G3178">
        <v>35.1</v>
      </c>
      <c r="H3178" t="s">
        <v>126</v>
      </c>
      <c r="I3178" t="s">
        <v>10535</v>
      </c>
      <c r="J3178" s="4">
        <v>0</v>
      </c>
      <c r="K3178" s="4">
        <v>0</v>
      </c>
      <c r="L3178" s="4">
        <v>0</v>
      </c>
      <c r="M3178" s="4">
        <v>0</v>
      </c>
      <c r="N3178" s="4">
        <v>-1.1000000000000001</v>
      </c>
      <c r="O3178" s="4">
        <v>-1.55</v>
      </c>
      <c r="P3178" s="4">
        <v>-1.39</v>
      </c>
      <c r="Q3178" s="4">
        <v>-2.15</v>
      </c>
      <c r="R3178" s="4">
        <v>-1.57</v>
      </c>
      <c r="S3178" s="4">
        <v>-1.72</v>
      </c>
      <c r="T3178" s="4">
        <v>-1.55</v>
      </c>
      <c r="U3178" t="s">
        <v>21571</v>
      </c>
      <c r="V3178" s="4">
        <v>11.030000000000001</v>
      </c>
      <c r="W3178" s="4">
        <f t="shared" si="49"/>
        <v>7</v>
      </c>
    </row>
    <row r="3179" spans="1:23" x14ac:dyDescent="0.25">
      <c r="A3179" t="s">
        <v>4759</v>
      </c>
      <c r="B3179" t="s">
        <v>4760</v>
      </c>
      <c r="C3179" t="s">
        <v>1922</v>
      </c>
      <c r="D3179">
        <v>84</v>
      </c>
      <c r="E3179">
        <v>97</v>
      </c>
      <c r="F3179">
        <v>99</v>
      </c>
      <c r="G3179" s="1">
        <v>37669</v>
      </c>
      <c r="H3179" t="s">
        <v>1923</v>
      </c>
      <c r="I3179" t="s">
        <v>4761</v>
      </c>
      <c r="J3179" s="4">
        <v>0</v>
      </c>
      <c r="K3179" s="4">
        <v>1.57</v>
      </c>
      <c r="L3179" s="4">
        <v>0</v>
      </c>
      <c r="M3179" s="4">
        <v>0</v>
      </c>
      <c r="N3179" s="4">
        <v>1.71</v>
      </c>
      <c r="O3179" s="4">
        <v>2.31</v>
      </c>
      <c r="P3179" s="4">
        <v>0</v>
      </c>
      <c r="Q3179" s="4">
        <v>1.1399999999999999</v>
      </c>
      <c r="R3179" s="4">
        <v>1.61</v>
      </c>
      <c r="S3179" s="4">
        <v>1.49</v>
      </c>
      <c r="T3179" s="4">
        <v>1.43</v>
      </c>
      <c r="U3179" t="s">
        <v>4760</v>
      </c>
      <c r="V3179" s="4">
        <v>11.26</v>
      </c>
      <c r="W3179" s="4">
        <f t="shared" si="49"/>
        <v>7</v>
      </c>
    </row>
    <row r="3180" spans="1:23" x14ac:dyDescent="0.25">
      <c r="A3180" t="s">
        <v>13544</v>
      </c>
      <c r="B3180" t="s">
        <v>4760</v>
      </c>
      <c r="C3180" t="s">
        <v>1922</v>
      </c>
      <c r="D3180">
        <v>84</v>
      </c>
      <c r="E3180">
        <v>75</v>
      </c>
      <c r="F3180">
        <v>99</v>
      </c>
      <c r="G3180" s="1">
        <v>37669</v>
      </c>
      <c r="H3180" t="s">
        <v>1923</v>
      </c>
      <c r="I3180" t="s">
        <v>4761</v>
      </c>
      <c r="J3180" s="4">
        <v>1.68</v>
      </c>
      <c r="K3180" s="4">
        <v>2.0099999999999998</v>
      </c>
      <c r="L3180" s="4">
        <v>0</v>
      </c>
      <c r="M3180" s="4">
        <v>0</v>
      </c>
      <c r="N3180" s="4">
        <v>0</v>
      </c>
      <c r="O3180" s="4">
        <v>0</v>
      </c>
      <c r="P3180" s="4">
        <v>0</v>
      </c>
      <c r="Q3180" s="4">
        <v>0</v>
      </c>
      <c r="R3180" s="4">
        <v>0</v>
      </c>
      <c r="S3180" s="4">
        <v>0</v>
      </c>
      <c r="T3180" s="4">
        <v>0</v>
      </c>
      <c r="U3180" t="s">
        <v>925</v>
      </c>
      <c r="V3180" s="4">
        <v>3.6899999999999995</v>
      </c>
      <c r="W3180" s="4">
        <f t="shared" si="49"/>
        <v>2</v>
      </c>
    </row>
    <row r="3181" spans="1:23" x14ac:dyDescent="0.25">
      <c r="A3181" t="s">
        <v>4792</v>
      </c>
      <c r="B3181" t="s">
        <v>4793</v>
      </c>
      <c r="C3181" t="s">
        <v>4794</v>
      </c>
      <c r="D3181">
        <v>82</v>
      </c>
      <c r="E3181">
        <v>98</v>
      </c>
      <c r="F3181">
        <v>97</v>
      </c>
      <c r="G3181">
        <v>30.4</v>
      </c>
      <c r="H3181" t="s">
        <v>189</v>
      </c>
      <c r="I3181" t="s">
        <v>4795</v>
      </c>
      <c r="J3181" s="4">
        <v>1.28</v>
      </c>
      <c r="K3181" s="4">
        <v>1.67</v>
      </c>
      <c r="L3181" s="4">
        <v>-0.85</v>
      </c>
      <c r="M3181" s="4">
        <v>0</v>
      </c>
      <c r="N3181" s="4">
        <v>0.9</v>
      </c>
      <c r="O3181" s="4">
        <v>0.7</v>
      </c>
      <c r="P3181" s="4">
        <v>1.1000000000000001</v>
      </c>
      <c r="Q3181" s="4">
        <v>0.87</v>
      </c>
      <c r="R3181" s="4">
        <v>1.1599999999999999</v>
      </c>
      <c r="S3181" s="4">
        <v>0.74</v>
      </c>
      <c r="T3181" s="4">
        <v>1.1299999999999999</v>
      </c>
      <c r="U3181" t="s">
        <v>925</v>
      </c>
      <c r="V3181" s="4">
        <v>10.399999999999999</v>
      </c>
      <c r="W3181" s="4">
        <f t="shared" si="49"/>
        <v>10</v>
      </c>
    </row>
    <row r="3182" spans="1:23" x14ac:dyDescent="0.25">
      <c r="A3182" t="s">
        <v>18500</v>
      </c>
      <c r="B3182" t="s">
        <v>4793</v>
      </c>
      <c r="C3182" t="s">
        <v>4794</v>
      </c>
      <c r="D3182">
        <v>76</v>
      </c>
      <c r="E3182">
        <v>98</v>
      </c>
      <c r="F3182">
        <v>95</v>
      </c>
      <c r="G3182">
        <v>30.4</v>
      </c>
      <c r="H3182" t="s">
        <v>189</v>
      </c>
      <c r="I3182" t="s">
        <v>4795</v>
      </c>
      <c r="J3182" s="4">
        <v>0</v>
      </c>
      <c r="K3182" s="4">
        <v>-1.53</v>
      </c>
      <c r="L3182" s="4">
        <v>0</v>
      </c>
      <c r="M3182" s="4">
        <v>0</v>
      </c>
      <c r="N3182" s="4">
        <v>-2.15</v>
      </c>
      <c r="O3182" s="4">
        <v>-2.4</v>
      </c>
      <c r="P3182" s="4">
        <v>0</v>
      </c>
      <c r="Q3182" s="4">
        <v>0</v>
      </c>
      <c r="R3182" s="4">
        <v>-2.73</v>
      </c>
      <c r="S3182" s="4">
        <v>-1.52</v>
      </c>
      <c r="T3182" s="4">
        <v>-2.4900000000000002</v>
      </c>
      <c r="U3182" t="s">
        <v>4793</v>
      </c>
      <c r="V3182" s="4">
        <v>12.82</v>
      </c>
      <c r="W3182" s="4">
        <f t="shared" si="49"/>
        <v>6</v>
      </c>
    </row>
    <row r="3183" spans="1:23" x14ac:dyDescent="0.25">
      <c r="A3183" t="s">
        <v>4803</v>
      </c>
      <c r="B3183" t="s">
        <v>4804</v>
      </c>
      <c r="C3183" t="s">
        <v>4805</v>
      </c>
      <c r="D3183">
        <v>82</v>
      </c>
      <c r="E3183">
        <v>100</v>
      </c>
      <c r="F3183">
        <v>99</v>
      </c>
      <c r="G3183" s="1">
        <v>36979</v>
      </c>
      <c r="H3183" t="s">
        <v>1436</v>
      </c>
      <c r="I3183" t="s">
        <v>4806</v>
      </c>
      <c r="J3183" s="4">
        <v>-0.69</v>
      </c>
      <c r="K3183" s="4">
        <v>0</v>
      </c>
      <c r="L3183" s="4">
        <v>0</v>
      </c>
      <c r="M3183" s="4">
        <v>0</v>
      </c>
      <c r="N3183" s="4">
        <v>-1.1100000000000001</v>
      </c>
      <c r="O3183" s="4">
        <v>-1.28</v>
      </c>
      <c r="P3183" s="4">
        <v>-0.93</v>
      </c>
      <c r="Q3183" s="4">
        <v>-1.94</v>
      </c>
      <c r="R3183" s="4">
        <v>-1.74</v>
      </c>
      <c r="S3183" s="4">
        <v>-1.08</v>
      </c>
      <c r="T3183" s="4">
        <v>-1.29</v>
      </c>
      <c r="U3183" t="s">
        <v>4804</v>
      </c>
      <c r="V3183" s="4">
        <v>10.059999999999999</v>
      </c>
      <c r="W3183" s="4">
        <f t="shared" si="49"/>
        <v>8</v>
      </c>
    </row>
    <row r="3184" spans="1:23" x14ac:dyDescent="0.25">
      <c r="A3184" t="s">
        <v>4807</v>
      </c>
      <c r="B3184" t="s">
        <v>4808</v>
      </c>
      <c r="C3184" t="s">
        <v>4809</v>
      </c>
      <c r="D3184">
        <v>87</v>
      </c>
      <c r="E3184">
        <v>85</v>
      </c>
      <c r="F3184">
        <v>71</v>
      </c>
      <c r="G3184">
        <v>35.200000000000003</v>
      </c>
      <c r="H3184" t="s">
        <v>51</v>
      </c>
      <c r="I3184" t="s">
        <v>4810</v>
      </c>
      <c r="J3184" s="4">
        <v>0</v>
      </c>
      <c r="K3184" s="4">
        <v>0</v>
      </c>
      <c r="L3184" s="4">
        <v>0</v>
      </c>
      <c r="M3184" s="4">
        <v>0</v>
      </c>
      <c r="N3184" s="4">
        <v>-1.24</v>
      </c>
      <c r="O3184" s="4">
        <v>-1.85</v>
      </c>
      <c r="P3184" s="4">
        <v>0</v>
      </c>
      <c r="Q3184" s="4">
        <v>-2.2000000000000002</v>
      </c>
      <c r="R3184" s="4">
        <v>-1.85</v>
      </c>
      <c r="S3184" s="4">
        <v>-1.18</v>
      </c>
      <c r="T3184" s="4">
        <v>-1.08</v>
      </c>
      <c r="U3184" t="s">
        <v>925</v>
      </c>
      <c r="V3184" s="4">
        <v>9.4</v>
      </c>
      <c r="W3184" s="4">
        <f t="shared" si="49"/>
        <v>6</v>
      </c>
    </row>
    <row r="3185" spans="1:23" x14ac:dyDescent="0.25">
      <c r="A3185" t="s">
        <v>1458</v>
      </c>
      <c r="B3185" t="s">
        <v>1459</v>
      </c>
      <c r="C3185" t="s">
        <v>1153</v>
      </c>
      <c r="D3185">
        <v>85</v>
      </c>
      <c r="E3185">
        <v>87</v>
      </c>
      <c r="F3185">
        <v>96</v>
      </c>
      <c r="G3185">
        <v>30.3</v>
      </c>
      <c r="H3185" t="s">
        <v>655</v>
      </c>
      <c r="I3185" t="s">
        <v>1460</v>
      </c>
      <c r="J3185" s="4">
        <v>-0.93</v>
      </c>
      <c r="K3185" s="4">
        <v>-1.24</v>
      </c>
      <c r="L3185" s="4">
        <v>0</v>
      </c>
      <c r="M3185" s="4">
        <v>0</v>
      </c>
      <c r="N3185" s="4">
        <v>0</v>
      </c>
      <c r="O3185" s="4">
        <v>0</v>
      </c>
      <c r="P3185" s="4">
        <v>0</v>
      </c>
      <c r="Q3185" s="4">
        <v>0</v>
      </c>
      <c r="R3185" s="4">
        <v>0</v>
      </c>
      <c r="S3185" s="4">
        <v>0</v>
      </c>
      <c r="T3185" s="4">
        <v>0</v>
      </c>
      <c r="U3185" t="s">
        <v>1459</v>
      </c>
      <c r="V3185" s="4">
        <v>2.17</v>
      </c>
      <c r="W3185" s="4">
        <f t="shared" si="49"/>
        <v>2</v>
      </c>
    </row>
    <row r="3186" spans="1:23" x14ac:dyDescent="0.25">
      <c r="A3186" t="s">
        <v>1431</v>
      </c>
      <c r="B3186" t="s">
        <v>1432</v>
      </c>
      <c r="C3186" t="s">
        <v>774</v>
      </c>
      <c r="D3186">
        <v>77</v>
      </c>
      <c r="E3186">
        <v>84</v>
      </c>
      <c r="F3186">
        <v>84</v>
      </c>
      <c r="G3186" s="1">
        <v>39962</v>
      </c>
      <c r="H3186" t="s">
        <v>1237</v>
      </c>
      <c r="I3186" t="s">
        <v>591</v>
      </c>
      <c r="J3186" s="4">
        <v>0</v>
      </c>
      <c r="K3186" s="4">
        <v>0</v>
      </c>
      <c r="L3186" s="4">
        <v>0</v>
      </c>
      <c r="M3186" s="4">
        <v>0</v>
      </c>
      <c r="N3186" s="4">
        <v>0</v>
      </c>
      <c r="O3186" s="4">
        <v>0</v>
      </c>
      <c r="P3186" s="4">
        <v>0</v>
      </c>
      <c r="Q3186" s="4">
        <v>0</v>
      </c>
      <c r="R3186" s="4">
        <v>2.57</v>
      </c>
      <c r="S3186" s="4">
        <v>0</v>
      </c>
      <c r="T3186" s="4">
        <v>2.5299999999999998</v>
      </c>
      <c r="U3186" t="s">
        <v>925</v>
      </c>
      <c r="V3186" s="4">
        <v>5.0999999999999996</v>
      </c>
      <c r="W3186" s="4">
        <f t="shared" si="49"/>
        <v>2</v>
      </c>
    </row>
    <row r="3187" spans="1:23" x14ac:dyDescent="0.25">
      <c r="A3187" t="s">
        <v>4836</v>
      </c>
      <c r="B3187" t="s">
        <v>1432</v>
      </c>
      <c r="C3187" t="s">
        <v>774</v>
      </c>
      <c r="D3187">
        <v>73</v>
      </c>
      <c r="E3187">
        <v>92</v>
      </c>
      <c r="F3187">
        <v>92</v>
      </c>
      <c r="G3187" s="1">
        <v>39962</v>
      </c>
      <c r="H3187" t="s">
        <v>1237</v>
      </c>
      <c r="I3187" t="s">
        <v>4837</v>
      </c>
      <c r="J3187" s="4">
        <v>0</v>
      </c>
      <c r="K3187" s="4">
        <v>0.52</v>
      </c>
      <c r="L3187" s="4">
        <v>0</v>
      </c>
      <c r="M3187" s="4">
        <v>0</v>
      </c>
      <c r="N3187" s="4">
        <v>-1.53</v>
      </c>
      <c r="O3187" s="4">
        <v>0.59</v>
      </c>
      <c r="P3187" s="4">
        <v>-1.5</v>
      </c>
      <c r="Q3187" s="4">
        <v>0</v>
      </c>
      <c r="R3187" s="4">
        <v>0</v>
      </c>
      <c r="S3187" s="4">
        <v>0</v>
      </c>
      <c r="T3187" s="4">
        <v>-1.05</v>
      </c>
      <c r="U3187" t="s">
        <v>925</v>
      </c>
      <c r="V3187" s="4">
        <v>5.1899999999999995</v>
      </c>
      <c r="W3187" s="4">
        <f t="shared" si="49"/>
        <v>5</v>
      </c>
    </row>
    <row r="3188" spans="1:23" x14ac:dyDescent="0.25">
      <c r="A3188" t="s">
        <v>14546</v>
      </c>
      <c r="B3188" t="s">
        <v>1432</v>
      </c>
      <c r="C3188" t="s">
        <v>774</v>
      </c>
      <c r="D3188">
        <v>70</v>
      </c>
      <c r="E3188">
        <v>93</v>
      </c>
      <c r="F3188">
        <v>90</v>
      </c>
      <c r="G3188" s="1">
        <v>39962</v>
      </c>
      <c r="H3188" t="s">
        <v>1237</v>
      </c>
      <c r="I3188" t="s">
        <v>4837</v>
      </c>
      <c r="J3188" s="4">
        <v>0</v>
      </c>
      <c r="K3188" s="4">
        <v>0</v>
      </c>
      <c r="L3188" s="4">
        <v>0</v>
      </c>
      <c r="M3188" s="4">
        <v>0</v>
      </c>
      <c r="N3188" s="4">
        <v>3.71</v>
      </c>
      <c r="O3188" s="4">
        <v>4.96</v>
      </c>
      <c r="P3188" s="4">
        <v>0</v>
      </c>
      <c r="Q3188" s="4">
        <v>0</v>
      </c>
      <c r="R3188" s="4">
        <v>0</v>
      </c>
      <c r="S3188" s="4">
        <v>0</v>
      </c>
      <c r="T3188" s="4">
        <v>0</v>
      </c>
      <c r="U3188" t="s">
        <v>1432</v>
      </c>
      <c r="V3188" s="4">
        <v>8.67</v>
      </c>
      <c r="W3188" s="4">
        <f t="shared" si="49"/>
        <v>2</v>
      </c>
    </row>
    <row r="3189" spans="1:23" x14ac:dyDescent="0.25">
      <c r="A3189" t="s">
        <v>13519</v>
      </c>
      <c r="B3189" t="s">
        <v>13520</v>
      </c>
      <c r="C3189" t="s">
        <v>13521</v>
      </c>
      <c r="D3189">
        <v>75</v>
      </c>
      <c r="E3189">
        <v>99</v>
      </c>
      <c r="F3189">
        <v>98</v>
      </c>
      <c r="G3189">
        <v>26.1</v>
      </c>
      <c r="H3189" t="s">
        <v>1826</v>
      </c>
      <c r="I3189" t="s">
        <v>449</v>
      </c>
      <c r="J3189" s="4">
        <v>0</v>
      </c>
      <c r="K3189" s="4">
        <v>0</v>
      </c>
      <c r="L3189" s="4">
        <v>0</v>
      </c>
      <c r="M3189" s="4">
        <v>0</v>
      </c>
      <c r="N3189" s="4">
        <v>0</v>
      </c>
      <c r="O3189" s="4">
        <v>0</v>
      </c>
      <c r="P3189" s="4">
        <v>0</v>
      </c>
      <c r="Q3189" s="4">
        <v>0</v>
      </c>
      <c r="R3189" s="4">
        <v>0</v>
      </c>
      <c r="S3189" s="4">
        <v>0</v>
      </c>
      <c r="T3189" s="4">
        <v>0</v>
      </c>
      <c r="U3189" t="s">
        <v>13520</v>
      </c>
      <c r="V3189" s="4">
        <v>0</v>
      </c>
      <c r="W3189" s="4">
        <f t="shared" si="49"/>
        <v>0</v>
      </c>
    </row>
    <row r="3190" spans="1:23" x14ac:dyDescent="0.25">
      <c r="A3190" t="s">
        <v>4841</v>
      </c>
      <c r="B3190" t="s">
        <v>4842</v>
      </c>
      <c r="C3190" t="s">
        <v>4479</v>
      </c>
      <c r="D3190">
        <v>74</v>
      </c>
      <c r="E3190">
        <v>75</v>
      </c>
      <c r="F3190">
        <v>83</v>
      </c>
      <c r="G3190" s="1">
        <v>37669</v>
      </c>
      <c r="H3190" t="s">
        <v>1923</v>
      </c>
      <c r="I3190" t="s">
        <v>4480</v>
      </c>
      <c r="J3190" s="4">
        <v>0</v>
      </c>
      <c r="K3190" s="4">
        <v>0</v>
      </c>
      <c r="L3190" s="4">
        <v>0</v>
      </c>
      <c r="M3190" s="4">
        <v>0</v>
      </c>
      <c r="N3190" s="4">
        <v>0</v>
      </c>
      <c r="O3190" s="4">
        <v>0</v>
      </c>
      <c r="P3190" s="4">
        <v>0</v>
      </c>
      <c r="Q3190" s="4">
        <v>0</v>
      </c>
      <c r="R3190" s="4">
        <v>0</v>
      </c>
      <c r="S3190" s="4">
        <v>0</v>
      </c>
      <c r="T3190" s="4">
        <v>0</v>
      </c>
      <c r="U3190" t="s">
        <v>925</v>
      </c>
      <c r="V3190" s="4">
        <v>0</v>
      </c>
      <c r="W3190" s="4">
        <f t="shared" si="49"/>
        <v>0</v>
      </c>
    </row>
    <row r="3191" spans="1:23" x14ac:dyDescent="0.25">
      <c r="A3191" t="s">
        <v>14635</v>
      </c>
      <c r="B3191" t="s">
        <v>4842</v>
      </c>
      <c r="C3191" t="s">
        <v>4479</v>
      </c>
      <c r="D3191">
        <v>87</v>
      </c>
      <c r="E3191">
        <v>62</v>
      </c>
      <c r="F3191">
        <v>61</v>
      </c>
      <c r="G3191" s="1">
        <v>37669</v>
      </c>
      <c r="H3191" t="s">
        <v>1923</v>
      </c>
      <c r="I3191" t="s">
        <v>9288</v>
      </c>
      <c r="J3191" s="4">
        <v>2.21</v>
      </c>
      <c r="K3191" s="4">
        <v>2.27</v>
      </c>
      <c r="L3191" s="4">
        <v>0</v>
      </c>
      <c r="M3191" s="4">
        <v>0</v>
      </c>
      <c r="N3191" s="4">
        <v>0</v>
      </c>
      <c r="O3191" s="4">
        <v>0</v>
      </c>
      <c r="P3191" s="4">
        <v>0</v>
      </c>
      <c r="Q3191" s="4">
        <v>0</v>
      </c>
      <c r="R3191" s="4">
        <v>0</v>
      </c>
      <c r="S3191" s="4">
        <v>0</v>
      </c>
      <c r="T3191" s="4">
        <v>0</v>
      </c>
      <c r="U3191" t="s">
        <v>4842</v>
      </c>
      <c r="V3191" s="4">
        <v>4.4800000000000004</v>
      </c>
      <c r="W3191" s="4">
        <f t="shared" si="49"/>
        <v>2</v>
      </c>
    </row>
    <row r="3192" spans="1:23" x14ac:dyDescent="0.25">
      <c r="A3192" t="s">
        <v>4843</v>
      </c>
      <c r="B3192" t="s">
        <v>4844</v>
      </c>
      <c r="C3192" t="s">
        <v>4845</v>
      </c>
      <c r="D3192">
        <v>81</v>
      </c>
      <c r="E3192">
        <v>97</v>
      </c>
      <c r="F3192">
        <v>97</v>
      </c>
      <c r="G3192">
        <v>29.4</v>
      </c>
      <c r="H3192" t="s">
        <v>179</v>
      </c>
      <c r="I3192" t="s">
        <v>4846</v>
      </c>
      <c r="J3192" s="4">
        <v>0</v>
      </c>
      <c r="K3192" s="4">
        <v>0.66</v>
      </c>
      <c r="L3192" s="4">
        <v>0</v>
      </c>
      <c r="M3192" s="4">
        <v>0</v>
      </c>
      <c r="N3192" s="4">
        <v>1.19</v>
      </c>
      <c r="O3192" s="4">
        <v>0.76</v>
      </c>
      <c r="P3192" s="4">
        <v>0</v>
      </c>
      <c r="Q3192" s="4">
        <v>0</v>
      </c>
      <c r="R3192" s="4">
        <v>0</v>
      </c>
      <c r="S3192" s="4">
        <v>0.62</v>
      </c>
      <c r="T3192" s="4">
        <v>0.72</v>
      </c>
      <c r="U3192" t="s">
        <v>925</v>
      </c>
      <c r="V3192" s="4">
        <v>3.95</v>
      </c>
      <c r="W3192" s="4">
        <f t="shared" si="49"/>
        <v>5</v>
      </c>
    </row>
    <row r="3193" spans="1:23" x14ac:dyDescent="0.25">
      <c r="A3193" t="s">
        <v>9289</v>
      </c>
      <c r="B3193" t="s">
        <v>4844</v>
      </c>
      <c r="C3193" t="s">
        <v>4845</v>
      </c>
      <c r="D3193">
        <v>80</v>
      </c>
      <c r="E3193">
        <v>98</v>
      </c>
      <c r="F3193">
        <v>98</v>
      </c>
      <c r="G3193">
        <v>29.4</v>
      </c>
      <c r="H3193" t="s">
        <v>179</v>
      </c>
      <c r="I3193" t="s">
        <v>4846</v>
      </c>
      <c r="J3193" s="4">
        <v>2.08</v>
      </c>
      <c r="K3193" s="4">
        <v>2.84</v>
      </c>
      <c r="L3193" s="4">
        <v>0</v>
      </c>
      <c r="M3193" s="4">
        <v>0</v>
      </c>
      <c r="N3193" s="4">
        <v>1.58</v>
      </c>
      <c r="O3193" s="4">
        <v>1.81</v>
      </c>
      <c r="P3193" s="4">
        <v>1.43</v>
      </c>
      <c r="Q3193" s="4">
        <v>0</v>
      </c>
      <c r="R3193" s="4">
        <v>2.19</v>
      </c>
      <c r="S3193" s="4">
        <v>1.4</v>
      </c>
      <c r="T3193" s="4">
        <v>1.66</v>
      </c>
      <c r="U3193" t="s">
        <v>4844</v>
      </c>
      <c r="V3193" s="4">
        <v>14.99</v>
      </c>
      <c r="W3193" s="4">
        <f t="shared" si="49"/>
        <v>8</v>
      </c>
    </row>
    <row r="3194" spans="1:23" x14ac:dyDescent="0.25">
      <c r="A3194" t="s">
        <v>17956</v>
      </c>
      <c r="B3194" t="s">
        <v>17957</v>
      </c>
      <c r="C3194" t="s">
        <v>17349</v>
      </c>
      <c r="D3194">
        <v>79</v>
      </c>
      <c r="E3194">
        <v>93</v>
      </c>
      <c r="F3194">
        <v>97</v>
      </c>
      <c r="G3194">
        <v>31.1</v>
      </c>
      <c r="H3194" t="s">
        <v>383</v>
      </c>
      <c r="I3194" t="s">
        <v>17958</v>
      </c>
      <c r="J3194" s="4">
        <v>-1.0900000000000001</v>
      </c>
      <c r="K3194" s="4">
        <v>-1.97</v>
      </c>
      <c r="L3194" s="4">
        <v>0</v>
      </c>
      <c r="M3194" s="4">
        <v>0</v>
      </c>
      <c r="N3194" s="4">
        <v>0</v>
      </c>
      <c r="O3194" s="4">
        <v>0</v>
      </c>
      <c r="P3194" s="4">
        <v>0</v>
      </c>
      <c r="Q3194" s="4">
        <v>0</v>
      </c>
      <c r="R3194" s="4">
        <v>0</v>
      </c>
      <c r="S3194" s="4">
        <v>0</v>
      </c>
      <c r="T3194" s="4">
        <v>0</v>
      </c>
      <c r="U3194" t="s">
        <v>925</v>
      </c>
      <c r="V3194" s="4">
        <v>3.06</v>
      </c>
      <c r="W3194" s="4">
        <f t="shared" si="49"/>
        <v>2</v>
      </c>
    </row>
    <row r="3195" spans="1:23" x14ac:dyDescent="0.25">
      <c r="A3195" t="s">
        <v>9630</v>
      </c>
      <c r="B3195" t="s">
        <v>9631</v>
      </c>
      <c r="C3195" t="s">
        <v>9632</v>
      </c>
      <c r="D3195">
        <v>85</v>
      </c>
      <c r="E3195">
        <v>65</v>
      </c>
      <c r="F3195">
        <v>100</v>
      </c>
      <c r="G3195" t="s">
        <v>1857</v>
      </c>
      <c r="H3195" t="s">
        <v>1858</v>
      </c>
      <c r="I3195" t="s">
        <v>9632</v>
      </c>
      <c r="J3195" s="4">
        <v>0</v>
      </c>
      <c r="K3195" s="4">
        <v>0</v>
      </c>
      <c r="L3195" s="4">
        <v>0</v>
      </c>
      <c r="M3195" s="4">
        <v>0</v>
      </c>
      <c r="N3195" s="4">
        <v>0</v>
      </c>
      <c r="O3195" s="4">
        <v>0</v>
      </c>
      <c r="P3195" s="4">
        <v>0</v>
      </c>
      <c r="Q3195" s="4">
        <v>0</v>
      </c>
      <c r="R3195" s="4">
        <v>0</v>
      </c>
      <c r="S3195" s="4">
        <v>0</v>
      </c>
      <c r="T3195" s="4">
        <v>0</v>
      </c>
      <c r="U3195" t="s">
        <v>9631</v>
      </c>
      <c r="V3195" s="4">
        <v>0</v>
      </c>
      <c r="W3195" s="4">
        <f t="shared" si="49"/>
        <v>0</v>
      </c>
    </row>
    <row r="3196" spans="1:23" x14ac:dyDescent="0.25">
      <c r="A3196" t="s">
        <v>3921</v>
      </c>
      <c r="B3196" t="s">
        <v>3922</v>
      </c>
      <c r="C3196" t="s">
        <v>3923</v>
      </c>
      <c r="D3196">
        <v>96</v>
      </c>
      <c r="E3196">
        <v>99</v>
      </c>
      <c r="F3196">
        <v>99</v>
      </c>
      <c r="G3196" t="s">
        <v>1164</v>
      </c>
      <c r="H3196" t="s">
        <v>1165</v>
      </c>
      <c r="I3196" t="s">
        <v>1764</v>
      </c>
      <c r="J3196" s="4">
        <v>0</v>
      </c>
      <c r="K3196" s="4">
        <v>-1.37</v>
      </c>
      <c r="L3196" s="4">
        <v>0</v>
      </c>
      <c r="M3196" s="4">
        <v>0</v>
      </c>
      <c r="N3196" s="4">
        <v>-2.2999999999999998</v>
      </c>
      <c r="O3196" s="4">
        <v>-3.91</v>
      </c>
      <c r="P3196" s="4">
        <v>-2.77</v>
      </c>
      <c r="Q3196" s="4">
        <v>-3.15</v>
      </c>
      <c r="R3196" s="4">
        <v>-3.82</v>
      </c>
      <c r="S3196" s="4">
        <v>-3.19</v>
      </c>
      <c r="T3196" s="4">
        <v>-2.95</v>
      </c>
      <c r="U3196" t="s">
        <v>3922</v>
      </c>
      <c r="V3196" s="4">
        <v>23.46</v>
      </c>
      <c r="W3196" s="4">
        <f t="shared" si="49"/>
        <v>8</v>
      </c>
    </row>
    <row r="3197" spans="1:23" x14ac:dyDescent="0.25">
      <c r="A3197" t="s">
        <v>23186</v>
      </c>
      <c r="B3197" t="s">
        <v>3922</v>
      </c>
      <c r="C3197" t="s">
        <v>3923</v>
      </c>
      <c r="D3197">
        <v>97</v>
      </c>
      <c r="E3197">
        <v>99</v>
      </c>
      <c r="F3197">
        <v>99</v>
      </c>
      <c r="G3197" t="s">
        <v>1164</v>
      </c>
      <c r="H3197" t="s">
        <v>1165</v>
      </c>
      <c r="I3197" t="s">
        <v>1764</v>
      </c>
      <c r="J3197" s="4">
        <v>0</v>
      </c>
      <c r="K3197" s="4">
        <v>-0.81</v>
      </c>
      <c r="L3197" s="4">
        <v>0</v>
      </c>
      <c r="M3197" s="4">
        <v>0</v>
      </c>
      <c r="N3197" s="4">
        <v>0</v>
      </c>
      <c r="O3197" s="4">
        <v>0</v>
      </c>
      <c r="P3197" s="4">
        <v>-0.97</v>
      </c>
      <c r="Q3197" s="4">
        <v>-1.62</v>
      </c>
      <c r="R3197" s="4">
        <v>-1.81</v>
      </c>
      <c r="S3197" s="4">
        <v>-1.73</v>
      </c>
      <c r="T3197" s="4">
        <v>-1.5</v>
      </c>
      <c r="U3197" t="s">
        <v>925</v>
      </c>
      <c r="V3197" s="4">
        <v>8.4400000000000013</v>
      </c>
      <c r="W3197" s="4">
        <f t="shared" si="49"/>
        <v>6</v>
      </c>
    </row>
    <row r="3198" spans="1:23" x14ac:dyDescent="0.25">
      <c r="A3198" t="s">
        <v>23196</v>
      </c>
      <c r="B3198" t="s">
        <v>3922</v>
      </c>
      <c r="C3198" t="s">
        <v>3923</v>
      </c>
      <c r="D3198">
        <v>98</v>
      </c>
      <c r="E3198">
        <v>91</v>
      </c>
      <c r="F3198">
        <v>79</v>
      </c>
      <c r="G3198" t="s">
        <v>1164</v>
      </c>
      <c r="H3198" t="s">
        <v>1165</v>
      </c>
      <c r="I3198" t="s">
        <v>1764</v>
      </c>
      <c r="J3198" s="4">
        <v>0</v>
      </c>
      <c r="K3198" s="4">
        <v>-0.86</v>
      </c>
      <c r="L3198" s="4">
        <v>0</v>
      </c>
      <c r="M3198" s="4">
        <v>0</v>
      </c>
      <c r="N3198" s="4">
        <v>-1.43</v>
      </c>
      <c r="O3198" s="4">
        <v>-2.0299999999999998</v>
      </c>
      <c r="P3198" s="4">
        <v>-1.81</v>
      </c>
      <c r="Q3198" s="4">
        <v>-2.58</v>
      </c>
      <c r="R3198" s="4">
        <v>-2.11</v>
      </c>
      <c r="S3198" s="4">
        <v>-2.19</v>
      </c>
      <c r="T3198" s="4">
        <v>-1.77</v>
      </c>
      <c r="U3198" t="s">
        <v>925</v>
      </c>
      <c r="V3198" s="4">
        <v>14.78</v>
      </c>
      <c r="W3198" s="4">
        <f t="shared" si="49"/>
        <v>8</v>
      </c>
    </row>
    <row r="3199" spans="1:23" x14ac:dyDescent="0.25">
      <c r="A3199" t="s">
        <v>9944</v>
      </c>
      <c r="B3199" t="s">
        <v>9945</v>
      </c>
      <c r="C3199" t="s">
        <v>735</v>
      </c>
      <c r="D3199">
        <v>70</v>
      </c>
      <c r="E3199">
        <v>97</v>
      </c>
      <c r="F3199">
        <v>87</v>
      </c>
      <c r="G3199">
        <v>26.22</v>
      </c>
      <c r="H3199" t="s">
        <v>1146</v>
      </c>
      <c r="I3199" t="s">
        <v>9946</v>
      </c>
      <c r="J3199" s="4">
        <v>0</v>
      </c>
      <c r="K3199" s="4">
        <v>0</v>
      </c>
      <c r="L3199" s="4">
        <v>0</v>
      </c>
      <c r="M3199" s="4">
        <v>0</v>
      </c>
      <c r="N3199" s="4">
        <v>-2.44</v>
      </c>
      <c r="O3199" s="4">
        <v>-2.17</v>
      </c>
      <c r="P3199" s="4">
        <v>0</v>
      </c>
      <c r="Q3199" s="4">
        <v>0</v>
      </c>
      <c r="R3199" s="4">
        <v>0</v>
      </c>
      <c r="S3199" s="4">
        <v>0</v>
      </c>
      <c r="T3199" s="4">
        <v>-2.58</v>
      </c>
      <c r="U3199" t="s">
        <v>925</v>
      </c>
      <c r="V3199" s="4">
        <v>7.1899999999999995</v>
      </c>
      <c r="W3199" s="4">
        <f t="shared" si="49"/>
        <v>3</v>
      </c>
    </row>
    <row r="3200" spans="1:23" x14ac:dyDescent="0.25">
      <c r="A3200" t="s">
        <v>5326</v>
      </c>
      <c r="B3200" t="s">
        <v>5327</v>
      </c>
      <c r="C3200" t="s">
        <v>3506</v>
      </c>
      <c r="D3200">
        <v>100</v>
      </c>
      <c r="E3200">
        <v>85</v>
      </c>
      <c r="F3200">
        <v>75</v>
      </c>
      <c r="G3200">
        <v>29.4</v>
      </c>
      <c r="H3200" t="s">
        <v>179</v>
      </c>
      <c r="I3200" t="s">
        <v>3179</v>
      </c>
      <c r="J3200" s="4">
        <v>1.0900000000000001</v>
      </c>
      <c r="K3200" s="4">
        <v>1.18</v>
      </c>
      <c r="L3200" s="4">
        <v>0</v>
      </c>
      <c r="M3200" s="4">
        <v>0</v>
      </c>
      <c r="N3200" s="4">
        <v>0.51</v>
      </c>
      <c r="O3200" s="4">
        <v>-0.09</v>
      </c>
      <c r="P3200" s="4">
        <v>0</v>
      </c>
      <c r="Q3200" s="4">
        <v>0</v>
      </c>
      <c r="R3200" s="4">
        <v>0</v>
      </c>
      <c r="S3200" s="4">
        <v>0</v>
      </c>
      <c r="T3200" s="4">
        <v>0</v>
      </c>
      <c r="U3200" t="s">
        <v>5327</v>
      </c>
      <c r="V3200" s="4">
        <v>2.87</v>
      </c>
      <c r="W3200" s="4">
        <f t="shared" si="49"/>
        <v>4</v>
      </c>
    </row>
    <row r="3201" spans="1:23" x14ac:dyDescent="0.25">
      <c r="A3201" t="s">
        <v>3929</v>
      </c>
      <c r="B3201" t="s">
        <v>3930</v>
      </c>
      <c r="C3201" t="s">
        <v>3931</v>
      </c>
      <c r="D3201">
        <v>82</v>
      </c>
      <c r="E3201">
        <v>92</v>
      </c>
      <c r="F3201">
        <v>90</v>
      </c>
      <c r="G3201" s="1">
        <v>45743</v>
      </c>
      <c r="H3201" t="s">
        <v>2607</v>
      </c>
      <c r="I3201" t="s">
        <v>3932</v>
      </c>
      <c r="J3201" s="4">
        <v>0</v>
      </c>
      <c r="K3201" s="4">
        <v>0</v>
      </c>
      <c r="L3201" s="4">
        <v>0</v>
      </c>
      <c r="M3201" s="4">
        <v>0</v>
      </c>
      <c r="N3201" s="4">
        <v>0</v>
      </c>
      <c r="O3201" s="4">
        <v>0</v>
      </c>
      <c r="P3201" s="4">
        <v>0</v>
      </c>
      <c r="Q3201" s="4">
        <v>0</v>
      </c>
      <c r="R3201" s="4">
        <v>0</v>
      </c>
      <c r="S3201" s="4">
        <v>0</v>
      </c>
      <c r="T3201" s="4">
        <v>0</v>
      </c>
      <c r="U3201" t="s">
        <v>3930</v>
      </c>
      <c r="V3201" s="4">
        <v>0</v>
      </c>
      <c r="W3201" s="4">
        <f t="shared" si="49"/>
        <v>0</v>
      </c>
    </row>
    <row r="3202" spans="1:23" x14ac:dyDescent="0.25">
      <c r="A3202" t="s">
        <v>3940</v>
      </c>
      <c r="B3202" t="s">
        <v>3941</v>
      </c>
      <c r="C3202" t="s">
        <v>774</v>
      </c>
      <c r="D3202">
        <v>85</v>
      </c>
      <c r="E3202">
        <v>96</v>
      </c>
      <c r="F3202">
        <v>94</v>
      </c>
      <c r="G3202">
        <v>28.1</v>
      </c>
      <c r="H3202" t="s">
        <v>56</v>
      </c>
      <c r="I3202" t="s">
        <v>2992</v>
      </c>
      <c r="J3202" s="4">
        <v>0</v>
      </c>
      <c r="K3202" s="4">
        <v>0.67</v>
      </c>
      <c r="L3202" s="4">
        <v>0</v>
      </c>
      <c r="M3202" s="4">
        <v>0</v>
      </c>
      <c r="N3202" s="4">
        <v>0</v>
      </c>
      <c r="O3202" s="4">
        <v>0</v>
      </c>
      <c r="P3202" s="4">
        <v>0</v>
      </c>
      <c r="Q3202" s="4">
        <v>0</v>
      </c>
      <c r="R3202" s="4">
        <v>0</v>
      </c>
      <c r="S3202" s="4">
        <v>0</v>
      </c>
      <c r="T3202" s="4">
        <v>0</v>
      </c>
      <c r="U3202" t="s">
        <v>3941</v>
      </c>
      <c r="V3202" s="4">
        <v>0.67</v>
      </c>
      <c r="W3202" s="4">
        <f t="shared" ref="W3202:W3265" si="50">COUNTIF(J3202:T3202,"&lt;&gt;0")</f>
        <v>1</v>
      </c>
    </row>
    <row r="3203" spans="1:23" x14ac:dyDescent="0.25">
      <c r="A3203" t="s">
        <v>3954</v>
      </c>
      <c r="B3203" t="s">
        <v>3955</v>
      </c>
      <c r="C3203" t="s">
        <v>2061</v>
      </c>
      <c r="D3203">
        <v>88</v>
      </c>
      <c r="E3203">
        <v>92</v>
      </c>
      <c r="F3203">
        <v>90</v>
      </c>
      <c r="G3203">
        <v>35.200000000000003</v>
      </c>
      <c r="H3203" t="s">
        <v>51</v>
      </c>
      <c r="I3203" t="s">
        <v>3956</v>
      </c>
      <c r="J3203" s="4">
        <v>-0.74</v>
      </c>
      <c r="K3203" s="4">
        <v>0</v>
      </c>
      <c r="L3203" s="4">
        <v>0</v>
      </c>
      <c r="M3203" s="4">
        <v>0</v>
      </c>
      <c r="N3203" s="4">
        <v>0</v>
      </c>
      <c r="O3203" s="4">
        <v>0</v>
      </c>
      <c r="P3203" s="4">
        <v>0</v>
      </c>
      <c r="Q3203" s="4">
        <v>0</v>
      </c>
      <c r="R3203" s="4">
        <v>0</v>
      </c>
      <c r="S3203" s="4">
        <v>0</v>
      </c>
      <c r="T3203" s="4">
        <v>0</v>
      </c>
      <c r="U3203" t="s">
        <v>925</v>
      </c>
      <c r="V3203" s="4">
        <v>0.74</v>
      </c>
      <c r="W3203" s="4">
        <f t="shared" si="50"/>
        <v>1</v>
      </c>
    </row>
    <row r="3204" spans="1:23" x14ac:dyDescent="0.25">
      <c r="A3204" t="s">
        <v>3961</v>
      </c>
      <c r="B3204" t="s">
        <v>3962</v>
      </c>
      <c r="C3204" t="s">
        <v>3963</v>
      </c>
      <c r="D3204">
        <v>76</v>
      </c>
      <c r="E3204">
        <v>64</v>
      </c>
      <c r="F3204">
        <v>58</v>
      </c>
      <c r="G3204">
        <v>33.99</v>
      </c>
      <c r="H3204" t="s">
        <v>251</v>
      </c>
      <c r="I3204" t="s">
        <v>3964</v>
      </c>
      <c r="J3204" s="4">
        <v>0</v>
      </c>
      <c r="K3204" s="4">
        <v>0</v>
      </c>
      <c r="L3204" s="4">
        <v>0</v>
      </c>
      <c r="M3204" s="4">
        <v>0</v>
      </c>
      <c r="N3204" s="4">
        <v>0</v>
      </c>
      <c r="O3204" s="4">
        <v>0</v>
      </c>
      <c r="P3204" s="4">
        <v>0</v>
      </c>
      <c r="Q3204" s="4">
        <v>0</v>
      </c>
      <c r="R3204" s="4">
        <v>0</v>
      </c>
      <c r="S3204" s="4">
        <v>0</v>
      </c>
      <c r="T3204" s="4">
        <v>0</v>
      </c>
      <c r="U3204" t="s">
        <v>925</v>
      </c>
      <c r="V3204" s="4">
        <v>0</v>
      </c>
      <c r="W3204" s="4">
        <f t="shared" si="50"/>
        <v>0</v>
      </c>
    </row>
    <row r="3205" spans="1:23" x14ac:dyDescent="0.25">
      <c r="A3205" t="s">
        <v>5262</v>
      </c>
      <c r="B3205" t="s">
        <v>5263</v>
      </c>
      <c r="C3205" t="s">
        <v>5264</v>
      </c>
      <c r="D3205">
        <v>84</v>
      </c>
      <c r="E3205">
        <v>98</v>
      </c>
      <c r="F3205">
        <v>97</v>
      </c>
      <c r="G3205" t="s">
        <v>3023</v>
      </c>
      <c r="H3205" t="s">
        <v>3024</v>
      </c>
      <c r="I3205" t="s">
        <v>5265</v>
      </c>
      <c r="J3205" s="4">
        <v>-0.66</v>
      </c>
      <c r="K3205" s="4">
        <v>-1</v>
      </c>
      <c r="L3205" s="4">
        <v>0</v>
      </c>
      <c r="M3205" s="4">
        <v>0</v>
      </c>
      <c r="N3205" s="4">
        <v>-1.93</v>
      </c>
      <c r="O3205" s="4">
        <v>-2.95</v>
      </c>
      <c r="P3205" s="4">
        <v>0</v>
      </c>
      <c r="Q3205" s="4">
        <v>0</v>
      </c>
      <c r="R3205" s="4">
        <v>0</v>
      </c>
      <c r="S3205" s="4">
        <v>-2.21</v>
      </c>
      <c r="T3205" s="4">
        <v>0</v>
      </c>
      <c r="U3205" t="s">
        <v>5263</v>
      </c>
      <c r="V3205" s="4">
        <v>8.75</v>
      </c>
      <c r="W3205" s="4">
        <f t="shared" si="50"/>
        <v>5</v>
      </c>
    </row>
    <row r="3206" spans="1:23" x14ac:dyDescent="0.25">
      <c r="A3206" t="s">
        <v>3968</v>
      </c>
      <c r="B3206" t="s">
        <v>3969</v>
      </c>
      <c r="C3206" t="s">
        <v>1317</v>
      </c>
      <c r="D3206">
        <v>72</v>
      </c>
      <c r="E3206">
        <v>99</v>
      </c>
      <c r="F3206">
        <v>85</v>
      </c>
      <c r="G3206" s="1">
        <v>36942</v>
      </c>
      <c r="H3206" t="s">
        <v>149</v>
      </c>
      <c r="I3206" t="s">
        <v>1137</v>
      </c>
      <c r="J3206" s="4">
        <v>0</v>
      </c>
      <c r="K3206" s="4">
        <v>0</v>
      </c>
      <c r="L3206" s="4">
        <v>0</v>
      </c>
      <c r="M3206" s="4">
        <v>0</v>
      </c>
      <c r="N3206" s="4">
        <v>0</v>
      </c>
      <c r="O3206" s="4">
        <v>0</v>
      </c>
      <c r="P3206" s="4">
        <v>-1.36</v>
      </c>
      <c r="Q3206" s="4">
        <v>0</v>
      </c>
      <c r="R3206" s="4">
        <v>0</v>
      </c>
      <c r="S3206" s="4">
        <v>-1.62</v>
      </c>
      <c r="T3206" s="4">
        <v>-1.56</v>
      </c>
      <c r="U3206" t="s">
        <v>925</v>
      </c>
      <c r="V3206" s="4">
        <v>4.5400000000000009</v>
      </c>
      <c r="W3206" s="4">
        <f t="shared" si="50"/>
        <v>3</v>
      </c>
    </row>
    <row r="3207" spans="1:23" x14ac:dyDescent="0.25">
      <c r="A3207" t="s">
        <v>14243</v>
      </c>
      <c r="B3207" t="s">
        <v>3969</v>
      </c>
      <c r="C3207" t="s">
        <v>1317</v>
      </c>
      <c r="D3207">
        <v>74</v>
      </c>
      <c r="E3207">
        <v>98</v>
      </c>
      <c r="F3207">
        <v>88</v>
      </c>
      <c r="G3207" s="1">
        <v>36942</v>
      </c>
      <c r="H3207" t="s">
        <v>149</v>
      </c>
      <c r="I3207" t="s">
        <v>1137</v>
      </c>
      <c r="J3207" s="4">
        <v>0</v>
      </c>
      <c r="K3207" s="4">
        <v>0</v>
      </c>
      <c r="L3207" s="4">
        <v>0</v>
      </c>
      <c r="M3207" s="4">
        <v>0</v>
      </c>
      <c r="N3207" s="4">
        <v>0</v>
      </c>
      <c r="O3207" s="4">
        <v>0</v>
      </c>
      <c r="P3207" s="4">
        <v>0</v>
      </c>
      <c r="Q3207" s="4">
        <v>0</v>
      </c>
      <c r="R3207" s="4">
        <v>0</v>
      </c>
      <c r="S3207" s="4">
        <v>0</v>
      </c>
      <c r="T3207" s="4">
        <v>-4.93</v>
      </c>
      <c r="U3207" t="s">
        <v>3969</v>
      </c>
      <c r="V3207" s="4">
        <v>4.93</v>
      </c>
      <c r="W3207" s="4">
        <f t="shared" si="50"/>
        <v>1</v>
      </c>
    </row>
    <row r="3208" spans="1:23" x14ac:dyDescent="0.25">
      <c r="A3208" t="s">
        <v>8446</v>
      </c>
      <c r="B3208" t="s">
        <v>8447</v>
      </c>
      <c r="C3208" t="s">
        <v>8448</v>
      </c>
      <c r="D3208">
        <v>81</v>
      </c>
      <c r="E3208">
        <v>69</v>
      </c>
      <c r="F3208">
        <v>75</v>
      </c>
      <c r="G3208">
        <v>28.1</v>
      </c>
      <c r="H3208" t="s">
        <v>56</v>
      </c>
      <c r="I3208" t="s">
        <v>8449</v>
      </c>
      <c r="J3208" s="4">
        <v>-1.42</v>
      </c>
      <c r="K3208" s="4">
        <v>-2.39</v>
      </c>
      <c r="L3208" s="4">
        <v>0</v>
      </c>
      <c r="M3208" s="4">
        <v>0</v>
      </c>
      <c r="N3208" s="4">
        <v>-1.19</v>
      </c>
      <c r="O3208" s="4">
        <v>-1.52</v>
      </c>
      <c r="P3208" s="4">
        <v>0</v>
      </c>
      <c r="Q3208" s="4">
        <v>0</v>
      </c>
      <c r="R3208" s="4">
        <v>0</v>
      </c>
      <c r="S3208" s="4">
        <v>-1.7</v>
      </c>
      <c r="T3208" s="4">
        <v>-2.4</v>
      </c>
      <c r="U3208" t="s">
        <v>8447</v>
      </c>
      <c r="V3208" s="4">
        <v>10.62</v>
      </c>
      <c r="W3208" s="4">
        <f t="shared" si="50"/>
        <v>6</v>
      </c>
    </row>
    <row r="3209" spans="1:23" x14ac:dyDescent="0.25">
      <c r="A3209" t="s">
        <v>5235</v>
      </c>
      <c r="B3209" t="s">
        <v>5236</v>
      </c>
      <c r="C3209" t="s">
        <v>5237</v>
      </c>
      <c r="D3209">
        <v>88</v>
      </c>
      <c r="E3209">
        <v>90</v>
      </c>
      <c r="F3209">
        <v>91</v>
      </c>
      <c r="G3209" s="1">
        <v>36912</v>
      </c>
      <c r="H3209" t="s">
        <v>394</v>
      </c>
      <c r="I3209" t="s">
        <v>5238</v>
      </c>
      <c r="J3209" s="4">
        <v>1.25</v>
      </c>
      <c r="K3209" s="4">
        <v>1.34</v>
      </c>
      <c r="L3209" s="4">
        <v>0</v>
      </c>
      <c r="M3209" s="4">
        <v>0</v>
      </c>
      <c r="N3209" s="4">
        <v>0</v>
      </c>
      <c r="O3209" s="4">
        <v>0</v>
      </c>
      <c r="P3209" s="4">
        <v>0</v>
      </c>
      <c r="Q3209" s="4">
        <v>0</v>
      </c>
      <c r="R3209" s="4">
        <v>0</v>
      </c>
      <c r="S3209" s="4">
        <v>-0.69</v>
      </c>
      <c r="T3209" s="4">
        <v>0</v>
      </c>
      <c r="U3209" t="s">
        <v>5236</v>
      </c>
      <c r="V3209" s="4">
        <v>3.28</v>
      </c>
      <c r="W3209" s="4">
        <f t="shared" si="50"/>
        <v>3</v>
      </c>
    </row>
    <row r="3210" spans="1:23" x14ac:dyDescent="0.25">
      <c r="A3210" t="s">
        <v>19564</v>
      </c>
      <c r="B3210" t="s">
        <v>19565</v>
      </c>
      <c r="C3210" t="s">
        <v>19566</v>
      </c>
      <c r="D3210">
        <v>89</v>
      </c>
      <c r="E3210">
        <v>98</v>
      </c>
      <c r="F3210">
        <v>97</v>
      </c>
      <c r="G3210">
        <v>34.9</v>
      </c>
      <c r="H3210" t="s">
        <v>136</v>
      </c>
      <c r="I3210" t="s">
        <v>12897</v>
      </c>
      <c r="J3210" s="4">
        <v>0</v>
      </c>
      <c r="K3210" s="4">
        <v>0</v>
      </c>
      <c r="L3210" s="4">
        <v>0</v>
      </c>
      <c r="M3210" s="4">
        <v>0</v>
      </c>
      <c r="N3210" s="4">
        <v>0</v>
      </c>
      <c r="O3210" s="4">
        <v>0</v>
      </c>
      <c r="P3210" s="4">
        <v>0</v>
      </c>
      <c r="Q3210" s="4">
        <v>0</v>
      </c>
      <c r="R3210" s="4">
        <v>0</v>
      </c>
      <c r="S3210" s="4">
        <v>0</v>
      </c>
      <c r="T3210" s="4">
        <v>-1.22</v>
      </c>
      <c r="U3210" t="s">
        <v>19565</v>
      </c>
      <c r="V3210" s="4">
        <v>1.22</v>
      </c>
      <c r="W3210" s="4">
        <f t="shared" si="50"/>
        <v>1</v>
      </c>
    </row>
    <row r="3211" spans="1:23" x14ac:dyDescent="0.25">
      <c r="A3211" t="s">
        <v>19557</v>
      </c>
      <c r="B3211" t="s">
        <v>19558</v>
      </c>
      <c r="C3211" t="s">
        <v>19559</v>
      </c>
      <c r="D3211">
        <v>93</v>
      </c>
      <c r="E3211">
        <v>100</v>
      </c>
      <c r="F3211">
        <v>100</v>
      </c>
      <c r="G3211" s="1">
        <v>39455</v>
      </c>
      <c r="H3211" t="s">
        <v>19560</v>
      </c>
      <c r="I3211" t="s">
        <v>19561</v>
      </c>
      <c r="J3211" s="4">
        <v>1.18</v>
      </c>
      <c r="K3211" s="4">
        <v>1.53</v>
      </c>
      <c r="L3211" s="4">
        <v>0</v>
      </c>
      <c r="M3211" s="4">
        <v>0</v>
      </c>
      <c r="N3211" s="4">
        <v>0</v>
      </c>
      <c r="O3211" s="4">
        <v>0</v>
      </c>
      <c r="P3211" s="4">
        <v>0</v>
      </c>
      <c r="Q3211" s="4">
        <v>-0.92</v>
      </c>
      <c r="R3211" s="4">
        <v>0</v>
      </c>
      <c r="S3211" s="4">
        <v>0</v>
      </c>
      <c r="T3211" s="4">
        <v>0</v>
      </c>
      <c r="U3211" t="s">
        <v>19558</v>
      </c>
      <c r="V3211" s="4">
        <v>3.63</v>
      </c>
      <c r="W3211" s="4">
        <f t="shared" si="50"/>
        <v>3</v>
      </c>
    </row>
    <row r="3212" spans="1:23" x14ac:dyDescent="0.25">
      <c r="A3212" t="s">
        <v>19534</v>
      </c>
      <c r="B3212" t="s">
        <v>19535</v>
      </c>
      <c r="C3212" t="s">
        <v>19536</v>
      </c>
      <c r="D3212">
        <v>80</v>
      </c>
      <c r="E3212">
        <v>98</v>
      </c>
      <c r="F3212">
        <v>97</v>
      </c>
      <c r="G3212" s="1">
        <v>36918</v>
      </c>
      <c r="H3212" t="s">
        <v>131</v>
      </c>
      <c r="I3212" t="s">
        <v>19537</v>
      </c>
      <c r="J3212" s="4">
        <v>-0.75</v>
      </c>
      <c r="K3212" s="4">
        <v>-0.89</v>
      </c>
      <c r="L3212" s="4">
        <v>0</v>
      </c>
      <c r="M3212" s="4">
        <v>0</v>
      </c>
      <c r="N3212" s="4">
        <v>-1.1599999999999999</v>
      </c>
      <c r="O3212" s="4">
        <v>-1.56</v>
      </c>
      <c r="P3212" s="4">
        <v>0</v>
      </c>
      <c r="Q3212" s="4">
        <v>0</v>
      </c>
      <c r="R3212" s="4">
        <v>-1.49</v>
      </c>
      <c r="S3212" s="4">
        <v>-1.79</v>
      </c>
      <c r="T3212" s="4">
        <v>-1.36</v>
      </c>
      <c r="U3212" t="s">
        <v>19535</v>
      </c>
      <c r="V3212" s="4">
        <v>9</v>
      </c>
      <c r="W3212" s="4">
        <f t="shared" si="50"/>
        <v>7</v>
      </c>
    </row>
    <row r="3213" spans="1:23" x14ac:dyDescent="0.25">
      <c r="A3213" t="s">
        <v>19531</v>
      </c>
      <c r="B3213" t="s">
        <v>19532</v>
      </c>
      <c r="C3213" t="s">
        <v>19533</v>
      </c>
      <c r="D3213">
        <v>80</v>
      </c>
      <c r="E3213">
        <v>95</v>
      </c>
      <c r="F3213">
        <v>94</v>
      </c>
      <c r="G3213">
        <v>30.11</v>
      </c>
      <c r="H3213" t="s">
        <v>3623</v>
      </c>
      <c r="I3213" t="s">
        <v>17859</v>
      </c>
      <c r="J3213" s="4">
        <v>-0.61</v>
      </c>
      <c r="K3213" s="4">
        <v>-0.71</v>
      </c>
      <c r="L3213" s="4">
        <v>0</v>
      </c>
      <c r="M3213" s="4">
        <v>0</v>
      </c>
      <c r="N3213" s="4">
        <v>0</v>
      </c>
      <c r="O3213" s="4">
        <v>0</v>
      </c>
      <c r="P3213" s="4">
        <v>0</v>
      </c>
      <c r="Q3213" s="4">
        <v>0</v>
      </c>
      <c r="R3213" s="4">
        <v>0</v>
      </c>
      <c r="S3213" s="4">
        <v>0</v>
      </c>
      <c r="T3213" s="4">
        <v>0</v>
      </c>
      <c r="U3213" t="s">
        <v>19532</v>
      </c>
      <c r="V3213" s="4">
        <v>1.3199999999999998</v>
      </c>
      <c r="W3213" s="4">
        <f t="shared" si="50"/>
        <v>2</v>
      </c>
    </row>
    <row r="3214" spans="1:23" x14ac:dyDescent="0.25">
      <c r="A3214" t="s">
        <v>311</v>
      </c>
      <c r="B3214" t="s">
        <v>312</v>
      </c>
      <c r="C3214" t="s">
        <v>313</v>
      </c>
      <c r="D3214">
        <v>96</v>
      </c>
      <c r="E3214">
        <v>92</v>
      </c>
      <c r="F3214">
        <v>93</v>
      </c>
      <c r="G3214" t="s">
        <v>314</v>
      </c>
      <c r="H3214" t="s">
        <v>315</v>
      </c>
      <c r="I3214" t="s">
        <v>316</v>
      </c>
      <c r="J3214" s="4">
        <v>-0.66</v>
      </c>
      <c r="K3214" s="4">
        <v>-1.02</v>
      </c>
      <c r="L3214" s="4">
        <v>0</v>
      </c>
      <c r="M3214" s="4">
        <v>0</v>
      </c>
      <c r="N3214" s="4">
        <v>-1.99</v>
      </c>
      <c r="O3214" s="4">
        <v>-2.56</v>
      </c>
      <c r="P3214" s="4">
        <v>-2.16</v>
      </c>
      <c r="Q3214" s="4">
        <v>-2.62</v>
      </c>
      <c r="R3214" s="4">
        <v>-2.65</v>
      </c>
      <c r="S3214" s="4">
        <v>-2.34</v>
      </c>
      <c r="T3214" s="4">
        <v>-2.2599999999999998</v>
      </c>
      <c r="U3214" t="s">
        <v>925</v>
      </c>
      <c r="V3214" s="4">
        <v>18.259999999999998</v>
      </c>
      <c r="W3214" s="4">
        <f t="shared" si="50"/>
        <v>9</v>
      </c>
    </row>
    <row r="3215" spans="1:23" x14ac:dyDescent="0.25">
      <c r="A3215" t="s">
        <v>4990</v>
      </c>
      <c r="B3215" t="s">
        <v>312</v>
      </c>
      <c r="C3215" t="s">
        <v>313</v>
      </c>
      <c r="D3215">
        <v>97</v>
      </c>
      <c r="E3215">
        <v>92</v>
      </c>
      <c r="F3215">
        <v>92</v>
      </c>
      <c r="G3215" t="s">
        <v>314</v>
      </c>
      <c r="H3215" t="s">
        <v>315</v>
      </c>
      <c r="I3215" t="s">
        <v>4991</v>
      </c>
      <c r="J3215" s="4">
        <v>0</v>
      </c>
      <c r="K3215" s="4">
        <v>-0.98</v>
      </c>
      <c r="L3215" s="4">
        <v>0</v>
      </c>
      <c r="M3215" s="4">
        <v>0</v>
      </c>
      <c r="N3215" s="4">
        <v>-2.0499999999999998</v>
      </c>
      <c r="O3215" s="4">
        <v>-3.05</v>
      </c>
      <c r="P3215" s="4">
        <v>-2.38</v>
      </c>
      <c r="Q3215" s="4">
        <v>-3.01</v>
      </c>
      <c r="R3215" s="4">
        <v>-3.01</v>
      </c>
      <c r="S3215" s="4">
        <v>-2.94</v>
      </c>
      <c r="T3215" s="4">
        <v>-2.6</v>
      </c>
      <c r="U3215" t="s">
        <v>312</v>
      </c>
      <c r="V3215" s="4">
        <v>20.020000000000003</v>
      </c>
      <c r="W3215" s="4">
        <f t="shared" si="50"/>
        <v>8</v>
      </c>
    </row>
    <row r="3216" spans="1:23" x14ac:dyDescent="0.25">
      <c r="A3216" t="s">
        <v>14745</v>
      </c>
      <c r="B3216" t="s">
        <v>312</v>
      </c>
      <c r="C3216" t="s">
        <v>313</v>
      </c>
      <c r="D3216">
        <v>94</v>
      </c>
      <c r="E3216">
        <v>85</v>
      </c>
      <c r="F3216">
        <v>87</v>
      </c>
      <c r="G3216" t="s">
        <v>314</v>
      </c>
      <c r="H3216" t="s">
        <v>315</v>
      </c>
      <c r="I3216" t="s">
        <v>14746</v>
      </c>
      <c r="J3216" s="4">
        <v>-0.92</v>
      </c>
      <c r="K3216" s="4">
        <v>-1.65</v>
      </c>
      <c r="L3216" s="4">
        <v>0</v>
      </c>
      <c r="M3216" s="4">
        <v>0</v>
      </c>
      <c r="N3216" s="4">
        <v>-1.36</v>
      </c>
      <c r="O3216" s="4">
        <v>-2.5</v>
      </c>
      <c r="P3216" s="4">
        <v>-1.69</v>
      </c>
      <c r="Q3216" s="4">
        <v>-1.77</v>
      </c>
      <c r="R3216" s="4">
        <v>-3.11</v>
      </c>
      <c r="S3216" s="4">
        <v>-2.5</v>
      </c>
      <c r="T3216" s="4">
        <v>-2.19</v>
      </c>
      <c r="U3216" t="s">
        <v>925</v>
      </c>
      <c r="V3216" s="4">
        <v>17.689999999999998</v>
      </c>
      <c r="W3216" s="4">
        <f t="shared" si="50"/>
        <v>9</v>
      </c>
    </row>
    <row r="3217" spans="1:23" x14ac:dyDescent="0.25">
      <c r="A3217" t="s">
        <v>14204</v>
      </c>
      <c r="B3217" t="s">
        <v>14205</v>
      </c>
      <c r="C3217" t="s">
        <v>14206</v>
      </c>
      <c r="D3217">
        <v>76</v>
      </c>
      <c r="E3217">
        <v>96</v>
      </c>
      <c r="F3217">
        <v>96</v>
      </c>
      <c r="G3217">
        <v>28.1</v>
      </c>
      <c r="H3217" t="s">
        <v>56</v>
      </c>
      <c r="I3217" t="s">
        <v>372</v>
      </c>
      <c r="J3217" s="4">
        <v>0</v>
      </c>
      <c r="K3217" s="4">
        <v>0</v>
      </c>
      <c r="L3217" s="4">
        <v>1.52</v>
      </c>
      <c r="M3217" s="4">
        <v>1.39</v>
      </c>
      <c r="N3217" s="4">
        <v>1.95</v>
      </c>
      <c r="O3217" s="4">
        <v>2.02</v>
      </c>
      <c r="P3217" s="4">
        <v>1.45</v>
      </c>
      <c r="Q3217" s="4">
        <v>1.26</v>
      </c>
      <c r="R3217" s="4">
        <v>1.46</v>
      </c>
      <c r="S3217" s="4">
        <v>1.43</v>
      </c>
      <c r="T3217" s="4">
        <v>1.2</v>
      </c>
      <c r="U3217" t="s">
        <v>14205</v>
      </c>
      <c r="V3217" s="4">
        <v>13.68</v>
      </c>
      <c r="W3217" s="4">
        <f t="shared" si="50"/>
        <v>9</v>
      </c>
    </row>
    <row r="3218" spans="1:23" x14ac:dyDescent="0.25">
      <c r="A3218" t="s">
        <v>14202</v>
      </c>
      <c r="B3218" t="s">
        <v>14203</v>
      </c>
      <c r="C3218" t="s">
        <v>1060</v>
      </c>
      <c r="D3218">
        <v>79</v>
      </c>
      <c r="E3218">
        <v>97</v>
      </c>
      <c r="F3218">
        <v>97</v>
      </c>
      <c r="G3218">
        <v>20</v>
      </c>
      <c r="H3218" t="s">
        <v>1061</v>
      </c>
      <c r="I3218" t="s">
        <v>11283</v>
      </c>
      <c r="J3218" s="4">
        <v>2.63</v>
      </c>
      <c r="K3218" s="4">
        <v>2.64</v>
      </c>
      <c r="L3218" s="4">
        <v>0</v>
      </c>
      <c r="M3218" s="4">
        <v>0</v>
      </c>
      <c r="N3218" s="4">
        <v>3.85</v>
      </c>
      <c r="O3218" s="4">
        <v>3.73</v>
      </c>
      <c r="P3218" s="4">
        <v>2.93</v>
      </c>
      <c r="Q3218" s="4">
        <v>3.12</v>
      </c>
      <c r="R3218" s="4">
        <v>3.06</v>
      </c>
      <c r="S3218" s="4">
        <v>2.95</v>
      </c>
      <c r="T3218" s="4">
        <v>3.46</v>
      </c>
      <c r="U3218" t="s">
        <v>14203</v>
      </c>
      <c r="V3218" s="4">
        <v>28.369999999999997</v>
      </c>
      <c r="W3218" s="4">
        <f t="shared" si="50"/>
        <v>9</v>
      </c>
    </row>
    <row r="3219" spans="1:23" x14ac:dyDescent="0.25">
      <c r="A3219" t="s">
        <v>15652</v>
      </c>
      <c r="B3219" t="s">
        <v>14203</v>
      </c>
      <c r="C3219" t="s">
        <v>1060</v>
      </c>
      <c r="D3219">
        <v>83</v>
      </c>
      <c r="E3219">
        <v>95</v>
      </c>
      <c r="F3219">
        <v>97</v>
      </c>
      <c r="G3219">
        <v>20</v>
      </c>
      <c r="H3219" t="s">
        <v>1061</v>
      </c>
      <c r="I3219" t="s">
        <v>3614</v>
      </c>
      <c r="J3219" s="4">
        <v>0</v>
      </c>
      <c r="K3219" s="4">
        <v>0</v>
      </c>
      <c r="L3219" s="4">
        <v>0</v>
      </c>
      <c r="M3219" s="4">
        <v>0</v>
      </c>
      <c r="N3219" s="4">
        <v>-1.95</v>
      </c>
      <c r="O3219" s="4">
        <v>-1.98</v>
      </c>
      <c r="P3219" s="4">
        <v>0</v>
      </c>
      <c r="Q3219" s="4">
        <v>0</v>
      </c>
      <c r="R3219" s="4">
        <v>-1.23</v>
      </c>
      <c r="S3219" s="4">
        <v>0</v>
      </c>
      <c r="T3219" s="4">
        <v>-0.73</v>
      </c>
      <c r="U3219" t="s">
        <v>925</v>
      </c>
      <c r="V3219" s="4">
        <v>5.8900000000000006</v>
      </c>
      <c r="W3219" s="4">
        <f t="shared" si="50"/>
        <v>4</v>
      </c>
    </row>
    <row r="3220" spans="1:23" x14ac:dyDescent="0.25">
      <c r="A3220" t="s">
        <v>14196</v>
      </c>
      <c r="B3220" t="s">
        <v>14197</v>
      </c>
      <c r="C3220" t="s">
        <v>14198</v>
      </c>
      <c r="D3220">
        <v>76</v>
      </c>
      <c r="E3220">
        <v>80</v>
      </c>
      <c r="F3220">
        <v>98</v>
      </c>
      <c r="G3220">
        <v>26.9</v>
      </c>
      <c r="H3220" t="s">
        <v>1515</v>
      </c>
      <c r="I3220" t="s">
        <v>1516</v>
      </c>
      <c r="J3220" s="4">
        <v>1.8</v>
      </c>
      <c r="K3220" s="4">
        <v>1.77</v>
      </c>
      <c r="L3220" s="4">
        <v>0</v>
      </c>
      <c r="M3220" s="4">
        <v>0</v>
      </c>
      <c r="N3220" s="4">
        <v>0</v>
      </c>
      <c r="O3220" s="4">
        <v>0</v>
      </c>
      <c r="P3220" s="4">
        <v>0</v>
      </c>
      <c r="Q3220" s="4">
        <v>0</v>
      </c>
      <c r="R3220" s="4">
        <v>0</v>
      </c>
      <c r="S3220" s="4">
        <v>0</v>
      </c>
      <c r="T3220" s="4">
        <v>0</v>
      </c>
      <c r="U3220" t="s">
        <v>14197</v>
      </c>
      <c r="V3220" s="4">
        <v>3.5700000000000003</v>
      </c>
      <c r="W3220" s="4">
        <f t="shared" si="50"/>
        <v>2</v>
      </c>
    </row>
    <row r="3221" spans="1:23" x14ac:dyDescent="0.25">
      <c r="A3221" t="s">
        <v>19511</v>
      </c>
      <c r="B3221" t="s">
        <v>19512</v>
      </c>
      <c r="C3221" t="s">
        <v>19513</v>
      </c>
      <c r="D3221">
        <v>82</v>
      </c>
      <c r="E3221">
        <v>96</v>
      </c>
      <c r="F3221">
        <v>97</v>
      </c>
      <c r="G3221">
        <v>29.7</v>
      </c>
      <c r="H3221" t="s">
        <v>564</v>
      </c>
      <c r="I3221" t="s">
        <v>19514</v>
      </c>
      <c r="J3221" s="4">
        <v>0</v>
      </c>
      <c r="K3221" s="4">
        <v>0.53</v>
      </c>
      <c r="L3221" s="4">
        <v>0</v>
      </c>
      <c r="M3221" s="4">
        <v>0</v>
      </c>
      <c r="N3221" s="4">
        <v>0</v>
      </c>
      <c r="O3221" s="4">
        <v>0</v>
      </c>
      <c r="P3221" s="4">
        <v>0</v>
      </c>
      <c r="Q3221" s="4">
        <v>0</v>
      </c>
      <c r="R3221" s="4">
        <v>0</v>
      </c>
      <c r="S3221" s="4">
        <v>0</v>
      </c>
      <c r="T3221" s="4">
        <v>-1</v>
      </c>
      <c r="U3221" t="s">
        <v>19512</v>
      </c>
      <c r="V3221" s="4">
        <v>1.53</v>
      </c>
      <c r="W3221" s="4">
        <f t="shared" si="50"/>
        <v>2</v>
      </c>
    </row>
    <row r="3222" spans="1:23" x14ac:dyDescent="0.25">
      <c r="A3222" t="s">
        <v>19499</v>
      </c>
      <c r="B3222" t="s">
        <v>19500</v>
      </c>
      <c r="C3222" t="s">
        <v>19501</v>
      </c>
      <c r="D3222">
        <v>83</v>
      </c>
      <c r="E3222">
        <v>97</v>
      </c>
      <c r="F3222">
        <v>97</v>
      </c>
      <c r="G3222">
        <v>34.159999999999997</v>
      </c>
      <c r="H3222" t="s">
        <v>639</v>
      </c>
      <c r="I3222" t="s">
        <v>2621</v>
      </c>
      <c r="J3222" s="4">
        <v>2.4500000000000002</v>
      </c>
      <c r="K3222" s="4">
        <v>3.57</v>
      </c>
      <c r="L3222" s="4">
        <v>0</v>
      </c>
      <c r="M3222" s="4">
        <v>0</v>
      </c>
      <c r="N3222" s="4">
        <v>1.02</v>
      </c>
      <c r="O3222" s="4">
        <v>1.21</v>
      </c>
      <c r="P3222" s="4">
        <v>0</v>
      </c>
      <c r="Q3222" s="4">
        <v>0</v>
      </c>
      <c r="R3222" s="4">
        <v>1.1399999999999999</v>
      </c>
      <c r="S3222" s="4">
        <v>0</v>
      </c>
      <c r="T3222" s="4">
        <v>0</v>
      </c>
      <c r="U3222" t="s">
        <v>19500</v>
      </c>
      <c r="V3222" s="4">
        <v>9.39</v>
      </c>
      <c r="W3222" s="4">
        <f t="shared" si="50"/>
        <v>5</v>
      </c>
    </row>
    <row r="3223" spans="1:23" x14ac:dyDescent="0.25">
      <c r="A3223" t="s">
        <v>14193</v>
      </c>
      <c r="B3223" t="s">
        <v>14194</v>
      </c>
      <c r="C3223" t="s">
        <v>14195</v>
      </c>
      <c r="D3223">
        <v>89</v>
      </c>
      <c r="E3223">
        <v>64</v>
      </c>
      <c r="F3223">
        <v>57</v>
      </c>
      <c r="G3223" s="1">
        <v>42090</v>
      </c>
      <c r="H3223" t="s">
        <v>144</v>
      </c>
      <c r="I3223" t="s">
        <v>11550</v>
      </c>
      <c r="J3223" s="4">
        <v>0</v>
      </c>
      <c r="K3223" s="4">
        <v>0</v>
      </c>
      <c r="L3223" s="4">
        <v>0</v>
      </c>
      <c r="M3223" s="4">
        <v>0</v>
      </c>
      <c r="N3223" s="4">
        <v>0</v>
      </c>
      <c r="O3223" s="4">
        <v>0</v>
      </c>
      <c r="P3223" s="4">
        <v>0</v>
      </c>
      <c r="Q3223" s="4">
        <v>0</v>
      </c>
      <c r="R3223" s="4">
        <v>0</v>
      </c>
      <c r="S3223" s="4">
        <v>0</v>
      </c>
      <c r="T3223" s="4">
        <v>0</v>
      </c>
      <c r="U3223" t="s">
        <v>14194</v>
      </c>
      <c r="V3223" s="4">
        <v>0</v>
      </c>
      <c r="W3223" s="4">
        <f t="shared" si="50"/>
        <v>0</v>
      </c>
    </row>
    <row r="3224" spans="1:23" x14ac:dyDescent="0.25">
      <c r="A3224" t="s">
        <v>3746</v>
      </c>
      <c r="B3224" t="s">
        <v>3747</v>
      </c>
      <c r="C3224" t="s">
        <v>3748</v>
      </c>
      <c r="D3224">
        <v>80</v>
      </c>
      <c r="E3224">
        <v>92</v>
      </c>
      <c r="F3224">
        <v>90</v>
      </c>
      <c r="G3224" t="s">
        <v>1469</v>
      </c>
      <c r="H3224" t="s">
        <v>1470</v>
      </c>
      <c r="I3224" t="s">
        <v>3749</v>
      </c>
      <c r="J3224" s="4">
        <v>0</v>
      </c>
      <c r="K3224" s="4">
        <v>0</v>
      </c>
      <c r="L3224" s="4">
        <v>0</v>
      </c>
      <c r="M3224" s="4">
        <v>0</v>
      </c>
      <c r="N3224" s="4">
        <v>0</v>
      </c>
      <c r="O3224" s="4">
        <v>0</v>
      </c>
      <c r="P3224" s="4">
        <v>0</v>
      </c>
      <c r="Q3224" s="4">
        <v>0</v>
      </c>
      <c r="R3224" s="4">
        <v>0</v>
      </c>
      <c r="S3224" s="4">
        <v>1.04</v>
      </c>
      <c r="T3224" s="4">
        <v>1.33</v>
      </c>
      <c r="U3224" t="s">
        <v>925</v>
      </c>
      <c r="V3224" s="4">
        <v>2.37</v>
      </c>
      <c r="W3224" s="4">
        <f t="shared" si="50"/>
        <v>2</v>
      </c>
    </row>
    <row r="3225" spans="1:23" x14ac:dyDescent="0.25">
      <c r="A3225" t="s">
        <v>19526</v>
      </c>
      <c r="B3225" t="s">
        <v>3747</v>
      </c>
      <c r="C3225" t="s">
        <v>3748</v>
      </c>
      <c r="D3225">
        <v>86</v>
      </c>
      <c r="E3225">
        <v>97</v>
      </c>
      <c r="F3225">
        <v>99</v>
      </c>
      <c r="G3225" t="s">
        <v>1469</v>
      </c>
      <c r="H3225" t="s">
        <v>1470</v>
      </c>
      <c r="I3225" t="s">
        <v>3749</v>
      </c>
      <c r="J3225" s="4">
        <v>0</v>
      </c>
      <c r="K3225" s="4">
        <v>0</v>
      </c>
      <c r="L3225" s="4">
        <v>0</v>
      </c>
      <c r="M3225" s="4">
        <v>0</v>
      </c>
      <c r="N3225" s="4">
        <v>-0.94</v>
      </c>
      <c r="O3225" s="4">
        <v>-1.22</v>
      </c>
      <c r="P3225" s="4">
        <v>0</v>
      </c>
      <c r="Q3225" s="4">
        <v>-2.19</v>
      </c>
      <c r="R3225" s="4">
        <v>-1.18</v>
      </c>
      <c r="S3225" s="4">
        <v>-0.92</v>
      </c>
      <c r="T3225" s="4">
        <v>-1.73</v>
      </c>
      <c r="U3225" t="s">
        <v>3747</v>
      </c>
      <c r="V3225" s="4">
        <v>8.18</v>
      </c>
      <c r="W3225" s="4">
        <f t="shared" si="50"/>
        <v>6</v>
      </c>
    </row>
    <row r="3226" spans="1:23" x14ac:dyDescent="0.25">
      <c r="A3226" t="s">
        <v>15642</v>
      </c>
      <c r="B3226" t="s">
        <v>15643</v>
      </c>
      <c r="C3226" t="s">
        <v>15644</v>
      </c>
      <c r="D3226">
        <v>85</v>
      </c>
      <c r="E3226">
        <v>89</v>
      </c>
      <c r="F3226">
        <v>88</v>
      </c>
      <c r="G3226" s="1">
        <v>38501</v>
      </c>
      <c r="H3226" t="s">
        <v>61</v>
      </c>
      <c r="I3226" t="s">
        <v>8517</v>
      </c>
      <c r="J3226" s="4">
        <v>-0.94</v>
      </c>
      <c r="K3226" s="4">
        <v>-1.1100000000000001</v>
      </c>
      <c r="L3226" s="4">
        <v>0</v>
      </c>
      <c r="M3226" s="4">
        <v>0</v>
      </c>
      <c r="N3226" s="4">
        <v>0</v>
      </c>
      <c r="O3226" s="4">
        <v>0</v>
      </c>
      <c r="P3226" s="4">
        <v>0</v>
      </c>
      <c r="Q3226" s="4">
        <v>0</v>
      </c>
      <c r="R3226" s="4">
        <v>0</v>
      </c>
      <c r="S3226" s="4">
        <v>0</v>
      </c>
      <c r="T3226" s="4">
        <v>0</v>
      </c>
      <c r="U3226" t="s">
        <v>15643</v>
      </c>
      <c r="V3226" s="4">
        <v>2.0499999999999998</v>
      </c>
      <c r="W3226" s="4">
        <f t="shared" si="50"/>
        <v>2</v>
      </c>
    </row>
    <row r="3227" spans="1:23" x14ac:dyDescent="0.25">
      <c r="A3227" t="s">
        <v>20220</v>
      </c>
      <c r="B3227" t="s">
        <v>20221</v>
      </c>
      <c r="C3227" t="s">
        <v>20222</v>
      </c>
      <c r="D3227">
        <v>79</v>
      </c>
      <c r="E3227">
        <v>98</v>
      </c>
      <c r="F3227">
        <v>96</v>
      </c>
      <c r="G3227">
        <v>35.200000000000003</v>
      </c>
      <c r="H3227" t="s">
        <v>51</v>
      </c>
      <c r="I3227" t="s">
        <v>20223</v>
      </c>
      <c r="J3227" s="4">
        <v>0</v>
      </c>
      <c r="K3227" s="4">
        <v>0.81</v>
      </c>
      <c r="L3227" s="4">
        <v>0</v>
      </c>
      <c r="M3227" s="4">
        <v>0</v>
      </c>
      <c r="N3227" s="4">
        <v>0</v>
      </c>
      <c r="O3227" s="4">
        <v>0</v>
      </c>
      <c r="P3227" s="4">
        <v>0</v>
      </c>
      <c r="Q3227" s="4">
        <v>0</v>
      </c>
      <c r="R3227" s="4">
        <v>0</v>
      </c>
      <c r="S3227" s="4">
        <v>0</v>
      </c>
      <c r="T3227" s="4">
        <v>0</v>
      </c>
      <c r="U3227" t="s">
        <v>20221</v>
      </c>
      <c r="V3227" s="4">
        <v>0.81</v>
      </c>
      <c r="W3227" s="4">
        <f t="shared" si="50"/>
        <v>1</v>
      </c>
    </row>
    <row r="3228" spans="1:23" x14ac:dyDescent="0.25">
      <c r="A3228" t="s">
        <v>2456</v>
      </c>
      <c r="B3228" t="s">
        <v>2457</v>
      </c>
      <c r="C3228" t="s">
        <v>2458</v>
      </c>
      <c r="D3228">
        <v>81</v>
      </c>
      <c r="E3228">
        <v>76</v>
      </c>
      <c r="F3228">
        <v>91</v>
      </c>
      <c r="G3228">
        <v>35.200000000000003</v>
      </c>
      <c r="H3228" t="s">
        <v>51</v>
      </c>
      <c r="I3228" t="s">
        <v>2459</v>
      </c>
      <c r="J3228" s="4">
        <v>-1.1200000000000001</v>
      </c>
      <c r="K3228" s="4">
        <v>0</v>
      </c>
      <c r="L3228" s="4">
        <v>0</v>
      </c>
      <c r="M3228" s="4">
        <v>0</v>
      </c>
      <c r="N3228" s="4">
        <v>0</v>
      </c>
      <c r="O3228" s="4">
        <v>0</v>
      </c>
      <c r="P3228" s="4">
        <v>0</v>
      </c>
      <c r="Q3228" s="4">
        <v>0</v>
      </c>
      <c r="R3228" s="4">
        <v>0</v>
      </c>
      <c r="S3228" s="4">
        <v>0</v>
      </c>
      <c r="T3228" s="4">
        <v>0</v>
      </c>
      <c r="U3228" t="s">
        <v>2457</v>
      </c>
      <c r="V3228" s="4">
        <v>1.1200000000000001</v>
      </c>
      <c r="W3228" s="4">
        <f t="shared" si="50"/>
        <v>1</v>
      </c>
    </row>
    <row r="3229" spans="1:23" x14ac:dyDescent="0.25">
      <c r="A3229" t="s">
        <v>19460</v>
      </c>
      <c r="B3229" t="s">
        <v>19461</v>
      </c>
      <c r="C3229" t="s">
        <v>19462</v>
      </c>
      <c r="D3229">
        <v>77</v>
      </c>
      <c r="E3229">
        <v>97</v>
      </c>
      <c r="F3229">
        <v>94</v>
      </c>
      <c r="G3229" t="s">
        <v>5602</v>
      </c>
      <c r="H3229" t="s">
        <v>5603</v>
      </c>
      <c r="I3229" t="s">
        <v>12625</v>
      </c>
      <c r="J3229" s="4">
        <v>0</v>
      </c>
      <c r="K3229" s="4">
        <v>1.28</v>
      </c>
      <c r="L3229" s="4">
        <v>0</v>
      </c>
      <c r="M3229" s="4">
        <v>0</v>
      </c>
      <c r="N3229" s="4">
        <v>0</v>
      </c>
      <c r="O3229" s="4">
        <v>0</v>
      </c>
      <c r="P3229" s="4">
        <v>0</v>
      </c>
      <c r="Q3229" s="4">
        <v>0</v>
      </c>
      <c r="R3229" s="4">
        <v>1.7</v>
      </c>
      <c r="S3229" s="4">
        <v>1.1100000000000001</v>
      </c>
      <c r="T3229" s="4">
        <v>1.1000000000000001</v>
      </c>
      <c r="U3229" t="s">
        <v>19461</v>
      </c>
      <c r="V3229" s="4">
        <v>5.1899999999999995</v>
      </c>
      <c r="W3229" s="4">
        <f t="shared" si="50"/>
        <v>4</v>
      </c>
    </row>
    <row r="3230" spans="1:23" x14ac:dyDescent="0.25">
      <c r="A3230" t="s">
        <v>19458</v>
      </c>
      <c r="B3230" t="s">
        <v>19459</v>
      </c>
      <c r="C3230" t="s">
        <v>1380</v>
      </c>
      <c r="D3230">
        <v>85</v>
      </c>
      <c r="E3230">
        <v>99</v>
      </c>
      <c r="F3230">
        <v>96</v>
      </c>
      <c r="G3230">
        <v>34.200000000000003</v>
      </c>
      <c r="H3230" t="s">
        <v>3296</v>
      </c>
      <c r="I3230" t="s">
        <v>5058</v>
      </c>
      <c r="J3230" s="4">
        <v>1.85</v>
      </c>
      <c r="K3230" s="4">
        <v>2.65</v>
      </c>
      <c r="L3230" s="4">
        <v>0</v>
      </c>
      <c r="M3230" s="4">
        <v>0</v>
      </c>
      <c r="N3230" s="4">
        <v>4.6399999999999997</v>
      </c>
      <c r="O3230" s="4">
        <v>3.76</v>
      </c>
      <c r="P3230" s="4">
        <v>2.77</v>
      </c>
      <c r="Q3230" s="4">
        <v>0</v>
      </c>
      <c r="R3230" s="4">
        <v>2.12</v>
      </c>
      <c r="S3230" s="4">
        <v>0</v>
      </c>
      <c r="T3230" s="4">
        <v>2.0099999999999998</v>
      </c>
      <c r="U3230" t="s">
        <v>19459</v>
      </c>
      <c r="V3230" s="4">
        <v>19.799999999999997</v>
      </c>
      <c r="W3230" s="4">
        <f t="shared" si="50"/>
        <v>7</v>
      </c>
    </row>
    <row r="3231" spans="1:23" x14ac:dyDescent="0.25">
      <c r="A3231" t="s">
        <v>19455</v>
      </c>
      <c r="B3231" t="s">
        <v>19456</v>
      </c>
      <c r="C3231" t="s">
        <v>2919</v>
      </c>
      <c r="D3231">
        <v>72</v>
      </c>
      <c r="E3231">
        <v>85</v>
      </c>
      <c r="F3231">
        <v>76</v>
      </c>
      <c r="G3231">
        <v>28.1</v>
      </c>
      <c r="H3231" t="s">
        <v>56</v>
      </c>
      <c r="I3231" t="s">
        <v>19457</v>
      </c>
      <c r="J3231" s="4">
        <v>0</v>
      </c>
      <c r="K3231" s="4">
        <v>0</v>
      </c>
      <c r="L3231" s="4">
        <v>-1.62</v>
      </c>
      <c r="M3231" s="4">
        <v>-2.15</v>
      </c>
      <c r="N3231" s="4">
        <v>0</v>
      </c>
      <c r="O3231" s="4">
        <v>0</v>
      </c>
      <c r="P3231" s="4">
        <v>0</v>
      </c>
      <c r="Q3231" s="4">
        <v>0</v>
      </c>
      <c r="R3231" s="4">
        <v>0</v>
      </c>
      <c r="S3231" s="4">
        <v>0</v>
      </c>
      <c r="T3231" s="4">
        <v>0</v>
      </c>
      <c r="U3231" t="s">
        <v>19456</v>
      </c>
      <c r="V3231" s="4">
        <v>3.77</v>
      </c>
      <c r="W3231" s="4">
        <f t="shared" si="50"/>
        <v>2</v>
      </c>
    </row>
    <row r="3232" spans="1:23" x14ac:dyDescent="0.25">
      <c r="A3232" t="s">
        <v>1175</v>
      </c>
      <c r="B3232" t="s">
        <v>1176</v>
      </c>
      <c r="C3232" t="s">
        <v>1177</v>
      </c>
      <c r="D3232">
        <v>78</v>
      </c>
      <c r="E3232">
        <v>57</v>
      </c>
      <c r="F3232">
        <v>93</v>
      </c>
      <c r="G3232">
        <v>35.200000000000003</v>
      </c>
      <c r="H3232" t="s">
        <v>51</v>
      </c>
      <c r="I3232" t="s">
        <v>1178</v>
      </c>
      <c r="J3232" s="4">
        <v>0</v>
      </c>
      <c r="K3232" s="4">
        <v>0</v>
      </c>
      <c r="L3232" s="4">
        <v>0.98</v>
      </c>
      <c r="M3232" s="4">
        <v>0.89</v>
      </c>
      <c r="N3232" s="4">
        <v>0.92</v>
      </c>
      <c r="O3232" s="4">
        <v>0.74</v>
      </c>
      <c r="P3232" s="4">
        <v>0</v>
      </c>
      <c r="Q3232" s="4">
        <v>0</v>
      </c>
      <c r="R3232" s="4">
        <v>0</v>
      </c>
      <c r="S3232" s="4">
        <v>0</v>
      </c>
      <c r="T3232" s="4">
        <v>0</v>
      </c>
      <c r="U3232" t="s">
        <v>1176</v>
      </c>
      <c r="V3232" s="4">
        <v>3.5300000000000002</v>
      </c>
      <c r="W3232" s="4">
        <f t="shared" si="50"/>
        <v>4</v>
      </c>
    </row>
    <row r="3233" spans="1:23" x14ac:dyDescent="0.25">
      <c r="A3233" t="s">
        <v>19207</v>
      </c>
      <c r="B3233" t="s">
        <v>19208</v>
      </c>
      <c r="C3233" t="s">
        <v>19209</v>
      </c>
      <c r="D3233">
        <v>79</v>
      </c>
      <c r="E3233">
        <v>98</v>
      </c>
      <c r="F3233">
        <v>99</v>
      </c>
      <c r="G3233">
        <v>33.99</v>
      </c>
      <c r="H3233" t="s">
        <v>251</v>
      </c>
      <c r="I3233" t="s">
        <v>19210</v>
      </c>
      <c r="J3233" s="4">
        <v>-0.99</v>
      </c>
      <c r="K3233" s="4">
        <v>-0.95</v>
      </c>
      <c r="L3233" s="4">
        <v>0</v>
      </c>
      <c r="M3233" s="4">
        <v>0</v>
      </c>
      <c r="N3233" s="4">
        <v>0</v>
      </c>
      <c r="O3233" s="4">
        <v>0</v>
      </c>
      <c r="P3233" s="4">
        <v>0</v>
      </c>
      <c r="Q3233" s="4">
        <v>0</v>
      </c>
      <c r="R3233" s="4">
        <v>0</v>
      </c>
      <c r="S3233" s="4">
        <v>0</v>
      </c>
      <c r="T3233" s="4">
        <v>0</v>
      </c>
      <c r="U3233" t="s">
        <v>19208</v>
      </c>
      <c r="V3233" s="4">
        <v>1.94</v>
      </c>
      <c r="W3233" s="4">
        <f t="shared" si="50"/>
        <v>2</v>
      </c>
    </row>
    <row r="3234" spans="1:23" x14ac:dyDescent="0.25">
      <c r="A3234" t="s">
        <v>19198</v>
      </c>
      <c r="B3234" t="s">
        <v>19199</v>
      </c>
      <c r="C3234" t="s">
        <v>19200</v>
      </c>
      <c r="D3234">
        <v>86</v>
      </c>
      <c r="E3234">
        <v>94</v>
      </c>
      <c r="F3234">
        <v>95</v>
      </c>
      <c r="G3234" s="1">
        <v>37308</v>
      </c>
      <c r="H3234" t="s">
        <v>5062</v>
      </c>
      <c r="I3234" t="s">
        <v>15099</v>
      </c>
      <c r="J3234" s="4">
        <v>0</v>
      </c>
      <c r="K3234" s="4">
        <v>0</v>
      </c>
      <c r="L3234" s="4">
        <v>0</v>
      </c>
      <c r="M3234" s="4">
        <v>0</v>
      </c>
      <c r="N3234" s="4">
        <v>0</v>
      </c>
      <c r="O3234" s="4">
        <v>0</v>
      </c>
      <c r="P3234" s="4">
        <v>0</v>
      </c>
      <c r="Q3234" s="4">
        <v>0</v>
      </c>
      <c r="R3234" s="4">
        <v>0</v>
      </c>
      <c r="S3234" s="4">
        <v>0</v>
      </c>
      <c r="T3234" s="4">
        <v>0</v>
      </c>
      <c r="U3234" t="s">
        <v>19199</v>
      </c>
      <c r="V3234" s="4">
        <v>0</v>
      </c>
      <c r="W3234" s="4">
        <f t="shared" si="50"/>
        <v>0</v>
      </c>
    </row>
    <row r="3235" spans="1:23" x14ac:dyDescent="0.25">
      <c r="A3235" t="s">
        <v>6773</v>
      </c>
      <c r="B3235" t="s">
        <v>6774</v>
      </c>
      <c r="C3235" t="s">
        <v>6775</v>
      </c>
      <c r="D3235">
        <v>93</v>
      </c>
      <c r="E3235">
        <v>100</v>
      </c>
      <c r="F3235">
        <v>100</v>
      </c>
      <c r="G3235">
        <v>26.2</v>
      </c>
      <c r="H3235" t="s">
        <v>1418</v>
      </c>
      <c r="I3235" t="s">
        <v>2855</v>
      </c>
      <c r="J3235" s="4">
        <v>0</v>
      </c>
      <c r="K3235" s="4">
        <v>0</v>
      </c>
      <c r="L3235" s="4">
        <v>0</v>
      </c>
      <c r="M3235" s="4">
        <v>0</v>
      </c>
      <c r="N3235" s="4">
        <v>0</v>
      </c>
      <c r="O3235" s="4">
        <v>0</v>
      </c>
      <c r="P3235" s="4">
        <v>0</v>
      </c>
      <c r="Q3235" s="4">
        <v>0</v>
      </c>
      <c r="R3235" s="4">
        <v>0</v>
      </c>
      <c r="S3235" s="4">
        <v>-1.27</v>
      </c>
      <c r="T3235" s="4">
        <v>-3.17</v>
      </c>
      <c r="U3235" t="s">
        <v>925</v>
      </c>
      <c r="V3235" s="4">
        <v>4.4399999999999995</v>
      </c>
      <c r="W3235" s="4">
        <f t="shared" si="50"/>
        <v>2</v>
      </c>
    </row>
    <row r="3236" spans="1:23" x14ac:dyDescent="0.25">
      <c r="A3236" t="s">
        <v>8358</v>
      </c>
      <c r="B3236" t="s">
        <v>6774</v>
      </c>
      <c r="C3236" t="s">
        <v>6775</v>
      </c>
      <c r="D3236">
        <v>93</v>
      </c>
      <c r="E3236">
        <v>96</v>
      </c>
      <c r="F3236">
        <v>96</v>
      </c>
      <c r="G3236">
        <v>26.2</v>
      </c>
      <c r="H3236" t="s">
        <v>1418</v>
      </c>
      <c r="I3236" t="s">
        <v>2855</v>
      </c>
      <c r="J3236" s="4">
        <v>2.2799999999999998</v>
      </c>
      <c r="K3236" s="4">
        <v>2.74</v>
      </c>
      <c r="L3236" s="4">
        <v>0</v>
      </c>
      <c r="M3236" s="4">
        <v>0</v>
      </c>
      <c r="N3236" s="4">
        <v>0</v>
      </c>
      <c r="O3236" s="4">
        <v>0</v>
      </c>
      <c r="P3236" s="4">
        <v>0</v>
      </c>
      <c r="Q3236" s="4">
        <v>0</v>
      </c>
      <c r="R3236" s="4">
        <v>1.6</v>
      </c>
      <c r="S3236" s="4">
        <v>0</v>
      </c>
      <c r="T3236" s="4">
        <v>0</v>
      </c>
      <c r="U3236" t="s">
        <v>6774</v>
      </c>
      <c r="V3236" s="4">
        <v>6.6199999999999992</v>
      </c>
      <c r="W3236" s="4">
        <f t="shared" si="50"/>
        <v>3</v>
      </c>
    </row>
    <row r="3237" spans="1:23" x14ac:dyDescent="0.25">
      <c r="A3237" t="s">
        <v>8359</v>
      </c>
      <c r="B3237" t="s">
        <v>8360</v>
      </c>
      <c r="C3237" t="s">
        <v>8361</v>
      </c>
      <c r="D3237">
        <v>81</v>
      </c>
      <c r="E3237">
        <v>100</v>
      </c>
      <c r="F3237">
        <v>99</v>
      </c>
      <c r="G3237" s="1">
        <v>40692</v>
      </c>
      <c r="H3237" t="s">
        <v>2555</v>
      </c>
      <c r="I3237" t="s">
        <v>8362</v>
      </c>
      <c r="J3237" s="4">
        <v>1.94</v>
      </c>
      <c r="K3237" s="4">
        <v>2.2000000000000002</v>
      </c>
      <c r="L3237" s="4">
        <v>0</v>
      </c>
      <c r="M3237" s="4">
        <v>0</v>
      </c>
      <c r="N3237" s="4">
        <v>1.54</v>
      </c>
      <c r="O3237" s="4">
        <v>0.86</v>
      </c>
      <c r="P3237" s="4">
        <v>1.1399999999999999</v>
      </c>
      <c r="Q3237" s="4">
        <v>1.02</v>
      </c>
      <c r="R3237" s="4">
        <v>1.0900000000000001</v>
      </c>
      <c r="S3237" s="4">
        <v>0.94</v>
      </c>
      <c r="T3237" s="4">
        <v>0.74</v>
      </c>
      <c r="U3237" t="s">
        <v>8360</v>
      </c>
      <c r="V3237" s="4">
        <v>11.47</v>
      </c>
      <c r="W3237" s="4">
        <f t="shared" si="50"/>
        <v>9</v>
      </c>
    </row>
    <row r="3238" spans="1:23" x14ac:dyDescent="0.25">
      <c r="A3238" t="s">
        <v>6766</v>
      </c>
      <c r="B3238" t="s">
        <v>6767</v>
      </c>
      <c r="C3238" t="s">
        <v>6768</v>
      </c>
      <c r="D3238">
        <v>91</v>
      </c>
      <c r="E3238">
        <v>92</v>
      </c>
      <c r="F3238">
        <v>96</v>
      </c>
      <c r="G3238" s="1">
        <v>37010</v>
      </c>
      <c r="H3238" t="s">
        <v>40</v>
      </c>
      <c r="I3238" t="s">
        <v>6769</v>
      </c>
      <c r="J3238" s="4">
        <v>0</v>
      </c>
      <c r="K3238" s="4">
        <v>0</v>
      </c>
      <c r="L3238" s="4">
        <v>0</v>
      </c>
      <c r="M3238" s="4">
        <v>0</v>
      </c>
      <c r="N3238" s="4">
        <v>-0.81</v>
      </c>
      <c r="O3238" s="4">
        <v>-0.73</v>
      </c>
      <c r="P3238" s="4">
        <v>0</v>
      </c>
      <c r="Q3238" s="4">
        <v>0</v>
      </c>
      <c r="R3238" s="4">
        <v>0</v>
      </c>
      <c r="S3238" s="4">
        <v>0</v>
      </c>
      <c r="T3238" s="4">
        <v>0</v>
      </c>
      <c r="U3238" t="s">
        <v>925</v>
      </c>
      <c r="V3238" s="4">
        <v>1.54</v>
      </c>
      <c r="W3238" s="4">
        <f t="shared" si="50"/>
        <v>2</v>
      </c>
    </row>
    <row r="3239" spans="1:23" x14ac:dyDescent="0.25">
      <c r="A3239" t="s">
        <v>10127</v>
      </c>
      <c r="B3239" t="s">
        <v>6767</v>
      </c>
      <c r="C3239" t="s">
        <v>6768</v>
      </c>
      <c r="D3239">
        <v>80</v>
      </c>
      <c r="E3239">
        <v>90</v>
      </c>
      <c r="F3239">
        <v>96</v>
      </c>
      <c r="G3239" s="1">
        <v>37010</v>
      </c>
      <c r="H3239" t="s">
        <v>40</v>
      </c>
      <c r="I3239" t="s">
        <v>6769</v>
      </c>
      <c r="J3239" s="4">
        <v>1.24</v>
      </c>
      <c r="K3239" s="4">
        <v>2.14</v>
      </c>
      <c r="L3239" s="4">
        <v>0</v>
      </c>
      <c r="M3239" s="4">
        <v>0</v>
      </c>
      <c r="N3239" s="4">
        <v>3.79</v>
      </c>
      <c r="O3239" s="4">
        <v>3.79</v>
      </c>
      <c r="P3239" s="4">
        <v>2.91</v>
      </c>
      <c r="Q3239" s="4">
        <v>3.02</v>
      </c>
      <c r="R3239" s="4">
        <v>3.3</v>
      </c>
      <c r="S3239" s="4">
        <v>3.03</v>
      </c>
      <c r="T3239" s="4">
        <v>2.86</v>
      </c>
      <c r="U3239" t="s">
        <v>6767</v>
      </c>
      <c r="V3239" s="4">
        <v>26.080000000000002</v>
      </c>
      <c r="W3239" s="4">
        <f t="shared" si="50"/>
        <v>9</v>
      </c>
    </row>
    <row r="3240" spans="1:23" x14ac:dyDescent="0.25">
      <c r="A3240" t="s">
        <v>8382</v>
      </c>
      <c r="B3240" t="s">
        <v>8383</v>
      </c>
      <c r="C3240" t="s">
        <v>8384</v>
      </c>
      <c r="D3240">
        <v>82</v>
      </c>
      <c r="E3240">
        <v>93</v>
      </c>
      <c r="F3240">
        <v>97</v>
      </c>
      <c r="G3240" s="1">
        <v>37672</v>
      </c>
      <c r="H3240" t="s">
        <v>232</v>
      </c>
      <c r="I3240" t="s">
        <v>8385</v>
      </c>
      <c r="J3240" s="4">
        <v>0</v>
      </c>
      <c r="K3240" s="4">
        <v>0</v>
      </c>
      <c r="L3240" s="4">
        <v>0</v>
      </c>
      <c r="M3240" s="4">
        <v>0</v>
      </c>
      <c r="N3240" s="4">
        <v>0</v>
      </c>
      <c r="O3240" s="4">
        <v>0</v>
      </c>
      <c r="P3240" s="4">
        <v>0</v>
      </c>
      <c r="Q3240" s="4">
        <v>0</v>
      </c>
      <c r="R3240" s="4">
        <v>0</v>
      </c>
      <c r="S3240" s="4">
        <v>0</v>
      </c>
      <c r="T3240" s="4">
        <v>0</v>
      </c>
      <c r="U3240" t="s">
        <v>8383</v>
      </c>
      <c r="V3240" s="4">
        <v>0</v>
      </c>
      <c r="W3240" s="4">
        <f t="shared" si="50"/>
        <v>0</v>
      </c>
    </row>
    <row r="3241" spans="1:23" x14ac:dyDescent="0.25">
      <c r="A3241" t="s">
        <v>784</v>
      </c>
      <c r="B3241" t="s">
        <v>785</v>
      </c>
      <c r="C3241" t="s">
        <v>786</v>
      </c>
      <c r="D3241">
        <v>92</v>
      </c>
      <c r="E3241">
        <v>71</v>
      </c>
      <c r="F3241">
        <v>74</v>
      </c>
      <c r="G3241" t="s">
        <v>787</v>
      </c>
      <c r="H3241" t="s">
        <v>788</v>
      </c>
      <c r="I3241" t="s">
        <v>789</v>
      </c>
      <c r="J3241" s="4">
        <v>0</v>
      </c>
      <c r="K3241" s="4">
        <v>0</v>
      </c>
      <c r="L3241" s="4">
        <v>0</v>
      </c>
      <c r="M3241" s="4">
        <v>0</v>
      </c>
      <c r="N3241" s="4">
        <v>-0.99</v>
      </c>
      <c r="O3241" s="4">
        <v>-0.83</v>
      </c>
      <c r="P3241" s="4">
        <v>-0.98</v>
      </c>
      <c r="Q3241" s="4">
        <v>-1.25</v>
      </c>
      <c r="R3241" s="4">
        <v>-1.08</v>
      </c>
      <c r="S3241" s="4">
        <v>-1.1299999999999999</v>
      </c>
      <c r="T3241" s="4">
        <v>-1.36</v>
      </c>
      <c r="U3241" t="s">
        <v>925</v>
      </c>
      <c r="V3241" s="4">
        <v>7.62</v>
      </c>
      <c r="W3241" s="4">
        <f t="shared" si="50"/>
        <v>7</v>
      </c>
    </row>
    <row r="3242" spans="1:23" x14ac:dyDescent="0.25">
      <c r="A3242" t="s">
        <v>6785</v>
      </c>
      <c r="B3242" t="s">
        <v>785</v>
      </c>
      <c r="C3242" t="s">
        <v>786</v>
      </c>
      <c r="D3242">
        <v>92</v>
      </c>
      <c r="E3242">
        <v>70</v>
      </c>
      <c r="F3242">
        <v>73</v>
      </c>
      <c r="G3242" t="s">
        <v>787</v>
      </c>
      <c r="H3242" t="s">
        <v>788</v>
      </c>
      <c r="I3242" t="s">
        <v>6786</v>
      </c>
      <c r="J3242" s="4">
        <v>0</v>
      </c>
      <c r="K3242" s="4">
        <v>0</v>
      </c>
      <c r="L3242" s="4">
        <v>-2.2999999999999998</v>
      </c>
      <c r="M3242" s="4">
        <v>-2.72</v>
      </c>
      <c r="N3242" s="4">
        <v>-2.5299999999999998</v>
      </c>
      <c r="O3242" s="4">
        <v>-1.8</v>
      </c>
      <c r="P3242" s="4">
        <v>-2.12</v>
      </c>
      <c r="Q3242" s="4">
        <v>-2.4300000000000002</v>
      </c>
      <c r="R3242" s="4">
        <v>-2.2999999999999998</v>
      </c>
      <c r="S3242" s="4">
        <v>-1.65</v>
      </c>
      <c r="T3242" s="4">
        <v>-2.37</v>
      </c>
      <c r="U3242" t="s">
        <v>785</v>
      </c>
      <c r="V3242" s="4">
        <v>20.22</v>
      </c>
      <c r="W3242" s="4">
        <f t="shared" si="50"/>
        <v>9</v>
      </c>
    </row>
    <row r="3243" spans="1:23" x14ac:dyDescent="0.25">
      <c r="A3243" t="s">
        <v>8395</v>
      </c>
      <c r="B3243" t="s">
        <v>8396</v>
      </c>
      <c r="C3243" t="s">
        <v>8397</v>
      </c>
      <c r="D3243">
        <v>89</v>
      </c>
      <c r="E3243">
        <v>90</v>
      </c>
      <c r="F3243">
        <v>77</v>
      </c>
      <c r="G3243">
        <v>27.1</v>
      </c>
      <c r="H3243" t="s">
        <v>909</v>
      </c>
      <c r="I3243" t="s">
        <v>8398</v>
      </c>
      <c r="J3243" s="4">
        <v>0</v>
      </c>
      <c r="K3243" s="4">
        <v>0.45</v>
      </c>
      <c r="L3243" s="4">
        <v>0</v>
      </c>
      <c r="M3243" s="4">
        <v>0</v>
      </c>
      <c r="N3243" s="4">
        <v>0.64</v>
      </c>
      <c r="O3243" s="4">
        <v>0.56999999999999995</v>
      </c>
      <c r="P3243" s="4">
        <v>1.02</v>
      </c>
      <c r="Q3243" s="4">
        <v>0</v>
      </c>
      <c r="R3243" s="4">
        <v>0.74</v>
      </c>
      <c r="S3243" s="4">
        <v>0</v>
      </c>
      <c r="T3243" s="4">
        <v>0</v>
      </c>
      <c r="U3243" t="s">
        <v>8396</v>
      </c>
      <c r="V3243" s="4">
        <v>3.42</v>
      </c>
      <c r="W3243" s="4">
        <f t="shared" si="50"/>
        <v>5</v>
      </c>
    </row>
    <row r="3244" spans="1:23" x14ac:dyDescent="0.25">
      <c r="A3244" t="s">
        <v>6789</v>
      </c>
      <c r="B3244" t="s">
        <v>6790</v>
      </c>
      <c r="C3244" t="s">
        <v>6791</v>
      </c>
      <c r="D3244">
        <v>70</v>
      </c>
      <c r="E3244">
        <v>70</v>
      </c>
      <c r="F3244">
        <v>68</v>
      </c>
      <c r="G3244" t="s">
        <v>6792</v>
      </c>
      <c r="H3244" t="s">
        <v>6793</v>
      </c>
      <c r="I3244" t="s">
        <v>1178</v>
      </c>
      <c r="J3244" s="4">
        <v>1.45</v>
      </c>
      <c r="K3244" s="4">
        <v>1.78</v>
      </c>
      <c r="L3244" s="4">
        <v>0</v>
      </c>
      <c r="M3244" s="4">
        <v>0</v>
      </c>
      <c r="N3244" s="4">
        <v>0</v>
      </c>
      <c r="O3244" s="4">
        <v>0</v>
      </c>
      <c r="P3244" s="4">
        <v>0</v>
      </c>
      <c r="Q3244" s="4">
        <v>0</v>
      </c>
      <c r="R3244" s="4">
        <v>0</v>
      </c>
      <c r="S3244" s="4">
        <v>0</v>
      </c>
      <c r="T3244" s="4">
        <v>0</v>
      </c>
      <c r="U3244" t="s">
        <v>6790</v>
      </c>
      <c r="V3244" s="4">
        <v>3.23</v>
      </c>
      <c r="W3244" s="4">
        <f t="shared" si="50"/>
        <v>2</v>
      </c>
    </row>
    <row r="3245" spans="1:23" x14ac:dyDescent="0.25">
      <c r="A3245" t="s">
        <v>8402</v>
      </c>
      <c r="B3245" t="s">
        <v>8403</v>
      </c>
      <c r="C3245" t="s">
        <v>8404</v>
      </c>
      <c r="D3245">
        <v>74</v>
      </c>
      <c r="E3245">
        <v>95</v>
      </c>
      <c r="F3245">
        <v>98</v>
      </c>
      <c r="G3245" t="s">
        <v>2726</v>
      </c>
      <c r="H3245" t="s">
        <v>2727</v>
      </c>
      <c r="I3245" t="s">
        <v>7146</v>
      </c>
      <c r="J3245" s="4">
        <v>0</v>
      </c>
      <c r="K3245" s="4">
        <v>0</v>
      </c>
      <c r="L3245" s="4">
        <v>0</v>
      </c>
      <c r="M3245" s="4">
        <v>0</v>
      </c>
      <c r="N3245" s="4">
        <v>0</v>
      </c>
      <c r="O3245" s="4">
        <v>0</v>
      </c>
      <c r="P3245" s="4">
        <v>0</v>
      </c>
      <c r="Q3245" s="4">
        <v>0</v>
      </c>
      <c r="R3245" s="4">
        <v>0</v>
      </c>
      <c r="S3245" s="4">
        <v>0</v>
      </c>
      <c r="T3245" s="4">
        <v>0</v>
      </c>
      <c r="U3245" t="s">
        <v>8403</v>
      </c>
      <c r="V3245" s="4">
        <v>0</v>
      </c>
      <c r="W3245" s="4">
        <f t="shared" si="50"/>
        <v>0</v>
      </c>
    </row>
    <row r="3246" spans="1:23" x14ac:dyDescent="0.25">
      <c r="A3246" t="s">
        <v>214</v>
      </c>
      <c r="B3246" t="s">
        <v>215</v>
      </c>
      <c r="C3246" t="s">
        <v>216</v>
      </c>
      <c r="D3246">
        <v>86</v>
      </c>
      <c r="E3246">
        <v>100</v>
      </c>
      <c r="F3246">
        <v>100</v>
      </c>
      <c r="G3246">
        <v>34.200000000000003</v>
      </c>
      <c r="H3246" t="s">
        <v>217</v>
      </c>
      <c r="I3246" t="s">
        <v>218</v>
      </c>
      <c r="J3246" s="4">
        <v>0</v>
      </c>
      <c r="K3246" s="4">
        <v>0</v>
      </c>
      <c r="L3246" s="4">
        <v>0</v>
      </c>
      <c r="M3246" s="4">
        <v>0</v>
      </c>
      <c r="N3246" s="4">
        <v>-2.67</v>
      </c>
      <c r="O3246" s="4">
        <v>-1.9</v>
      </c>
      <c r="P3246" s="4">
        <v>-2.2599999999999998</v>
      </c>
      <c r="Q3246" s="4">
        <v>-2.29</v>
      </c>
      <c r="R3246" s="4">
        <v>-2.19</v>
      </c>
      <c r="S3246" s="4">
        <v>-1.68</v>
      </c>
      <c r="T3246" s="4">
        <v>-2.61</v>
      </c>
      <c r="U3246" t="s">
        <v>925</v>
      </c>
      <c r="V3246" s="4">
        <v>15.6</v>
      </c>
      <c r="W3246" s="4">
        <f t="shared" si="50"/>
        <v>7</v>
      </c>
    </row>
    <row r="3247" spans="1:23" x14ac:dyDescent="0.25">
      <c r="A3247" t="s">
        <v>3590</v>
      </c>
      <c r="B3247" t="s">
        <v>215</v>
      </c>
      <c r="C3247" t="s">
        <v>216</v>
      </c>
      <c r="D3247">
        <v>86</v>
      </c>
      <c r="E3247">
        <v>100</v>
      </c>
      <c r="F3247">
        <v>100</v>
      </c>
      <c r="G3247">
        <v>34.200000000000003</v>
      </c>
      <c r="H3247" t="s">
        <v>217</v>
      </c>
      <c r="I3247" t="s">
        <v>3591</v>
      </c>
      <c r="J3247" s="4">
        <v>0</v>
      </c>
      <c r="K3247" s="4">
        <v>0</v>
      </c>
      <c r="L3247" s="4">
        <v>0</v>
      </c>
      <c r="M3247" s="4">
        <v>0</v>
      </c>
      <c r="N3247" s="4">
        <v>-1.32</v>
      </c>
      <c r="O3247" s="4">
        <v>-1.23</v>
      </c>
      <c r="P3247" s="4">
        <v>-1.35</v>
      </c>
      <c r="Q3247" s="4">
        <v>-1.74</v>
      </c>
      <c r="R3247" s="4">
        <v>-1.65</v>
      </c>
      <c r="S3247" s="4">
        <v>-1.29</v>
      </c>
      <c r="T3247" s="4">
        <v>-1.38</v>
      </c>
      <c r="U3247" t="s">
        <v>925</v>
      </c>
      <c r="V3247" s="4">
        <v>9.9599999999999973</v>
      </c>
      <c r="W3247" s="4">
        <f t="shared" si="50"/>
        <v>7</v>
      </c>
    </row>
    <row r="3248" spans="1:23" x14ac:dyDescent="0.25">
      <c r="A3248" t="s">
        <v>6804</v>
      </c>
      <c r="B3248" t="s">
        <v>215</v>
      </c>
      <c r="C3248" t="s">
        <v>216</v>
      </c>
      <c r="D3248">
        <v>86</v>
      </c>
      <c r="E3248">
        <v>100</v>
      </c>
      <c r="F3248">
        <v>100</v>
      </c>
      <c r="G3248">
        <v>34.200000000000003</v>
      </c>
      <c r="H3248" t="s">
        <v>217</v>
      </c>
      <c r="I3248" t="s">
        <v>3591</v>
      </c>
      <c r="J3248" s="4">
        <v>0</v>
      </c>
      <c r="K3248" s="4">
        <v>-0.62</v>
      </c>
      <c r="L3248" s="4">
        <v>0</v>
      </c>
      <c r="M3248" s="4">
        <v>0</v>
      </c>
      <c r="N3248" s="4">
        <v>-3.22</v>
      </c>
      <c r="O3248" s="4">
        <v>-3.92</v>
      </c>
      <c r="P3248" s="4">
        <v>-2.62</v>
      </c>
      <c r="Q3248" s="4">
        <v>-3.18</v>
      </c>
      <c r="R3248" s="4">
        <v>-3.88</v>
      </c>
      <c r="S3248" s="4">
        <v>-3.39</v>
      </c>
      <c r="T3248" s="4">
        <v>-3.52</v>
      </c>
      <c r="U3248" t="s">
        <v>215</v>
      </c>
      <c r="V3248" s="4">
        <v>24.349999999999998</v>
      </c>
      <c r="W3248" s="4">
        <f t="shared" si="50"/>
        <v>8</v>
      </c>
    </row>
    <row r="3249" spans="1:23" x14ac:dyDescent="0.25">
      <c r="A3249" t="s">
        <v>8462</v>
      </c>
      <c r="B3249" t="s">
        <v>8463</v>
      </c>
      <c r="C3249" t="s">
        <v>2155</v>
      </c>
      <c r="D3249">
        <v>75</v>
      </c>
      <c r="E3249">
        <v>64</v>
      </c>
      <c r="F3249">
        <v>60</v>
      </c>
      <c r="G3249">
        <v>35.200000000000003</v>
      </c>
      <c r="H3249" t="s">
        <v>51</v>
      </c>
      <c r="I3249" t="s">
        <v>3006</v>
      </c>
      <c r="J3249" s="4">
        <v>1.5</v>
      </c>
      <c r="K3249" s="4">
        <v>1.94</v>
      </c>
      <c r="L3249" s="4">
        <v>0</v>
      </c>
      <c r="M3249" s="4">
        <v>0</v>
      </c>
      <c r="N3249" s="4">
        <v>0</v>
      </c>
      <c r="O3249" s="4">
        <v>0</v>
      </c>
      <c r="P3249" s="4">
        <v>0</v>
      </c>
      <c r="Q3249" s="4">
        <v>0</v>
      </c>
      <c r="R3249" s="4">
        <v>0</v>
      </c>
      <c r="S3249" s="4">
        <v>0</v>
      </c>
      <c r="T3249" s="4">
        <v>0</v>
      </c>
      <c r="U3249" t="s">
        <v>8463</v>
      </c>
      <c r="V3249" s="4">
        <v>3.44</v>
      </c>
      <c r="W3249" s="4">
        <f t="shared" si="50"/>
        <v>2</v>
      </c>
    </row>
    <row r="3250" spans="1:23" x14ac:dyDescent="0.25">
      <c r="A3250" t="s">
        <v>128</v>
      </c>
      <c r="B3250" t="s">
        <v>129</v>
      </c>
      <c r="C3250" t="s">
        <v>130</v>
      </c>
      <c r="D3250">
        <v>73</v>
      </c>
      <c r="E3250">
        <v>69</v>
      </c>
      <c r="F3250">
        <v>67</v>
      </c>
      <c r="G3250" s="1">
        <v>36918</v>
      </c>
      <c r="H3250" t="s">
        <v>131</v>
      </c>
      <c r="I3250" t="s">
        <v>132</v>
      </c>
      <c r="J3250" s="4">
        <v>-1.1200000000000001</v>
      </c>
      <c r="K3250" s="4">
        <v>-0.87</v>
      </c>
      <c r="L3250" s="4">
        <v>0</v>
      </c>
      <c r="M3250" s="4">
        <v>0</v>
      </c>
      <c r="N3250" s="4">
        <v>0</v>
      </c>
      <c r="O3250" s="4">
        <v>0</v>
      </c>
      <c r="P3250" s="4">
        <v>0</v>
      </c>
      <c r="Q3250" s="4">
        <v>0</v>
      </c>
      <c r="R3250" s="4">
        <v>0</v>
      </c>
      <c r="S3250" s="4">
        <v>0</v>
      </c>
      <c r="T3250" s="4">
        <v>0</v>
      </c>
      <c r="U3250" t="s">
        <v>129</v>
      </c>
      <c r="V3250" s="4">
        <v>1.9900000000000002</v>
      </c>
      <c r="W3250" s="4">
        <f t="shared" si="50"/>
        <v>2</v>
      </c>
    </row>
    <row r="3251" spans="1:23" x14ac:dyDescent="0.25">
      <c r="A3251" t="s">
        <v>11403</v>
      </c>
      <c r="B3251" t="s">
        <v>11404</v>
      </c>
      <c r="C3251" t="s">
        <v>11405</v>
      </c>
      <c r="D3251">
        <v>86</v>
      </c>
      <c r="E3251">
        <v>100</v>
      </c>
      <c r="F3251">
        <v>98</v>
      </c>
      <c r="G3251">
        <v>34.1</v>
      </c>
      <c r="H3251" t="s">
        <v>665</v>
      </c>
      <c r="I3251" t="s">
        <v>11406</v>
      </c>
      <c r="J3251" s="4">
        <v>0</v>
      </c>
      <c r="K3251" s="4">
        <v>0</v>
      </c>
      <c r="L3251" s="4">
        <v>0</v>
      </c>
      <c r="M3251" s="4">
        <v>0</v>
      </c>
      <c r="N3251" s="4">
        <v>0</v>
      </c>
      <c r="O3251" s="4">
        <v>0</v>
      </c>
      <c r="P3251" s="4">
        <v>0</v>
      </c>
      <c r="Q3251" s="4">
        <v>0</v>
      </c>
      <c r="R3251" s="4">
        <v>0</v>
      </c>
      <c r="S3251" s="4">
        <v>0</v>
      </c>
      <c r="T3251" s="4">
        <v>0</v>
      </c>
      <c r="U3251" t="s">
        <v>11404</v>
      </c>
      <c r="V3251" s="4">
        <v>0</v>
      </c>
      <c r="W3251" s="4">
        <f t="shared" si="50"/>
        <v>0</v>
      </c>
    </row>
    <row r="3252" spans="1:23" x14ac:dyDescent="0.25">
      <c r="A3252" t="s">
        <v>12183</v>
      </c>
      <c r="B3252" t="s">
        <v>12184</v>
      </c>
      <c r="C3252" t="s">
        <v>1435</v>
      </c>
      <c r="D3252">
        <v>91</v>
      </c>
      <c r="E3252">
        <v>97</v>
      </c>
      <c r="F3252">
        <v>96</v>
      </c>
      <c r="G3252" t="s">
        <v>3843</v>
      </c>
      <c r="H3252" t="s">
        <v>3844</v>
      </c>
      <c r="I3252" t="s">
        <v>3666</v>
      </c>
      <c r="J3252" s="4">
        <v>0</v>
      </c>
      <c r="K3252" s="4">
        <v>1.19</v>
      </c>
      <c r="L3252" s="4">
        <v>0</v>
      </c>
      <c r="M3252" s="4">
        <v>0</v>
      </c>
      <c r="N3252" s="4">
        <v>0</v>
      </c>
      <c r="O3252" s="4">
        <v>0</v>
      </c>
      <c r="P3252" s="4">
        <v>0</v>
      </c>
      <c r="Q3252" s="4">
        <v>1.1100000000000001</v>
      </c>
      <c r="R3252" s="4">
        <v>0</v>
      </c>
      <c r="S3252" s="4">
        <v>0.93</v>
      </c>
      <c r="T3252" s="4">
        <v>0</v>
      </c>
      <c r="U3252" t="s">
        <v>925</v>
      </c>
      <c r="V3252" s="4">
        <v>3.23</v>
      </c>
      <c r="W3252" s="4">
        <f t="shared" si="50"/>
        <v>3</v>
      </c>
    </row>
    <row r="3253" spans="1:23" x14ac:dyDescent="0.25">
      <c r="A3253" t="s">
        <v>22973</v>
      </c>
      <c r="B3253" t="s">
        <v>12184</v>
      </c>
      <c r="C3253" t="s">
        <v>1435</v>
      </c>
      <c r="D3253">
        <v>93</v>
      </c>
      <c r="E3253">
        <v>73</v>
      </c>
      <c r="F3253">
        <v>94</v>
      </c>
      <c r="G3253" t="s">
        <v>3843</v>
      </c>
      <c r="H3253" t="s">
        <v>3844</v>
      </c>
      <c r="I3253" t="s">
        <v>3666</v>
      </c>
      <c r="J3253" s="4">
        <v>1.67</v>
      </c>
      <c r="K3253" s="4">
        <v>1.83</v>
      </c>
      <c r="L3253" s="4">
        <v>0</v>
      </c>
      <c r="M3253" s="4">
        <v>0</v>
      </c>
      <c r="N3253" s="4">
        <v>0</v>
      </c>
      <c r="O3253" s="4">
        <v>0</v>
      </c>
      <c r="P3253" s="4">
        <v>0</v>
      </c>
      <c r="Q3253" s="4">
        <v>0</v>
      </c>
      <c r="R3253" s="4">
        <v>0</v>
      </c>
      <c r="S3253" s="4">
        <v>0</v>
      </c>
      <c r="T3253" s="4">
        <v>0</v>
      </c>
      <c r="U3253" t="s">
        <v>12184</v>
      </c>
      <c r="V3253" s="4">
        <v>3.5</v>
      </c>
      <c r="W3253" s="4">
        <f t="shared" si="50"/>
        <v>2</v>
      </c>
    </row>
    <row r="3254" spans="1:23" x14ac:dyDescent="0.25">
      <c r="A3254" t="s">
        <v>8484</v>
      </c>
      <c r="B3254" t="s">
        <v>8485</v>
      </c>
      <c r="C3254" t="s">
        <v>3147</v>
      </c>
      <c r="D3254">
        <v>73</v>
      </c>
      <c r="E3254">
        <v>76</v>
      </c>
      <c r="F3254">
        <v>93</v>
      </c>
      <c r="G3254" s="1">
        <v>43492</v>
      </c>
      <c r="H3254" t="s">
        <v>697</v>
      </c>
      <c r="I3254" t="s">
        <v>1530</v>
      </c>
      <c r="J3254" s="4">
        <v>0</v>
      </c>
      <c r="K3254" s="4">
        <v>0</v>
      </c>
      <c r="L3254" s="4">
        <v>0.72</v>
      </c>
      <c r="M3254" s="4">
        <v>0.85</v>
      </c>
      <c r="N3254" s="4">
        <v>0.78</v>
      </c>
      <c r="O3254" s="4">
        <v>0.69</v>
      </c>
      <c r="P3254" s="4">
        <v>0</v>
      </c>
      <c r="Q3254" s="4">
        <v>0</v>
      </c>
      <c r="R3254" s="4">
        <v>0</v>
      </c>
      <c r="S3254" s="4">
        <v>0</v>
      </c>
      <c r="T3254" s="4">
        <v>0</v>
      </c>
      <c r="U3254" t="s">
        <v>8485</v>
      </c>
      <c r="V3254" s="4">
        <v>3.0399999999999996</v>
      </c>
      <c r="W3254" s="4">
        <f t="shared" si="50"/>
        <v>4</v>
      </c>
    </row>
    <row r="3255" spans="1:23" x14ac:dyDescent="0.25">
      <c r="A3255" t="s">
        <v>8486</v>
      </c>
      <c r="B3255" t="s">
        <v>8487</v>
      </c>
      <c r="C3255" t="s">
        <v>568</v>
      </c>
      <c r="D3255">
        <v>84</v>
      </c>
      <c r="E3255">
        <v>100</v>
      </c>
      <c r="F3255">
        <v>99</v>
      </c>
      <c r="G3255">
        <v>26.14</v>
      </c>
      <c r="H3255" t="s">
        <v>8488</v>
      </c>
      <c r="I3255" t="s">
        <v>8489</v>
      </c>
      <c r="J3255" s="4">
        <v>0</v>
      </c>
      <c r="K3255" s="4">
        <v>0</v>
      </c>
      <c r="L3255" s="4">
        <v>0</v>
      </c>
      <c r="M3255" s="4">
        <v>0</v>
      </c>
      <c r="N3255" s="4">
        <v>0</v>
      </c>
      <c r="O3255" s="4">
        <v>0</v>
      </c>
      <c r="P3255" s="4">
        <v>0</v>
      </c>
      <c r="Q3255" s="4">
        <v>0</v>
      </c>
      <c r="R3255" s="4">
        <v>0</v>
      </c>
      <c r="S3255" s="4">
        <v>0</v>
      </c>
      <c r="T3255" s="4">
        <v>0</v>
      </c>
      <c r="U3255" t="s">
        <v>925</v>
      </c>
      <c r="V3255" s="4">
        <v>0</v>
      </c>
      <c r="W3255" s="4">
        <f t="shared" si="50"/>
        <v>0</v>
      </c>
    </row>
    <row r="3256" spans="1:23" x14ac:dyDescent="0.25">
      <c r="A3256" t="s">
        <v>8493</v>
      </c>
      <c r="B3256" t="s">
        <v>8487</v>
      </c>
      <c r="C3256" t="s">
        <v>568</v>
      </c>
      <c r="D3256">
        <v>85</v>
      </c>
      <c r="E3256">
        <v>100</v>
      </c>
      <c r="F3256">
        <v>100</v>
      </c>
      <c r="G3256">
        <v>26.14</v>
      </c>
      <c r="H3256" t="s">
        <v>8488</v>
      </c>
      <c r="I3256" t="s">
        <v>8494</v>
      </c>
      <c r="J3256" s="4">
        <v>0</v>
      </c>
      <c r="K3256" s="4">
        <v>10.75</v>
      </c>
      <c r="L3256" s="4">
        <v>0</v>
      </c>
      <c r="M3256" s="4">
        <v>2.38</v>
      </c>
      <c r="N3256" s="4">
        <v>5.16</v>
      </c>
      <c r="O3256" s="4">
        <v>5.08</v>
      </c>
      <c r="P3256" s="4">
        <v>4.3499999999999996</v>
      </c>
      <c r="Q3256" s="4">
        <v>5.77</v>
      </c>
      <c r="R3256" s="4">
        <v>6.9</v>
      </c>
      <c r="S3256" s="4">
        <v>5.21</v>
      </c>
      <c r="T3256" s="4">
        <v>6.01</v>
      </c>
      <c r="U3256" t="s">
        <v>925</v>
      </c>
      <c r="V3256" s="4">
        <v>51.609999999999992</v>
      </c>
      <c r="W3256" s="4">
        <f t="shared" si="50"/>
        <v>9</v>
      </c>
    </row>
    <row r="3257" spans="1:23" x14ac:dyDescent="0.25">
      <c r="A3257" t="s">
        <v>11291</v>
      </c>
      <c r="B3257" t="s">
        <v>11292</v>
      </c>
      <c r="C3257" t="s">
        <v>11293</v>
      </c>
      <c r="D3257">
        <v>89</v>
      </c>
      <c r="E3257">
        <v>57</v>
      </c>
      <c r="F3257">
        <v>90</v>
      </c>
      <c r="G3257">
        <v>35.200000000000003</v>
      </c>
      <c r="H3257" t="s">
        <v>51</v>
      </c>
      <c r="I3257" t="s">
        <v>2965</v>
      </c>
      <c r="J3257" s="4">
        <v>0</v>
      </c>
      <c r="K3257" s="4">
        <v>0</v>
      </c>
      <c r="L3257" s="4">
        <v>0</v>
      </c>
      <c r="M3257" s="4">
        <v>0</v>
      </c>
      <c r="N3257" s="4">
        <v>0</v>
      </c>
      <c r="O3257" s="4">
        <v>0</v>
      </c>
      <c r="P3257" s="4">
        <v>0</v>
      </c>
      <c r="Q3257" s="4">
        <v>0</v>
      </c>
      <c r="R3257" s="4">
        <v>0</v>
      </c>
      <c r="S3257" s="4">
        <v>0</v>
      </c>
      <c r="T3257" s="4">
        <v>0</v>
      </c>
      <c r="U3257" t="s">
        <v>11292</v>
      </c>
      <c r="V3257" s="4">
        <v>0</v>
      </c>
      <c r="W3257" s="4">
        <f t="shared" si="50"/>
        <v>0</v>
      </c>
    </row>
    <row r="3258" spans="1:23" x14ac:dyDescent="0.25">
      <c r="A3258" t="s">
        <v>8505</v>
      </c>
      <c r="B3258" t="s">
        <v>8506</v>
      </c>
      <c r="C3258" t="s">
        <v>8507</v>
      </c>
      <c r="D3258">
        <v>88</v>
      </c>
      <c r="E3258">
        <v>93</v>
      </c>
      <c r="F3258">
        <v>90</v>
      </c>
      <c r="G3258">
        <v>29.6</v>
      </c>
      <c r="H3258" t="s">
        <v>203</v>
      </c>
      <c r="I3258" t="s">
        <v>8508</v>
      </c>
      <c r="J3258" s="4">
        <v>-1.48</v>
      </c>
      <c r="K3258" s="4">
        <v>-2.42</v>
      </c>
      <c r="L3258" s="4">
        <v>0</v>
      </c>
      <c r="M3258" s="4">
        <v>0</v>
      </c>
      <c r="N3258" s="4">
        <v>0</v>
      </c>
      <c r="O3258" s="4">
        <v>0</v>
      </c>
      <c r="P3258" s="4">
        <v>0</v>
      </c>
      <c r="Q3258" s="4">
        <v>0</v>
      </c>
      <c r="R3258" s="4">
        <v>0</v>
      </c>
      <c r="S3258" s="4">
        <v>-1</v>
      </c>
      <c r="T3258" s="4">
        <v>0</v>
      </c>
      <c r="U3258" t="s">
        <v>8506</v>
      </c>
      <c r="V3258" s="4">
        <v>4.9000000000000004</v>
      </c>
      <c r="W3258" s="4">
        <f t="shared" si="50"/>
        <v>3</v>
      </c>
    </row>
    <row r="3259" spans="1:23" x14ac:dyDescent="0.25">
      <c r="A3259" t="s">
        <v>22713</v>
      </c>
      <c r="B3259" t="s">
        <v>22714</v>
      </c>
      <c r="C3259" t="s">
        <v>281</v>
      </c>
      <c r="D3259">
        <v>83</v>
      </c>
      <c r="E3259">
        <v>89</v>
      </c>
      <c r="F3259">
        <v>99</v>
      </c>
      <c r="G3259" s="1">
        <v>37010</v>
      </c>
      <c r="H3259" t="s">
        <v>40</v>
      </c>
      <c r="I3259" t="s">
        <v>1694</v>
      </c>
      <c r="J3259" s="4">
        <v>-0.89</v>
      </c>
      <c r="K3259" s="4">
        <v>-1.21</v>
      </c>
      <c r="L3259" s="4">
        <v>0</v>
      </c>
      <c r="M3259" s="4">
        <v>-1.1200000000000001</v>
      </c>
      <c r="N3259" s="4">
        <v>-1.73</v>
      </c>
      <c r="O3259" s="4">
        <v>-2.2999999999999998</v>
      </c>
      <c r="P3259" s="4">
        <v>-1.66</v>
      </c>
      <c r="Q3259" s="4">
        <v>0</v>
      </c>
      <c r="R3259" s="4">
        <v>-2.56</v>
      </c>
      <c r="S3259" s="4">
        <v>-2.0299999999999998</v>
      </c>
      <c r="T3259" s="4">
        <v>-1.94</v>
      </c>
      <c r="U3259" t="s">
        <v>22714</v>
      </c>
      <c r="V3259" s="4">
        <v>15.44</v>
      </c>
      <c r="W3259" s="4">
        <f t="shared" si="50"/>
        <v>9</v>
      </c>
    </row>
    <row r="3260" spans="1:23" x14ac:dyDescent="0.25">
      <c r="A3260" t="s">
        <v>2120</v>
      </c>
      <c r="B3260" t="s">
        <v>2121</v>
      </c>
      <c r="C3260" t="s">
        <v>2122</v>
      </c>
      <c r="D3260">
        <v>83</v>
      </c>
      <c r="E3260">
        <v>88</v>
      </c>
      <c r="F3260">
        <v>88</v>
      </c>
      <c r="G3260">
        <v>26.13</v>
      </c>
      <c r="H3260" t="s">
        <v>2118</v>
      </c>
      <c r="I3260" t="s">
        <v>2123</v>
      </c>
      <c r="J3260" s="4">
        <v>0</v>
      </c>
      <c r="K3260" s="4">
        <v>-1.38</v>
      </c>
      <c r="L3260" s="4">
        <v>0</v>
      </c>
      <c r="M3260" s="4">
        <v>0</v>
      </c>
      <c r="N3260" s="4">
        <v>-1.43</v>
      </c>
      <c r="O3260" s="4">
        <v>-0.98</v>
      </c>
      <c r="P3260" s="4">
        <v>0</v>
      </c>
      <c r="Q3260" s="4">
        <v>0</v>
      </c>
      <c r="R3260" s="4">
        <v>-2.4500000000000002</v>
      </c>
      <c r="S3260" s="4">
        <v>-1.04</v>
      </c>
      <c r="T3260" s="4">
        <v>-1.44</v>
      </c>
      <c r="U3260" t="s">
        <v>2121</v>
      </c>
      <c r="V3260" s="4">
        <v>8.7200000000000006</v>
      </c>
      <c r="W3260" s="4">
        <f t="shared" si="50"/>
        <v>6</v>
      </c>
    </row>
    <row r="3261" spans="1:23" x14ac:dyDescent="0.25">
      <c r="A3261" t="s">
        <v>2262</v>
      </c>
      <c r="B3261" t="s">
        <v>2263</v>
      </c>
      <c r="C3261" t="s">
        <v>2264</v>
      </c>
      <c r="D3261">
        <v>81</v>
      </c>
      <c r="E3261">
        <v>82</v>
      </c>
      <c r="F3261">
        <v>83</v>
      </c>
      <c r="G3261" s="1">
        <v>37283</v>
      </c>
      <c r="H3261" t="s">
        <v>371</v>
      </c>
      <c r="I3261" t="s">
        <v>2265</v>
      </c>
      <c r="J3261" s="4">
        <v>0.86</v>
      </c>
      <c r="K3261" s="4">
        <v>0</v>
      </c>
      <c r="L3261" s="4">
        <v>0</v>
      </c>
      <c r="M3261" s="4">
        <v>0</v>
      </c>
      <c r="N3261" s="4">
        <v>1.85</v>
      </c>
      <c r="O3261" s="4">
        <v>1.19</v>
      </c>
      <c r="P3261" s="4">
        <v>1.19</v>
      </c>
      <c r="Q3261" s="4">
        <v>1.04</v>
      </c>
      <c r="R3261" s="4">
        <v>0.99</v>
      </c>
      <c r="S3261" s="4">
        <v>0</v>
      </c>
      <c r="T3261" s="4">
        <v>0.96</v>
      </c>
      <c r="U3261" t="s">
        <v>2263</v>
      </c>
      <c r="V3261" s="4">
        <v>8.08</v>
      </c>
      <c r="W3261" s="4">
        <f t="shared" si="50"/>
        <v>7</v>
      </c>
    </row>
    <row r="3262" spans="1:23" x14ac:dyDescent="0.25">
      <c r="A3262" t="s">
        <v>8536</v>
      </c>
      <c r="B3262" t="s">
        <v>2263</v>
      </c>
      <c r="C3262" t="s">
        <v>2264</v>
      </c>
      <c r="D3262">
        <v>82</v>
      </c>
      <c r="E3262">
        <v>82</v>
      </c>
      <c r="F3262">
        <v>72</v>
      </c>
      <c r="G3262" s="1">
        <v>37283</v>
      </c>
      <c r="H3262" t="s">
        <v>371</v>
      </c>
      <c r="I3262" t="s">
        <v>2992</v>
      </c>
      <c r="J3262" s="4">
        <v>0</v>
      </c>
      <c r="K3262" s="4">
        <v>-0.63</v>
      </c>
      <c r="L3262" s="4">
        <v>1.36</v>
      </c>
      <c r="M3262" s="4">
        <v>1.05</v>
      </c>
      <c r="N3262" s="4">
        <v>0</v>
      </c>
      <c r="O3262" s="4">
        <v>0</v>
      </c>
      <c r="P3262" s="4">
        <v>0</v>
      </c>
      <c r="Q3262" s="4">
        <v>0</v>
      </c>
      <c r="R3262" s="4">
        <v>0</v>
      </c>
      <c r="S3262" s="4">
        <v>-2.1</v>
      </c>
      <c r="T3262" s="4">
        <v>-1.23</v>
      </c>
      <c r="U3262" t="s">
        <v>925</v>
      </c>
      <c r="V3262" s="4">
        <v>6.370000000000001</v>
      </c>
      <c r="W3262" s="4">
        <f t="shared" si="50"/>
        <v>5</v>
      </c>
    </row>
    <row r="3263" spans="1:23" x14ac:dyDescent="0.25">
      <c r="A3263" t="s">
        <v>6835</v>
      </c>
      <c r="B3263" t="s">
        <v>6836</v>
      </c>
      <c r="C3263" t="s">
        <v>6837</v>
      </c>
      <c r="D3263">
        <v>85</v>
      </c>
      <c r="E3263">
        <v>100</v>
      </c>
      <c r="F3263">
        <v>100</v>
      </c>
      <c r="G3263">
        <v>3.5</v>
      </c>
      <c r="H3263" t="s">
        <v>1429</v>
      </c>
      <c r="I3263" t="s">
        <v>6838</v>
      </c>
      <c r="J3263" s="4">
        <v>2.16</v>
      </c>
      <c r="K3263" s="4">
        <v>2.58</v>
      </c>
      <c r="L3263" s="4">
        <v>0</v>
      </c>
      <c r="M3263" s="4">
        <v>0</v>
      </c>
      <c r="N3263" s="4">
        <v>0</v>
      </c>
      <c r="O3263" s="4">
        <v>0</v>
      </c>
      <c r="P3263" s="4">
        <v>0</v>
      </c>
      <c r="Q3263" s="4">
        <v>0</v>
      </c>
      <c r="R3263" s="4">
        <v>0</v>
      </c>
      <c r="S3263" s="4">
        <v>0</v>
      </c>
      <c r="T3263" s="4">
        <v>0</v>
      </c>
      <c r="U3263" t="s">
        <v>6836</v>
      </c>
      <c r="V3263" s="4">
        <v>4.74</v>
      </c>
      <c r="W3263" s="4">
        <f t="shared" si="50"/>
        <v>2</v>
      </c>
    </row>
    <row r="3264" spans="1:23" x14ac:dyDescent="0.25">
      <c r="A3264" t="s">
        <v>8562</v>
      </c>
      <c r="B3264" t="s">
        <v>8563</v>
      </c>
      <c r="C3264" t="s">
        <v>8564</v>
      </c>
      <c r="D3264">
        <v>88</v>
      </c>
      <c r="E3264">
        <v>93</v>
      </c>
      <c r="F3264">
        <v>99</v>
      </c>
      <c r="G3264" t="s">
        <v>8565</v>
      </c>
      <c r="H3264" t="s">
        <v>8566</v>
      </c>
      <c r="I3264" t="s">
        <v>8567</v>
      </c>
      <c r="J3264" s="4">
        <v>-0.84</v>
      </c>
      <c r="K3264" s="4">
        <v>-0.8</v>
      </c>
      <c r="L3264" s="4">
        <v>0</v>
      </c>
      <c r="M3264" s="4">
        <v>0</v>
      </c>
      <c r="N3264" s="4">
        <v>1.27</v>
      </c>
      <c r="O3264" s="4">
        <v>0.68</v>
      </c>
      <c r="P3264" s="4">
        <v>0</v>
      </c>
      <c r="Q3264" s="4">
        <v>0</v>
      </c>
      <c r="R3264" s="4">
        <v>0</v>
      </c>
      <c r="S3264" s="4">
        <v>0</v>
      </c>
      <c r="T3264" s="4">
        <v>0</v>
      </c>
      <c r="U3264" t="s">
        <v>8563</v>
      </c>
      <c r="V3264" s="4">
        <v>3.5900000000000003</v>
      </c>
      <c r="W3264" s="4">
        <f t="shared" si="50"/>
        <v>4</v>
      </c>
    </row>
    <row r="3265" spans="1:23" x14ac:dyDescent="0.25">
      <c r="A3265" t="s">
        <v>12957</v>
      </c>
      <c r="B3265" t="s">
        <v>12958</v>
      </c>
      <c r="C3265" t="s">
        <v>12959</v>
      </c>
      <c r="D3265">
        <v>86</v>
      </c>
      <c r="E3265">
        <v>86</v>
      </c>
      <c r="F3265">
        <v>76</v>
      </c>
      <c r="G3265">
        <v>35.200000000000003</v>
      </c>
      <c r="H3265" t="s">
        <v>51</v>
      </c>
      <c r="I3265" t="s">
        <v>12960</v>
      </c>
      <c r="J3265" s="4">
        <v>1.08</v>
      </c>
      <c r="K3265" s="4">
        <v>1.61</v>
      </c>
      <c r="L3265" s="4">
        <v>0</v>
      </c>
      <c r="M3265" s="4">
        <v>0</v>
      </c>
      <c r="N3265" s="4">
        <v>0</v>
      </c>
      <c r="O3265" s="4">
        <v>0</v>
      </c>
      <c r="P3265" s="4">
        <v>0</v>
      </c>
      <c r="Q3265" s="4">
        <v>0</v>
      </c>
      <c r="R3265" s="4">
        <v>0</v>
      </c>
      <c r="S3265" s="4">
        <v>-1.45</v>
      </c>
      <c r="T3265" s="4">
        <v>-1.62</v>
      </c>
      <c r="U3265" t="s">
        <v>12958</v>
      </c>
      <c r="V3265" s="4">
        <v>5.7600000000000007</v>
      </c>
      <c r="W3265" s="4">
        <f t="shared" si="50"/>
        <v>4</v>
      </c>
    </row>
    <row r="3266" spans="1:23" x14ac:dyDescent="0.25">
      <c r="A3266" t="s">
        <v>1259</v>
      </c>
      <c r="B3266" t="s">
        <v>1260</v>
      </c>
      <c r="C3266" t="s">
        <v>1261</v>
      </c>
      <c r="D3266">
        <v>96</v>
      </c>
      <c r="E3266">
        <v>65</v>
      </c>
      <c r="F3266">
        <v>63</v>
      </c>
      <c r="G3266" t="s">
        <v>1262</v>
      </c>
      <c r="H3266" t="s">
        <v>1263</v>
      </c>
      <c r="I3266" t="s">
        <v>82</v>
      </c>
      <c r="J3266" s="4">
        <v>0</v>
      </c>
      <c r="K3266" s="4">
        <v>0</v>
      </c>
      <c r="L3266" s="4">
        <v>0</v>
      </c>
      <c r="M3266" s="4">
        <v>0</v>
      </c>
      <c r="N3266" s="4">
        <v>0</v>
      </c>
      <c r="O3266" s="4">
        <v>0</v>
      </c>
      <c r="P3266" s="4">
        <v>0</v>
      </c>
      <c r="Q3266" s="4">
        <v>0</v>
      </c>
      <c r="R3266" s="4">
        <v>0</v>
      </c>
      <c r="S3266" s="4">
        <v>0</v>
      </c>
      <c r="T3266" s="4">
        <v>0</v>
      </c>
      <c r="U3266" t="s">
        <v>925</v>
      </c>
      <c r="V3266" s="4">
        <v>0</v>
      </c>
      <c r="W3266" s="4">
        <f t="shared" ref="W3266:W3329" si="51">COUNTIF(J3266:T3266,"&lt;&gt;0")</f>
        <v>0</v>
      </c>
    </row>
    <row r="3267" spans="1:23" x14ac:dyDescent="0.25">
      <c r="A3267" t="s">
        <v>22047</v>
      </c>
      <c r="B3267" t="s">
        <v>22048</v>
      </c>
      <c r="C3267" t="s">
        <v>1435</v>
      </c>
      <c r="D3267">
        <v>90</v>
      </c>
      <c r="E3267">
        <v>99</v>
      </c>
      <c r="F3267">
        <v>100</v>
      </c>
      <c r="G3267">
        <v>35.200000000000003</v>
      </c>
      <c r="H3267" t="s">
        <v>51</v>
      </c>
      <c r="I3267" t="s">
        <v>22049</v>
      </c>
      <c r="J3267" s="4">
        <v>0</v>
      </c>
      <c r="K3267" s="4">
        <v>0.77</v>
      </c>
      <c r="L3267" s="4">
        <v>0</v>
      </c>
      <c r="M3267" s="4">
        <v>0</v>
      </c>
      <c r="N3267" s="4">
        <v>0.74</v>
      </c>
      <c r="O3267" s="4">
        <v>0.47</v>
      </c>
      <c r="P3267" s="4">
        <v>0</v>
      </c>
      <c r="Q3267" s="4">
        <v>0</v>
      </c>
      <c r="R3267" s="4">
        <v>0</v>
      </c>
      <c r="S3267" s="4">
        <v>0</v>
      </c>
      <c r="T3267" s="4">
        <v>0</v>
      </c>
      <c r="U3267" t="s">
        <v>22048</v>
      </c>
      <c r="V3267" s="4">
        <v>1.98</v>
      </c>
      <c r="W3267" s="4">
        <f t="shared" si="51"/>
        <v>3</v>
      </c>
    </row>
    <row r="3268" spans="1:23" x14ac:dyDescent="0.25">
      <c r="A3268" t="s">
        <v>19881</v>
      </c>
      <c r="B3268" t="s">
        <v>19882</v>
      </c>
      <c r="C3268" t="s">
        <v>13784</v>
      </c>
      <c r="D3268">
        <v>87</v>
      </c>
      <c r="E3268">
        <v>91</v>
      </c>
      <c r="F3268">
        <v>92</v>
      </c>
      <c r="G3268" t="s">
        <v>18018</v>
      </c>
      <c r="H3268" t="s">
        <v>18019</v>
      </c>
      <c r="I3268" t="s">
        <v>16819</v>
      </c>
      <c r="J3268" s="4">
        <v>0</v>
      </c>
      <c r="K3268" s="4">
        <v>-0.51</v>
      </c>
      <c r="L3268" s="4">
        <v>0</v>
      </c>
      <c r="M3268" s="4">
        <v>0</v>
      </c>
      <c r="N3268" s="4">
        <v>-0.84</v>
      </c>
      <c r="O3268" s="4">
        <v>-1.04</v>
      </c>
      <c r="P3268" s="4">
        <v>-1.1200000000000001</v>
      </c>
      <c r="Q3268" s="4">
        <v>-1.75</v>
      </c>
      <c r="R3268" s="4">
        <v>-2.2599999999999998</v>
      </c>
      <c r="S3268" s="4">
        <v>-1.28</v>
      </c>
      <c r="T3268" s="4">
        <v>-1.1299999999999999</v>
      </c>
      <c r="U3268" t="s">
        <v>19882</v>
      </c>
      <c r="V3268" s="4">
        <v>9.93</v>
      </c>
      <c r="W3268" s="4">
        <f t="shared" si="51"/>
        <v>8</v>
      </c>
    </row>
    <row r="3269" spans="1:23" x14ac:dyDescent="0.25">
      <c r="A3269" t="s">
        <v>1723</v>
      </c>
      <c r="B3269" t="s">
        <v>1724</v>
      </c>
      <c r="C3269" t="s">
        <v>1725</v>
      </c>
      <c r="D3269">
        <v>91</v>
      </c>
      <c r="E3269">
        <v>68</v>
      </c>
      <c r="F3269">
        <v>98</v>
      </c>
      <c r="G3269" s="1">
        <v>37659</v>
      </c>
      <c r="H3269" t="s">
        <v>1726</v>
      </c>
      <c r="I3269" t="s">
        <v>1727</v>
      </c>
      <c r="J3269" s="4">
        <v>1.28</v>
      </c>
      <c r="K3269" s="4">
        <v>1.46</v>
      </c>
      <c r="L3269" s="4">
        <v>0</v>
      </c>
      <c r="M3269" s="4">
        <v>0</v>
      </c>
      <c r="N3269" s="4">
        <v>0</v>
      </c>
      <c r="O3269" s="4">
        <v>0</v>
      </c>
      <c r="P3269" s="4">
        <v>0</v>
      </c>
      <c r="Q3269" s="4">
        <v>0</v>
      </c>
      <c r="R3269" s="4">
        <v>0</v>
      </c>
      <c r="S3269" s="4">
        <v>0</v>
      </c>
      <c r="T3269" s="4">
        <v>0</v>
      </c>
      <c r="U3269" t="s">
        <v>1724</v>
      </c>
      <c r="V3269" s="4">
        <v>2.74</v>
      </c>
      <c r="W3269" s="4">
        <f t="shared" si="51"/>
        <v>2</v>
      </c>
    </row>
    <row r="3270" spans="1:23" x14ac:dyDescent="0.25">
      <c r="A3270" t="s">
        <v>8653</v>
      </c>
      <c r="B3270" t="s">
        <v>8654</v>
      </c>
      <c r="C3270" t="s">
        <v>8655</v>
      </c>
      <c r="D3270">
        <v>90</v>
      </c>
      <c r="E3270">
        <v>100</v>
      </c>
      <c r="F3270">
        <v>100</v>
      </c>
      <c r="G3270">
        <v>14.5</v>
      </c>
      <c r="H3270" t="s">
        <v>8656</v>
      </c>
      <c r="I3270" t="s">
        <v>8657</v>
      </c>
      <c r="J3270" s="4">
        <v>0</v>
      </c>
      <c r="K3270" s="4">
        <v>0</v>
      </c>
      <c r="L3270" s="4">
        <v>0</v>
      </c>
      <c r="M3270" s="4">
        <v>0</v>
      </c>
      <c r="N3270" s="4">
        <v>0.95</v>
      </c>
      <c r="O3270" s="4">
        <v>0.75</v>
      </c>
      <c r="P3270" s="4">
        <v>0</v>
      </c>
      <c r="Q3270" s="4">
        <v>0</v>
      </c>
      <c r="R3270" s="4">
        <v>0.79</v>
      </c>
      <c r="S3270" s="4">
        <v>0</v>
      </c>
      <c r="T3270" s="4">
        <v>0</v>
      </c>
      <c r="U3270" t="s">
        <v>8654</v>
      </c>
      <c r="V3270" s="4">
        <v>2.4900000000000002</v>
      </c>
      <c r="W3270" s="4">
        <f t="shared" si="51"/>
        <v>3</v>
      </c>
    </row>
    <row r="3271" spans="1:23" x14ac:dyDescent="0.25">
      <c r="A3271" t="s">
        <v>8669</v>
      </c>
      <c r="B3271" t="s">
        <v>8670</v>
      </c>
      <c r="C3271" t="s">
        <v>1380</v>
      </c>
      <c r="D3271">
        <v>85</v>
      </c>
      <c r="E3271">
        <v>98</v>
      </c>
      <c r="F3271">
        <v>97</v>
      </c>
      <c r="G3271">
        <v>33.99</v>
      </c>
      <c r="H3271" t="s">
        <v>251</v>
      </c>
      <c r="I3271" t="s">
        <v>6207</v>
      </c>
      <c r="J3271" s="4">
        <v>3.53</v>
      </c>
      <c r="K3271" s="4">
        <v>3.78</v>
      </c>
      <c r="L3271" s="4">
        <v>0</v>
      </c>
      <c r="M3271" s="4">
        <v>0</v>
      </c>
      <c r="N3271" s="4">
        <v>2.11</v>
      </c>
      <c r="O3271" s="4">
        <v>1.41</v>
      </c>
      <c r="P3271" s="4">
        <v>0</v>
      </c>
      <c r="Q3271" s="4">
        <v>0</v>
      </c>
      <c r="R3271" s="4">
        <v>0</v>
      </c>
      <c r="S3271" s="4">
        <v>0</v>
      </c>
      <c r="T3271" s="4">
        <v>0</v>
      </c>
      <c r="U3271" t="s">
        <v>8670</v>
      </c>
      <c r="V3271" s="4">
        <v>10.83</v>
      </c>
      <c r="W3271" s="4">
        <f t="shared" si="51"/>
        <v>4</v>
      </c>
    </row>
    <row r="3272" spans="1:23" x14ac:dyDescent="0.25">
      <c r="A3272" t="s">
        <v>8685</v>
      </c>
      <c r="B3272" t="s">
        <v>8686</v>
      </c>
      <c r="C3272" t="s">
        <v>8687</v>
      </c>
      <c r="D3272">
        <v>80</v>
      </c>
      <c r="E3272">
        <v>99</v>
      </c>
      <c r="F3272">
        <v>97</v>
      </c>
      <c r="G3272" t="s">
        <v>8688</v>
      </c>
      <c r="H3272" t="s">
        <v>8689</v>
      </c>
      <c r="I3272" t="s">
        <v>8690</v>
      </c>
      <c r="J3272" s="4">
        <v>1.28</v>
      </c>
      <c r="K3272" s="4">
        <v>2.12</v>
      </c>
      <c r="L3272" s="4">
        <v>1.62</v>
      </c>
      <c r="M3272" s="4">
        <v>2.2000000000000002</v>
      </c>
      <c r="N3272" s="4">
        <v>5.93</v>
      </c>
      <c r="O3272" s="4">
        <v>4.8600000000000003</v>
      </c>
      <c r="P3272" s="4">
        <v>6.18</v>
      </c>
      <c r="Q3272" s="4">
        <v>6.38</v>
      </c>
      <c r="R3272" s="4">
        <v>6.03</v>
      </c>
      <c r="S3272" s="4">
        <v>5.57</v>
      </c>
      <c r="T3272" s="4">
        <v>6</v>
      </c>
      <c r="U3272" t="s">
        <v>8686</v>
      </c>
      <c r="V3272" s="4">
        <v>48.17</v>
      </c>
      <c r="W3272" s="4">
        <f t="shared" si="51"/>
        <v>11</v>
      </c>
    </row>
    <row r="3273" spans="1:23" x14ac:dyDescent="0.25">
      <c r="A3273" t="s">
        <v>22685</v>
      </c>
      <c r="B3273" t="s">
        <v>22686</v>
      </c>
      <c r="C3273" t="s">
        <v>22687</v>
      </c>
      <c r="D3273">
        <v>86</v>
      </c>
      <c r="E3273">
        <v>97</v>
      </c>
      <c r="F3273">
        <v>97</v>
      </c>
      <c r="G3273">
        <v>34.15</v>
      </c>
      <c r="H3273" t="s">
        <v>1133</v>
      </c>
      <c r="I3273" t="s">
        <v>1134</v>
      </c>
      <c r="J3273" s="4">
        <v>0</v>
      </c>
      <c r="K3273" s="4">
        <v>0</v>
      </c>
      <c r="L3273" s="4">
        <v>0</v>
      </c>
      <c r="M3273" s="4">
        <v>0</v>
      </c>
      <c r="N3273" s="4">
        <v>0</v>
      </c>
      <c r="O3273" s="4">
        <v>0</v>
      </c>
      <c r="P3273" s="4">
        <v>0</v>
      </c>
      <c r="Q3273" s="4">
        <v>-1.62</v>
      </c>
      <c r="R3273" s="4">
        <v>-1.36</v>
      </c>
      <c r="S3273" s="4">
        <v>0</v>
      </c>
      <c r="T3273" s="4">
        <v>-1.08</v>
      </c>
      <c r="U3273" t="s">
        <v>22686</v>
      </c>
      <c r="V3273" s="4">
        <v>4.0600000000000005</v>
      </c>
      <c r="W3273" s="4">
        <f t="shared" si="51"/>
        <v>3</v>
      </c>
    </row>
    <row r="3274" spans="1:23" x14ac:dyDescent="0.25">
      <c r="A3274" t="s">
        <v>3039</v>
      </c>
      <c r="B3274" t="s">
        <v>3040</v>
      </c>
      <c r="C3274" t="s">
        <v>774</v>
      </c>
      <c r="D3274">
        <v>82</v>
      </c>
      <c r="E3274">
        <v>96</v>
      </c>
      <c r="F3274">
        <v>92</v>
      </c>
      <c r="G3274">
        <v>28.1</v>
      </c>
      <c r="H3274" t="s">
        <v>56</v>
      </c>
      <c r="I3274" t="s">
        <v>2992</v>
      </c>
      <c r="J3274" s="4">
        <v>0</v>
      </c>
      <c r="K3274" s="4">
        <v>0</v>
      </c>
      <c r="L3274" s="4">
        <v>0</v>
      </c>
      <c r="M3274" s="4">
        <v>0</v>
      </c>
      <c r="N3274" s="4">
        <v>0</v>
      </c>
      <c r="O3274" s="4">
        <v>0</v>
      </c>
      <c r="P3274" s="4">
        <v>0</v>
      </c>
      <c r="Q3274" s="4">
        <v>0</v>
      </c>
      <c r="R3274" s="4">
        <v>0</v>
      </c>
      <c r="S3274" s="4">
        <v>0</v>
      </c>
      <c r="T3274" s="4">
        <v>0</v>
      </c>
      <c r="U3274" t="s">
        <v>3040</v>
      </c>
      <c r="V3274" s="4">
        <v>0</v>
      </c>
      <c r="W3274" s="4">
        <f t="shared" si="51"/>
        <v>0</v>
      </c>
    </row>
    <row r="3275" spans="1:23" x14ac:dyDescent="0.25">
      <c r="A3275" t="s">
        <v>8351</v>
      </c>
      <c r="B3275" t="s">
        <v>8352</v>
      </c>
      <c r="C3275" t="s">
        <v>8353</v>
      </c>
      <c r="D3275">
        <v>90</v>
      </c>
      <c r="E3275">
        <v>84</v>
      </c>
      <c r="F3275">
        <v>85</v>
      </c>
      <c r="G3275" s="1">
        <v>37344</v>
      </c>
      <c r="H3275" t="s">
        <v>950</v>
      </c>
      <c r="I3275" t="s">
        <v>8354</v>
      </c>
      <c r="J3275" s="4">
        <v>0</v>
      </c>
      <c r="K3275" s="4">
        <v>0.55000000000000004</v>
      </c>
      <c r="L3275" s="4">
        <v>0</v>
      </c>
      <c r="M3275" s="4">
        <v>0</v>
      </c>
      <c r="N3275" s="4">
        <v>-1.06</v>
      </c>
      <c r="O3275" s="4">
        <v>-1.36</v>
      </c>
      <c r="P3275" s="4">
        <v>-1.35</v>
      </c>
      <c r="Q3275" s="4">
        <v>-1.8</v>
      </c>
      <c r="R3275" s="4">
        <v>-1.64</v>
      </c>
      <c r="S3275" s="4">
        <v>-1.56</v>
      </c>
      <c r="T3275" s="4">
        <v>-1.54</v>
      </c>
      <c r="U3275" t="s">
        <v>8352</v>
      </c>
      <c r="V3275" s="4">
        <v>10.86</v>
      </c>
      <c r="W3275" s="4">
        <f t="shared" si="51"/>
        <v>8</v>
      </c>
    </row>
    <row r="3276" spans="1:23" x14ac:dyDescent="0.25">
      <c r="A3276" t="s">
        <v>12715</v>
      </c>
      <c r="B3276" t="s">
        <v>8352</v>
      </c>
      <c r="C3276" t="s">
        <v>8353</v>
      </c>
      <c r="D3276">
        <v>88</v>
      </c>
      <c r="E3276">
        <v>84</v>
      </c>
      <c r="F3276">
        <v>85</v>
      </c>
      <c r="G3276" s="1">
        <v>37344</v>
      </c>
      <c r="H3276" t="s">
        <v>950</v>
      </c>
      <c r="I3276" t="s">
        <v>8354</v>
      </c>
      <c r="J3276" s="4">
        <v>0.89</v>
      </c>
      <c r="K3276" s="4">
        <v>1.28</v>
      </c>
      <c r="L3276" s="4">
        <v>0</v>
      </c>
      <c r="M3276" s="4">
        <v>0</v>
      </c>
      <c r="N3276" s="4">
        <v>-1.43</v>
      </c>
      <c r="O3276" s="4">
        <v>-1.33</v>
      </c>
      <c r="P3276" s="4">
        <v>-1.97</v>
      </c>
      <c r="Q3276" s="4">
        <v>0</v>
      </c>
      <c r="R3276" s="4">
        <v>-1.36</v>
      </c>
      <c r="S3276" s="4">
        <v>-1.26</v>
      </c>
      <c r="T3276" s="4">
        <v>-1.33</v>
      </c>
      <c r="U3276" t="s">
        <v>925</v>
      </c>
      <c r="V3276" s="4">
        <v>10.85</v>
      </c>
      <c r="W3276" s="4">
        <f t="shared" si="51"/>
        <v>8</v>
      </c>
    </row>
    <row r="3277" spans="1:23" x14ac:dyDescent="0.25">
      <c r="A3277" t="s">
        <v>1024</v>
      </c>
      <c r="B3277" t="s">
        <v>1025</v>
      </c>
      <c r="C3277" t="s">
        <v>1026</v>
      </c>
      <c r="D3277">
        <v>78</v>
      </c>
      <c r="E3277">
        <v>94</v>
      </c>
      <c r="F3277">
        <v>96</v>
      </c>
      <c r="G3277" t="s">
        <v>1027</v>
      </c>
      <c r="H3277" t="s">
        <v>1028</v>
      </c>
      <c r="I3277" t="s">
        <v>1029</v>
      </c>
      <c r="J3277" s="4">
        <v>0</v>
      </c>
      <c r="K3277" s="4">
        <v>0</v>
      </c>
      <c r="L3277" s="4">
        <v>0</v>
      </c>
      <c r="M3277" s="4">
        <v>0</v>
      </c>
      <c r="N3277" s="4">
        <v>0.86</v>
      </c>
      <c r="O3277" s="4">
        <v>0.89</v>
      </c>
      <c r="P3277" s="4">
        <v>0</v>
      </c>
      <c r="Q3277" s="4">
        <v>0</v>
      </c>
      <c r="R3277" s="4">
        <v>0</v>
      </c>
      <c r="S3277" s="4">
        <v>0</v>
      </c>
      <c r="T3277" s="4">
        <v>0</v>
      </c>
      <c r="U3277" t="s">
        <v>1025</v>
      </c>
      <c r="V3277" s="4">
        <v>1.75</v>
      </c>
      <c r="W3277" s="4">
        <f t="shared" si="51"/>
        <v>2</v>
      </c>
    </row>
    <row r="3278" spans="1:23" x14ac:dyDescent="0.25">
      <c r="A3278" t="s">
        <v>8338</v>
      </c>
      <c r="B3278" t="s">
        <v>8339</v>
      </c>
      <c r="C3278" t="s">
        <v>1813</v>
      </c>
      <c r="D3278">
        <v>83</v>
      </c>
      <c r="E3278">
        <v>98</v>
      </c>
      <c r="F3278">
        <v>99</v>
      </c>
      <c r="G3278" t="s">
        <v>870</v>
      </c>
      <c r="H3278" t="s">
        <v>871</v>
      </c>
      <c r="I3278" t="s">
        <v>8340</v>
      </c>
      <c r="J3278" s="4">
        <v>0</v>
      </c>
      <c r="K3278" s="4">
        <v>0</v>
      </c>
      <c r="L3278" s="4">
        <v>0</v>
      </c>
      <c r="M3278" s="4">
        <v>0</v>
      </c>
      <c r="N3278" s="4">
        <v>-0.7</v>
      </c>
      <c r="O3278" s="4">
        <v>-1.37</v>
      </c>
      <c r="P3278" s="4">
        <v>-0.93</v>
      </c>
      <c r="Q3278" s="4">
        <v>-1.64</v>
      </c>
      <c r="R3278" s="4">
        <v>-1.57</v>
      </c>
      <c r="S3278" s="4">
        <v>-1.4</v>
      </c>
      <c r="T3278" s="4">
        <v>-1.1299999999999999</v>
      </c>
      <c r="U3278" t="s">
        <v>8339</v>
      </c>
      <c r="V3278" s="4">
        <v>8.740000000000002</v>
      </c>
      <c r="W3278" s="4">
        <f t="shared" si="51"/>
        <v>7</v>
      </c>
    </row>
    <row r="3279" spans="1:23" x14ac:dyDescent="0.25">
      <c r="A3279" t="s">
        <v>8334</v>
      </c>
      <c r="B3279" t="s">
        <v>8335</v>
      </c>
      <c r="C3279" t="s">
        <v>8336</v>
      </c>
      <c r="D3279">
        <v>80</v>
      </c>
      <c r="E3279">
        <v>76</v>
      </c>
      <c r="F3279">
        <v>94</v>
      </c>
      <c r="G3279">
        <v>35.200000000000003</v>
      </c>
      <c r="H3279" t="s">
        <v>51</v>
      </c>
      <c r="I3279" t="s">
        <v>8337</v>
      </c>
      <c r="J3279" s="4">
        <v>-0.65</v>
      </c>
      <c r="K3279" s="4">
        <v>-0.76</v>
      </c>
      <c r="L3279" s="4">
        <v>0</v>
      </c>
      <c r="M3279" s="4">
        <v>0</v>
      </c>
      <c r="N3279" s="4">
        <v>-1.76</v>
      </c>
      <c r="O3279" s="4">
        <v>-1.94</v>
      </c>
      <c r="P3279" s="4">
        <v>0</v>
      </c>
      <c r="Q3279" s="4">
        <v>0</v>
      </c>
      <c r="R3279" s="4">
        <v>0</v>
      </c>
      <c r="S3279" s="4">
        <v>-2.02</v>
      </c>
      <c r="T3279" s="4">
        <v>0</v>
      </c>
      <c r="U3279" t="s">
        <v>925</v>
      </c>
      <c r="V3279" s="4">
        <v>7.129999999999999</v>
      </c>
      <c r="W3279" s="4">
        <f t="shared" si="51"/>
        <v>5</v>
      </c>
    </row>
    <row r="3280" spans="1:23" x14ac:dyDescent="0.25">
      <c r="A3280" t="s">
        <v>7986</v>
      </c>
      <c r="B3280" t="s">
        <v>7987</v>
      </c>
      <c r="C3280" t="s">
        <v>7988</v>
      </c>
      <c r="D3280">
        <v>81</v>
      </c>
      <c r="E3280">
        <v>99</v>
      </c>
      <c r="F3280">
        <v>98</v>
      </c>
      <c r="G3280">
        <v>19.989999999999998</v>
      </c>
      <c r="H3280" t="s">
        <v>4329</v>
      </c>
      <c r="I3280" t="s">
        <v>7989</v>
      </c>
      <c r="J3280" s="4">
        <v>1.27</v>
      </c>
      <c r="K3280" s="4">
        <v>1.8</v>
      </c>
      <c r="L3280" s="4">
        <v>0</v>
      </c>
      <c r="M3280" s="4">
        <v>0</v>
      </c>
      <c r="N3280" s="4">
        <v>0</v>
      </c>
      <c r="O3280" s="4">
        <v>0</v>
      </c>
      <c r="P3280" s="4">
        <v>0</v>
      </c>
      <c r="Q3280" s="4">
        <v>0</v>
      </c>
      <c r="R3280" s="4">
        <v>0</v>
      </c>
      <c r="S3280" s="4">
        <v>0</v>
      </c>
      <c r="T3280" s="4">
        <v>1.3</v>
      </c>
      <c r="U3280" t="s">
        <v>7987</v>
      </c>
      <c r="V3280" s="4">
        <v>4.37</v>
      </c>
      <c r="W3280" s="4">
        <f t="shared" si="51"/>
        <v>3</v>
      </c>
    </row>
    <row r="3281" spans="1:23" x14ac:dyDescent="0.25">
      <c r="A3281" t="s">
        <v>8321</v>
      </c>
      <c r="B3281" t="s">
        <v>8322</v>
      </c>
      <c r="C3281" t="s">
        <v>7737</v>
      </c>
      <c r="D3281">
        <v>85</v>
      </c>
      <c r="E3281">
        <v>92</v>
      </c>
      <c r="F3281">
        <v>99</v>
      </c>
      <c r="G3281">
        <v>31.2</v>
      </c>
      <c r="H3281" t="s">
        <v>1546</v>
      </c>
      <c r="I3281" t="s">
        <v>7738</v>
      </c>
      <c r="J3281" s="4">
        <v>0</v>
      </c>
      <c r="K3281" s="4">
        <v>0</v>
      </c>
      <c r="L3281" s="4">
        <v>0</v>
      </c>
      <c r="M3281" s="4">
        <v>0</v>
      </c>
      <c r="N3281" s="4">
        <v>-1.97</v>
      </c>
      <c r="O3281" s="4">
        <v>-0.3</v>
      </c>
      <c r="P3281" s="4">
        <v>0</v>
      </c>
      <c r="Q3281" s="4">
        <v>0</v>
      </c>
      <c r="R3281" s="4">
        <v>0</v>
      </c>
      <c r="S3281" s="4">
        <v>0</v>
      </c>
      <c r="T3281" s="4">
        <v>0</v>
      </c>
      <c r="U3281" t="s">
        <v>8322</v>
      </c>
      <c r="V3281" s="4">
        <v>2.27</v>
      </c>
      <c r="W3281" s="4">
        <f t="shared" si="51"/>
        <v>2</v>
      </c>
    </row>
    <row r="3282" spans="1:23" x14ac:dyDescent="0.25">
      <c r="A3282" t="s">
        <v>8290</v>
      </c>
      <c r="B3282" t="s">
        <v>8291</v>
      </c>
      <c r="C3282" t="s">
        <v>8292</v>
      </c>
      <c r="D3282">
        <v>87</v>
      </c>
      <c r="E3282">
        <v>95</v>
      </c>
      <c r="F3282">
        <v>97</v>
      </c>
      <c r="G3282">
        <v>26.2</v>
      </c>
      <c r="H3282" t="s">
        <v>1418</v>
      </c>
      <c r="I3282" t="s">
        <v>2855</v>
      </c>
      <c r="J3282" s="4">
        <v>0</v>
      </c>
      <c r="K3282" s="4">
        <v>0</v>
      </c>
      <c r="L3282" s="4">
        <v>-0.94</v>
      </c>
      <c r="M3282" s="4">
        <v>-1.24</v>
      </c>
      <c r="N3282" s="4">
        <v>-1.19</v>
      </c>
      <c r="O3282" s="4">
        <v>-1.43</v>
      </c>
      <c r="P3282" s="4">
        <v>-1.71</v>
      </c>
      <c r="Q3282" s="4">
        <v>-1.96</v>
      </c>
      <c r="R3282" s="4">
        <v>-1.79</v>
      </c>
      <c r="S3282" s="4">
        <v>-1.88</v>
      </c>
      <c r="T3282" s="4">
        <v>-1.64</v>
      </c>
      <c r="U3282" t="s">
        <v>925</v>
      </c>
      <c r="V3282" s="4">
        <v>13.779999999999998</v>
      </c>
      <c r="W3282" s="4">
        <f t="shared" si="51"/>
        <v>9</v>
      </c>
    </row>
    <row r="3283" spans="1:23" x14ac:dyDescent="0.25">
      <c r="A3283" t="s">
        <v>181</v>
      </c>
      <c r="B3283" t="s">
        <v>182</v>
      </c>
      <c r="C3283" t="s">
        <v>183</v>
      </c>
      <c r="D3283">
        <v>94</v>
      </c>
      <c r="E3283">
        <v>99</v>
      </c>
      <c r="F3283">
        <v>99</v>
      </c>
      <c r="G3283" s="1">
        <v>37628</v>
      </c>
      <c r="H3283" t="s">
        <v>184</v>
      </c>
      <c r="I3283" t="s">
        <v>185</v>
      </c>
      <c r="J3283" s="4">
        <v>4.1500000000000004</v>
      </c>
      <c r="K3283" s="4">
        <v>4.3600000000000003</v>
      </c>
      <c r="L3283" s="4">
        <v>0</v>
      </c>
      <c r="M3283" s="4">
        <v>0</v>
      </c>
      <c r="N3283" s="4">
        <v>1.56</v>
      </c>
      <c r="O3283" s="4">
        <v>0.6</v>
      </c>
      <c r="P3283" s="4">
        <v>0</v>
      </c>
      <c r="Q3283" s="4">
        <v>0</v>
      </c>
      <c r="R3283" s="4">
        <v>1.61</v>
      </c>
      <c r="S3283" s="4">
        <v>0</v>
      </c>
      <c r="T3283" s="4">
        <v>0</v>
      </c>
      <c r="U3283" t="s">
        <v>925</v>
      </c>
      <c r="V3283" s="4">
        <v>12.280000000000001</v>
      </c>
      <c r="W3283" s="4">
        <f t="shared" si="51"/>
        <v>5</v>
      </c>
    </row>
    <row r="3284" spans="1:23" x14ac:dyDescent="0.25">
      <c r="A3284" t="s">
        <v>12805</v>
      </c>
      <c r="B3284" t="s">
        <v>182</v>
      </c>
      <c r="C3284" t="s">
        <v>183</v>
      </c>
      <c r="D3284">
        <v>95</v>
      </c>
      <c r="E3284">
        <v>97</v>
      </c>
      <c r="F3284">
        <v>100</v>
      </c>
      <c r="G3284" s="1">
        <v>37628</v>
      </c>
      <c r="H3284" t="s">
        <v>184</v>
      </c>
      <c r="I3284" t="s">
        <v>12806</v>
      </c>
      <c r="J3284" s="4">
        <v>0.72</v>
      </c>
      <c r="K3284" s="4">
        <v>0.89</v>
      </c>
      <c r="L3284" s="4">
        <v>0</v>
      </c>
      <c r="M3284" s="4">
        <v>0</v>
      </c>
      <c r="N3284" s="4">
        <v>-1.78</v>
      </c>
      <c r="O3284" s="4">
        <v>-2.6</v>
      </c>
      <c r="P3284" s="4">
        <v>-1.96</v>
      </c>
      <c r="Q3284" s="4">
        <v>-3.15</v>
      </c>
      <c r="R3284" s="4">
        <v>-2.77</v>
      </c>
      <c r="S3284" s="4">
        <v>-2.64</v>
      </c>
      <c r="T3284" s="4">
        <v>-2.0099999999999998</v>
      </c>
      <c r="U3284" t="s">
        <v>182</v>
      </c>
      <c r="V3284" s="4">
        <v>18.519999999999996</v>
      </c>
      <c r="W3284" s="4">
        <f t="shared" si="51"/>
        <v>9</v>
      </c>
    </row>
    <row r="3285" spans="1:23" x14ac:dyDescent="0.25">
      <c r="A3285" t="s">
        <v>6757</v>
      </c>
      <c r="B3285" t="s">
        <v>6758</v>
      </c>
      <c r="C3285" t="s">
        <v>932</v>
      </c>
      <c r="D3285">
        <v>81</v>
      </c>
      <c r="E3285">
        <v>90</v>
      </c>
      <c r="F3285">
        <v>92</v>
      </c>
      <c r="G3285" s="1">
        <v>38437</v>
      </c>
      <c r="H3285" t="s">
        <v>933</v>
      </c>
      <c r="I3285" t="s">
        <v>4715</v>
      </c>
      <c r="J3285" s="4">
        <v>0</v>
      </c>
      <c r="K3285" s="4">
        <v>0</v>
      </c>
      <c r="L3285" s="4">
        <v>0</v>
      </c>
      <c r="M3285" s="4">
        <v>0</v>
      </c>
      <c r="N3285" s="4">
        <v>-1.23</v>
      </c>
      <c r="O3285" s="4">
        <v>-0.16</v>
      </c>
      <c r="P3285" s="4">
        <v>0</v>
      </c>
      <c r="Q3285" s="4">
        <v>0</v>
      </c>
      <c r="R3285" s="4">
        <v>0</v>
      </c>
      <c r="S3285" s="4">
        <v>0</v>
      </c>
      <c r="T3285" s="4">
        <v>0</v>
      </c>
      <c r="U3285" t="s">
        <v>6758</v>
      </c>
      <c r="V3285" s="4">
        <v>1.39</v>
      </c>
      <c r="W3285" s="4">
        <f t="shared" si="51"/>
        <v>2</v>
      </c>
    </row>
    <row r="3286" spans="1:23" x14ac:dyDescent="0.25">
      <c r="A3286" t="s">
        <v>8963</v>
      </c>
      <c r="B3286" t="s">
        <v>8964</v>
      </c>
      <c r="C3286" t="s">
        <v>8965</v>
      </c>
      <c r="D3286">
        <v>84</v>
      </c>
      <c r="E3286">
        <v>100</v>
      </c>
      <c r="F3286">
        <v>100</v>
      </c>
      <c r="G3286">
        <v>35.200000000000003</v>
      </c>
      <c r="H3286" t="s">
        <v>51</v>
      </c>
      <c r="I3286" t="s">
        <v>8966</v>
      </c>
      <c r="J3286" s="4">
        <v>0</v>
      </c>
      <c r="K3286" s="4">
        <v>0.86</v>
      </c>
      <c r="L3286" s="4">
        <v>0</v>
      </c>
      <c r="M3286" s="4">
        <v>0</v>
      </c>
      <c r="N3286" s="4">
        <v>0</v>
      </c>
      <c r="O3286" s="4">
        <v>0</v>
      </c>
      <c r="P3286" s="4">
        <v>0</v>
      </c>
      <c r="Q3286" s="4">
        <v>0</v>
      </c>
      <c r="R3286" s="4">
        <v>0</v>
      </c>
      <c r="S3286" s="4">
        <v>-0.83</v>
      </c>
      <c r="T3286" s="4">
        <v>0</v>
      </c>
      <c r="U3286" t="s">
        <v>8964</v>
      </c>
      <c r="V3286" s="4">
        <v>1.69</v>
      </c>
      <c r="W3286" s="4">
        <f t="shared" si="51"/>
        <v>2</v>
      </c>
    </row>
    <row r="3287" spans="1:23" x14ac:dyDescent="0.25">
      <c r="A3287" t="s">
        <v>8904</v>
      </c>
      <c r="B3287" t="s">
        <v>8905</v>
      </c>
      <c r="C3287" t="s">
        <v>8906</v>
      </c>
      <c r="D3287">
        <v>88</v>
      </c>
      <c r="E3287">
        <v>97</v>
      </c>
      <c r="F3287">
        <v>94</v>
      </c>
      <c r="G3287">
        <v>30.7</v>
      </c>
      <c r="H3287" t="s">
        <v>6671</v>
      </c>
      <c r="I3287" t="s">
        <v>6672</v>
      </c>
      <c r="J3287" s="4">
        <v>0</v>
      </c>
      <c r="K3287" s="4">
        <v>0.69</v>
      </c>
      <c r="L3287" s="4">
        <v>0</v>
      </c>
      <c r="M3287" s="4">
        <v>0</v>
      </c>
      <c r="N3287" s="4">
        <v>0</v>
      </c>
      <c r="O3287" s="4">
        <v>0</v>
      </c>
      <c r="P3287" s="4">
        <v>0</v>
      </c>
      <c r="Q3287" s="4">
        <v>0</v>
      </c>
      <c r="R3287" s="4">
        <v>0</v>
      </c>
      <c r="S3287" s="4">
        <v>0</v>
      </c>
      <c r="T3287" s="4">
        <v>0</v>
      </c>
      <c r="U3287" t="s">
        <v>8905</v>
      </c>
      <c r="V3287" s="4">
        <v>0.69</v>
      </c>
      <c r="W3287" s="4">
        <f t="shared" si="51"/>
        <v>1</v>
      </c>
    </row>
    <row r="3288" spans="1:23" x14ac:dyDescent="0.25">
      <c r="A3288" t="s">
        <v>6673</v>
      </c>
      <c r="B3288" t="s">
        <v>6674</v>
      </c>
      <c r="C3288" t="s">
        <v>928</v>
      </c>
      <c r="D3288">
        <v>97</v>
      </c>
      <c r="E3288">
        <v>100</v>
      </c>
      <c r="F3288">
        <v>100</v>
      </c>
      <c r="G3288">
        <v>29.6</v>
      </c>
      <c r="H3288" t="s">
        <v>203</v>
      </c>
      <c r="I3288" t="s">
        <v>6675</v>
      </c>
      <c r="J3288" s="4">
        <v>-0.6</v>
      </c>
      <c r="K3288" s="4">
        <v>-0.72</v>
      </c>
      <c r="L3288" s="4">
        <v>0</v>
      </c>
      <c r="M3288" s="4">
        <v>0</v>
      </c>
      <c r="N3288" s="4">
        <v>-1.21</v>
      </c>
      <c r="O3288" s="4">
        <v>-1.96</v>
      </c>
      <c r="P3288" s="4">
        <v>-1.64</v>
      </c>
      <c r="Q3288" s="4">
        <v>-2.2000000000000002</v>
      </c>
      <c r="R3288" s="4">
        <v>-2.25</v>
      </c>
      <c r="S3288" s="4">
        <v>-2.54</v>
      </c>
      <c r="T3288" s="4">
        <v>-1.96</v>
      </c>
      <c r="U3288" t="s">
        <v>925</v>
      </c>
      <c r="V3288" s="4">
        <v>15.080000000000002</v>
      </c>
      <c r="W3288" s="4">
        <f t="shared" si="51"/>
        <v>9</v>
      </c>
    </row>
    <row r="3289" spans="1:23" x14ac:dyDescent="0.25">
      <c r="A3289" t="s">
        <v>7985</v>
      </c>
      <c r="B3289" t="s">
        <v>6674</v>
      </c>
      <c r="C3289" t="s">
        <v>928</v>
      </c>
      <c r="D3289">
        <v>97</v>
      </c>
      <c r="E3289">
        <v>100</v>
      </c>
      <c r="F3289">
        <v>100</v>
      </c>
      <c r="G3289">
        <v>29.6</v>
      </c>
      <c r="H3289" t="s">
        <v>203</v>
      </c>
      <c r="I3289" t="s">
        <v>6675</v>
      </c>
      <c r="J3289" s="4">
        <v>-0.88</v>
      </c>
      <c r="K3289" s="4">
        <v>-1.06</v>
      </c>
      <c r="L3289" s="4">
        <v>0</v>
      </c>
      <c r="M3289" s="4">
        <v>0</v>
      </c>
      <c r="N3289" s="4">
        <v>-1.81</v>
      </c>
      <c r="O3289" s="4">
        <v>-2.99</v>
      </c>
      <c r="P3289" s="4">
        <v>-2</v>
      </c>
      <c r="Q3289" s="4">
        <v>-2.4300000000000002</v>
      </c>
      <c r="R3289" s="4">
        <v>-3.29</v>
      </c>
      <c r="S3289" s="4">
        <v>-2.4700000000000002</v>
      </c>
      <c r="T3289" s="4">
        <v>-1.98</v>
      </c>
      <c r="U3289" t="s">
        <v>6674</v>
      </c>
      <c r="V3289" s="4">
        <v>18.91</v>
      </c>
      <c r="W3289" s="4">
        <f t="shared" si="51"/>
        <v>9</v>
      </c>
    </row>
    <row r="3290" spans="1:23" x14ac:dyDescent="0.25">
      <c r="A3290" t="s">
        <v>7990</v>
      </c>
      <c r="B3290" t="s">
        <v>7991</v>
      </c>
      <c r="C3290" t="s">
        <v>6678</v>
      </c>
      <c r="D3290">
        <v>81</v>
      </c>
      <c r="E3290">
        <v>58</v>
      </c>
      <c r="F3290">
        <v>62</v>
      </c>
      <c r="G3290">
        <v>28.2</v>
      </c>
      <c r="H3290" t="s">
        <v>1681</v>
      </c>
      <c r="I3290" t="s">
        <v>7992</v>
      </c>
      <c r="J3290" s="4">
        <v>-0.64</v>
      </c>
      <c r="K3290" s="4">
        <v>-0.59</v>
      </c>
      <c r="L3290" s="4">
        <v>0</v>
      </c>
      <c r="M3290" s="4">
        <v>0</v>
      </c>
      <c r="N3290" s="4">
        <v>0</v>
      </c>
      <c r="O3290" s="4">
        <v>0</v>
      </c>
      <c r="P3290" s="4">
        <v>0</v>
      </c>
      <c r="Q3290" s="4">
        <v>0</v>
      </c>
      <c r="R3290" s="4">
        <v>0</v>
      </c>
      <c r="S3290" s="4">
        <v>0</v>
      </c>
      <c r="T3290" s="4">
        <v>-1.29</v>
      </c>
      <c r="U3290" t="s">
        <v>925</v>
      </c>
      <c r="V3290" s="4">
        <v>2.52</v>
      </c>
      <c r="W3290" s="4">
        <f t="shared" si="51"/>
        <v>3</v>
      </c>
    </row>
    <row r="3291" spans="1:23" x14ac:dyDescent="0.25">
      <c r="A3291" t="s">
        <v>10909</v>
      </c>
      <c r="B3291" t="s">
        <v>7991</v>
      </c>
      <c r="C3291" t="s">
        <v>6678</v>
      </c>
      <c r="D3291">
        <v>82</v>
      </c>
      <c r="E3291">
        <v>59</v>
      </c>
      <c r="F3291">
        <v>60</v>
      </c>
      <c r="G3291">
        <v>28.2</v>
      </c>
      <c r="H3291" t="s">
        <v>1681</v>
      </c>
      <c r="I3291" t="s">
        <v>7992</v>
      </c>
      <c r="J3291" s="4">
        <v>0.99</v>
      </c>
      <c r="K3291" s="4">
        <v>1.35</v>
      </c>
      <c r="L3291" s="4">
        <v>0</v>
      </c>
      <c r="M3291" s="4">
        <v>0</v>
      </c>
      <c r="N3291" s="4">
        <v>0.65</v>
      </c>
      <c r="O3291" s="4">
        <v>0.75</v>
      </c>
      <c r="P3291" s="4">
        <v>0</v>
      </c>
      <c r="Q3291" s="4">
        <v>0</v>
      </c>
      <c r="R3291" s="4">
        <v>0.82</v>
      </c>
      <c r="S3291" s="4">
        <v>0</v>
      </c>
      <c r="T3291" s="4">
        <v>0.8</v>
      </c>
      <c r="U3291" t="s">
        <v>7991</v>
      </c>
      <c r="V3291" s="4">
        <v>5.3599999999999994</v>
      </c>
      <c r="W3291" s="4">
        <f t="shared" si="51"/>
        <v>6</v>
      </c>
    </row>
    <row r="3292" spans="1:23" x14ac:dyDescent="0.25">
      <c r="A3292" t="s">
        <v>10485</v>
      </c>
      <c r="B3292" t="s">
        <v>10486</v>
      </c>
      <c r="C3292" t="s">
        <v>10487</v>
      </c>
      <c r="D3292">
        <v>75</v>
      </c>
      <c r="E3292">
        <v>63</v>
      </c>
      <c r="F3292">
        <v>68</v>
      </c>
      <c r="G3292" s="1">
        <v>13601</v>
      </c>
      <c r="H3292" t="s">
        <v>10488</v>
      </c>
      <c r="I3292" t="s">
        <v>10489</v>
      </c>
      <c r="J3292" s="4">
        <v>2.0699999999999998</v>
      </c>
      <c r="K3292" s="4">
        <v>1.1399999999999999</v>
      </c>
      <c r="L3292" s="4">
        <v>1.85</v>
      </c>
      <c r="M3292" s="4">
        <v>2.09</v>
      </c>
      <c r="N3292" s="4">
        <v>1.53</v>
      </c>
      <c r="O3292" s="4">
        <v>2.0699999999999998</v>
      </c>
      <c r="P3292" s="4">
        <v>0</v>
      </c>
      <c r="Q3292" s="4">
        <v>1.42</v>
      </c>
      <c r="R3292" s="4">
        <v>2.11</v>
      </c>
      <c r="S3292" s="4">
        <v>1.1200000000000001</v>
      </c>
      <c r="T3292" s="4">
        <v>2.02</v>
      </c>
      <c r="U3292" t="s">
        <v>10486</v>
      </c>
      <c r="V3292" s="4">
        <v>17.419999999999998</v>
      </c>
      <c r="W3292" s="4">
        <f t="shared" si="51"/>
        <v>10</v>
      </c>
    </row>
    <row r="3293" spans="1:23" x14ac:dyDescent="0.25">
      <c r="A3293" t="s">
        <v>12882</v>
      </c>
      <c r="B3293" t="s">
        <v>10486</v>
      </c>
      <c r="C3293" t="s">
        <v>10487</v>
      </c>
      <c r="D3293">
        <v>77</v>
      </c>
      <c r="E3293">
        <v>57</v>
      </c>
      <c r="F3293">
        <v>59</v>
      </c>
      <c r="G3293" s="1">
        <v>13601</v>
      </c>
      <c r="H3293" t="s">
        <v>10488</v>
      </c>
      <c r="I3293" t="s">
        <v>10489</v>
      </c>
      <c r="J3293" s="4">
        <v>0</v>
      </c>
      <c r="K3293" s="4">
        <v>0</v>
      </c>
      <c r="L3293" s="4">
        <v>0</v>
      </c>
      <c r="M3293" s="4">
        <v>0</v>
      </c>
      <c r="N3293" s="4">
        <v>0</v>
      </c>
      <c r="O3293" s="4">
        <v>0</v>
      </c>
      <c r="P3293" s="4">
        <v>0</v>
      </c>
      <c r="Q3293" s="4">
        <v>0</v>
      </c>
      <c r="R3293" s="4">
        <v>0</v>
      </c>
      <c r="S3293" s="4">
        <v>0</v>
      </c>
      <c r="T3293" s="4">
        <v>0</v>
      </c>
      <c r="U3293" t="s">
        <v>925</v>
      </c>
      <c r="V3293" s="4">
        <v>0</v>
      </c>
      <c r="W3293" s="4">
        <f t="shared" si="51"/>
        <v>0</v>
      </c>
    </row>
    <row r="3294" spans="1:23" x14ac:dyDescent="0.25">
      <c r="A3294" t="s">
        <v>14643</v>
      </c>
      <c r="B3294" t="s">
        <v>14644</v>
      </c>
      <c r="C3294" t="s">
        <v>6690</v>
      </c>
      <c r="D3294">
        <v>76</v>
      </c>
      <c r="E3294">
        <v>94</v>
      </c>
      <c r="F3294">
        <v>97</v>
      </c>
      <c r="G3294" s="1">
        <v>43840</v>
      </c>
      <c r="H3294" t="s">
        <v>6691</v>
      </c>
      <c r="I3294" t="s">
        <v>6692</v>
      </c>
      <c r="J3294" s="4">
        <v>1.03</v>
      </c>
      <c r="K3294" s="4">
        <v>0</v>
      </c>
      <c r="L3294" s="4">
        <v>0</v>
      </c>
      <c r="M3294" s="4">
        <v>0</v>
      </c>
      <c r="N3294" s="4">
        <v>-1.61</v>
      </c>
      <c r="O3294" s="4">
        <v>-1.89</v>
      </c>
      <c r="P3294" s="4">
        <v>0</v>
      </c>
      <c r="Q3294" s="4">
        <v>0</v>
      </c>
      <c r="R3294" s="4">
        <v>0</v>
      </c>
      <c r="S3294" s="4">
        <v>-2.46</v>
      </c>
      <c r="T3294" s="4">
        <v>-1.1299999999999999</v>
      </c>
      <c r="U3294" t="s">
        <v>14644</v>
      </c>
      <c r="V3294" s="4">
        <v>8.120000000000001</v>
      </c>
      <c r="W3294" s="4">
        <f t="shared" si="51"/>
        <v>5</v>
      </c>
    </row>
    <row r="3295" spans="1:23" x14ac:dyDescent="0.25">
      <c r="A3295" t="s">
        <v>8011</v>
      </c>
      <c r="B3295" t="s">
        <v>8012</v>
      </c>
      <c r="C3295" t="s">
        <v>8013</v>
      </c>
      <c r="D3295">
        <v>87</v>
      </c>
      <c r="E3295">
        <v>95</v>
      </c>
      <c r="F3295">
        <v>99</v>
      </c>
      <c r="G3295" t="s">
        <v>8014</v>
      </c>
      <c r="H3295" t="s">
        <v>8015</v>
      </c>
      <c r="I3295" t="s">
        <v>8016</v>
      </c>
      <c r="J3295" s="4">
        <v>0</v>
      </c>
      <c r="K3295" s="4">
        <v>-2.08</v>
      </c>
      <c r="L3295" s="4">
        <v>0</v>
      </c>
      <c r="M3295" s="4">
        <v>0</v>
      </c>
      <c r="N3295" s="4">
        <v>-1.87</v>
      </c>
      <c r="O3295" s="4">
        <v>-2.16</v>
      </c>
      <c r="P3295" s="4">
        <v>-2.88</v>
      </c>
      <c r="Q3295" s="4">
        <v>0</v>
      </c>
      <c r="R3295" s="4">
        <v>-3.34</v>
      </c>
      <c r="S3295" s="4">
        <v>-3.76</v>
      </c>
      <c r="T3295" s="4">
        <v>0</v>
      </c>
      <c r="U3295" t="s">
        <v>8012</v>
      </c>
      <c r="V3295" s="4">
        <v>16.09</v>
      </c>
      <c r="W3295" s="4">
        <f t="shared" si="51"/>
        <v>6</v>
      </c>
    </row>
    <row r="3296" spans="1:23" x14ac:dyDescent="0.25">
      <c r="A3296" t="s">
        <v>12908</v>
      </c>
      <c r="B3296" t="s">
        <v>12909</v>
      </c>
      <c r="C3296" t="s">
        <v>12910</v>
      </c>
      <c r="D3296">
        <v>82</v>
      </c>
      <c r="E3296">
        <v>82</v>
      </c>
      <c r="F3296">
        <v>93</v>
      </c>
      <c r="G3296">
        <v>26.13</v>
      </c>
      <c r="H3296" t="s">
        <v>2118</v>
      </c>
      <c r="I3296" t="s">
        <v>12911</v>
      </c>
      <c r="J3296" s="4">
        <v>1.1499999999999999</v>
      </c>
      <c r="K3296" s="4">
        <v>1.32</v>
      </c>
      <c r="L3296" s="4">
        <v>0</v>
      </c>
      <c r="M3296" s="4">
        <v>0</v>
      </c>
      <c r="N3296" s="4">
        <v>1.81</v>
      </c>
      <c r="O3296" s="4">
        <v>2.16</v>
      </c>
      <c r="P3296" s="4">
        <v>0</v>
      </c>
      <c r="Q3296" s="4">
        <v>0</v>
      </c>
      <c r="R3296" s="4">
        <v>1.71</v>
      </c>
      <c r="S3296" s="4">
        <v>0</v>
      </c>
      <c r="T3296" s="4">
        <v>0</v>
      </c>
      <c r="U3296" t="s">
        <v>12909</v>
      </c>
      <c r="V3296" s="4">
        <v>8.1499999999999986</v>
      </c>
      <c r="W3296" s="4">
        <f t="shared" si="51"/>
        <v>5</v>
      </c>
    </row>
    <row r="3297" spans="1:23" x14ac:dyDescent="0.25">
      <c r="A3297" t="s">
        <v>12912</v>
      </c>
      <c r="B3297" t="s">
        <v>12909</v>
      </c>
      <c r="C3297" t="s">
        <v>12910</v>
      </c>
      <c r="D3297">
        <v>82</v>
      </c>
      <c r="E3297">
        <v>82</v>
      </c>
      <c r="F3297">
        <v>93</v>
      </c>
      <c r="G3297">
        <v>26.13</v>
      </c>
      <c r="H3297" t="s">
        <v>2118</v>
      </c>
      <c r="I3297" t="s">
        <v>12911</v>
      </c>
      <c r="J3297" s="4">
        <v>0</v>
      </c>
      <c r="K3297" s="4">
        <v>0</v>
      </c>
      <c r="L3297" s="4">
        <v>0</v>
      </c>
      <c r="M3297" s="4">
        <v>0</v>
      </c>
      <c r="N3297" s="4">
        <v>0.97</v>
      </c>
      <c r="O3297" s="4">
        <v>0.4</v>
      </c>
      <c r="P3297" s="4">
        <v>0</v>
      </c>
      <c r="Q3297" s="4">
        <v>0</v>
      </c>
      <c r="R3297" s="4">
        <v>0</v>
      </c>
      <c r="S3297" s="4">
        <v>0</v>
      </c>
      <c r="T3297" s="4">
        <v>0</v>
      </c>
      <c r="U3297" t="s">
        <v>925</v>
      </c>
      <c r="V3297" s="4">
        <v>1.37</v>
      </c>
      <c r="W3297" s="4">
        <f t="shared" si="51"/>
        <v>2</v>
      </c>
    </row>
    <row r="3298" spans="1:23" x14ac:dyDescent="0.25">
      <c r="A3298" t="s">
        <v>8935</v>
      </c>
      <c r="B3298" t="s">
        <v>8936</v>
      </c>
      <c r="C3298" t="s">
        <v>8937</v>
      </c>
      <c r="D3298">
        <v>86</v>
      </c>
      <c r="E3298">
        <v>99</v>
      </c>
      <c r="F3298">
        <v>99</v>
      </c>
      <c r="G3298" s="1">
        <v>42015</v>
      </c>
      <c r="H3298" t="s">
        <v>8938</v>
      </c>
      <c r="I3298" t="s">
        <v>8939</v>
      </c>
      <c r="J3298" s="4">
        <v>0</v>
      </c>
      <c r="K3298" s="4">
        <v>1.56</v>
      </c>
      <c r="L3298" s="4">
        <v>0</v>
      </c>
      <c r="M3298" s="4">
        <v>0</v>
      </c>
      <c r="N3298" s="4">
        <v>0</v>
      </c>
      <c r="O3298" s="4">
        <v>0</v>
      </c>
      <c r="P3298" s="4">
        <v>0</v>
      </c>
      <c r="Q3298" s="4">
        <v>0</v>
      </c>
      <c r="R3298" s="4">
        <v>0</v>
      </c>
      <c r="S3298" s="4">
        <v>0</v>
      </c>
      <c r="T3298" s="4">
        <v>0</v>
      </c>
      <c r="U3298" t="s">
        <v>925</v>
      </c>
      <c r="V3298" s="4">
        <v>1.56</v>
      </c>
      <c r="W3298" s="4">
        <f t="shared" si="51"/>
        <v>1</v>
      </c>
    </row>
    <row r="3299" spans="1:23" x14ac:dyDescent="0.25">
      <c r="A3299" t="s">
        <v>21387</v>
      </c>
      <c r="B3299" t="s">
        <v>8936</v>
      </c>
      <c r="C3299" t="s">
        <v>8937</v>
      </c>
      <c r="D3299">
        <v>86</v>
      </c>
      <c r="E3299">
        <v>99</v>
      </c>
      <c r="F3299">
        <v>99</v>
      </c>
      <c r="G3299" s="1">
        <v>42015</v>
      </c>
      <c r="H3299" t="s">
        <v>8938</v>
      </c>
      <c r="I3299" t="s">
        <v>8939</v>
      </c>
      <c r="J3299" s="4">
        <v>-0.92</v>
      </c>
      <c r="K3299" s="4">
        <v>-1.07</v>
      </c>
      <c r="L3299" s="4">
        <v>1.92</v>
      </c>
      <c r="M3299" s="4">
        <v>2.2000000000000002</v>
      </c>
      <c r="N3299" s="4">
        <v>0</v>
      </c>
      <c r="O3299" s="4">
        <v>0</v>
      </c>
      <c r="P3299" s="4">
        <v>0</v>
      </c>
      <c r="Q3299" s="4">
        <v>0</v>
      </c>
      <c r="R3299" s="4">
        <v>0</v>
      </c>
      <c r="S3299" s="4">
        <v>0</v>
      </c>
      <c r="T3299" s="4">
        <v>0</v>
      </c>
      <c r="U3299" t="s">
        <v>925</v>
      </c>
      <c r="V3299" s="4">
        <v>6.11</v>
      </c>
      <c r="W3299" s="4">
        <f t="shared" si="51"/>
        <v>4</v>
      </c>
    </row>
    <row r="3300" spans="1:23" x14ac:dyDescent="0.25">
      <c r="A3300" t="s">
        <v>21540</v>
      </c>
      <c r="B3300" t="s">
        <v>21541</v>
      </c>
      <c r="C3300" t="s">
        <v>1317</v>
      </c>
      <c r="D3300">
        <v>70</v>
      </c>
      <c r="E3300">
        <v>72</v>
      </c>
      <c r="F3300">
        <v>69</v>
      </c>
      <c r="G3300" t="s">
        <v>1318</v>
      </c>
      <c r="H3300" t="s">
        <v>1319</v>
      </c>
      <c r="I3300" t="s">
        <v>11583</v>
      </c>
      <c r="J3300" s="4">
        <v>-0.68</v>
      </c>
      <c r="K3300" s="4">
        <v>-0.77</v>
      </c>
      <c r="L3300" s="4">
        <v>0</v>
      </c>
      <c r="M3300" s="4">
        <v>0</v>
      </c>
      <c r="N3300" s="4">
        <v>-2.61</v>
      </c>
      <c r="O3300" s="4">
        <v>-2.66</v>
      </c>
      <c r="P3300" s="4">
        <v>0</v>
      </c>
      <c r="Q3300" s="4">
        <v>0</v>
      </c>
      <c r="R3300" s="4">
        <v>0</v>
      </c>
      <c r="S3300" s="4">
        <v>-3.06</v>
      </c>
      <c r="T3300" s="4">
        <v>-2.89</v>
      </c>
      <c r="U3300" t="s">
        <v>21541</v>
      </c>
      <c r="V3300" s="4">
        <v>12.670000000000002</v>
      </c>
      <c r="W3300" s="4">
        <f t="shared" si="51"/>
        <v>6</v>
      </c>
    </row>
    <row r="3301" spans="1:23" x14ac:dyDescent="0.25">
      <c r="A3301" t="s">
        <v>7649</v>
      </c>
      <c r="B3301" t="s">
        <v>7650</v>
      </c>
      <c r="C3301" t="s">
        <v>3120</v>
      </c>
      <c r="D3301">
        <v>78</v>
      </c>
      <c r="E3301">
        <v>92</v>
      </c>
      <c r="F3301">
        <v>86</v>
      </c>
      <c r="G3301">
        <v>35.1</v>
      </c>
      <c r="H3301" t="s">
        <v>126</v>
      </c>
      <c r="I3301" t="s">
        <v>3121</v>
      </c>
      <c r="J3301" s="4">
        <v>0</v>
      </c>
      <c r="K3301" s="4">
        <v>0</v>
      </c>
      <c r="L3301" s="4">
        <v>0</v>
      </c>
      <c r="M3301" s="4">
        <v>0</v>
      </c>
      <c r="N3301" s="4">
        <v>0</v>
      </c>
      <c r="O3301" s="4">
        <v>0</v>
      </c>
      <c r="P3301" s="4">
        <v>0</v>
      </c>
      <c r="Q3301" s="4">
        <v>0</v>
      </c>
      <c r="R3301" s="4">
        <v>0</v>
      </c>
      <c r="S3301" s="4">
        <v>0</v>
      </c>
      <c r="T3301" s="4">
        <v>0</v>
      </c>
      <c r="U3301" t="s">
        <v>925</v>
      </c>
      <c r="V3301" s="4">
        <v>0</v>
      </c>
      <c r="W3301" s="4">
        <f t="shared" si="51"/>
        <v>0</v>
      </c>
    </row>
    <row r="3302" spans="1:23" x14ac:dyDescent="0.25">
      <c r="A3302" t="s">
        <v>7635</v>
      </c>
      <c r="B3302" t="s">
        <v>7636</v>
      </c>
      <c r="C3302" t="s">
        <v>1435</v>
      </c>
      <c r="D3302">
        <v>90</v>
      </c>
      <c r="E3302">
        <v>95</v>
      </c>
      <c r="F3302">
        <v>94</v>
      </c>
      <c r="G3302">
        <v>35.1</v>
      </c>
      <c r="H3302" t="s">
        <v>126</v>
      </c>
      <c r="I3302" t="s">
        <v>7637</v>
      </c>
      <c r="J3302" s="4">
        <v>-0.74</v>
      </c>
      <c r="K3302" s="4">
        <v>-1.05</v>
      </c>
      <c r="L3302" s="4">
        <v>0</v>
      </c>
      <c r="M3302" s="4">
        <v>0</v>
      </c>
      <c r="N3302" s="4">
        <v>-1.74</v>
      </c>
      <c r="O3302" s="4">
        <v>-1.83</v>
      </c>
      <c r="P3302" s="4">
        <v>0</v>
      </c>
      <c r="Q3302" s="4">
        <v>0</v>
      </c>
      <c r="R3302" s="4">
        <v>-1.59</v>
      </c>
      <c r="S3302" s="4">
        <v>-1.72</v>
      </c>
      <c r="T3302" s="4">
        <v>-2.25</v>
      </c>
      <c r="U3302" t="s">
        <v>7636</v>
      </c>
      <c r="V3302" s="4">
        <v>10.92</v>
      </c>
      <c r="W3302" s="4">
        <f t="shared" si="51"/>
        <v>7</v>
      </c>
    </row>
    <row r="3303" spans="1:23" x14ac:dyDescent="0.25">
      <c r="A3303" t="s">
        <v>7632</v>
      </c>
      <c r="B3303" t="s">
        <v>7633</v>
      </c>
      <c r="C3303" t="s">
        <v>1889</v>
      </c>
      <c r="D3303">
        <v>86</v>
      </c>
      <c r="E3303">
        <v>100</v>
      </c>
      <c r="F3303">
        <v>100</v>
      </c>
      <c r="G3303">
        <v>35.1</v>
      </c>
      <c r="H3303" t="s">
        <v>126</v>
      </c>
      <c r="I3303" t="s">
        <v>7634</v>
      </c>
      <c r="J3303" s="4">
        <v>0</v>
      </c>
      <c r="K3303" s="4">
        <v>0</v>
      </c>
      <c r="L3303" s="4">
        <v>0</v>
      </c>
      <c r="M3303" s="4">
        <v>0</v>
      </c>
      <c r="N3303" s="4">
        <v>0</v>
      </c>
      <c r="O3303" s="4">
        <v>0</v>
      </c>
      <c r="P3303" s="4">
        <v>0</v>
      </c>
      <c r="Q3303" s="4">
        <v>0</v>
      </c>
      <c r="R3303" s="4">
        <v>0</v>
      </c>
      <c r="S3303" s="4">
        <v>0</v>
      </c>
      <c r="T3303" s="4">
        <v>0</v>
      </c>
      <c r="U3303" t="s">
        <v>925</v>
      </c>
      <c r="V3303" s="4">
        <v>0</v>
      </c>
      <c r="W3303" s="4">
        <f t="shared" si="51"/>
        <v>0</v>
      </c>
    </row>
    <row r="3304" spans="1:23" x14ac:dyDescent="0.25">
      <c r="A3304" t="s">
        <v>14040</v>
      </c>
      <c r="B3304" t="s">
        <v>14041</v>
      </c>
      <c r="C3304" t="s">
        <v>14042</v>
      </c>
      <c r="D3304">
        <v>79</v>
      </c>
      <c r="E3304">
        <v>76</v>
      </c>
      <c r="F3304">
        <v>73</v>
      </c>
      <c r="G3304">
        <v>21.1</v>
      </c>
      <c r="H3304" t="s">
        <v>2664</v>
      </c>
      <c r="I3304" t="s">
        <v>14043</v>
      </c>
      <c r="J3304" s="4">
        <v>-1.24</v>
      </c>
      <c r="K3304" s="4">
        <v>-1.6</v>
      </c>
      <c r="L3304" s="4">
        <v>0</v>
      </c>
      <c r="M3304" s="4">
        <v>0</v>
      </c>
      <c r="N3304" s="4">
        <v>0</v>
      </c>
      <c r="O3304" s="4">
        <v>0</v>
      </c>
      <c r="P3304" s="4">
        <v>0</v>
      </c>
      <c r="Q3304" s="4">
        <v>0</v>
      </c>
      <c r="R3304" s="4">
        <v>0</v>
      </c>
      <c r="S3304" s="4">
        <v>0</v>
      </c>
      <c r="T3304" s="4">
        <v>0</v>
      </c>
      <c r="U3304" t="s">
        <v>14041</v>
      </c>
      <c r="V3304" s="4">
        <v>2.84</v>
      </c>
      <c r="W3304" s="4">
        <f t="shared" si="51"/>
        <v>2</v>
      </c>
    </row>
    <row r="3305" spans="1:23" x14ac:dyDescent="0.25">
      <c r="A3305" t="s">
        <v>11613</v>
      </c>
      <c r="B3305" t="s">
        <v>11614</v>
      </c>
      <c r="C3305" t="s">
        <v>1403</v>
      </c>
      <c r="D3305">
        <v>72</v>
      </c>
      <c r="E3305">
        <v>90</v>
      </c>
      <c r="F3305">
        <v>93</v>
      </c>
      <c r="G3305">
        <v>29.4</v>
      </c>
      <c r="H3305" t="s">
        <v>179</v>
      </c>
      <c r="I3305" t="s">
        <v>1404</v>
      </c>
      <c r="J3305" s="4">
        <v>0</v>
      </c>
      <c r="K3305" s="4">
        <v>0</v>
      </c>
      <c r="L3305" s="4">
        <v>0</v>
      </c>
      <c r="M3305" s="4">
        <v>0</v>
      </c>
      <c r="N3305" s="4">
        <v>0</v>
      </c>
      <c r="O3305" s="4">
        <v>0</v>
      </c>
      <c r="P3305" s="4">
        <v>0</v>
      </c>
      <c r="Q3305" s="4">
        <v>-1.63</v>
      </c>
      <c r="R3305" s="4">
        <v>0</v>
      </c>
      <c r="S3305" s="4">
        <v>-0.93</v>
      </c>
      <c r="T3305" s="4">
        <v>0</v>
      </c>
      <c r="U3305" t="s">
        <v>925</v>
      </c>
      <c r="V3305" s="4">
        <v>2.56</v>
      </c>
      <c r="W3305" s="4">
        <f t="shared" si="51"/>
        <v>2</v>
      </c>
    </row>
    <row r="3306" spans="1:23" x14ac:dyDescent="0.25">
      <c r="A3306" t="s">
        <v>13987</v>
      </c>
      <c r="B3306" t="s">
        <v>11614</v>
      </c>
      <c r="C3306" t="s">
        <v>1403</v>
      </c>
      <c r="D3306">
        <v>73</v>
      </c>
      <c r="E3306">
        <v>86</v>
      </c>
      <c r="F3306">
        <v>97</v>
      </c>
      <c r="G3306">
        <v>29.4</v>
      </c>
      <c r="H3306" t="s">
        <v>179</v>
      </c>
      <c r="I3306" t="s">
        <v>1404</v>
      </c>
      <c r="J3306" s="4">
        <v>0</v>
      </c>
      <c r="K3306" s="4">
        <v>0</v>
      </c>
      <c r="L3306" s="4">
        <v>0</v>
      </c>
      <c r="M3306" s="4">
        <v>0</v>
      </c>
      <c r="N3306" s="4">
        <v>-1.44</v>
      </c>
      <c r="O3306" s="4">
        <v>-0.36</v>
      </c>
      <c r="P3306" s="4">
        <v>0</v>
      </c>
      <c r="Q3306" s="4">
        <v>0</v>
      </c>
      <c r="R3306" s="4">
        <v>0</v>
      </c>
      <c r="S3306" s="4">
        <v>0</v>
      </c>
      <c r="T3306" s="4">
        <v>0</v>
      </c>
      <c r="U3306" t="s">
        <v>925</v>
      </c>
      <c r="V3306" s="4">
        <v>1.7999999999999998</v>
      </c>
      <c r="W3306" s="4">
        <f t="shared" si="51"/>
        <v>2</v>
      </c>
    </row>
    <row r="3307" spans="1:23" x14ac:dyDescent="0.25">
      <c r="A3307" t="s">
        <v>5422</v>
      </c>
      <c r="B3307" t="s">
        <v>5423</v>
      </c>
      <c r="C3307" t="s">
        <v>4901</v>
      </c>
      <c r="D3307">
        <v>76</v>
      </c>
      <c r="E3307">
        <v>82</v>
      </c>
      <c r="F3307">
        <v>82</v>
      </c>
      <c r="G3307" s="1">
        <v>44225</v>
      </c>
      <c r="H3307" t="s">
        <v>530</v>
      </c>
      <c r="I3307" t="s">
        <v>531</v>
      </c>
      <c r="J3307" s="4">
        <v>-0.59</v>
      </c>
      <c r="K3307" s="4">
        <v>-0.54</v>
      </c>
      <c r="L3307" s="4">
        <v>0</v>
      </c>
      <c r="M3307" s="4">
        <v>0</v>
      </c>
      <c r="N3307" s="4">
        <v>-1.61</v>
      </c>
      <c r="O3307" s="4">
        <v>-1.91</v>
      </c>
      <c r="P3307" s="4">
        <v>-1.94</v>
      </c>
      <c r="Q3307" s="4">
        <v>-1.69</v>
      </c>
      <c r="R3307" s="4">
        <v>-2.93</v>
      </c>
      <c r="S3307" s="4">
        <v>-1.73</v>
      </c>
      <c r="T3307" s="4">
        <v>-2.0699999999999998</v>
      </c>
      <c r="U3307" t="s">
        <v>5423</v>
      </c>
      <c r="V3307" s="4">
        <v>15.01</v>
      </c>
      <c r="W3307" s="4">
        <f t="shared" si="51"/>
        <v>9</v>
      </c>
    </row>
    <row r="3308" spans="1:23" x14ac:dyDescent="0.25">
      <c r="A3308" t="s">
        <v>11619</v>
      </c>
      <c r="B3308" t="s">
        <v>11620</v>
      </c>
      <c r="C3308" t="s">
        <v>11621</v>
      </c>
      <c r="D3308">
        <v>88</v>
      </c>
      <c r="E3308">
        <v>89</v>
      </c>
      <c r="F3308">
        <v>86</v>
      </c>
      <c r="G3308" t="s">
        <v>11622</v>
      </c>
      <c r="H3308" t="s">
        <v>11623</v>
      </c>
      <c r="I3308" t="s">
        <v>11624</v>
      </c>
      <c r="J3308" s="4">
        <v>0</v>
      </c>
      <c r="K3308" s="4">
        <v>0</v>
      </c>
      <c r="L3308" s="4">
        <v>0</v>
      </c>
      <c r="M3308" s="4">
        <v>0.74</v>
      </c>
      <c r="N3308" s="4">
        <v>0</v>
      </c>
      <c r="O3308" s="4">
        <v>0</v>
      </c>
      <c r="P3308" s="4">
        <v>0</v>
      </c>
      <c r="Q3308" s="4">
        <v>0</v>
      </c>
      <c r="R3308" s="4">
        <v>0</v>
      </c>
      <c r="S3308" s="4">
        <v>0</v>
      </c>
      <c r="T3308" s="4">
        <v>0</v>
      </c>
      <c r="U3308" t="s">
        <v>11620</v>
      </c>
      <c r="V3308" s="4">
        <v>0.74</v>
      </c>
      <c r="W3308" s="4">
        <f t="shared" si="51"/>
        <v>1</v>
      </c>
    </row>
    <row r="3309" spans="1:23" x14ac:dyDescent="0.25">
      <c r="A3309" t="s">
        <v>11625</v>
      </c>
      <c r="B3309" t="s">
        <v>11626</v>
      </c>
      <c r="C3309" t="s">
        <v>6391</v>
      </c>
      <c r="D3309">
        <v>86</v>
      </c>
      <c r="E3309">
        <v>100</v>
      </c>
      <c r="F3309">
        <v>99</v>
      </c>
      <c r="G3309" s="1">
        <v>40629</v>
      </c>
      <c r="H3309" t="s">
        <v>2928</v>
      </c>
      <c r="I3309" t="s">
        <v>2751</v>
      </c>
      <c r="J3309" s="4">
        <v>0</v>
      </c>
      <c r="K3309" s="4">
        <v>0</v>
      </c>
      <c r="L3309" s="4">
        <v>0.66</v>
      </c>
      <c r="M3309" s="4">
        <v>0.7</v>
      </c>
      <c r="N3309" s="4">
        <v>0</v>
      </c>
      <c r="O3309" s="4">
        <v>0</v>
      </c>
      <c r="P3309" s="4">
        <v>0</v>
      </c>
      <c r="Q3309" s="4">
        <v>0</v>
      </c>
      <c r="R3309" s="4">
        <v>0</v>
      </c>
      <c r="S3309" s="4">
        <v>0</v>
      </c>
      <c r="T3309" s="4">
        <v>0</v>
      </c>
      <c r="U3309" t="s">
        <v>925</v>
      </c>
      <c r="V3309" s="4">
        <v>1.3599999999999999</v>
      </c>
      <c r="W3309" s="4">
        <f t="shared" si="51"/>
        <v>2</v>
      </c>
    </row>
    <row r="3310" spans="1:23" x14ac:dyDescent="0.25">
      <c r="A3310" t="s">
        <v>11627</v>
      </c>
      <c r="B3310" t="s">
        <v>11628</v>
      </c>
      <c r="C3310" t="s">
        <v>11629</v>
      </c>
      <c r="D3310">
        <v>79</v>
      </c>
      <c r="E3310">
        <v>95</v>
      </c>
      <c r="F3310">
        <v>96</v>
      </c>
      <c r="G3310">
        <v>29.4</v>
      </c>
      <c r="H3310" t="s">
        <v>179</v>
      </c>
      <c r="I3310" t="s">
        <v>11630</v>
      </c>
      <c r="J3310" s="4">
        <v>0</v>
      </c>
      <c r="K3310" s="4">
        <v>0</v>
      </c>
      <c r="L3310" s="4">
        <v>0</v>
      </c>
      <c r="M3310" s="4">
        <v>0</v>
      </c>
      <c r="N3310" s="4">
        <v>1.88</v>
      </c>
      <c r="O3310" s="4">
        <v>1.76</v>
      </c>
      <c r="P3310" s="4">
        <v>0</v>
      </c>
      <c r="Q3310" s="4">
        <v>1.9</v>
      </c>
      <c r="R3310" s="4">
        <v>2.54</v>
      </c>
      <c r="S3310" s="4">
        <v>0</v>
      </c>
      <c r="T3310" s="4">
        <v>2.65</v>
      </c>
      <c r="U3310" t="s">
        <v>11628</v>
      </c>
      <c r="V3310" s="4">
        <v>10.729999999999999</v>
      </c>
      <c r="W3310" s="4">
        <f t="shared" si="51"/>
        <v>5</v>
      </c>
    </row>
    <row r="3311" spans="1:23" x14ac:dyDescent="0.25">
      <c r="A3311" t="s">
        <v>21352</v>
      </c>
      <c r="B3311" t="s">
        <v>21353</v>
      </c>
      <c r="C3311" t="s">
        <v>21354</v>
      </c>
      <c r="D3311">
        <v>70</v>
      </c>
      <c r="E3311">
        <v>96</v>
      </c>
      <c r="F3311">
        <v>88</v>
      </c>
      <c r="G3311" s="1">
        <v>40629</v>
      </c>
      <c r="H3311" t="s">
        <v>2928</v>
      </c>
      <c r="I3311" t="s">
        <v>21355</v>
      </c>
      <c r="J3311" s="4">
        <v>0</v>
      </c>
      <c r="K3311" s="4">
        <v>0</v>
      </c>
      <c r="L3311" s="4">
        <v>0</v>
      </c>
      <c r="M3311" s="4">
        <v>0</v>
      </c>
      <c r="N3311" s="4">
        <v>0.66</v>
      </c>
      <c r="O3311" s="4">
        <v>0.69</v>
      </c>
      <c r="P3311" s="4">
        <v>0</v>
      </c>
      <c r="Q3311" s="4">
        <v>0</v>
      </c>
      <c r="R3311" s="4">
        <v>0</v>
      </c>
      <c r="S3311" s="4">
        <v>0</v>
      </c>
      <c r="T3311" s="4">
        <v>0</v>
      </c>
      <c r="U3311" t="s">
        <v>21353</v>
      </c>
      <c r="V3311" s="4">
        <v>1.35</v>
      </c>
      <c r="W3311" s="4">
        <f t="shared" si="51"/>
        <v>2</v>
      </c>
    </row>
    <row r="3312" spans="1:23" x14ac:dyDescent="0.25">
      <c r="A3312" t="s">
        <v>13576</v>
      </c>
      <c r="B3312" t="s">
        <v>13577</v>
      </c>
      <c r="C3312" t="s">
        <v>13578</v>
      </c>
      <c r="D3312">
        <v>83</v>
      </c>
      <c r="E3312">
        <v>98</v>
      </c>
      <c r="F3312">
        <v>98</v>
      </c>
      <c r="G3312">
        <v>34.15</v>
      </c>
      <c r="H3312" t="s">
        <v>1133</v>
      </c>
      <c r="I3312" t="s">
        <v>13579</v>
      </c>
      <c r="J3312" s="4">
        <v>2.84</v>
      </c>
      <c r="K3312" s="4">
        <v>4.28</v>
      </c>
      <c r="L3312" s="4">
        <v>0</v>
      </c>
      <c r="M3312" s="4">
        <v>0</v>
      </c>
      <c r="N3312" s="4">
        <v>4.12</v>
      </c>
      <c r="O3312" s="4">
        <v>4.01</v>
      </c>
      <c r="P3312" s="4">
        <v>0</v>
      </c>
      <c r="Q3312" s="4">
        <v>0</v>
      </c>
      <c r="R3312" s="4">
        <v>3.37</v>
      </c>
      <c r="S3312" s="4">
        <v>2.73</v>
      </c>
      <c r="T3312" s="4">
        <v>2.79</v>
      </c>
      <c r="U3312" t="s">
        <v>13577</v>
      </c>
      <c r="V3312" s="4">
        <v>24.14</v>
      </c>
      <c r="W3312" s="4">
        <f t="shared" si="51"/>
        <v>7</v>
      </c>
    </row>
    <row r="3313" spans="1:23" x14ac:dyDescent="0.25">
      <c r="A3313" t="s">
        <v>21256</v>
      </c>
      <c r="B3313" t="s">
        <v>13577</v>
      </c>
      <c r="C3313" t="s">
        <v>13578</v>
      </c>
      <c r="D3313">
        <v>86</v>
      </c>
      <c r="E3313">
        <v>98</v>
      </c>
      <c r="F3313">
        <v>98</v>
      </c>
      <c r="G3313">
        <v>34.15</v>
      </c>
      <c r="H3313" t="s">
        <v>1133</v>
      </c>
      <c r="I3313" t="s">
        <v>13579</v>
      </c>
      <c r="J3313" s="4">
        <v>0</v>
      </c>
      <c r="K3313" s="4">
        <v>2.08</v>
      </c>
      <c r="L3313" s="4">
        <v>0</v>
      </c>
      <c r="M3313" s="4">
        <v>0</v>
      </c>
      <c r="N3313" s="4">
        <v>0</v>
      </c>
      <c r="O3313" s="4">
        <v>0</v>
      </c>
      <c r="P3313" s="4">
        <v>0</v>
      </c>
      <c r="Q3313" s="4">
        <v>0</v>
      </c>
      <c r="R3313" s="4">
        <v>0</v>
      </c>
      <c r="S3313" s="4">
        <v>0</v>
      </c>
      <c r="T3313" s="4">
        <v>0</v>
      </c>
      <c r="U3313" t="s">
        <v>925</v>
      </c>
      <c r="V3313" s="4">
        <v>2.08</v>
      </c>
      <c r="W3313" s="4">
        <f t="shared" si="51"/>
        <v>1</v>
      </c>
    </row>
    <row r="3314" spans="1:23" x14ac:dyDescent="0.25">
      <c r="A3314" t="s">
        <v>2760</v>
      </c>
      <c r="B3314" t="s">
        <v>2761</v>
      </c>
      <c r="C3314" t="s">
        <v>2762</v>
      </c>
      <c r="D3314">
        <v>87</v>
      </c>
      <c r="E3314">
        <v>99</v>
      </c>
      <c r="F3314">
        <v>99</v>
      </c>
      <c r="G3314">
        <v>26.2</v>
      </c>
      <c r="H3314" t="s">
        <v>1418</v>
      </c>
      <c r="I3314" t="s">
        <v>2763</v>
      </c>
      <c r="J3314" s="4">
        <v>2.0499999999999998</v>
      </c>
      <c r="K3314" s="4">
        <v>2.15</v>
      </c>
      <c r="L3314" s="4">
        <v>0</v>
      </c>
      <c r="M3314" s="4">
        <v>0</v>
      </c>
      <c r="N3314" s="4">
        <v>0</v>
      </c>
      <c r="O3314" s="4">
        <v>0</v>
      </c>
      <c r="P3314" s="4">
        <v>0</v>
      </c>
      <c r="Q3314" s="4">
        <v>0</v>
      </c>
      <c r="R3314" s="4">
        <v>2.92</v>
      </c>
      <c r="S3314" s="4">
        <v>0</v>
      </c>
      <c r="T3314" s="4">
        <v>0</v>
      </c>
      <c r="U3314" t="s">
        <v>2761</v>
      </c>
      <c r="V3314" s="4">
        <v>7.1199999999999992</v>
      </c>
      <c r="W3314" s="4">
        <f t="shared" si="51"/>
        <v>3</v>
      </c>
    </row>
    <row r="3315" spans="1:23" x14ac:dyDescent="0.25">
      <c r="A3315" t="s">
        <v>21194</v>
      </c>
      <c r="B3315" t="s">
        <v>2761</v>
      </c>
      <c r="C3315" t="s">
        <v>2762</v>
      </c>
      <c r="D3315">
        <v>88</v>
      </c>
      <c r="E3315">
        <v>98</v>
      </c>
      <c r="F3315">
        <v>99</v>
      </c>
      <c r="G3315" s="1">
        <v>38445</v>
      </c>
      <c r="H3315" t="s">
        <v>21195</v>
      </c>
      <c r="I3315" t="s">
        <v>21196</v>
      </c>
      <c r="J3315" s="4">
        <v>0</v>
      </c>
      <c r="K3315" s="4">
        <v>0</v>
      </c>
      <c r="L3315" s="4">
        <v>0</v>
      </c>
      <c r="M3315" s="4">
        <v>0</v>
      </c>
      <c r="N3315" s="4">
        <v>0</v>
      </c>
      <c r="O3315" s="4">
        <v>0</v>
      </c>
      <c r="P3315" s="4">
        <v>0</v>
      </c>
      <c r="Q3315" s="4">
        <v>0</v>
      </c>
      <c r="R3315" s="4">
        <v>0</v>
      </c>
      <c r="S3315" s="4">
        <v>0</v>
      </c>
      <c r="T3315" s="4">
        <v>0</v>
      </c>
      <c r="U3315" t="s">
        <v>925</v>
      </c>
      <c r="V3315" s="4">
        <v>0</v>
      </c>
      <c r="W3315" s="4">
        <f t="shared" si="51"/>
        <v>0</v>
      </c>
    </row>
    <row r="3316" spans="1:23" x14ac:dyDescent="0.25">
      <c r="A3316" t="s">
        <v>14652</v>
      </c>
      <c r="B3316" t="s">
        <v>14653</v>
      </c>
      <c r="C3316" t="s">
        <v>6334</v>
      </c>
      <c r="D3316">
        <v>74</v>
      </c>
      <c r="E3316">
        <v>90</v>
      </c>
      <c r="F3316">
        <v>92</v>
      </c>
      <c r="G3316" s="1">
        <v>36939</v>
      </c>
      <c r="H3316" t="s">
        <v>10760</v>
      </c>
      <c r="I3316" t="s">
        <v>14654</v>
      </c>
      <c r="J3316" s="4">
        <v>-1.26</v>
      </c>
      <c r="K3316" s="4">
        <v>-1.79</v>
      </c>
      <c r="L3316" s="4">
        <v>0</v>
      </c>
      <c r="M3316" s="4">
        <v>-1.83</v>
      </c>
      <c r="N3316" s="4">
        <v>-4.25</v>
      </c>
      <c r="O3316" s="4">
        <v>-2.21</v>
      </c>
      <c r="P3316" s="4">
        <v>0</v>
      </c>
      <c r="Q3316" s="4">
        <v>0</v>
      </c>
      <c r="R3316" s="4">
        <v>0</v>
      </c>
      <c r="S3316" s="4">
        <v>0</v>
      </c>
      <c r="T3316" s="4">
        <v>0</v>
      </c>
      <c r="U3316" t="s">
        <v>925</v>
      </c>
      <c r="V3316" s="4">
        <v>11.34</v>
      </c>
      <c r="W3316" s="4">
        <f t="shared" si="51"/>
        <v>5</v>
      </c>
    </row>
    <row r="3317" spans="1:23" x14ac:dyDescent="0.25">
      <c r="A3317" t="s">
        <v>9409</v>
      </c>
      <c r="B3317" t="s">
        <v>9410</v>
      </c>
      <c r="C3317" t="s">
        <v>9411</v>
      </c>
      <c r="D3317">
        <v>79</v>
      </c>
      <c r="E3317">
        <v>89</v>
      </c>
      <c r="F3317">
        <v>83</v>
      </c>
      <c r="G3317" s="1">
        <v>37641</v>
      </c>
      <c r="H3317" t="s">
        <v>3796</v>
      </c>
      <c r="I3317" t="s">
        <v>9412</v>
      </c>
      <c r="J3317" s="4">
        <v>3.08</v>
      </c>
      <c r="K3317" s="4">
        <v>3.56</v>
      </c>
      <c r="L3317" s="4">
        <v>0</v>
      </c>
      <c r="M3317" s="4">
        <v>0</v>
      </c>
      <c r="N3317" s="4">
        <v>0.78</v>
      </c>
      <c r="O3317" s="4">
        <v>0.67</v>
      </c>
      <c r="P3317" s="4">
        <v>1.03</v>
      </c>
      <c r="Q3317" s="4">
        <v>0</v>
      </c>
      <c r="R3317" s="4">
        <v>1.4</v>
      </c>
      <c r="S3317" s="4">
        <v>1.19</v>
      </c>
      <c r="T3317" s="4">
        <v>0</v>
      </c>
      <c r="U3317" t="s">
        <v>9410</v>
      </c>
      <c r="V3317" s="4">
        <v>11.71</v>
      </c>
      <c r="W3317" s="4">
        <f t="shared" si="51"/>
        <v>7</v>
      </c>
    </row>
    <row r="3318" spans="1:23" x14ac:dyDescent="0.25">
      <c r="A3318" t="s">
        <v>9391</v>
      </c>
      <c r="B3318" t="s">
        <v>9392</v>
      </c>
      <c r="C3318" t="s">
        <v>9393</v>
      </c>
      <c r="D3318">
        <v>78</v>
      </c>
      <c r="E3318">
        <v>95</v>
      </c>
      <c r="F3318">
        <v>92</v>
      </c>
      <c r="G3318">
        <v>26.24</v>
      </c>
      <c r="H3318" t="s">
        <v>829</v>
      </c>
      <c r="I3318" t="s">
        <v>9394</v>
      </c>
      <c r="J3318" s="4">
        <v>0</v>
      </c>
      <c r="K3318" s="4">
        <v>0</v>
      </c>
      <c r="L3318" s="4">
        <v>0</v>
      </c>
      <c r="M3318" s="4">
        <v>0</v>
      </c>
      <c r="N3318" s="4">
        <v>0</v>
      </c>
      <c r="O3318" s="4">
        <v>0</v>
      </c>
      <c r="P3318" s="4">
        <v>0</v>
      </c>
      <c r="Q3318" s="4">
        <v>0</v>
      </c>
      <c r="R3318" s="4">
        <v>0</v>
      </c>
      <c r="S3318" s="4">
        <v>-0.94</v>
      </c>
      <c r="T3318" s="4">
        <v>-1.88</v>
      </c>
      <c r="U3318" t="s">
        <v>925</v>
      </c>
      <c r="V3318" s="4">
        <v>2.82</v>
      </c>
      <c r="W3318" s="4">
        <f t="shared" si="51"/>
        <v>2</v>
      </c>
    </row>
    <row r="3319" spans="1:23" x14ac:dyDescent="0.25">
      <c r="A3319" t="s">
        <v>9381</v>
      </c>
      <c r="B3319" t="s">
        <v>9382</v>
      </c>
      <c r="C3319" t="s">
        <v>9383</v>
      </c>
      <c r="D3319">
        <v>91</v>
      </c>
      <c r="E3319">
        <v>98</v>
      </c>
      <c r="F3319">
        <v>98</v>
      </c>
      <c r="G3319" s="1">
        <v>36932</v>
      </c>
      <c r="H3319" t="s">
        <v>4193</v>
      </c>
      <c r="I3319" t="s">
        <v>9384</v>
      </c>
      <c r="J3319" s="4">
        <v>0</v>
      </c>
      <c r="K3319" s="4">
        <v>0</v>
      </c>
      <c r="L3319" s="4">
        <v>-2.65</v>
      </c>
      <c r="M3319" s="4">
        <v>-2.59</v>
      </c>
      <c r="N3319" s="4">
        <v>0</v>
      </c>
      <c r="O3319" s="4">
        <v>0</v>
      </c>
      <c r="P3319" s="4">
        <v>0</v>
      </c>
      <c r="Q3319" s="4">
        <v>0</v>
      </c>
      <c r="R3319" s="4">
        <v>-1.52</v>
      </c>
      <c r="S3319" s="4">
        <v>-2.56</v>
      </c>
      <c r="T3319" s="4">
        <v>0</v>
      </c>
      <c r="U3319" t="s">
        <v>9382</v>
      </c>
      <c r="V3319" s="4">
        <v>9.32</v>
      </c>
      <c r="W3319" s="4">
        <f t="shared" si="51"/>
        <v>4</v>
      </c>
    </row>
    <row r="3320" spans="1:23" x14ac:dyDescent="0.25">
      <c r="A3320" t="s">
        <v>18089</v>
      </c>
      <c r="B3320" t="s">
        <v>9382</v>
      </c>
      <c r="C3320" t="s">
        <v>9383</v>
      </c>
      <c r="D3320">
        <v>90</v>
      </c>
      <c r="E3320">
        <v>98</v>
      </c>
      <c r="F3320">
        <v>98</v>
      </c>
      <c r="G3320" s="1">
        <v>36932</v>
      </c>
      <c r="H3320" t="s">
        <v>4193</v>
      </c>
      <c r="I3320" t="s">
        <v>9384</v>
      </c>
      <c r="J3320" s="4">
        <v>0.81</v>
      </c>
      <c r="K3320" s="4">
        <v>1.1599999999999999</v>
      </c>
      <c r="L3320" s="4">
        <v>0</v>
      </c>
      <c r="M3320" s="4">
        <v>0</v>
      </c>
      <c r="N3320" s="4">
        <v>0</v>
      </c>
      <c r="O3320" s="4">
        <v>0</v>
      </c>
      <c r="P3320" s="4">
        <v>0</v>
      </c>
      <c r="Q3320" s="4">
        <v>0</v>
      </c>
      <c r="R3320" s="4">
        <v>0</v>
      </c>
      <c r="S3320" s="4">
        <v>0</v>
      </c>
      <c r="T3320" s="4">
        <v>0</v>
      </c>
      <c r="U3320" t="s">
        <v>925</v>
      </c>
      <c r="V3320" s="4">
        <v>1.97</v>
      </c>
      <c r="W3320" s="4">
        <f t="shared" si="51"/>
        <v>2</v>
      </c>
    </row>
    <row r="3321" spans="1:23" x14ac:dyDescent="0.25">
      <c r="A3321" t="s">
        <v>9361</v>
      </c>
      <c r="B3321" t="s">
        <v>9362</v>
      </c>
      <c r="C3321" t="s">
        <v>9363</v>
      </c>
      <c r="D3321">
        <v>93</v>
      </c>
      <c r="E3321">
        <v>98</v>
      </c>
      <c r="F3321">
        <v>98</v>
      </c>
      <c r="G3321" s="1">
        <v>37265</v>
      </c>
      <c r="H3321" t="s">
        <v>72</v>
      </c>
      <c r="I3321" t="s">
        <v>9364</v>
      </c>
      <c r="J3321" s="4">
        <v>0</v>
      </c>
      <c r="K3321" s="4">
        <v>0</v>
      </c>
      <c r="L3321" s="4">
        <v>0</v>
      </c>
      <c r="M3321" s="4">
        <v>0</v>
      </c>
      <c r="N3321" s="4">
        <v>-1.2</v>
      </c>
      <c r="O3321" s="4">
        <v>-1.57</v>
      </c>
      <c r="P3321" s="4">
        <v>0</v>
      </c>
      <c r="Q3321" s="4">
        <v>0</v>
      </c>
      <c r="R3321" s="4">
        <v>-1.1200000000000001</v>
      </c>
      <c r="S3321" s="4">
        <v>-1.52</v>
      </c>
      <c r="T3321" s="4">
        <v>-1.17</v>
      </c>
      <c r="U3321" t="s">
        <v>9362</v>
      </c>
      <c r="V3321" s="4">
        <v>6.58</v>
      </c>
      <c r="W3321" s="4">
        <f t="shared" si="51"/>
        <v>5</v>
      </c>
    </row>
    <row r="3322" spans="1:23" x14ac:dyDescent="0.25">
      <c r="A3322" t="s">
        <v>9351</v>
      </c>
      <c r="B3322" t="s">
        <v>9352</v>
      </c>
      <c r="C3322" t="s">
        <v>9353</v>
      </c>
      <c r="D3322">
        <v>96</v>
      </c>
      <c r="E3322">
        <v>99</v>
      </c>
      <c r="F3322">
        <v>98</v>
      </c>
      <c r="G3322" t="s">
        <v>101</v>
      </c>
      <c r="H3322" t="s">
        <v>102</v>
      </c>
      <c r="I3322" t="s">
        <v>3179</v>
      </c>
      <c r="J3322" s="4">
        <v>1.1399999999999999</v>
      </c>
      <c r="K3322" s="4">
        <v>1.36</v>
      </c>
      <c r="L3322" s="4">
        <v>0</v>
      </c>
      <c r="M3322" s="4">
        <v>0</v>
      </c>
      <c r="N3322" s="4">
        <v>0</v>
      </c>
      <c r="O3322" s="4">
        <v>0</v>
      </c>
      <c r="P3322" s="4">
        <v>0</v>
      </c>
      <c r="Q3322" s="4">
        <v>0</v>
      </c>
      <c r="R3322" s="4">
        <v>0</v>
      </c>
      <c r="S3322" s="4">
        <v>0</v>
      </c>
      <c r="T3322" s="4">
        <v>0</v>
      </c>
      <c r="U3322" t="s">
        <v>925</v>
      </c>
      <c r="V3322" s="4">
        <v>2.5</v>
      </c>
      <c r="W3322" s="4">
        <f t="shared" si="51"/>
        <v>2</v>
      </c>
    </row>
    <row r="3323" spans="1:23" x14ac:dyDescent="0.25">
      <c r="A3323" t="s">
        <v>15187</v>
      </c>
      <c r="B3323" t="s">
        <v>9352</v>
      </c>
      <c r="C3323" t="s">
        <v>9353</v>
      </c>
      <c r="D3323">
        <v>98</v>
      </c>
      <c r="E3323">
        <v>68</v>
      </c>
      <c r="F3323">
        <v>98</v>
      </c>
      <c r="G3323" t="s">
        <v>101</v>
      </c>
      <c r="H3323" t="s">
        <v>102</v>
      </c>
      <c r="I3323" t="s">
        <v>3179</v>
      </c>
      <c r="J3323" s="4">
        <v>0</v>
      </c>
      <c r="K3323" s="4">
        <v>0</v>
      </c>
      <c r="L3323" s="4">
        <v>0</v>
      </c>
      <c r="M3323" s="4">
        <v>0</v>
      </c>
      <c r="N3323" s="4">
        <v>-1.64</v>
      </c>
      <c r="O3323" s="4">
        <v>-0.62</v>
      </c>
      <c r="P3323" s="4">
        <v>0</v>
      </c>
      <c r="Q3323" s="4">
        <v>0</v>
      </c>
      <c r="R3323" s="4">
        <v>0</v>
      </c>
      <c r="S3323" s="4">
        <v>-1.54</v>
      </c>
      <c r="T3323" s="4">
        <v>0</v>
      </c>
      <c r="U3323" t="s">
        <v>9352</v>
      </c>
      <c r="V3323" s="4">
        <v>3.8</v>
      </c>
      <c r="W3323" s="4">
        <f t="shared" si="51"/>
        <v>3</v>
      </c>
    </row>
    <row r="3324" spans="1:23" x14ac:dyDescent="0.25">
      <c r="A3324" t="s">
        <v>7613</v>
      </c>
      <c r="B3324" t="s">
        <v>7614</v>
      </c>
      <c r="C3324" t="s">
        <v>7615</v>
      </c>
      <c r="D3324">
        <v>70</v>
      </c>
      <c r="E3324">
        <v>98</v>
      </c>
      <c r="F3324">
        <v>98</v>
      </c>
      <c r="G3324">
        <v>35.200000000000003</v>
      </c>
      <c r="H3324" t="s">
        <v>51</v>
      </c>
      <c r="I3324" t="s">
        <v>2965</v>
      </c>
      <c r="J3324" s="4">
        <v>0</v>
      </c>
      <c r="K3324" s="4">
        <v>1.63</v>
      </c>
      <c r="L3324" s="4">
        <v>0</v>
      </c>
      <c r="M3324" s="4">
        <v>0</v>
      </c>
      <c r="N3324" s="4">
        <v>0</v>
      </c>
      <c r="O3324" s="4">
        <v>0</v>
      </c>
      <c r="P3324" s="4">
        <v>0</v>
      </c>
      <c r="Q3324" s="4">
        <v>0</v>
      </c>
      <c r="R3324" s="4">
        <v>0</v>
      </c>
      <c r="S3324" s="4">
        <v>0</v>
      </c>
      <c r="T3324" s="4">
        <v>0</v>
      </c>
      <c r="U3324" t="s">
        <v>7614</v>
      </c>
      <c r="V3324" s="4">
        <v>1.63</v>
      </c>
      <c r="W3324" s="4">
        <f t="shared" si="51"/>
        <v>1</v>
      </c>
    </row>
    <row r="3325" spans="1:23" x14ac:dyDescent="0.25">
      <c r="A3325" t="s">
        <v>11281</v>
      </c>
      <c r="B3325" t="s">
        <v>11282</v>
      </c>
      <c r="C3325" t="s">
        <v>1060</v>
      </c>
      <c r="D3325">
        <v>83</v>
      </c>
      <c r="E3325">
        <v>67</v>
      </c>
      <c r="F3325">
        <v>83</v>
      </c>
      <c r="G3325">
        <v>20</v>
      </c>
      <c r="H3325" t="s">
        <v>1061</v>
      </c>
      <c r="I3325" t="s">
        <v>11283</v>
      </c>
      <c r="J3325" s="4">
        <v>1.39</v>
      </c>
      <c r="K3325" s="4">
        <v>1.36</v>
      </c>
      <c r="L3325" s="4">
        <v>0</v>
      </c>
      <c r="M3325" s="4">
        <v>1.92</v>
      </c>
      <c r="N3325" s="4">
        <v>1.53</v>
      </c>
      <c r="O3325" s="4">
        <v>1.34</v>
      </c>
      <c r="P3325" s="4">
        <v>1.82</v>
      </c>
      <c r="Q3325" s="4">
        <v>2.41</v>
      </c>
      <c r="R3325" s="4">
        <v>1.99</v>
      </c>
      <c r="S3325" s="4">
        <v>1.85</v>
      </c>
      <c r="T3325" s="4">
        <v>2.67</v>
      </c>
      <c r="U3325" t="s">
        <v>11282</v>
      </c>
      <c r="V3325" s="4">
        <v>18.28</v>
      </c>
      <c r="W3325" s="4">
        <f t="shared" si="51"/>
        <v>10</v>
      </c>
    </row>
    <row r="3326" spans="1:23" x14ac:dyDescent="0.25">
      <c r="A3326" t="s">
        <v>21395</v>
      </c>
      <c r="B3326" t="s">
        <v>21396</v>
      </c>
      <c r="C3326" t="s">
        <v>21397</v>
      </c>
      <c r="D3326">
        <v>72</v>
      </c>
      <c r="E3326">
        <v>98</v>
      </c>
      <c r="F3326">
        <v>97</v>
      </c>
      <c r="G3326" s="1">
        <v>43857</v>
      </c>
      <c r="H3326" t="s">
        <v>20069</v>
      </c>
      <c r="I3326" t="s">
        <v>20070</v>
      </c>
      <c r="J3326" s="4">
        <v>-1.65</v>
      </c>
      <c r="K3326" s="4">
        <v>-1.26</v>
      </c>
      <c r="L3326" s="4">
        <v>0</v>
      </c>
      <c r="M3326" s="4">
        <v>0</v>
      </c>
      <c r="N3326" s="4">
        <v>0</v>
      </c>
      <c r="O3326" s="4">
        <v>0</v>
      </c>
      <c r="P3326" s="4">
        <v>0</v>
      </c>
      <c r="Q3326" s="4">
        <v>0</v>
      </c>
      <c r="R3326" s="4">
        <v>0</v>
      </c>
      <c r="S3326" s="4">
        <v>0</v>
      </c>
      <c r="T3326" s="4">
        <v>0</v>
      </c>
      <c r="U3326" t="s">
        <v>21396</v>
      </c>
      <c r="V3326" s="4">
        <v>2.91</v>
      </c>
      <c r="W3326" s="4">
        <f t="shared" si="51"/>
        <v>2</v>
      </c>
    </row>
    <row r="3327" spans="1:23" x14ac:dyDescent="0.25">
      <c r="A3327" t="s">
        <v>1267</v>
      </c>
      <c r="B3327" t="s">
        <v>1268</v>
      </c>
      <c r="C3327" t="s">
        <v>1269</v>
      </c>
      <c r="D3327">
        <v>70</v>
      </c>
      <c r="E3327">
        <v>83</v>
      </c>
      <c r="F3327">
        <v>99</v>
      </c>
      <c r="G3327">
        <v>26.27</v>
      </c>
      <c r="H3327" t="s">
        <v>1270</v>
      </c>
      <c r="I3327" t="s">
        <v>1271</v>
      </c>
      <c r="J3327" s="4">
        <v>0</v>
      </c>
      <c r="K3327" s="4">
        <v>0</v>
      </c>
      <c r="L3327" s="4">
        <v>0</v>
      </c>
      <c r="M3327" s="4">
        <v>0</v>
      </c>
      <c r="N3327" s="4">
        <v>0</v>
      </c>
      <c r="O3327" s="4">
        <v>0</v>
      </c>
      <c r="P3327" s="4">
        <v>0</v>
      </c>
      <c r="Q3327" s="4">
        <v>0</v>
      </c>
      <c r="R3327" s="4">
        <v>0</v>
      </c>
      <c r="S3327" s="4">
        <v>0</v>
      </c>
      <c r="T3327" s="4">
        <v>0</v>
      </c>
      <c r="U3327" t="s">
        <v>925</v>
      </c>
      <c r="V3327" s="4">
        <v>0</v>
      </c>
      <c r="W3327" s="4">
        <f t="shared" si="51"/>
        <v>0</v>
      </c>
    </row>
    <row r="3328" spans="1:23" x14ac:dyDescent="0.25">
      <c r="A3328" t="s">
        <v>21391</v>
      </c>
      <c r="B3328" t="s">
        <v>21392</v>
      </c>
      <c r="C3328" t="s">
        <v>21393</v>
      </c>
      <c r="D3328">
        <v>79</v>
      </c>
      <c r="E3328">
        <v>98</v>
      </c>
      <c r="F3328">
        <v>97</v>
      </c>
      <c r="G3328" s="1">
        <v>40401</v>
      </c>
      <c r="H3328" t="s">
        <v>6967</v>
      </c>
      <c r="I3328" t="s">
        <v>21394</v>
      </c>
      <c r="J3328" s="4">
        <v>0</v>
      </c>
      <c r="K3328" s="4">
        <v>0</v>
      </c>
      <c r="L3328" s="4">
        <v>0</v>
      </c>
      <c r="M3328" s="4">
        <v>0</v>
      </c>
      <c r="N3328" s="4">
        <v>1.24</v>
      </c>
      <c r="O3328" s="4">
        <v>1.54</v>
      </c>
      <c r="P3328" s="4">
        <v>0</v>
      </c>
      <c r="Q3328" s="4">
        <v>0</v>
      </c>
      <c r="R3328" s="4">
        <v>1.75</v>
      </c>
      <c r="S3328" s="4">
        <v>1.26</v>
      </c>
      <c r="T3328" s="4">
        <v>1.2</v>
      </c>
      <c r="U3328" t="s">
        <v>21392</v>
      </c>
      <c r="V3328" s="4">
        <v>6.99</v>
      </c>
      <c r="W3328" s="4">
        <f t="shared" si="51"/>
        <v>5</v>
      </c>
    </row>
    <row r="3329" spans="1:23" x14ac:dyDescent="0.25">
      <c r="A3329" t="s">
        <v>11496</v>
      </c>
      <c r="B3329" t="s">
        <v>11497</v>
      </c>
      <c r="C3329" t="s">
        <v>735</v>
      </c>
      <c r="D3329">
        <v>82</v>
      </c>
      <c r="E3329">
        <v>91</v>
      </c>
      <c r="F3329">
        <v>93</v>
      </c>
      <c r="G3329">
        <v>26.22</v>
      </c>
      <c r="H3329" t="s">
        <v>1146</v>
      </c>
      <c r="I3329" t="s">
        <v>11498</v>
      </c>
      <c r="J3329" s="4">
        <v>0</v>
      </c>
      <c r="K3329" s="4">
        <v>0</v>
      </c>
      <c r="L3329" s="4">
        <v>0</v>
      </c>
      <c r="M3329" s="4">
        <v>0</v>
      </c>
      <c r="N3329" s="4">
        <v>0</v>
      </c>
      <c r="O3329" s="4">
        <v>0</v>
      </c>
      <c r="P3329" s="4">
        <v>0</v>
      </c>
      <c r="Q3329" s="4">
        <v>0</v>
      </c>
      <c r="R3329" s="4">
        <v>0</v>
      </c>
      <c r="S3329" s="4">
        <v>0</v>
      </c>
      <c r="T3329" s="4">
        <v>0</v>
      </c>
      <c r="U3329" t="s">
        <v>11497</v>
      </c>
      <c r="V3329" s="4">
        <v>0</v>
      </c>
      <c r="W3329" s="4">
        <f t="shared" si="51"/>
        <v>0</v>
      </c>
    </row>
    <row r="3330" spans="1:23" x14ac:dyDescent="0.25">
      <c r="A3330" t="s">
        <v>8060</v>
      </c>
      <c r="B3330" t="s">
        <v>8061</v>
      </c>
      <c r="C3330" t="s">
        <v>1435</v>
      </c>
      <c r="D3330">
        <v>84</v>
      </c>
      <c r="E3330">
        <v>83</v>
      </c>
      <c r="F3330">
        <v>90</v>
      </c>
      <c r="G3330" t="s">
        <v>3843</v>
      </c>
      <c r="H3330" t="s">
        <v>3844</v>
      </c>
      <c r="I3330" t="s">
        <v>4558</v>
      </c>
      <c r="J3330" s="4">
        <v>1.32</v>
      </c>
      <c r="K3330" s="4">
        <v>1.63</v>
      </c>
      <c r="L3330" s="4">
        <v>0</v>
      </c>
      <c r="M3330" s="4">
        <v>0</v>
      </c>
      <c r="N3330" s="4">
        <v>1.55</v>
      </c>
      <c r="O3330" s="4">
        <v>2.1</v>
      </c>
      <c r="P3330" s="4">
        <v>0</v>
      </c>
      <c r="Q3330" s="4">
        <v>1.23</v>
      </c>
      <c r="R3330" s="4">
        <v>1.27</v>
      </c>
      <c r="S3330" s="4">
        <v>1.37</v>
      </c>
      <c r="T3330" s="4">
        <v>1.3</v>
      </c>
      <c r="U3330" t="s">
        <v>8061</v>
      </c>
      <c r="V3330" s="4">
        <v>11.77</v>
      </c>
      <c r="W3330" s="4">
        <f t="shared" ref="W3330:W3393" si="52">COUNTIF(J3330:T3330,"&lt;&gt;0")</f>
        <v>8</v>
      </c>
    </row>
    <row r="3331" spans="1:23" x14ac:dyDescent="0.25">
      <c r="A3331" t="s">
        <v>18261</v>
      </c>
      <c r="B3331" t="s">
        <v>18262</v>
      </c>
      <c r="C3331" t="s">
        <v>18263</v>
      </c>
      <c r="D3331">
        <v>80</v>
      </c>
      <c r="E3331">
        <v>82</v>
      </c>
      <c r="F3331">
        <v>82</v>
      </c>
      <c r="G3331">
        <v>31.1</v>
      </c>
      <c r="H3331" t="s">
        <v>383</v>
      </c>
      <c r="I3331" t="s">
        <v>18264</v>
      </c>
      <c r="J3331" s="4">
        <v>0</v>
      </c>
      <c r="K3331" s="4">
        <v>0</v>
      </c>
      <c r="L3331" s="4">
        <v>0</v>
      </c>
      <c r="M3331" s="4">
        <v>0</v>
      </c>
      <c r="N3331" s="4">
        <v>0</v>
      </c>
      <c r="O3331" s="4">
        <v>0</v>
      </c>
      <c r="P3331" s="4">
        <v>0</v>
      </c>
      <c r="Q3331" s="4">
        <v>0</v>
      </c>
      <c r="R3331" s="4">
        <v>0</v>
      </c>
      <c r="S3331" s="4">
        <v>0</v>
      </c>
      <c r="T3331" s="4">
        <v>0</v>
      </c>
      <c r="U3331" t="s">
        <v>18262</v>
      </c>
      <c r="V3331" s="4">
        <v>0</v>
      </c>
      <c r="W3331" s="4">
        <f t="shared" si="52"/>
        <v>0</v>
      </c>
    </row>
    <row r="3332" spans="1:23" x14ac:dyDescent="0.25">
      <c r="A3332" t="s">
        <v>4305</v>
      </c>
      <c r="B3332" t="s">
        <v>4306</v>
      </c>
      <c r="C3332" t="s">
        <v>4307</v>
      </c>
      <c r="D3332">
        <v>74</v>
      </c>
      <c r="E3332">
        <v>96</v>
      </c>
      <c r="F3332">
        <v>94</v>
      </c>
      <c r="G3332">
        <v>35.200000000000003</v>
      </c>
      <c r="H3332" t="s">
        <v>51</v>
      </c>
      <c r="I3332" t="s">
        <v>4308</v>
      </c>
      <c r="J3332" s="4">
        <v>0</v>
      </c>
      <c r="K3332" s="4">
        <v>0</v>
      </c>
      <c r="L3332" s="4">
        <v>0</v>
      </c>
      <c r="M3332" s="4">
        <v>0</v>
      </c>
      <c r="N3332" s="4">
        <v>-0.81</v>
      </c>
      <c r="O3332" s="4">
        <v>-1.28</v>
      </c>
      <c r="P3332" s="4">
        <v>0</v>
      </c>
      <c r="Q3332" s="4">
        <v>0</v>
      </c>
      <c r="R3332" s="4">
        <v>0</v>
      </c>
      <c r="S3332" s="4">
        <v>0</v>
      </c>
      <c r="T3332" s="4">
        <v>0</v>
      </c>
      <c r="U3332" t="s">
        <v>925</v>
      </c>
      <c r="V3332" s="4">
        <v>2.09</v>
      </c>
      <c r="W3332" s="4">
        <f t="shared" si="52"/>
        <v>2</v>
      </c>
    </row>
    <row r="3333" spans="1:23" x14ac:dyDescent="0.25">
      <c r="A3333" t="s">
        <v>2586</v>
      </c>
      <c r="B3333" t="s">
        <v>2587</v>
      </c>
      <c r="C3333" t="s">
        <v>2588</v>
      </c>
      <c r="D3333">
        <v>74</v>
      </c>
      <c r="E3333">
        <v>93</v>
      </c>
      <c r="F3333">
        <v>50</v>
      </c>
      <c r="G3333" s="1">
        <v>36895</v>
      </c>
      <c r="H3333" t="s">
        <v>2589</v>
      </c>
      <c r="I3333" t="s">
        <v>2590</v>
      </c>
      <c r="J3333" s="4">
        <v>0</v>
      </c>
      <c r="K3333" s="4">
        <v>0</v>
      </c>
      <c r="L3333" s="4">
        <v>0</v>
      </c>
      <c r="M3333" s="4">
        <v>0</v>
      </c>
      <c r="N3333" s="4">
        <v>-1.0900000000000001</v>
      </c>
      <c r="O3333" s="4">
        <v>-1.46</v>
      </c>
      <c r="P3333" s="4">
        <v>-1.23</v>
      </c>
      <c r="Q3333" s="4">
        <v>-1.37</v>
      </c>
      <c r="R3333" s="4">
        <v>-1.95</v>
      </c>
      <c r="S3333" s="4">
        <v>-2.04</v>
      </c>
      <c r="T3333" s="4">
        <v>-2.17</v>
      </c>
      <c r="U3333" t="s">
        <v>2587</v>
      </c>
      <c r="V3333" s="4">
        <v>11.31</v>
      </c>
      <c r="W3333" s="4">
        <f t="shared" si="52"/>
        <v>7</v>
      </c>
    </row>
    <row r="3334" spans="1:23" x14ac:dyDescent="0.25">
      <c r="A3334" t="s">
        <v>21025</v>
      </c>
      <c r="B3334" t="s">
        <v>21026</v>
      </c>
      <c r="C3334" t="s">
        <v>4393</v>
      </c>
      <c r="D3334">
        <v>84</v>
      </c>
      <c r="E3334">
        <v>94</v>
      </c>
      <c r="F3334">
        <v>99</v>
      </c>
      <c r="G3334">
        <v>35.1</v>
      </c>
      <c r="H3334" t="s">
        <v>126</v>
      </c>
      <c r="I3334" t="s">
        <v>21027</v>
      </c>
      <c r="J3334" s="4">
        <v>0</v>
      </c>
      <c r="K3334" s="4">
        <v>1.6</v>
      </c>
      <c r="L3334" s="4">
        <v>0</v>
      </c>
      <c r="M3334" s="4">
        <v>0</v>
      </c>
      <c r="N3334" s="4">
        <v>0</v>
      </c>
      <c r="O3334" s="4">
        <v>0</v>
      </c>
      <c r="P3334" s="4">
        <v>0</v>
      </c>
      <c r="Q3334" s="4">
        <v>1.18</v>
      </c>
      <c r="R3334" s="4">
        <v>1.06</v>
      </c>
      <c r="S3334" s="4">
        <v>1.39</v>
      </c>
      <c r="T3334" s="4">
        <v>0</v>
      </c>
      <c r="U3334" t="s">
        <v>925</v>
      </c>
      <c r="V3334" s="4">
        <v>5.23</v>
      </c>
      <c r="W3334" s="4">
        <f t="shared" si="52"/>
        <v>4</v>
      </c>
    </row>
    <row r="3335" spans="1:23" x14ac:dyDescent="0.25">
      <c r="A3335" t="s">
        <v>21028</v>
      </c>
      <c r="B3335" t="s">
        <v>21029</v>
      </c>
      <c r="C3335" t="s">
        <v>2843</v>
      </c>
      <c r="D3335">
        <v>73</v>
      </c>
      <c r="E3335">
        <v>95</v>
      </c>
      <c r="F3335">
        <v>98</v>
      </c>
      <c r="G3335">
        <v>34.99</v>
      </c>
      <c r="H3335" t="s">
        <v>1108</v>
      </c>
      <c r="I3335" t="s">
        <v>8211</v>
      </c>
      <c r="J3335" s="4">
        <v>0</v>
      </c>
      <c r="K3335" s="4">
        <v>0.85</v>
      </c>
      <c r="L3335" s="4">
        <v>0</v>
      </c>
      <c r="M3335" s="4">
        <v>0</v>
      </c>
      <c r="N3335" s="4">
        <v>0</v>
      </c>
      <c r="O3335" s="4">
        <v>0</v>
      </c>
      <c r="P3335" s="4">
        <v>0</v>
      </c>
      <c r="Q3335" s="4">
        <v>0</v>
      </c>
      <c r="R3335" s="4">
        <v>0</v>
      </c>
      <c r="S3335" s="4">
        <v>0</v>
      </c>
      <c r="T3335" s="4">
        <v>0</v>
      </c>
      <c r="U3335" t="s">
        <v>925</v>
      </c>
      <c r="V3335" s="4">
        <v>0.85</v>
      </c>
      <c r="W3335" s="4">
        <f t="shared" si="52"/>
        <v>1</v>
      </c>
    </row>
    <row r="3336" spans="1:23" x14ac:dyDescent="0.25">
      <c r="A3336" t="s">
        <v>20707</v>
      </c>
      <c r="B3336" t="s">
        <v>20708</v>
      </c>
      <c r="C3336" t="s">
        <v>1281</v>
      </c>
      <c r="D3336">
        <v>80</v>
      </c>
      <c r="E3336">
        <v>89</v>
      </c>
      <c r="F3336">
        <v>84</v>
      </c>
      <c r="G3336">
        <v>26.2</v>
      </c>
      <c r="H3336" t="s">
        <v>1418</v>
      </c>
      <c r="I3336" t="s">
        <v>18896</v>
      </c>
      <c r="J3336" s="4">
        <v>0</v>
      </c>
      <c r="K3336" s="4">
        <v>-1.1599999999999999</v>
      </c>
      <c r="L3336" s="4">
        <v>0</v>
      </c>
      <c r="M3336" s="4">
        <v>0</v>
      </c>
      <c r="N3336" s="4">
        <v>0</v>
      </c>
      <c r="O3336" s="4">
        <v>0</v>
      </c>
      <c r="P3336" s="4">
        <v>0</v>
      </c>
      <c r="Q3336" s="4">
        <v>0</v>
      </c>
      <c r="R3336" s="4">
        <v>0</v>
      </c>
      <c r="S3336" s="4">
        <v>0</v>
      </c>
      <c r="T3336" s="4">
        <v>0</v>
      </c>
      <c r="U3336" t="s">
        <v>20708</v>
      </c>
      <c r="V3336" s="4">
        <v>1.1599999999999999</v>
      </c>
      <c r="W3336" s="4">
        <f t="shared" si="52"/>
        <v>1</v>
      </c>
    </row>
    <row r="3337" spans="1:23" x14ac:dyDescent="0.25">
      <c r="A3337" t="s">
        <v>2406</v>
      </c>
      <c r="B3337" t="s">
        <v>2407</v>
      </c>
      <c r="C3337" t="s">
        <v>2408</v>
      </c>
      <c r="D3337">
        <v>82</v>
      </c>
      <c r="E3337">
        <v>96</v>
      </c>
      <c r="F3337">
        <v>98</v>
      </c>
      <c r="G3337">
        <v>27.1</v>
      </c>
      <c r="H3337" t="s">
        <v>909</v>
      </c>
      <c r="I3337" t="s">
        <v>2409</v>
      </c>
      <c r="J3337" s="4">
        <v>-1.38</v>
      </c>
      <c r="K3337" s="4">
        <v>-1.63</v>
      </c>
      <c r="L3337" s="4">
        <v>0</v>
      </c>
      <c r="M3337" s="4">
        <v>-0.91</v>
      </c>
      <c r="N3337" s="4">
        <v>0</v>
      </c>
      <c r="O3337" s="4">
        <v>0</v>
      </c>
      <c r="P3337" s="4">
        <v>0</v>
      </c>
      <c r="Q3337" s="4">
        <v>0</v>
      </c>
      <c r="R3337" s="4">
        <v>-1.35</v>
      </c>
      <c r="S3337" s="4">
        <v>-0.99</v>
      </c>
      <c r="T3337" s="4">
        <v>-1.18</v>
      </c>
      <c r="U3337" t="s">
        <v>2407</v>
      </c>
      <c r="V3337" s="4">
        <v>7.4399999999999995</v>
      </c>
      <c r="W3337" s="4">
        <f t="shared" si="52"/>
        <v>6</v>
      </c>
    </row>
    <row r="3338" spans="1:23" x14ac:dyDescent="0.25">
      <c r="A3338" t="s">
        <v>6518</v>
      </c>
      <c r="B3338" t="s">
        <v>6519</v>
      </c>
      <c r="C3338" t="s">
        <v>6520</v>
      </c>
      <c r="D3338">
        <v>77</v>
      </c>
      <c r="E3338">
        <v>97</v>
      </c>
      <c r="F3338">
        <v>96</v>
      </c>
      <c r="G3338">
        <v>34.299999999999997</v>
      </c>
      <c r="H3338" t="s">
        <v>707</v>
      </c>
      <c r="I3338" t="s">
        <v>1658</v>
      </c>
      <c r="J3338" s="4">
        <v>0</v>
      </c>
      <c r="K3338" s="4">
        <v>0</v>
      </c>
      <c r="L3338" s="4">
        <v>0</v>
      </c>
      <c r="M3338" s="4">
        <v>0</v>
      </c>
      <c r="N3338" s="4">
        <v>0</v>
      </c>
      <c r="O3338" s="4">
        <v>0</v>
      </c>
      <c r="P3338" s="4">
        <v>0</v>
      </c>
      <c r="Q3338" s="4">
        <v>0</v>
      </c>
      <c r="R3338" s="4">
        <v>0</v>
      </c>
      <c r="S3338" s="4">
        <v>0</v>
      </c>
      <c r="T3338" s="4">
        <v>0</v>
      </c>
      <c r="U3338" t="s">
        <v>6519</v>
      </c>
      <c r="V3338" s="4">
        <v>0</v>
      </c>
      <c r="W3338" s="4">
        <f t="shared" si="52"/>
        <v>0</v>
      </c>
    </row>
    <row r="3339" spans="1:23" x14ac:dyDescent="0.25">
      <c r="A3339" t="s">
        <v>3363</v>
      </c>
      <c r="B3339" t="s">
        <v>3364</v>
      </c>
      <c r="C3339" t="s">
        <v>3365</v>
      </c>
      <c r="D3339">
        <v>85</v>
      </c>
      <c r="E3339">
        <v>80</v>
      </c>
      <c r="F3339">
        <v>92</v>
      </c>
      <c r="G3339" t="s">
        <v>2004</v>
      </c>
      <c r="H3339" t="s">
        <v>2005</v>
      </c>
      <c r="I3339" t="s">
        <v>3366</v>
      </c>
      <c r="J3339" s="4">
        <v>0</v>
      </c>
      <c r="K3339" s="4">
        <v>0</v>
      </c>
      <c r="L3339" s="4">
        <v>0</v>
      </c>
      <c r="M3339" s="4">
        <v>0</v>
      </c>
      <c r="N3339" s="4">
        <v>0</v>
      </c>
      <c r="O3339" s="4">
        <v>0</v>
      </c>
      <c r="P3339" s="4">
        <v>0</v>
      </c>
      <c r="Q3339" s="4">
        <v>0</v>
      </c>
      <c r="R3339" s="4">
        <v>0</v>
      </c>
      <c r="S3339" s="4">
        <v>-0.95</v>
      </c>
      <c r="T3339" s="4">
        <v>0</v>
      </c>
      <c r="U3339" t="s">
        <v>925</v>
      </c>
      <c r="V3339" s="4">
        <v>0.95</v>
      </c>
      <c r="W3339" s="4">
        <f t="shared" si="52"/>
        <v>1</v>
      </c>
    </row>
    <row r="3340" spans="1:23" x14ac:dyDescent="0.25">
      <c r="A3340" t="s">
        <v>22195</v>
      </c>
      <c r="B3340" t="s">
        <v>3364</v>
      </c>
      <c r="C3340" t="s">
        <v>3365</v>
      </c>
      <c r="D3340">
        <v>86</v>
      </c>
      <c r="E3340">
        <v>80</v>
      </c>
      <c r="F3340">
        <v>91</v>
      </c>
      <c r="G3340" t="s">
        <v>2004</v>
      </c>
      <c r="H3340" t="s">
        <v>2005</v>
      </c>
      <c r="I3340" t="s">
        <v>3366</v>
      </c>
      <c r="J3340" s="4">
        <v>0.92</v>
      </c>
      <c r="K3340" s="4">
        <v>1.19</v>
      </c>
      <c r="L3340" s="4">
        <v>0</v>
      </c>
      <c r="M3340" s="4">
        <v>0</v>
      </c>
      <c r="N3340" s="4">
        <v>0.85</v>
      </c>
      <c r="O3340" s="4">
        <v>1.29</v>
      </c>
      <c r="P3340" s="4">
        <v>0</v>
      </c>
      <c r="Q3340" s="4">
        <v>0</v>
      </c>
      <c r="R3340" s="4">
        <v>0</v>
      </c>
      <c r="S3340" s="4">
        <v>0</v>
      </c>
      <c r="T3340" s="4">
        <v>0</v>
      </c>
      <c r="U3340" t="s">
        <v>3364</v>
      </c>
      <c r="V3340" s="4">
        <v>4.25</v>
      </c>
      <c r="W3340" s="4">
        <f t="shared" si="52"/>
        <v>4</v>
      </c>
    </row>
    <row r="3341" spans="1:23" x14ac:dyDescent="0.25">
      <c r="A3341" t="s">
        <v>3474</v>
      </c>
      <c r="B3341" t="s">
        <v>3475</v>
      </c>
      <c r="C3341" t="s">
        <v>3476</v>
      </c>
      <c r="D3341">
        <v>91</v>
      </c>
      <c r="E3341">
        <v>75</v>
      </c>
      <c r="F3341">
        <v>94</v>
      </c>
      <c r="G3341">
        <v>31.4</v>
      </c>
      <c r="H3341" t="s">
        <v>1056</v>
      </c>
      <c r="I3341" t="s">
        <v>2285</v>
      </c>
      <c r="J3341" s="4">
        <v>0</v>
      </c>
      <c r="K3341" s="4">
        <v>0</v>
      </c>
      <c r="L3341" s="4">
        <v>0</v>
      </c>
      <c r="M3341" s="4">
        <v>0.98</v>
      </c>
      <c r="N3341" s="4">
        <v>1.46</v>
      </c>
      <c r="O3341" s="4">
        <v>0.86</v>
      </c>
      <c r="P3341" s="4">
        <v>1.29</v>
      </c>
      <c r="Q3341" s="4">
        <v>0</v>
      </c>
      <c r="R3341" s="4">
        <v>0</v>
      </c>
      <c r="S3341" s="4">
        <v>0</v>
      </c>
      <c r="T3341" s="4">
        <v>1.1000000000000001</v>
      </c>
      <c r="U3341" t="s">
        <v>3475</v>
      </c>
      <c r="V3341" s="4">
        <v>5.6899999999999995</v>
      </c>
      <c r="W3341" s="4">
        <f t="shared" si="52"/>
        <v>5</v>
      </c>
    </row>
    <row r="3342" spans="1:23" x14ac:dyDescent="0.25">
      <c r="A3342" t="s">
        <v>21003</v>
      </c>
      <c r="B3342" t="s">
        <v>3475</v>
      </c>
      <c r="C3342" t="s">
        <v>3476</v>
      </c>
      <c r="D3342">
        <v>87</v>
      </c>
      <c r="E3342">
        <v>96</v>
      </c>
      <c r="F3342">
        <v>94</v>
      </c>
      <c r="G3342">
        <v>31.4</v>
      </c>
      <c r="H3342" t="s">
        <v>1056</v>
      </c>
      <c r="I3342" t="s">
        <v>2285</v>
      </c>
      <c r="J3342" s="4">
        <v>0.65</v>
      </c>
      <c r="K3342" s="4">
        <v>0.6</v>
      </c>
      <c r="L3342" s="4">
        <v>0</v>
      </c>
      <c r="M3342" s="4">
        <v>1.05</v>
      </c>
      <c r="N3342" s="4">
        <v>1.08</v>
      </c>
      <c r="O3342" s="4">
        <v>0.75</v>
      </c>
      <c r="P3342" s="4">
        <v>0</v>
      </c>
      <c r="Q3342" s="4">
        <v>0</v>
      </c>
      <c r="R3342" s="4">
        <v>0.77</v>
      </c>
      <c r="S3342" s="4">
        <v>0</v>
      </c>
      <c r="T3342" s="4">
        <v>0.78</v>
      </c>
      <c r="U3342" t="s">
        <v>925</v>
      </c>
      <c r="V3342" s="4">
        <v>5.6800000000000006</v>
      </c>
      <c r="W3342" s="4">
        <f t="shared" si="52"/>
        <v>7</v>
      </c>
    </row>
    <row r="3343" spans="1:23" x14ac:dyDescent="0.25">
      <c r="A3343" t="s">
        <v>2308</v>
      </c>
      <c r="B3343" t="s">
        <v>2309</v>
      </c>
      <c r="C3343" t="s">
        <v>2310</v>
      </c>
      <c r="D3343">
        <v>86</v>
      </c>
      <c r="E3343">
        <v>81</v>
      </c>
      <c r="F3343">
        <v>81</v>
      </c>
      <c r="G3343">
        <v>35.200000000000003</v>
      </c>
      <c r="H3343" t="s">
        <v>51</v>
      </c>
      <c r="I3343" t="s">
        <v>2311</v>
      </c>
      <c r="J3343" s="4">
        <v>0</v>
      </c>
      <c r="K3343" s="4">
        <v>-0.76</v>
      </c>
      <c r="L3343" s="4">
        <v>0</v>
      </c>
      <c r="M3343" s="4">
        <v>0</v>
      </c>
      <c r="N3343" s="4">
        <v>-0.81</v>
      </c>
      <c r="O3343" s="4">
        <v>-0.12</v>
      </c>
      <c r="P3343" s="4">
        <v>0</v>
      </c>
      <c r="Q3343" s="4">
        <v>0</v>
      </c>
      <c r="R3343" s="4">
        <v>0</v>
      </c>
      <c r="S3343" s="4">
        <v>0</v>
      </c>
      <c r="T3343" s="4">
        <v>0</v>
      </c>
      <c r="U3343" t="s">
        <v>2309</v>
      </c>
      <c r="V3343" s="4">
        <v>1.69</v>
      </c>
      <c r="W3343" s="4">
        <f t="shared" si="52"/>
        <v>3</v>
      </c>
    </row>
    <row r="3344" spans="1:23" x14ac:dyDescent="0.25">
      <c r="A3344" t="s">
        <v>20792</v>
      </c>
      <c r="B3344" t="s">
        <v>20793</v>
      </c>
      <c r="C3344" t="s">
        <v>511</v>
      </c>
      <c r="D3344">
        <v>89</v>
      </c>
      <c r="E3344">
        <v>99</v>
      </c>
      <c r="F3344">
        <v>97</v>
      </c>
      <c r="G3344">
        <v>29.4</v>
      </c>
      <c r="H3344" t="s">
        <v>179</v>
      </c>
      <c r="I3344" t="s">
        <v>20794</v>
      </c>
      <c r="J3344" s="4">
        <v>0</v>
      </c>
      <c r="K3344" s="4">
        <v>0.42</v>
      </c>
      <c r="L3344" s="4">
        <v>0</v>
      </c>
      <c r="M3344" s="4">
        <v>0</v>
      </c>
      <c r="N3344" s="4">
        <v>0</v>
      </c>
      <c r="O3344" s="4">
        <v>0</v>
      </c>
      <c r="P3344" s="4">
        <v>0</v>
      </c>
      <c r="Q3344" s="4">
        <v>0</v>
      </c>
      <c r="R3344" s="4">
        <v>0</v>
      </c>
      <c r="S3344" s="4">
        <v>0</v>
      </c>
      <c r="T3344" s="4">
        <v>0</v>
      </c>
      <c r="U3344" t="s">
        <v>20793</v>
      </c>
      <c r="V3344" s="4">
        <v>0.42</v>
      </c>
      <c r="W3344" s="4">
        <f t="shared" si="52"/>
        <v>1</v>
      </c>
    </row>
    <row r="3345" spans="1:23" x14ac:dyDescent="0.25">
      <c r="A3345" t="s">
        <v>4087</v>
      </c>
      <c r="B3345" t="s">
        <v>4088</v>
      </c>
      <c r="C3345" t="s">
        <v>928</v>
      </c>
      <c r="D3345">
        <v>93</v>
      </c>
      <c r="E3345">
        <v>95</v>
      </c>
      <c r="F3345">
        <v>97</v>
      </c>
      <c r="G3345">
        <v>29.6</v>
      </c>
      <c r="H3345" t="s">
        <v>203</v>
      </c>
      <c r="I3345" t="s">
        <v>4089</v>
      </c>
      <c r="J3345" s="4">
        <v>-0.93</v>
      </c>
      <c r="K3345" s="4">
        <v>-1.1000000000000001</v>
      </c>
      <c r="L3345" s="4">
        <v>0</v>
      </c>
      <c r="M3345" s="4">
        <v>0</v>
      </c>
      <c r="N3345" s="4">
        <v>-2.34</v>
      </c>
      <c r="O3345" s="4">
        <v>-3.57</v>
      </c>
      <c r="P3345" s="4">
        <v>-2.17</v>
      </c>
      <c r="Q3345" s="4">
        <v>-3.26</v>
      </c>
      <c r="R3345" s="4">
        <v>-3.42</v>
      </c>
      <c r="S3345" s="4">
        <v>-3.38</v>
      </c>
      <c r="T3345" s="4">
        <v>-3.49</v>
      </c>
      <c r="U3345" t="s">
        <v>4088</v>
      </c>
      <c r="V3345" s="4">
        <v>23.659999999999997</v>
      </c>
      <c r="W3345" s="4">
        <f t="shared" si="52"/>
        <v>9</v>
      </c>
    </row>
    <row r="3346" spans="1:23" x14ac:dyDescent="0.25">
      <c r="A3346" t="s">
        <v>15074</v>
      </c>
      <c r="B3346" t="s">
        <v>15075</v>
      </c>
      <c r="C3346" t="s">
        <v>735</v>
      </c>
      <c r="D3346">
        <v>80</v>
      </c>
      <c r="E3346">
        <v>95</v>
      </c>
      <c r="F3346">
        <v>98</v>
      </c>
      <c r="G3346">
        <v>26.22</v>
      </c>
      <c r="H3346" t="s">
        <v>1146</v>
      </c>
      <c r="I3346" t="s">
        <v>9223</v>
      </c>
      <c r="J3346" s="4">
        <v>5.31</v>
      </c>
      <c r="K3346" s="4">
        <v>5.62</v>
      </c>
      <c r="L3346" s="4">
        <v>0</v>
      </c>
      <c r="M3346" s="4">
        <v>0</v>
      </c>
      <c r="N3346" s="4">
        <v>0</v>
      </c>
      <c r="O3346" s="4">
        <v>0</v>
      </c>
      <c r="P3346" s="4">
        <v>0</v>
      </c>
      <c r="Q3346" s="4">
        <v>0</v>
      </c>
      <c r="R3346" s="4">
        <v>0</v>
      </c>
      <c r="S3346" s="4">
        <v>0</v>
      </c>
      <c r="T3346" s="4">
        <v>0</v>
      </c>
      <c r="U3346" t="s">
        <v>925</v>
      </c>
      <c r="V3346" s="4">
        <v>10.93</v>
      </c>
      <c r="W3346" s="4">
        <f t="shared" si="52"/>
        <v>2</v>
      </c>
    </row>
    <row r="3347" spans="1:23" x14ac:dyDescent="0.25">
      <c r="A3347" t="s">
        <v>15076</v>
      </c>
      <c r="B3347" t="s">
        <v>15075</v>
      </c>
      <c r="C3347" t="s">
        <v>735</v>
      </c>
      <c r="D3347">
        <v>81</v>
      </c>
      <c r="E3347">
        <v>92</v>
      </c>
      <c r="F3347">
        <v>95</v>
      </c>
      <c r="G3347">
        <v>26.22</v>
      </c>
      <c r="H3347" t="s">
        <v>1146</v>
      </c>
      <c r="I3347" t="s">
        <v>9223</v>
      </c>
      <c r="J3347" s="4">
        <v>3.8</v>
      </c>
      <c r="K3347" s="4">
        <v>3.83</v>
      </c>
      <c r="L3347" s="4">
        <v>0</v>
      </c>
      <c r="M3347" s="4">
        <v>0</v>
      </c>
      <c r="N3347" s="4">
        <v>2.85</v>
      </c>
      <c r="O3347" s="4">
        <v>3.39</v>
      </c>
      <c r="P3347" s="4">
        <v>0</v>
      </c>
      <c r="Q3347" s="4">
        <v>3.65</v>
      </c>
      <c r="R3347" s="4">
        <v>4.2</v>
      </c>
      <c r="S3347" s="4">
        <v>3.05</v>
      </c>
      <c r="T3347" s="4">
        <v>3.26</v>
      </c>
      <c r="U3347" t="s">
        <v>925</v>
      </c>
      <c r="V3347" s="4">
        <v>28.03</v>
      </c>
      <c r="W3347" s="4">
        <f t="shared" si="52"/>
        <v>8</v>
      </c>
    </row>
    <row r="3348" spans="1:23" x14ac:dyDescent="0.25">
      <c r="A3348" t="s">
        <v>12185</v>
      </c>
      <c r="B3348" t="s">
        <v>12186</v>
      </c>
      <c r="C3348" t="s">
        <v>932</v>
      </c>
      <c r="D3348">
        <v>90</v>
      </c>
      <c r="E3348">
        <v>98</v>
      </c>
      <c r="F3348">
        <v>98</v>
      </c>
      <c r="G3348" s="1">
        <v>38437</v>
      </c>
      <c r="H3348" t="s">
        <v>933</v>
      </c>
      <c r="I3348" t="s">
        <v>6730</v>
      </c>
      <c r="J3348" s="4">
        <v>2.94</v>
      </c>
      <c r="K3348" s="4">
        <v>3.41</v>
      </c>
      <c r="L3348" s="4">
        <v>0</v>
      </c>
      <c r="M3348" s="4">
        <v>0</v>
      </c>
      <c r="N3348" s="4">
        <v>0</v>
      </c>
      <c r="O3348" s="4">
        <v>0</v>
      </c>
      <c r="P3348" s="4">
        <v>0</v>
      </c>
      <c r="Q3348" s="4">
        <v>0</v>
      </c>
      <c r="R3348" s="4">
        <v>1.59</v>
      </c>
      <c r="S3348" s="4">
        <v>1.99</v>
      </c>
      <c r="T3348" s="4">
        <v>1.51</v>
      </c>
      <c r="U3348" t="s">
        <v>12186</v>
      </c>
      <c r="V3348" s="4">
        <v>11.44</v>
      </c>
      <c r="W3348" s="4">
        <f t="shared" si="52"/>
        <v>5</v>
      </c>
    </row>
    <row r="3349" spans="1:23" x14ac:dyDescent="0.25">
      <c r="A3349" t="s">
        <v>20652</v>
      </c>
      <c r="B3349" t="s">
        <v>20653</v>
      </c>
      <c r="C3349" t="s">
        <v>20654</v>
      </c>
      <c r="D3349">
        <v>73</v>
      </c>
      <c r="E3349">
        <v>93</v>
      </c>
      <c r="F3349">
        <v>91</v>
      </c>
      <c r="G3349" t="s">
        <v>20655</v>
      </c>
      <c r="H3349" t="s">
        <v>20656</v>
      </c>
      <c r="I3349" t="s">
        <v>1557</v>
      </c>
      <c r="J3349" s="4">
        <v>1.59</v>
      </c>
      <c r="K3349" s="4">
        <v>1.91</v>
      </c>
      <c r="L3349" s="4">
        <v>0</v>
      </c>
      <c r="M3349" s="4">
        <v>0</v>
      </c>
      <c r="N3349" s="4">
        <v>0.79</v>
      </c>
      <c r="O3349" s="4">
        <v>0.59</v>
      </c>
      <c r="P3349" s="4">
        <v>0</v>
      </c>
      <c r="Q3349" s="4">
        <v>0</v>
      </c>
      <c r="R3349" s="4">
        <v>0</v>
      </c>
      <c r="S3349" s="4">
        <v>0</v>
      </c>
      <c r="T3349" s="4">
        <v>1.03</v>
      </c>
      <c r="U3349" t="s">
        <v>20653</v>
      </c>
      <c r="V3349" s="4">
        <v>5.91</v>
      </c>
      <c r="W3349" s="4">
        <f t="shared" si="52"/>
        <v>5</v>
      </c>
    </row>
    <row r="3350" spans="1:23" x14ac:dyDescent="0.25">
      <c r="A3350" t="s">
        <v>22760</v>
      </c>
      <c r="B3350" t="s">
        <v>20653</v>
      </c>
      <c r="C3350" t="s">
        <v>20654</v>
      </c>
      <c r="D3350">
        <v>70</v>
      </c>
      <c r="E3350">
        <v>93</v>
      </c>
      <c r="F3350">
        <v>93</v>
      </c>
      <c r="G3350" t="s">
        <v>20655</v>
      </c>
      <c r="H3350" t="s">
        <v>20656</v>
      </c>
      <c r="I3350" t="s">
        <v>1557</v>
      </c>
      <c r="J3350" s="4">
        <v>1.52</v>
      </c>
      <c r="K3350" s="4">
        <v>1.53</v>
      </c>
      <c r="L3350" s="4">
        <v>0</v>
      </c>
      <c r="M3350" s="4">
        <v>0</v>
      </c>
      <c r="N3350" s="4">
        <v>0</v>
      </c>
      <c r="O3350" s="4">
        <v>0</v>
      </c>
      <c r="P3350" s="4">
        <v>0</v>
      </c>
      <c r="Q3350" s="4">
        <v>0</v>
      </c>
      <c r="R3350" s="4">
        <v>0</v>
      </c>
      <c r="S3350" s="4">
        <v>0</v>
      </c>
      <c r="T3350" s="4">
        <v>0</v>
      </c>
      <c r="U3350" t="s">
        <v>925</v>
      </c>
      <c r="V3350" s="4">
        <v>3.05</v>
      </c>
      <c r="W3350" s="4">
        <f t="shared" si="52"/>
        <v>2</v>
      </c>
    </row>
    <row r="3351" spans="1:23" x14ac:dyDescent="0.25">
      <c r="A3351" t="s">
        <v>9776</v>
      </c>
      <c r="B3351" t="s">
        <v>9777</v>
      </c>
      <c r="C3351" t="s">
        <v>9778</v>
      </c>
      <c r="D3351">
        <v>96</v>
      </c>
      <c r="E3351">
        <v>91</v>
      </c>
      <c r="F3351">
        <v>83</v>
      </c>
      <c r="G3351" s="1">
        <v>39511</v>
      </c>
      <c r="H3351" t="s">
        <v>9779</v>
      </c>
      <c r="I3351" t="s">
        <v>9780</v>
      </c>
      <c r="J3351" s="4">
        <v>0</v>
      </c>
      <c r="K3351" s="4">
        <v>0</v>
      </c>
      <c r="L3351" s="4">
        <v>0</v>
      </c>
      <c r="M3351" s="4">
        <v>0</v>
      </c>
      <c r="N3351" s="4">
        <v>0</v>
      </c>
      <c r="O3351" s="4">
        <v>0</v>
      </c>
      <c r="P3351" s="4">
        <v>0</v>
      </c>
      <c r="Q3351" s="4">
        <v>0</v>
      </c>
      <c r="R3351" s="4">
        <v>0</v>
      </c>
      <c r="S3351" s="4">
        <v>-0.77</v>
      </c>
      <c r="T3351" s="4">
        <v>0</v>
      </c>
      <c r="U3351" t="s">
        <v>925</v>
      </c>
      <c r="V3351" s="4">
        <v>0.77</v>
      </c>
      <c r="W3351" s="4">
        <f t="shared" si="52"/>
        <v>1</v>
      </c>
    </row>
    <row r="3352" spans="1:23" x14ac:dyDescent="0.25">
      <c r="A3352" t="s">
        <v>15224</v>
      </c>
      <c r="B3352" t="s">
        <v>9777</v>
      </c>
      <c r="C3352" t="s">
        <v>9778</v>
      </c>
      <c r="D3352">
        <v>97</v>
      </c>
      <c r="E3352">
        <v>94</v>
      </c>
      <c r="F3352">
        <v>94</v>
      </c>
      <c r="G3352" s="1">
        <v>39511</v>
      </c>
      <c r="H3352" t="s">
        <v>9779</v>
      </c>
      <c r="I3352" t="s">
        <v>9780</v>
      </c>
      <c r="J3352" s="4">
        <v>0</v>
      </c>
      <c r="K3352" s="4">
        <v>0</v>
      </c>
      <c r="L3352" s="4">
        <v>0</v>
      </c>
      <c r="M3352" s="4">
        <v>0</v>
      </c>
      <c r="N3352" s="4">
        <v>-0.64</v>
      </c>
      <c r="O3352" s="4">
        <v>-0.87</v>
      </c>
      <c r="P3352" s="4">
        <v>0</v>
      </c>
      <c r="Q3352" s="4">
        <v>0</v>
      </c>
      <c r="R3352" s="4">
        <v>-1.08</v>
      </c>
      <c r="S3352" s="4">
        <v>-1.45</v>
      </c>
      <c r="T3352" s="4">
        <v>0</v>
      </c>
      <c r="U3352" t="s">
        <v>9777</v>
      </c>
      <c r="V3352" s="4">
        <v>4.04</v>
      </c>
      <c r="W3352" s="4">
        <f t="shared" si="52"/>
        <v>4</v>
      </c>
    </row>
    <row r="3353" spans="1:23" x14ac:dyDescent="0.25">
      <c r="A3353" t="s">
        <v>13816</v>
      </c>
      <c r="B3353" t="s">
        <v>13817</v>
      </c>
      <c r="C3353" t="s">
        <v>1317</v>
      </c>
      <c r="D3353">
        <v>90</v>
      </c>
      <c r="E3353">
        <v>95</v>
      </c>
      <c r="F3353">
        <v>95</v>
      </c>
      <c r="G3353">
        <v>29.7</v>
      </c>
      <c r="H3353" t="s">
        <v>564</v>
      </c>
      <c r="I3353" t="s">
        <v>8151</v>
      </c>
      <c r="J3353" s="4">
        <v>0.89</v>
      </c>
      <c r="K3353" s="4">
        <v>1.44</v>
      </c>
      <c r="L3353" s="4">
        <v>0</v>
      </c>
      <c r="M3353" s="4">
        <v>0</v>
      </c>
      <c r="N3353" s="4">
        <v>0.68</v>
      </c>
      <c r="O3353" s="4">
        <v>0.57999999999999996</v>
      </c>
      <c r="P3353" s="4">
        <v>0.64</v>
      </c>
      <c r="Q3353" s="4">
        <v>0</v>
      </c>
      <c r="R3353" s="4">
        <v>0</v>
      </c>
      <c r="S3353" s="4">
        <v>0.72</v>
      </c>
      <c r="T3353" s="4">
        <v>0</v>
      </c>
      <c r="U3353" t="s">
        <v>13817</v>
      </c>
      <c r="V3353" s="4">
        <v>4.95</v>
      </c>
      <c r="W3353" s="4">
        <f t="shared" si="52"/>
        <v>6</v>
      </c>
    </row>
    <row r="3354" spans="1:23" x14ac:dyDescent="0.25">
      <c r="A3354" t="s">
        <v>19898</v>
      </c>
      <c r="B3354" t="s">
        <v>13817</v>
      </c>
      <c r="C3354" t="s">
        <v>1317</v>
      </c>
      <c r="D3354">
        <v>91</v>
      </c>
      <c r="E3354">
        <v>95</v>
      </c>
      <c r="F3354">
        <v>94</v>
      </c>
      <c r="G3354">
        <v>29.7</v>
      </c>
      <c r="H3354" t="s">
        <v>564</v>
      </c>
      <c r="I3354" t="s">
        <v>8151</v>
      </c>
      <c r="J3354" s="4">
        <v>0.92</v>
      </c>
      <c r="K3354" s="4">
        <v>0.99</v>
      </c>
      <c r="L3354" s="4">
        <v>0</v>
      </c>
      <c r="M3354" s="4">
        <v>0</v>
      </c>
      <c r="N3354" s="4">
        <v>0.7</v>
      </c>
      <c r="O3354" s="4">
        <v>1.25</v>
      </c>
      <c r="P3354" s="4">
        <v>0</v>
      </c>
      <c r="Q3354" s="4">
        <v>0</v>
      </c>
      <c r="R3354" s="4">
        <v>0</v>
      </c>
      <c r="S3354" s="4">
        <v>0</v>
      </c>
      <c r="T3354" s="4">
        <v>0</v>
      </c>
      <c r="U3354" t="s">
        <v>925</v>
      </c>
      <c r="V3354" s="4">
        <v>3.8600000000000003</v>
      </c>
      <c r="W3354" s="4">
        <f t="shared" si="52"/>
        <v>4</v>
      </c>
    </row>
    <row r="3355" spans="1:23" x14ac:dyDescent="0.25">
      <c r="A3355" t="s">
        <v>11580</v>
      </c>
      <c r="B3355" t="s">
        <v>11581</v>
      </c>
      <c r="C3355" t="s">
        <v>11582</v>
      </c>
      <c r="D3355">
        <v>87</v>
      </c>
      <c r="E3355">
        <v>67</v>
      </c>
      <c r="F3355">
        <v>69</v>
      </c>
      <c r="G3355">
        <v>28.1</v>
      </c>
      <c r="H3355" t="s">
        <v>56</v>
      </c>
      <c r="I3355" t="s">
        <v>11583</v>
      </c>
      <c r="J3355" s="4">
        <v>-1.35</v>
      </c>
      <c r="K3355" s="4">
        <v>-1.42</v>
      </c>
      <c r="L3355" s="4">
        <v>0</v>
      </c>
      <c r="M3355" s="4">
        <v>0</v>
      </c>
      <c r="N3355" s="4">
        <v>0</v>
      </c>
      <c r="O3355" s="4">
        <v>0</v>
      </c>
      <c r="P3355" s="4">
        <v>0</v>
      </c>
      <c r="Q3355" s="4">
        <v>0</v>
      </c>
      <c r="R3355" s="4">
        <v>0</v>
      </c>
      <c r="S3355" s="4">
        <v>0</v>
      </c>
      <c r="T3355" s="4">
        <v>0</v>
      </c>
      <c r="U3355" t="s">
        <v>11581</v>
      </c>
      <c r="V3355" s="4">
        <v>2.77</v>
      </c>
      <c r="W3355" s="4">
        <f t="shared" si="52"/>
        <v>2</v>
      </c>
    </row>
    <row r="3356" spans="1:23" x14ac:dyDescent="0.25">
      <c r="A3356" t="s">
        <v>6538</v>
      </c>
      <c r="B3356" t="s">
        <v>6539</v>
      </c>
      <c r="C3356" t="s">
        <v>1348</v>
      </c>
      <c r="D3356">
        <v>82</v>
      </c>
      <c r="E3356">
        <v>74</v>
      </c>
      <c r="F3356">
        <v>91</v>
      </c>
      <c r="G3356" s="1">
        <v>39231</v>
      </c>
      <c r="H3356" t="s">
        <v>168</v>
      </c>
      <c r="I3356" t="s">
        <v>6540</v>
      </c>
      <c r="J3356" s="4">
        <v>-2.15</v>
      </c>
      <c r="K3356" s="4">
        <v>-1.81</v>
      </c>
      <c r="L3356" s="4">
        <v>0</v>
      </c>
      <c r="M3356" s="4">
        <v>0</v>
      </c>
      <c r="N3356" s="4">
        <v>0</v>
      </c>
      <c r="O3356" s="4">
        <v>0</v>
      </c>
      <c r="P3356" s="4">
        <v>0</v>
      </c>
      <c r="Q3356" s="4">
        <v>0</v>
      </c>
      <c r="R3356" s="4">
        <v>0</v>
      </c>
      <c r="S3356" s="4">
        <v>-3.18</v>
      </c>
      <c r="T3356" s="4">
        <v>-2</v>
      </c>
      <c r="U3356" t="s">
        <v>925</v>
      </c>
      <c r="V3356" s="4">
        <v>9.14</v>
      </c>
      <c r="W3356" s="4">
        <f t="shared" si="52"/>
        <v>4</v>
      </c>
    </row>
    <row r="3357" spans="1:23" x14ac:dyDescent="0.25">
      <c r="A3357" t="s">
        <v>11555</v>
      </c>
      <c r="B3357" t="s">
        <v>11556</v>
      </c>
      <c r="C3357" t="s">
        <v>11557</v>
      </c>
      <c r="D3357">
        <v>76</v>
      </c>
      <c r="E3357">
        <v>98</v>
      </c>
      <c r="F3357">
        <v>99</v>
      </c>
      <c r="G3357">
        <v>35.200000000000003</v>
      </c>
      <c r="H3357" t="s">
        <v>51</v>
      </c>
      <c r="I3357" t="s">
        <v>11558</v>
      </c>
      <c r="J3357" s="4">
        <v>2.4700000000000002</v>
      </c>
      <c r="K3357" s="4">
        <v>2.97</v>
      </c>
      <c r="L3357" s="4">
        <v>0</v>
      </c>
      <c r="M3357" s="4">
        <v>0</v>
      </c>
      <c r="N3357" s="4">
        <v>3.02</v>
      </c>
      <c r="O3357" s="4">
        <v>2.99</v>
      </c>
      <c r="P3357" s="4">
        <v>2.42</v>
      </c>
      <c r="Q3357" s="4">
        <v>2.82</v>
      </c>
      <c r="R3357" s="4">
        <v>3.17</v>
      </c>
      <c r="S3357" s="4">
        <v>2.5</v>
      </c>
      <c r="T3357" s="4">
        <v>2.85</v>
      </c>
      <c r="U3357" t="s">
        <v>11556</v>
      </c>
      <c r="V3357" s="4">
        <v>25.21</v>
      </c>
      <c r="W3357" s="4">
        <f t="shared" si="52"/>
        <v>9</v>
      </c>
    </row>
    <row r="3358" spans="1:23" x14ac:dyDescent="0.25">
      <c r="A3358" t="s">
        <v>13990</v>
      </c>
      <c r="B3358" t="s">
        <v>11556</v>
      </c>
      <c r="C3358" t="s">
        <v>11557</v>
      </c>
      <c r="D3358">
        <v>74</v>
      </c>
      <c r="E3358">
        <v>98</v>
      </c>
      <c r="F3358">
        <v>98</v>
      </c>
      <c r="G3358">
        <v>35.200000000000003</v>
      </c>
      <c r="H3358" t="s">
        <v>51</v>
      </c>
      <c r="I3358" t="s">
        <v>11558</v>
      </c>
      <c r="J3358" s="4">
        <v>2.0299999999999998</v>
      </c>
      <c r="K3358" s="4">
        <v>3.17</v>
      </c>
      <c r="L3358" s="4">
        <v>0</v>
      </c>
      <c r="M3358" s="4">
        <v>0</v>
      </c>
      <c r="N3358" s="4">
        <v>0</v>
      </c>
      <c r="O3358" s="4">
        <v>0</v>
      </c>
      <c r="P3358" s="4">
        <v>1.31</v>
      </c>
      <c r="Q3358" s="4">
        <v>1.78</v>
      </c>
      <c r="R3358" s="4">
        <v>2.15</v>
      </c>
      <c r="S3358" s="4">
        <v>2.23</v>
      </c>
      <c r="T3358" s="4">
        <v>1.57</v>
      </c>
      <c r="U3358" t="s">
        <v>925</v>
      </c>
      <c r="V3358" s="4">
        <v>14.24</v>
      </c>
      <c r="W3358" s="4">
        <f t="shared" si="52"/>
        <v>7</v>
      </c>
    </row>
    <row r="3359" spans="1:23" x14ac:dyDescent="0.25">
      <c r="A3359" t="s">
        <v>14268</v>
      </c>
      <c r="B3359" t="s">
        <v>14269</v>
      </c>
      <c r="C3359" t="s">
        <v>2865</v>
      </c>
      <c r="D3359">
        <v>100</v>
      </c>
      <c r="E3359">
        <v>100</v>
      </c>
      <c r="F3359">
        <v>99</v>
      </c>
      <c r="G3359" t="s">
        <v>14270</v>
      </c>
      <c r="H3359" t="s">
        <v>14271</v>
      </c>
      <c r="I3359" t="s">
        <v>3928</v>
      </c>
      <c r="J3359" s="4">
        <v>-1.07</v>
      </c>
      <c r="K3359" s="4">
        <v>-1.41</v>
      </c>
      <c r="L3359" s="4">
        <v>0</v>
      </c>
      <c r="M3359" s="4">
        <v>0</v>
      </c>
      <c r="N3359" s="4">
        <v>-3.19</v>
      </c>
      <c r="O3359" s="4">
        <v>-4.6399999999999997</v>
      </c>
      <c r="P3359" s="4">
        <v>-3.13</v>
      </c>
      <c r="Q3359" s="4">
        <v>-3.45</v>
      </c>
      <c r="R3359" s="4">
        <v>-4.53</v>
      </c>
      <c r="S3359" s="4">
        <v>-3.65</v>
      </c>
      <c r="T3359" s="4">
        <v>-4.84</v>
      </c>
      <c r="U3359" t="s">
        <v>14269</v>
      </c>
      <c r="V3359" s="4">
        <v>29.909999999999997</v>
      </c>
      <c r="W3359" s="4">
        <f t="shared" si="52"/>
        <v>9</v>
      </c>
    </row>
    <row r="3360" spans="1:23" x14ac:dyDescent="0.25">
      <c r="A3360" t="s">
        <v>15586</v>
      </c>
      <c r="B3360" t="s">
        <v>14269</v>
      </c>
      <c r="C3360" t="s">
        <v>2865</v>
      </c>
      <c r="D3360">
        <v>100</v>
      </c>
      <c r="E3360">
        <v>100</v>
      </c>
      <c r="F3360">
        <v>99</v>
      </c>
      <c r="G3360" t="s">
        <v>14270</v>
      </c>
      <c r="H3360" t="s">
        <v>14271</v>
      </c>
      <c r="I3360" t="s">
        <v>3928</v>
      </c>
      <c r="J3360" s="4">
        <v>0</v>
      </c>
      <c r="K3360" s="4">
        <v>-1.1399999999999999</v>
      </c>
      <c r="L3360" s="4">
        <v>0</v>
      </c>
      <c r="M3360" s="4">
        <v>0</v>
      </c>
      <c r="N3360" s="4">
        <v>-1.95</v>
      </c>
      <c r="O3360" s="4">
        <v>-3.64</v>
      </c>
      <c r="P3360" s="4">
        <v>-2.15</v>
      </c>
      <c r="Q3360" s="4">
        <v>-2.52</v>
      </c>
      <c r="R3360" s="4">
        <v>-3.34</v>
      </c>
      <c r="S3360" s="4">
        <v>-2.8</v>
      </c>
      <c r="T3360" s="4">
        <v>-2.52</v>
      </c>
      <c r="U3360" t="s">
        <v>925</v>
      </c>
      <c r="V3360" s="4">
        <v>20.059999999999999</v>
      </c>
      <c r="W3360" s="4">
        <f t="shared" si="52"/>
        <v>8</v>
      </c>
    </row>
    <row r="3361" spans="1:23" x14ac:dyDescent="0.25">
      <c r="A3361" t="s">
        <v>19436</v>
      </c>
      <c r="B3361" t="s">
        <v>14269</v>
      </c>
      <c r="C3361" t="s">
        <v>2865</v>
      </c>
      <c r="D3361">
        <v>100</v>
      </c>
      <c r="E3361">
        <v>100</v>
      </c>
      <c r="F3361">
        <v>99</v>
      </c>
      <c r="G3361" t="s">
        <v>14270</v>
      </c>
      <c r="H3361" t="s">
        <v>14271</v>
      </c>
      <c r="I3361" t="s">
        <v>3928</v>
      </c>
      <c r="J3361" s="4">
        <v>-0.69</v>
      </c>
      <c r="K3361" s="4">
        <v>-1.1599999999999999</v>
      </c>
      <c r="L3361" s="4">
        <v>0</v>
      </c>
      <c r="M3361" s="4">
        <v>0</v>
      </c>
      <c r="N3361" s="4">
        <v>-1.51</v>
      </c>
      <c r="O3361" s="4">
        <v>-2.65</v>
      </c>
      <c r="P3361" s="4">
        <v>-1.69</v>
      </c>
      <c r="Q3361" s="4">
        <v>-1.93</v>
      </c>
      <c r="R3361" s="4">
        <v>-2.56</v>
      </c>
      <c r="S3361" s="4">
        <v>-2.3199999999999998</v>
      </c>
      <c r="T3361" s="4">
        <v>-2.2400000000000002</v>
      </c>
      <c r="U3361" t="s">
        <v>925</v>
      </c>
      <c r="V3361" s="4">
        <v>16.75</v>
      </c>
      <c r="W3361" s="4">
        <f t="shared" si="52"/>
        <v>9</v>
      </c>
    </row>
    <row r="3362" spans="1:23" x14ac:dyDescent="0.25">
      <c r="A3362" t="s">
        <v>19690</v>
      </c>
      <c r="B3362" t="s">
        <v>14269</v>
      </c>
      <c r="C3362" t="s">
        <v>2865</v>
      </c>
      <c r="D3362">
        <v>100</v>
      </c>
      <c r="E3362">
        <v>100</v>
      </c>
      <c r="F3362">
        <v>99</v>
      </c>
      <c r="G3362" t="s">
        <v>14270</v>
      </c>
      <c r="H3362" t="s">
        <v>14271</v>
      </c>
      <c r="I3362" t="s">
        <v>3928</v>
      </c>
      <c r="J3362" s="4">
        <v>0</v>
      </c>
      <c r="K3362" s="4">
        <v>0</v>
      </c>
      <c r="L3362" s="4">
        <v>0</v>
      </c>
      <c r="M3362" s="4">
        <v>0</v>
      </c>
      <c r="N3362" s="4">
        <v>-2.06</v>
      </c>
      <c r="O3362" s="4">
        <v>-2.29</v>
      </c>
      <c r="P3362" s="4">
        <v>-2.04</v>
      </c>
      <c r="Q3362" s="4">
        <v>-2.15</v>
      </c>
      <c r="R3362" s="4">
        <v>-2.59</v>
      </c>
      <c r="S3362" s="4">
        <v>-2.2000000000000002</v>
      </c>
      <c r="T3362" s="4">
        <v>-2.11</v>
      </c>
      <c r="U3362" t="s">
        <v>925</v>
      </c>
      <c r="V3362" s="4">
        <v>15.439999999999998</v>
      </c>
      <c r="W3362" s="4">
        <f t="shared" si="52"/>
        <v>7</v>
      </c>
    </row>
    <row r="3363" spans="1:23" x14ac:dyDescent="0.25">
      <c r="A3363" t="s">
        <v>13911</v>
      </c>
      <c r="B3363" t="s">
        <v>13912</v>
      </c>
      <c r="C3363" t="s">
        <v>13913</v>
      </c>
      <c r="D3363">
        <v>86</v>
      </c>
      <c r="E3363">
        <v>81</v>
      </c>
      <c r="F3363">
        <v>83</v>
      </c>
      <c r="G3363" s="1">
        <v>38440</v>
      </c>
      <c r="H3363" t="s">
        <v>4554</v>
      </c>
      <c r="I3363" t="s">
        <v>13914</v>
      </c>
      <c r="J3363" s="4">
        <v>0</v>
      </c>
      <c r="K3363" s="4">
        <v>0.43</v>
      </c>
      <c r="L3363" s="4">
        <v>0</v>
      </c>
      <c r="M3363" s="4">
        <v>0</v>
      </c>
      <c r="N3363" s="4">
        <v>0</v>
      </c>
      <c r="O3363" s="4">
        <v>0</v>
      </c>
      <c r="P3363" s="4">
        <v>0</v>
      </c>
      <c r="Q3363" s="4">
        <v>0</v>
      </c>
      <c r="R3363" s="4">
        <v>0</v>
      </c>
      <c r="S3363" s="4">
        <v>0</v>
      </c>
      <c r="T3363" s="4">
        <v>0</v>
      </c>
      <c r="U3363" t="s">
        <v>13912</v>
      </c>
      <c r="V3363" s="4">
        <v>0.43</v>
      </c>
      <c r="W3363" s="4">
        <f t="shared" si="52"/>
        <v>1</v>
      </c>
    </row>
    <row r="3364" spans="1:23" x14ac:dyDescent="0.25">
      <c r="A3364" t="s">
        <v>13917</v>
      </c>
      <c r="B3364" t="s">
        <v>13918</v>
      </c>
      <c r="C3364" t="s">
        <v>2637</v>
      </c>
      <c r="D3364">
        <v>81</v>
      </c>
      <c r="E3364">
        <v>93</v>
      </c>
      <c r="F3364">
        <v>90</v>
      </c>
      <c r="G3364">
        <v>31.1</v>
      </c>
      <c r="H3364" t="s">
        <v>383</v>
      </c>
      <c r="I3364" t="s">
        <v>13919</v>
      </c>
      <c r="J3364" s="4">
        <v>0</v>
      </c>
      <c r="K3364" s="4">
        <v>0</v>
      </c>
      <c r="L3364" s="4">
        <v>0</v>
      </c>
      <c r="M3364" s="4">
        <v>0</v>
      </c>
      <c r="N3364" s="4">
        <v>1.01</v>
      </c>
      <c r="O3364" s="4">
        <v>0.51</v>
      </c>
      <c r="P3364" s="4">
        <v>0</v>
      </c>
      <c r="Q3364" s="4">
        <v>0</v>
      </c>
      <c r="R3364" s="4">
        <v>0</v>
      </c>
      <c r="S3364" s="4">
        <v>0</v>
      </c>
      <c r="T3364" s="4">
        <v>0</v>
      </c>
      <c r="U3364" t="s">
        <v>13918</v>
      </c>
      <c r="V3364" s="4">
        <v>1.52</v>
      </c>
      <c r="W3364" s="4">
        <f t="shared" si="52"/>
        <v>2</v>
      </c>
    </row>
    <row r="3365" spans="1:23" x14ac:dyDescent="0.25">
      <c r="A3365" t="s">
        <v>11173</v>
      </c>
      <c r="B3365" t="s">
        <v>11174</v>
      </c>
      <c r="C3365" t="s">
        <v>11175</v>
      </c>
      <c r="D3365">
        <v>74</v>
      </c>
      <c r="E3365">
        <v>98</v>
      </c>
      <c r="F3365">
        <v>96</v>
      </c>
      <c r="G3365" s="1">
        <v>43492</v>
      </c>
      <c r="H3365" t="s">
        <v>697</v>
      </c>
      <c r="I3365" t="s">
        <v>11176</v>
      </c>
      <c r="J3365" s="4">
        <v>0</v>
      </c>
      <c r="K3365" s="4">
        <v>0</v>
      </c>
      <c r="L3365" s="4">
        <v>0</v>
      </c>
      <c r="M3365" s="4">
        <v>0</v>
      </c>
      <c r="N3365" s="4">
        <v>0</v>
      </c>
      <c r="O3365" s="4">
        <v>0</v>
      </c>
      <c r="P3365" s="4">
        <v>0</v>
      </c>
      <c r="Q3365" s="4">
        <v>0</v>
      </c>
      <c r="R3365" s="4">
        <v>0</v>
      </c>
      <c r="S3365" s="4">
        <v>0</v>
      </c>
      <c r="T3365" s="4">
        <v>0</v>
      </c>
      <c r="U3365" t="s">
        <v>11174</v>
      </c>
      <c r="V3365" s="4">
        <v>0</v>
      </c>
      <c r="W3365" s="4">
        <f t="shared" si="52"/>
        <v>0</v>
      </c>
    </row>
    <row r="3366" spans="1:23" x14ac:dyDescent="0.25">
      <c r="A3366" t="s">
        <v>11179</v>
      </c>
      <c r="B3366" t="s">
        <v>11180</v>
      </c>
      <c r="C3366" t="s">
        <v>838</v>
      </c>
      <c r="D3366">
        <v>90</v>
      </c>
      <c r="E3366">
        <v>67</v>
      </c>
      <c r="F3366">
        <v>67</v>
      </c>
      <c r="G3366">
        <v>27.4</v>
      </c>
      <c r="H3366" t="s">
        <v>839</v>
      </c>
      <c r="I3366" t="s">
        <v>9723</v>
      </c>
      <c r="J3366" s="4">
        <v>0</v>
      </c>
      <c r="K3366" s="4">
        <v>0.61</v>
      </c>
      <c r="L3366" s="4">
        <v>0</v>
      </c>
      <c r="M3366" s="4">
        <v>0</v>
      </c>
      <c r="N3366" s="4">
        <v>0.72</v>
      </c>
      <c r="O3366" s="4">
        <v>1.1100000000000001</v>
      </c>
      <c r="P3366" s="4">
        <v>0</v>
      </c>
      <c r="Q3366" s="4">
        <v>1.21</v>
      </c>
      <c r="R3366" s="4">
        <v>1</v>
      </c>
      <c r="S3366" s="4">
        <v>1.1499999999999999</v>
      </c>
      <c r="T3366" s="4">
        <v>1.0900000000000001</v>
      </c>
      <c r="U3366" t="s">
        <v>11180</v>
      </c>
      <c r="V3366" s="4">
        <v>6.8900000000000006</v>
      </c>
      <c r="W3366" s="4">
        <f t="shared" si="52"/>
        <v>7</v>
      </c>
    </row>
    <row r="3367" spans="1:23" x14ac:dyDescent="0.25">
      <c r="A3367" t="s">
        <v>21138</v>
      </c>
      <c r="B3367" t="s">
        <v>21139</v>
      </c>
      <c r="C3367" t="s">
        <v>21140</v>
      </c>
      <c r="D3367">
        <v>77</v>
      </c>
      <c r="E3367">
        <v>66</v>
      </c>
      <c r="F3367">
        <v>70</v>
      </c>
      <c r="G3367">
        <v>28.99</v>
      </c>
      <c r="H3367" t="s">
        <v>107</v>
      </c>
      <c r="I3367" t="s">
        <v>12665</v>
      </c>
      <c r="J3367" s="4">
        <v>0</v>
      </c>
      <c r="K3367" s="4">
        <v>0</v>
      </c>
      <c r="L3367" s="4">
        <v>0</v>
      </c>
      <c r="M3367" s="4">
        <v>0</v>
      </c>
      <c r="N3367" s="4">
        <v>-1.41</v>
      </c>
      <c r="O3367" s="4">
        <v>-2.27</v>
      </c>
      <c r="P3367" s="4">
        <v>0</v>
      </c>
      <c r="Q3367" s="4">
        <v>0</v>
      </c>
      <c r="R3367" s="4">
        <v>-3.24</v>
      </c>
      <c r="S3367" s="4">
        <v>0</v>
      </c>
      <c r="T3367" s="4">
        <v>-1.1299999999999999</v>
      </c>
      <c r="U3367" t="s">
        <v>21139</v>
      </c>
      <c r="V3367" s="4">
        <v>8.0500000000000007</v>
      </c>
      <c r="W3367" s="4">
        <f t="shared" si="52"/>
        <v>4</v>
      </c>
    </row>
    <row r="3368" spans="1:23" x14ac:dyDescent="0.25">
      <c r="A3368" t="s">
        <v>13927</v>
      </c>
      <c r="B3368" t="s">
        <v>13928</v>
      </c>
      <c r="C3368" t="s">
        <v>13929</v>
      </c>
      <c r="D3368">
        <v>76</v>
      </c>
      <c r="E3368">
        <v>96</v>
      </c>
      <c r="F3368">
        <v>96</v>
      </c>
      <c r="G3368" s="1">
        <v>37393</v>
      </c>
      <c r="H3368" t="s">
        <v>7277</v>
      </c>
      <c r="I3368" t="s">
        <v>13930</v>
      </c>
      <c r="J3368" s="4">
        <v>1.43</v>
      </c>
      <c r="K3368" s="4">
        <v>1.58</v>
      </c>
      <c r="L3368" s="4">
        <v>0</v>
      </c>
      <c r="M3368" s="4">
        <v>0</v>
      </c>
      <c r="N3368" s="4">
        <v>1.32</v>
      </c>
      <c r="O3368" s="4">
        <v>1.26</v>
      </c>
      <c r="P3368" s="4">
        <v>0.97</v>
      </c>
      <c r="Q3368" s="4">
        <v>1.19</v>
      </c>
      <c r="R3368" s="4">
        <v>1.1499999999999999</v>
      </c>
      <c r="S3368" s="4">
        <v>0</v>
      </c>
      <c r="T3368" s="4">
        <v>1.78</v>
      </c>
      <c r="U3368" t="s">
        <v>13928</v>
      </c>
      <c r="V3368" s="4">
        <v>10.68</v>
      </c>
      <c r="W3368" s="4">
        <f t="shared" si="52"/>
        <v>8</v>
      </c>
    </row>
    <row r="3369" spans="1:23" x14ac:dyDescent="0.25">
      <c r="A3369" t="s">
        <v>14579</v>
      </c>
      <c r="B3369" t="s">
        <v>13928</v>
      </c>
      <c r="C3369" t="s">
        <v>13929</v>
      </c>
      <c r="D3369">
        <v>72</v>
      </c>
      <c r="E3369">
        <v>96</v>
      </c>
      <c r="F3369">
        <v>96</v>
      </c>
      <c r="G3369" s="1">
        <v>37393</v>
      </c>
      <c r="H3369" t="s">
        <v>7277</v>
      </c>
      <c r="I3369" t="s">
        <v>13930</v>
      </c>
      <c r="J3369" s="4">
        <v>1.18</v>
      </c>
      <c r="K3369" s="4">
        <v>1.03</v>
      </c>
      <c r="L3369" s="4">
        <v>0</v>
      </c>
      <c r="M3369" s="4">
        <v>0</v>
      </c>
      <c r="N3369" s="4">
        <v>1.06</v>
      </c>
      <c r="O3369" s="4">
        <v>0.87</v>
      </c>
      <c r="P3369" s="4">
        <v>0</v>
      </c>
      <c r="Q3369" s="4">
        <v>0</v>
      </c>
      <c r="R3369" s="4">
        <v>0</v>
      </c>
      <c r="S3369" s="4">
        <v>0</v>
      </c>
      <c r="T3369" s="4">
        <v>0</v>
      </c>
      <c r="U3369" t="s">
        <v>925</v>
      </c>
      <c r="V3369" s="4">
        <v>4.1399999999999997</v>
      </c>
      <c r="W3369" s="4">
        <f t="shared" si="52"/>
        <v>4</v>
      </c>
    </row>
    <row r="3370" spans="1:23" x14ac:dyDescent="0.25">
      <c r="A3370" t="s">
        <v>21136</v>
      </c>
      <c r="B3370" t="s">
        <v>13928</v>
      </c>
      <c r="C3370" t="s">
        <v>13929</v>
      </c>
      <c r="D3370">
        <v>78</v>
      </c>
      <c r="E3370">
        <v>96</v>
      </c>
      <c r="F3370">
        <v>95</v>
      </c>
      <c r="G3370" s="1">
        <v>37393</v>
      </c>
      <c r="H3370" t="s">
        <v>7277</v>
      </c>
      <c r="I3370" t="s">
        <v>13930</v>
      </c>
      <c r="J3370" s="4">
        <v>0</v>
      </c>
      <c r="K3370" s="4">
        <v>0</v>
      </c>
      <c r="L3370" s="4">
        <v>0</v>
      </c>
      <c r="M3370" s="4">
        <v>0</v>
      </c>
      <c r="N3370" s="4">
        <v>0</v>
      </c>
      <c r="O3370" s="4">
        <v>0</v>
      </c>
      <c r="P3370" s="4">
        <v>0</v>
      </c>
      <c r="Q3370" s="4">
        <v>0</v>
      </c>
      <c r="R3370" s="4">
        <v>0</v>
      </c>
      <c r="S3370" s="4">
        <v>0</v>
      </c>
      <c r="T3370" s="4">
        <v>0</v>
      </c>
      <c r="U3370" t="s">
        <v>925</v>
      </c>
      <c r="V3370" s="4">
        <v>0</v>
      </c>
      <c r="W3370" s="4">
        <f t="shared" si="52"/>
        <v>0</v>
      </c>
    </row>
    <row r="3371" spans="1:23" x14ac:dyDescent="0.25">
      <c r="A3371" t="s">
        <v>17863</v>
      </c>
      <c r="B3371" t="s">
        <v>17864</v>
      </c>
      <c r="C3371" t="s">
        <v>11060</v>
      </c>
      <c r="D3371">
        <v>90</v>
      </c>
      <c r="E3371">
        <v>98</v>
      </c>
      <c r="F3371">
        <v>97</v>
      </c>
      <c r="G3371">
        <v>29.1</v>
      </c>
      <c r="H3371" t="s">
        <v>5201</v>
      </c>
      <c r="I3371" t="s">
        <v>17865</v>
      </c>
      <c r="J3371" s="4">
        <v>-0.84</v>
      </c>
      <c r="K3371" s="4">
        <v>-0.53</v>
      </c>
      <c r="L3371" s="4">
        <v>0</v>
      </c>
      <c r="M3371" s="4">
        <v>0</v>
      </c>
      <c r="N3371" s="4">
        <v>-1.01</v>
      </c>
      <c r="O3371" s="4">
        <v>-1.92</v>
      </c>
      <c r="P3371" s="4">
        <v>-0.91</v>
      </c>
      <c r="Q3371" s="4">
        <v>0</v>
      </c>
      <c r="R3371" s="4">
        <v>-1.85</v>
      </c>
      <c r="S3371" s="4">
        <v>-1.68</v>
      </c>
      <c r="T3371" s="4">
        <v>-1.93</v>
      </c>
      <c r="U3371" t="s">
        <v>17864</v>
      </c>
      <c r="V3371" s="4">
        <v>10.67</v>
      </c>
      <c r="W3371" s="4">
        <f t="shared" si="52"/>
        <v>8</v>
      </c>
    </row>
    <row r="3372" spans="1:23" x14ac:dyDescent="0.25">
      <c r="A3372" t="s">
        <v>4917</v>
      </c>
      <c r="B3372" t="s">
        <v>4918</v>
      </c>
      <c r="C3372" t="s">
        <v>2094</v>
      </c>
      <c r="D3372">
        <v>74</v>
      </c>
      <c r="E3372">
        <v>70</v>
      </c>
      <c r="F3372">
        <v>50</v>
      </c>
      <c r="G3372">
        <v>27.4</v>
      </c>
      <c r="H3372" t="s">
        <v>839</v>
      </c>
      <c r="I3372" t="s">
        <v>4919</v>
      </c>
      <c r="J3372" s="4">
        <v>0</v>
      </c>
      <c r="K3372" s="4">
        <v>0</v>
      </c>
      <c r="L3372" s="4">
        <v>0.78</v>
      </c>
      <c r="M3372" s="4">
        <v>0.93</v>
      </c>
      <c r="N3372" s="4">
        <v>0</v>
      </c>
      <c r="O3372" s="4">
        <v>0</v>
      </c>
      <c r="P3372" s="4">
        <v>0</v>
      </c>
      <c r="Q3372" s="4">
        <v>0</v>
      </c>
      <c r="R3372" s="4">
        <v>0</v>
      </c>
      <c r="S3372" s="4">
        <v>0</v>
      </c>
      <c r="T3372" s="4">
        <v>0</v>
      </c>
      <c r="U3372" t="s">
        <v>4918</v>
      </c>
      <c r="V3372" s="4">
        <v>1.71</v>
      </c>
      <c r="W3372" s="4">
        <f t="shared" si="52"/>
        <v>2</v>
      </c>
    </row>
    <row r="3373" spans="1:23" x14ac:dyDescent="0.25">
      <c r="A3373" t="s">
        <v>4934</v>
      </c>
      <c r="B3373" t="s">
        <v>4935</v>
      </c>
      <c r="C3373" t="s">
        <v>4936</v>
      </c>
      <c r="D3373">
        <v>77</v>
      </c>
      <c r="E3373">
        <v>67</v>
      </c>
      <c r="F3373">
        <v>97</v>
      </c>
      <c r="G3373">
        <v>31.1</v>
      </c>
      <c r="H3373" t="s">
        <v>383</v>
      </c>
      <c r="I3373" t="s">
        <v>4937</v>
      </c>
      <c r="J3373" s="4">
        <v>0</v>
      </c>
      <c r="K3373" s="4">
        <v>0</v>
      </c>
      <c r="L3373" s="4">
        <v>0</v>
      </c>
      <c r="M3373" s="4">
        <v>0</v>
      </c>
      <c r="N3373" s="4">
        <v>-0.89</v>
      </c>
      <c r="O3373" s="4">
        <v>-0.75</v>
      </c>
      <c r="P3373" s="4">
        <v>-1.91</v>
      </c>
      <c r="Q3373" s="4">
        <v>0</v>
      </c>
      <c r="R3373" s="4">
        <v>0</v>
      </c>
      <c r="S3373" s="4">
        <v>-1.1499999999999999</v>
      </c>
      <c r="T3373" s="4">
        <v>0</v>
      </c>
      <c r="U3373" t="s">
        <v>4935</v>
      </c>
      <c r="V3373" s="4">
        <v>4.6999999999999993</v>
      </c>
      <c r="W3373" s="4">
        <f t="shared" si="52"/>
        <v>4</v>
      </c>
    </row>
    <row r="3374" spans="1:23" x14ac:dyDescent="0.25">
      <c r="A3374" t="s">
        <v>4938</v>
      </c>
      <c r="B3374" t="s">
        <v>4939</v>
      </c>
      <c r="C3374" t="s">
        <v>4940</v>
      </c>
      <c r="D3374">
        <v>85</v>
      </c>
      <c r="E3374">
        <v>55</v>
      </c>
      <c r="F3374">
        <v>81</v>
      </c>
      <c r="G3374" s="1">
        <v>39102</v>
      </c>
      <c r="H3374" t="s">
        <v>4941</v>
      </c>
      <c r="I3374" t="s">
        <v>4942</v>
      </c>
      <c r="J3374" s="4">
        <v>6.34</v>
      </c>
      <c r="K3374" s="4">
        <v>6.18</v>
      </c>
      <c r="L3374" s="4">
        <v>0</v>
      </c>
      <c r="M3374" s="4">
        <v>0</v>
      </c>
      <c r="N3374" s="4">
        <v>0</v>
      </c>
      <c r="O3374" s="4">
        <v>0</v>
      </c>
      <c r="P3374" s="4">
        <v>0</v>
      </c>
      <c r="Q3374" s="4">
        <v>0</v>
      </c>
      <c r="R3374" s="4">
        <v>0</v>
      </c>
      <c r="S3374" s="4">
        <v>0</v>
      </c>
      <c r="T3374" s="4">
        <v>0</v>
      </c>
      <c r="U3374" t="s">
        <v>925</v>
      </c>
      <c r="V3374" s="4">
        <v>12.52</v>
      </c>
      <c r="W3374" s="4">
        <f t="shared" si="52"/>
        <v>2</v>
      </c>
    </row>
    <row r="3375" spans="1:23" x14ac:dyDescent="0.25">
      <c r="A3375" t="s">
        <v>4947</v>
      </c>
      <c r="B3375" t="s">
        <v>4939</v>
      </c>
      <c r="C3375" t="s">
        <v>4940</v>
      </c>
      <c r="D3375">
        <v>80</v>
      </c>
      <c r="E3375">
        <v>77</v>
      </c>
      <c r="F3375">
        <v>77</v>
      </c>
      <c r="G3375" s="1">
        <v>39102</v>
      </c>
      <c r="H3375" t="s">
        <v>4941</v>
      </c>
      <c r="I3375" t="s">
        <v>4948</v>
      </c>
      <c r="J3375" s="4">
        <v>6.5</v>
      </c>
      <c r="K3375" s="4">
        <v>6.9</v>
      </c>
      <c r="L3375" s="4">
        <v>0</v>
      </c>
      <c r="M3375" s="4">
        <v>0</v>
      </c>
      <c r="N3375" s="4">
        <v>1.1100000000000001</v>
      </c>
      <c r="O3375" s="4">
        <v>1.7</v>
      </c>
      <c r="P3375" s="4">
        <v>0.94</v>
      </c>
      <c r="Q3375" s="4">
        <v>1.26</v>
      </c>
      <c r="R3375" s="4">
        <v>1.68</v>
      </c>
      <c r="S3375" s="4">
        <v>1.29</v>
      </c>
      <c r="T3375" s="4">
        <v>1.44</v>
      </c>
      <c r="U3375" t="s">
        <v>4939</v>
      </c>
      <c r="V3375" s="4">
        <v>22.820000000000004</v>
      </c>
      <c r="W3375" s="4">
        <f t="shared" si="52"/>
        <v>9</v>
      </c>
    </row>
    <row r="3376" spans="1:23" x14ac:dyDescent="0.25">
      <c r="A3376" t="s">
        <v>4949</v>
      </c>
      <c r="B3376" t="s">
        <v>4950</v>
      </c>
      <c r="C3376" t="s">
        <v>4951</v>
      </c>
      <c r="D3376">
        <v>75</v>
      </c>
      <c r="E3376">
        <v>93</v>
      </c>
      <c r="F3376">
        <v>88</v>
      </c>
      <c r="G3376" s="1">
        <v>14697</v>
      </c>
      <c r="H3376" t="s">
        <v>4952</v>
      </c>
      <c r="I3376" t="s">
        <v>4953</v>
      </c>
      <c r="J3376" s="4">
        <v>0</v>
      </c>
      <c r="K3376" s="4">
        <v>0</v>
      </c>
      <c r="L3376" s="4">
        <v>0</v>
      </c>
      <c r="M3376" s="4">
        <v>0</v>
      </c>
      <c r="N3376" s="4">
        <v>0</v>
      </c>
      <c r="O3376" s="4">
        <v>0</v>
      </c>
      <c r="P3376" s="4">
        <v>0</v>
      </c>
      <c r="Q3376" s="4">
        <v>0</v>
      </c>
      <c r="R3376" s="4">
        <v>0</v>
      </c>
      <c r="S3376" s="4">
        <v>0</v>
      </c>
      <c r="T3376" s="4">
        <v>0</v>
      </c>
      <c r="U3376" t="s">
        <v>4950</v>
      </c>
      <c r="V3376" s="4">
        <v>0</v>
      </c>
      <c r="W3376" s="4">
        <f t="shared" si="52"/>
        <v>0</v>
      </c>
    </row>
    <row r="3377" spans="1:23" x14ac:dyDescent="0.25">
      <c r="A3377" t="s">
        <v>14569</v>
      </c>
      <c r="B3377" t="s">
        <v>4950</v>
      </c>
      <c r="C3377" t="s">
        <v>4951</v>
      </c>
      <c r="D3377">
        <v>77</v>
      </c>
      <c r="E3377">
        <v>90</v>
      </c>
      <c r="F3377">
        <v>99</v>
      </c>
      <c r="G3377" s="1">
        <v>14697</v>
      </c>
      <c r="H3377" t="s">
        <v>4952</v>
      </c>
      <c r="I3377" t="s">
        <v>4953</v>
      </c>
      <c r="J3377" s="4">
        <v>0</v>
      </c>
      <c r="K3377" s="4">
        <v>0</v>
      </c>
      <c r="L3377" s="4">
        <v>0</v>
      </c>
      <c r="M3377" s="4">
        <v>0</v>
      </c>
      <c r="N3377" s="4">
        <v>0</v>
      </c>
      <c r="O3377" s="4">
        <v>0</v>
      </c>
      <c r="P3377" s="4">
        <v>0</v>
      </c>
      <c r="Q3377" s="4">
        <v>0</v>
      </c>
      <c r="R3377" s="4">
        <v>0</v>
      </c>
      <c r="S3377" s="4">
        <v>0</v>
      </c>
      <c r="T3377" s="4">
        <v>0</v>
      </c>
      <c r="U3377" t="s">
        <v>925</v>
      </c>
      <c r="V3377" s="4">
        <v>0</v>
      </c>
      <c r="W3377" s="4">
        <f t="shared" si="52"/>
        <v>0</v>
      </c>
    </row>
    <row r="3378" spans="1:23" x14ac:dyDescent="0.25">
      <c r="A3378" t="s">
        <v>4958</v>
      </c>
      <c r="B3378" t="s">
        <v>4959</v>
      </c>
      <c r="C3378" t="s">
        <v>4960</v>
      </c>
      <c r="D3378">
        <v>75</v>
      </c>
      <c r="E3378">
        <v>98</v>
      </c>
      <c r="F3378">
        <v>93</v>
      </c>
      <c r="G3378">
        <v>27.3</v>
      </c>
      <c r="H3378" t="s">
        <v>4961</v>
      </c>
      <c r="I3378" t="s">
        <v>4962</v>
      </c>
      <c r="J3378" s="4">
        <v>0</v>
      </c>
      <c r="K3378" s="4">
        <v>1.63</v>
      </c>
      <c r="L3378" s="4">
        <v>0</v>
      </c>
      <c r="M3378" s="4">
        <v>0</v>
      </c>
      <c r="N3378" s="4">
        <v>2.33</v>
      </c>
      <c r="O3378" s="4">
        <v>1.93</v>
      </c>
      <c r="P3378" s="4">
        <v>1.1499999999999999</v>
      </c>
      <c r="Q3378" s="4">
        <v>1.55</v>
      </c>
      <c r="R3378" s="4">
        <v>1.49</v>
      </c>
      <c r="S3378" s="4">
        <v>1.1599999999999999</v>
      </c>
      <c r="T3378" s="4">
        <v>1.18</v>
      </c>
      <c r="U3378" t="s">
        <v>4959</v>
      </c>
      <c r="V3378" s="4">
        <v>12.42</v>
      </c>
      <c r="W3378" s="4">
        <f t="shared" si="52"/>
        <v>8</v>
      </c>
    </row>
    <row r="3379" spans="1:23" x14ac:dyDescent="0.25">
      <c r="A3379" t="s">
        <v>4975</v>
      </c>
      <c r="B3379" t="s">
        <v>4976</v>
      </c>
      <c r="C3379" t="s">
        <v>4977</v>
      </c>
      <c r="D3379">
        <v>90</v>
      </c>
      <c r="E3379">
        <v>100</v>
      </c>
      <c r="F3379">
        <v>99</v>
      </c>
      <c r="G3379">
        <v>35.200000000000003</v>
      </c>
      <c r="H3379" t="s">
        <v>51</v>
      </c>
      <c r="I3379" t="s">
        <v>4978</v>
      </c>
      <c r="J3379" s="4">
        <v>0.63</v>
      </c>
      <c r="K3379" s="4">
        <v>0.62</v>
      </c>
      <c r="L3379" s="4">
        <v>0</v>
      </c>
      <c r="M3379" s="4">
        <v>0</v>
      </c>
      <c r="N3379" s="4">
        <v>0</v>
      </c>
      <c r="O3379" s="4">
        <v>0</v>
      </c>
      <c r="P3379" s="4">
        <v>0</v>
      </c>
      <c r="Q3379" s="4">
        <v>0</v>
      </c>
      <c r="R3379" s="4">
        <v>0</v>
      </c>
      <c r="S3379" s="4">
        <v>0</v>
      </c>
      <c r="T3379" s="4">
        <v>0</v>
      </c>
      <c r="U3379" t="s">
        <v>4976</v>
      </c>
      <c r="V3379" s="4">
        <v>1.25</v>
      </c>
      <c r="W3379" s="4">
        <f t="shared" si="52"/>
        <v>2</v>
      </c>
    </row>
    <row r="3380" spans="1:23" x14ac:dyDescent="0.25">
      <c r="A3380" t="s">
        <v>4979</v>
      </c>
      <c r="B3380" t="s">
        <v>4980</v>
      </c>
      <c r="C3380" t="s">
        <v>4981</v>
      </c>
      <c r="D3380">
        <v>85</v>
      </c>
      <c r="E3380">
        <v>93</v>
      </c>
      <c r="F3380">
        <v>88</v>
      </c>
      <c r="G3380" s="1">
        <v>40238</v>
      </c>
      <c r="H3380" t="s">
        <v>4982</v>
      </c>
      <c r="I3380" t="s">
        <v>4983</v>
      </c>
      <c r="J3380" s="4">
        <v>-1.06</v>
      </c>
      <c r="K3380" s="4">
        <v>-1.34</v>
      </c>
      <c r="L3380" s="4">
        <v>0</v>
      </c>
      <c r="M3380" s="4">
        <v>0</v>
      </c>
      <c r="N3380" s="4">
        <v>0</v>
      </c>
      <c r="O3380" s="4">
        <v>0</v>
      </c>
      <c r="P3380" s="4">
        <v>-1.47</v>
      </c>
      <c r="Q3380" s="4">
        <v>-1.68</v>
      </c>
      <c r="R3380" s="4">
        <v>-1.37</v>
      </c>
      <c r="S3380" s="4">
        <v>-1.33</v>
      </c>
      <c r="T3380" s="4">
        <v>-1.28</v>
      </c>
      <c r="U3380" t="s">
        <v>4980</v>
      </c>
      <c r="V3380" s="4">
        <v>9.5299999999999994</v>
      </c>
      <c r="W3380" s="4">
        <f t="shared" si="52"/>
        <v>7</v>
      </c>
    </row>
    <row r="3381" spans="1:23" x14ac:dyDescent="0.25">
      <c r="A3381" t="s">
        <v>4987</v>
      </c>
      <c r="B3381" t="s">
        <v>4988</v>
      </c>
      <c r="C3381" t="s">
        <v>3228</v>
      </c>
      <c r="D3381">
        <v>93</v>
      </c>
      <c r="E3381">
        <v>99</v>
      </c>
      <c r="F3381">
        <v>99</v>
      </c>
      <c r="G3381">
        <v>35.200000000000003</v>
      </c>
      <c r="H3381" t="s">
        <v>51</v>
      </c>
      <c r="I3381" t="s">
        <v>4989</v>
      </c>
      <c r="J3381" s="4">
        <v>0</v>
      </c>
      <c r="K3381" s="4">
        <v>0.7</v>
      </c>
      <c r="L3381" s="4">
        <v>0</v>
      </c>
      <c r="M3381" s="4">
        <v>0</v>
      </c>
      <c r="N3381" s="4">
        <v>0</v>
      </c>
      <c r="O3381" s="4">
        <v>0</v>
      </c>
      <c r="P3381" s="4">
        <v>0</v>
      </c>
      <c r="Q3381" s="4">
        <v>0</v>
      </c>
      <c r="R3381" s="4">
        <v>0</v>
      </c>
      <c r="S3381" s="4">
        <v>0</v>
      </c>
      <c r="T3381" s="4">
        <v>0</v>
      </c>
      <c r="U3381" t="s">
        <v>4988</v>
      </c>
      <c r="V3381" s="4">
        <v>0.7</v>
      </c>
      <c r="W3381" s="4">
        <f t="shared" si="52"/>
        <v>1</v>
      </c>
    </row>
    <row r="3382" spans="1:23" x14ac:dyDescent="0.25">
      <c r="A3382" t="s">
        <v>19585</v>
      </c>
      <c r="B3382" t="s">
        <v>19586</v>
      </c>
      <c r="C3382" t="s">
        <v>9642</v>
      </c>
      <c r="D3382">
        <v>93</v>
      </c>
      <c r="E3382">
        <v>92</v>
      </c>
      <c r="F3382">
        <v>92</v>
      </c>
      <c r="G3382" t="s">
        <v>9643</v>
      </c>
      <c r="H3382" t="s">
        <v>9644</v>
      </c>
      <c r="I3382" t="s">
        <v>9645</v>
      </c>
      <c r="J3382" s="4">
        <v>0</v>
      </c>
      <c r="K3382" s="4">
        <v>-0.81</v>
      </c>
      <c r="L3382" s="4">
        <v>0</v>
      </c>
      <c r="M3382" s="4">
        <v>0</v>
      </c>
      <c r="N3382" s="4">
        <v>-1.82</v>
      </c>
      <c r="O3382" s="4">
        <v>-2.87</v>
      </c>
      <c r="P3382" s="4">
        <v>-2.2599999999999998</v>
      </c>
      <c r="Q3382" s="4">
        <v>-2.65</v>
      </c>
      <c r="R3382" s="4">
        <v>-3.08</v>
      </c>
      <c r="S3382" s="4">
        <v>-2.83</v>
      </c>
      <c r="T3382" s="4">
        <v>-2.76</v>
      </c>
      <c r="U3382" t="s">
        <v>19586</v>
      </c>
      <c r="V3382" s="4">
        <v>19.079999999999998</v>
      </c>
      <c r="W3382" s="4">
        <f t="shared" si="52"/>
        <v>8</v>
      </c>
    </row>
    <row r="3383" spans="1:23" x14ac:dyDescent="0.25">
      <c r="A3383" t="s">
        <v>4996</v>
      </c>
      <c r="B3383" t="s">
        <v>4997</v>
      </c>
      <c r="C3383" t="s">
        <v>4998</v>
      </c>
      <c r="D3383">
        <v>92</v>
      </c>
      <c r="E3383">
        <v>94</v>
      </c>
      <c r="F3383">
        <v>89</v>
      </c>
      <c r="G3383" t="s">
        <v>4999</v>
      </c>
      <c r="H3383" t="s">
        <v>5000</v>
      </c>
      <c r="I3383" t="s">
        <v>5001</v>
      </c>
      <c r="J3383" s="4">
        <v>-0.8</v>
      </c>
      <c r="K3383" s="4">
        <v>0</v>
      </c>
      <c r="L3383" s="4">
        <v>0</v>
      </c>
      <c r="M3383" s="4">
        <v>0</v>
      </c>
      <c r="N3383" s="4">
        <v>0.9</v>
      </c>
      <c r="O3383" s="4">
        <v>1.02</v>
      </c>
      <c r="P3383" s="4">
        <v>0</v>
      </c>
      <c r="Q3383" s="4">
        <v>0</v>
      </c>
      <c r="R3383" s="4">
        <v>0</v>
      </c>
      <c r="S3383" s="4">
        <v>0</v>
      </c>
      <c r="T3383" s="4">
        <v>0.86</v>
      </c>
      <c r="U3383" t="s">
        <v>4997</v>
      </c>
      <c r="V3383" s="4">
        <v>3.58</v>
      </c>
      <c r="W3383" s="4">
        <f t="shared" si="52"/>
        <v>4</v>
      </c>
    </row>
    <row r="3384" spans="1:23" x14ac:dyDescent="0.25">
      <c r="A3384" t="s">
        <v>7445</v>
      </c>
      <c r="B3384" t="s">
        <v>7446</v>
      </c>
      <c r="C3384" t="s">
        <v>7447</v>
      </c>
      <c r="D3384">
        <v>85</v>
      </c>
      <c r="E3384">
        <v>81</v>
      </c>
      <c r="F3384">
        <v>87</v>
      </c>
      <c r="G3384">
        <v>35.200000000000003</v>
      </c>
      <c r="H3384" t="s">
        <v>51</v>
      </c>
      <c r="I3384" t="s">
        <v>3899</v>
      </c>
      <c r="J3384" s="4">
        <v>-0.7</v>
      </c>
      <c r="K3384" s="4">
        <v>-0.92</v>
      </c>
      <c r="L3384" s="4">
        <v>0</v>
      </c>
      <c r="M3384" s="4">
        <v>0</v>
      </c>
      <c r="N3384" s="4">
        <v>-1.95</v>
      </c>
      <c r="O3384" s="4">
        <v>-0.47</v>
      </c>
      <c r="P3384" s="4">
        <v>0</v>
      </c>
      <c r="Q3384" s="4">
        <v>0</v>
      </c>
      <c r="R3384" s="4">
        <v>0</v>
      </c>
      <c r="S3384" s="4">
        <v>0</v>
      </c>
      <c r="T3384" s="4">
        <v>0</v>
      </c>
      <c r="U3384" t="s">
        <v>925</v>
      </c>
      <c r="V3384" s="4">
        <v>4.04</v>
      </c>
      <c r="W3384" s="4">
        <f t="shared" si="52"/>
        <v>4</v>
      </c>
    </row>
    <row r="3385" spans="1:23" x14ac:dyDescent="0.25">
      <c r="A3385" t="s">
        <v>17544</v>
      </c>
      <c r="B3385" t="s">
        <v>17545</v>
      </c>
      <c r="C3385" t="s">
        <v>988</v>
      </c>
      <c r="D3385">
        <v>80</v>
      </c>
      <c r="E3385">
        <v>94</v>
      </c>
      <c r="F3385">
        <v>95</v>
      </c>
      <c r="G3385" s="1">
        <v>36246</v>
      </c>
      <c r="H3385" t="s">
        <v>77</v>
      </c>
      <c r="I3385" t="s">
        <v>17546</v>
      </c>
      <c r="J3385" s="4">
        <v>0</v>
      </c>
      <c r="K3385" s="4">
        <v>1.18</v>
      </c>
      <c r="L3385" s="4">
        <v>0</v>
      </c>
      <c r="M3385" s="4">
        <v>0</v>
      </c>
      <c r="N3385" s="4">
        <v>0</v>
      </c>
      <c r="O3385" s="4">
        <v>0</v>
      </c>
      <c r="P3385" s="4">
        <v>0</v>
      </c>
      <c r="Q3385" s="4">
        <v>0</v>
      </c>
      <c r="R3385" s="4">
        <v>0</v>
      </c>
      <c r="S3385" s="4">
        <v>-4.9000000000000004</v>
      </c>
      <c r="T3385" s="4">
        <v>0</v>
      </c>
      <c r="U3385" t="s">
        <v>925</v>
      </c>
      <c r="V3385" s="4">
        <v>6.08</v>
      </c>
      <c r="W3385" s="4">
        <f t="shared" si="52"/>
        <v>2</v>
      </c>
    </row>
    <row r="3386" spans="1:23" x14ac:dyDescent="0.25">
      <c r="A3386" t="s">
        <v>11939</v>
      </c>
      <c r="B3386" t="s">
        <v>11940</v>
      </c>
      <c r="C3386" t="s">
        <v>11364</v>
      </c>
      <c r="D3386">
        <v>90</v>
      </c>
      <c r="E3386">
        <v>97</v>
      </c>
      <c r="F3386">
        <v>95</v>
      </c>
      <c r="G3386">
        <v>31.4</v>
      </c>
      <c r="H3386" t="s">
        <v>1056</v>
      </c>
      <c r="I3386" t="s">
        <v>11941</v>
      </c>
      <c r="J3386" s="4">
        <v>0</v>
      </c>
      <c r="K3386" s="4">
        <v>0</v>
      </c>
      <c r="L3386" s="4">
        <v>0</v>
      </c>
      <c r="M3386" s="4">
        <v>0.62</v>
      </c>
      <c r="N3386" s="4">
        <v>0</v>
      </c>
      <c r="O3386" s="4">
        <v>0</v>
      </c>
      <c r="P3386" s="4">
        <v>0</v>
      </c>
      <c r="Q3386" s="4">
        <v>0</v>
      </c>
      <c r="R3386" s="4">
        <v>0</v>
      </c>
      <c r="S3386" s="4">
        <v>0</v>
      </c>
      <c r="T3386" s="4">
        <v>0</v>
      </c>
      <c r="U3386" t="s">
        <v>11940</v>
      </c>
      <c r="V3386" s="4">
        <v>0.62</v>
      </c>
      <c r="W3386" s="4">
        <f t="shared" si="52"/>
        <v>1</v>
      </c>
    </row>
    <row r="3387" spans="1:23" x14ac:dyDescent="0.25">
      <c r="A3387" t="s">
        <v>5035</v>
      </c>
      <c r="B3387" t="s">
        <v>5036</v>
      </c>
      <c r="C3387" t="s">
        <v>5037</v>
      </c>
      <c r="D3387">
        <v>78</v>
      </c>
      <c r="E3387">
        <v>94</v>
      </c>
      <c r="F3387">
        <v>94</v>
      </c>
      <c r="G3387">
        <v>30.5</v>
      </c>
      <c r="H3387" t="s">
        <v>540</v>
      </c>
      <c r="I3387" t="s">
        <v>5038</v>
      </c>
      <c r="J3387" s="4">
        <v>1.34</v>
      </c>
      <c r="K3387" s="4">
        <v>2</v>
      </c>
      <c r="L3387" s="4">
        <v>0.91</v>
      </c>
      <c r="M3387" s="4">
        <v>0.84</v>
      </c>
      <c r="N3387" s="4">
        <v>2.58</v>
      </c>
      <c r="O3387" s="4">
        <v>2.95</v>
      </c>
      <c r="P3387" s="4">
        <v>1.96</v>
      </c>
      <c r="Q3387" s="4">
        <v>2.38</v>
      </c>
      <c r="R3387" s="4">
        <v>2.59</v>
      </c>
      <c r="S3387" s="4">
        <v>2.44</v>
      </c>
      <c r="T3387" s="4">
        <v>2.3199999999999998</v>
      </c>
      <c r="U3387" t="s">
        <v>5036</v>
      </c>
      <c r="V3387" s="4">
        <v>22.310000000000002</v>
      </c>
      <c r="W3387" s="4">
        <f t="shared" si="52"/>
        <v>11</v>
      </c>
    </row>
    <row r="3388" spans="1:23" x14ac:dyDescent="0.25">
      <c r="A3388" t="s">
        <v>15061</v>
      </c>
      <c r="B3388" t="s">
        <v>5036</v>
      </c>
      <c r="C3388" t="s">
        <v>5037</v>
      </c>
      <c r="D3388">
        <v>72</v>
      </c>
      <c r="E3388">
        <v>92</v>
      </c>
      <c r="F3388">
        <v>89</v>
      </c>
      <c r="G3388">
        <v>30.5</v>
      </c>
      <c r="H3388" t="s">
        <v>540</v>
      </c>
      <c r="I3388" t="s">
        <v>5038</v>
      </c>
      <c r="J3388" s="4">
        <v>0</v>
      </c>
      <c r="K3388" s="4">
        <v>0.82</v>
      </c>
      <c r="L3388" s="4">
        <v>0</v>
      </c>
      <c r="M3388" s="4">
        <v>0</v>
      </c>
      <c r="N3388" s="4">
        <v>0</v>
      </c>
      <c r="O3388" s="4">
        <v>0</v>
      </c>
      <c r="P3388" s="4">
        <v>0</v>
      </c>
      <c r="Q3388" s="4">
        <v>0</v>
      </c>
      <c r="R3388" s="4">
        <v>0</v>
      </c>
      <c r="S3388" s="4">
        <v>0.6</v>
      </c>
      <c r="T3388" s="4">
        <v>0.76</v>
      </c>
      <c r="U3388" t="s">
        <v>925</v>
      </c>
      <c r="V3388" s="4">
        <v>2.1799999999999997</v>
      </c>
      <c r="W3388" s="4">
        <f t="shared" si="52"/>
        <v>3</v>
      </c>
    </row>
    <row r="3389" spans="1:23" x14ac:dyDescent="0.25">
      <c r="A3389" t="s">
        <v>3750</v>
      </c>
      <c r="B3389" t="s">
        <v>3751</v>
      </c>
      <c r="C3389" t="s">
        <v>3752</v>
      </c>
      <c r="D3389">
        <v>85</v>
      </c>
      <c r="E3389">
        <v>98</v>
      </c>
      <c r="F3389">
        <v>99</v>
      </c>
      <c r="G3389">
        <v>34.14</v>
      </c>
      <c r="H3389" t="s">
        <v>2932</v>
      </c>
      <c r="I3389" t="s">
        <v>3753</v>
      </c>
      <c r="J3389" s="4">
        <v>1.98</v>
      </c>
      <c r="K3389" s="4">
        <v>3.02</v>
      </c>
      <c r="L3389" s="4">
        <v>0</v>
      </c>
      <c r="M3389" s="4">
        <v>0</v>
      </c>
      <c r="N3389" s="4">
        <v>1.32</v>
      </c>
      <c r="O3389" s="4">
        <v>0.97</v>
      </c>
      <c r="P3389" s="4">
        <v>0</v>
      </c>
      <c r="Q3389" s="4">
        <v>1.23</v>
      </c>
      <c r="R3389" s="4">
        <v>0.86</v>
      </c>
      <c r="S3389" s="4">
        <v>0.79</v>
      </c>
      <c r="T3389" s="4">
        <v>0.83</v>
      </c>
      <c r="U3389" t="s">
        <v>925</v>
      </c>
      <c r="V3389" s="4">
        <v>10.999999999999998</v>
      </c>
      <c r="W3389" s="4">
        <f t="shared" si="52"/>
        <v>8</v>
      </c>
    </row>
    <row r="3390" spans="1:23" x14ac:dyDescent="0.25">
      <c r="A3390" t="s">
        <v>5034</v>
      </c>
      <c r="B3390" t="s">
        <v>3751</v>
      </c>
      <c r="C3390" t="s">
        <v>3752</v>
      </c>
      <c r="D3390">
        <v>87</v>
      </c>
      <c r="E3390">
        <v>97</v>
      </c>
      <c r="F3390">
        <v>99</v>
      </c>
      <c r="G3390">
        <v>34.14</v>
      </c>
      <c r="H3390" t="s">
        <v>2932</v>
      </c>
      <c r="I3390" t="s">
        <v>3753</v>
      </c>
      <c r="J3390" s="4">
        <v>2.4</v>
      </c>
      <c r="K3390" s="4">
        <v>3.34</v>
      </c>
      <c r="L3390" s="4">
        <v>0</v>
      </c>
      <c r="M3390" s="4">
        <v>0</v>
      </c>
      <c r="N3390" s="4">
        <v>2.15</v>
      </c>
      <c r="O3390" s="4">
        <v>4.2699999999999996</v>
      </c>
      <c r="P3390" s="4">
        <v>2.97</v>
      </c>
      <c r="Q3390" s="4">
        <v>2.8</v>
      </c>
      <c r="R3390" s="4">
        <v>3.57</v>
      </c>
      <c r="S3390" s="4">
        <v>3.21</v>
      </c>
      <c r="T3390" s="4">
        <v>0</v>
      </c>
      <c r="U3390" t="s">
        <v>3751</v>
      </c>
      <c r="V3390" s="4">
        <v>24.71</v>
      </c>
      <c r="W3390" s="4">
        <f t="shared" si="52"/>
        <v>8</v>
      </c>
    </row>
    <row r="3391" spans="1:23" x14ac:dyDescent="0.25">
      <c r="A3391" t="s">
        <v>19669</v>
      </c>
      <c r="B3391" t="s">
        <v>19670</v>
      </c>
      <c r="C3391" t="s">
        <v>5287</v>
      </c>
      <c r="D3391">
        <v>92</v>
      </c>
      <c r="E3391">
        <v>83</v>
      </c>
      <c r="F3391">
        <v>81</v>
      </c>
      <c r="G3391" t="s">
        <v>14181</v>
      </c>
      <c r="H3391" t="s">
        <v>14182</v>
      </c>
      <c r="I3391" t="s">
        <v>19671</v>
      </c>
      <c r="J3391" s="4">
        <v>0</v>
      </c>
      <c r="K3391" s="4">
        <v>0</v>
      </c>
      <c r="L3391" s="4">
        <v>0</v>
      </c>
      <c r="M3391" s="4">
        <v>0</v>
      </c>
      <c r="N3391" s="4">
        <v>-2.14</v>
      </c>
      <c r="O3391" s="4">
        <v>-2.86</v>
      </c>
      <c r="P3391" s="4">
        <v>-2.0699999999999998</v>
      </c>
      <c r="Q3391" s="4">
        <v>-2.64</v>
      </c>
      <c r="R3391" s="4">
        <v>-3.46</v>
      </c>
      <c r="S3391" s="4">
        <v>-3.01</v>
      </c>
      <c r="T3391" s="4">
        <v>-2.82</v>
      </c>
      <c r="U3391" t="s">
        <v>19670</v>
      </c>
      <c r="V3391" s="4">
        <v>19</v>
      </c>
      <c r="W3391" s="4">
        <f t="shared" si="52"/>
        <v>7</v>
      </c>
    </row>
    <row r="3392" spans="1:23" x14ac:dyDescent="0.25">
      <c r="A3392" t="s">
        <v>15211</v>
      </c>
      <c r="B3392" t="s">
        <v>15212</v>
      </c>
      <c r="C3392" t="s">
        <v>15213</v>
      </c>
      <c r="D3392">
        <v>86</v>
      </c>
      <c r="E3392">
        <v>54</v>
      </c>
      <c r="F3392">
        <v>52</v>
      </c>
      <c r="G3392">
        <v>35.200000000000003</v>
      </c>
      <c r="H3392" t="s">
        <v>51</v>
      </c>
      <c r="I3392" t="s">
        <v>15214</v>
      </c>
      <c r="J3392" s="4">
        <v>0</v>
      </c>
      <c r="K3392" s="4">
        <v>-0.68</v>
      </c>
      <c r="L3392" s="4">
        <v>0</v>
      </c>
      <c r="M3392" s="4">
        <v>0</v>
      </c>
      <c r="N3392" s="4">
        <v>-1.48</v>
      </c>
      <c r="O3392" s="4">
        <v>-1.8</v>
      </c>
      <c r="P3392" s="4">
        <v>0</v>
      </c>
      <c r="Q3392" s="4">
        <v>0</v>
      </c>
      <c r="R3392" s="4">
        <v>0</v>
      </c>
      <c r="S3392" s="4">
        <v>0</v>
      </c>
      <c r="T3392" s="4">
        <v>0</v>
      </c>
      <c r="U3392" t="s">
        <v>15212</v>
      </c>
      <c r="V3392" s="4">
        <v>3.96</v>
      </c>
      <c r="W3392" s="4">
        <f t="shared" si="52"/>
        <v>3</v>
      </c>
    </row>
    <row r="3393" spans="1:23" x14ac:dyDescent="0.25">
      <c r="A3393" t="s">
        <v>5024</v>
      </c>
      <c r="B3393" t="s">
        <v>5025</v>
      </c>
      <c r="C3393" t="s">
        <v>998</v>
      </c>
      <c r="D3393">
        <v>83</v>
      </c>
      <c r="E3393">
        <v>95</v>
      </c>
      <c r="F3393">
        <v>97</v>
      </c>
      <c r="G3393">
        <v>33.99</v>
      </c>
      <c r="H3393" t="s">
        <v>251</v>
      </c>
      <c r="I3393" t="s">
        <v>5026</v>
      </c>
      <c r="J3393" s="4">
        <v>0</v>
      </c>
      <c r="K3393" s="4">
        <v>1.6</v>
      </c>
      <c r="L3393" s="4">
        <v>0</v>
      </c>
      <c r="M3393" s="4">
        <v>0</v>
      </c>
      <c r="N3393" s="4">
        <v>0</v>
      </c>
      <c r="O3393" s="4">
        <v>0</v>
      </c>
      <c r="P3393" s="4">
        <v>0</v>
      </c>
      <c r="Q3393" s="4">
        <v>0</v>
      </c>
      <c r="R3393" s="4">
        <v>0.79</v>
      </c>
      <c r="S3393" s="4">
        <v>0.64</v>
      </c>
      <c r="T3393" s="4">
        <v>0</v>
      </c>
      <c r="U3393" t="s">
        <v>5025</v>
      </c>
      <c r="V3393" s="4">
        <v>3.0300000000000002</v>
      </c>
      <c r="W3393" s="4">
        <f t="shared" si="52"/>
        <v>3</v>
      </c>
    </row>
    <row r="3394" spans="1:23" x14ac:dyDescent="0.25">
      <c r="A3394" t="s">
        <v>5018</v>
      </c>
      <c r="B3394" t="s">
        <v>5019</v>
      </c>
      <c r="C3394" t="s">
        <v>1112</v>
      </c>
      <c r="D3394">
        <v>90</v>
      </c>
      <c r="E3394">
        <v>79</v>
      </c>
      <c r="F3394">
        <v>81</v>
      </c>
      <c r="G3394" t="s">
        <v>1113</v>
      </c>
      <c r="H3394" t="s">
        <v>1114</v>
      </c>
      <c r="I3394" t="s">
        <v>5020</v>
      </c>
      <c r="J3394" s="4">
        <v>0</v>
      </c>
      <c r="K3394" s="4">
        <v>-0.41</v>
      </c>
      <c r="L3394" s="4">
        <v>0</v>
      </c>
      <c r="M3394" s="4">
        <v>0</v>
      </c>
      <c r="N3394" s="4">
        <v>-0.84</v>
      </c>
      <c r="O3394" s="4">
        <v>-1.25</v>
      </c>
      <c r="P3394" s="4">
        <v>0</v>
      </c>
      <c r="Q3394" s="4">
        <v>0</v>
      </c>
      <c r="R3394" s="4">
        <v>-1.8</v>
      </c>
      <c r="S3394" s="4">
        <v>-0.87</v>
      </c>
      <c r="T3394" s="4">
        <v>-1.95</v>
      </c>
      <c r="U3394" t="s">
        <v>5019</v>
      </c>
      <c r="V3394" s="4">
        <v>7.12</v>
      </c>
      <c r="W3394" s="4">
        <f t="shared" ref="W3394:W3457" si="53">COUNTIF(J3394:T3394,"&lt;&gt;0")</f>
        <v>6</v>
      </c>
    </row>
    <row r="3395" spans="1:23" x14ac:dyDescent="0.25">
      <c r="A3395" t="s">
        <v>2828</v>
      </c>
      <c r="B3395" t="s">
        <v>2829</v>
      </c>
      <c r="C3395" t="s">
        <v>1529</v>
      </c>
      <c r="D3395">
        <v>85</v>
      </c>
      <c r="E3395">
        <v>84</v>
      </c>
      <c r="F3395">
        <v>89</v>
      </c>
      <c r="G3395">
        <v>29.6</v>
      </c>
      <c r="H3395" t="s">
        <v>203</v>
      </c>
      <c r="I3395" t="s">
        <v>2830</v>
      </c>
      <c r="J3395" s="4">
        <v>0</v>
      </c>
      <c r="K3395" s="4">
        <v>2.15</v>
      </c>
      <c r="L3395" s="4">
        <v>0</v>
      </c>
      <c r="M3395" s="4">
        <v>0</v>
      </c>
      <c r="N3395" s="4">
        <v>3.57</v>
      </c>
      <c r="O3395" s="4">
        <v>4.3099999999999996</v>
      </c>
      <c r="P3395" s="4">
        <v>0</v>
      </c>
      <c r="Q3395" s="4">
        <v>0</v>
      </c>
      <c r="R3395" s="4">
        <v>0</v>
      </c>
      <c r="S3395" s="4">
        <v>0</v>
      </c>
      <c r="T3395" s="4">
        <v>0</v>
      </c>
      <c r="U3395" t="s">
        <v>925</v>
      </c>
      <c r="V3395" s="4">
        <v>10.029999999999999</v>
      </c>
      <c r="W3395" s="4">
        <f t="shared" si="53"/>
        <v>3</v>
      </c>
    </row>
    <row r="3396" spans="1:23" x14ac:dyDescent="0.25">
      <c r="A3396" t="s">
        <v>10113</v>
      </c>
      <c r="B3396" t="s">
        <v>10114</v>
      </c>
      <c r="C3396" t="s">
        <v>10115</v>
      </c>
      <c r="D3396">
        <v>72</v>
      </c>
      <c r="E3396">
        <v>83</v>
      </c>
      <c r="F3396">
        <v>87</v>
      </c>
      <c r="G3396" s="1">
        <v>24558</v>
      </c>
      <c r="H3396" t="s">
        <v>1651</v>
      </c>
      <c r="I3396" t="s">
        <v>10116</v>
      </c>
      <c r="J3396" s="4">
        <v>0</v>
      </c>
      <c r="K3396" s="4">
        <v>0</v>
      </c>
      <c r="L3396" s="4">
        <v>0</v>
      </c>
      <c r="M3396" s="4">
        <v>0</v>
      </c>
      <c r="N3396" s="4">
        <v>0</v>
      </c>
      <c r="O3396" s="4">
        <v>0</v>
      </c>
      <c r="P3396" s="4">
        <v>0</v>
      </c>
      <c r="Q3396" s="4">
        <v>0</v>
      </c>
      <c r="R3396" s="4">
        <v>0</v>
      </c>
      <c r="S3396" s="4">
        <v>0</v>
      </c>
      <c r="T3396" s="4">
        <v>0</v>
      </c>
      <c r="U3396" t="s">
        <v>10114</v>
      </c>
      <c r="V3396" s="4">
        <v>0</v>
      </c>
      <c r="W3396" s="4">
        <f t="shared" si="53"/>
        <v>0</v>
      </c>
    </row>
    <row r="3397" spans="1:23" x14ac:dyDescent="0.25">
      <c r="A3397" t="s">
        <v>5095</v>
      </c>
      <c r="B3397" t="s">
        <v>5096</v>
      </c>
      <c r="C3397" t="s">
        <v>5097</v>
      </c>
      <c r="D3397">
        <v>87</v>
      </c>
      <c r="E3397">
        <v>91</v>
      </c>
      <c r="F3397">
        <v>92</v>
      </c>
      <c r="G3397">
        <v>34.9</v>
      </c>
      <c r="H3397" t="s">
        <v>136</v>
      </c>
      <c r="I3397" t="s">
        <v>5098</v>
      </c>
      <c r="J3397" s="4">
        <v>4.22</v>
      </c>
      <c r="K3397" s="4">
        <v>4.8</v>
      </c>
      <c r="L3397" s="4">
        <v>0</v>
      </c>
      <c r="M3397" s="4">
        <v>0</v>
      </c>
      <c r="N3397" s="4">
        <v>2.2599999999999998</v>
      </c>
      <c r="O3397" s="4">
        <v>2.44</v>
      </c>
      <c r="P3397" s="4">
        <v>1.52</v>
      </c>
      <c r="Q3397" s="4">
        <v>2.42</v>
      </c>
      <c r="R3397" s="4">
        <v>2.6</v>
      </c>
      <c r="S3397" s="4">
        <v>1.82</v>
      </c>
      <c r="T3397" s="4">
        <v>2.54</v>
      </c>
      <c r="U3397" t="s">
        <v>5096</v>
      </c>
      <c r="V3397" s="4">
        <v>24.619999999999997</v>
      </c>
      <c r="W3397" s="4">
        <f t="shared" si="53"/>
        <v>9</v>
      </c>
    </row>
    <row r="3398" spans="1:23" x14ac:dyDescent="0.25">
      <c r="A3398" t="s">
        <v>5107</v>
      </c>
      <c r="B3398" t="s">
        <v>5108</v>
      </c>
      <c r="C3398" t="s">
        <v>5109</v>
      </c>
      <c r="D3398">
        <v>84</v>
      </c>
      <c r="E3398">
        <v>95</v>
      </c>
      <c r="F3398">
        <v>95</v>
      </c>
      <c r="G3398">
        <v>29.5</v>
      </c>
      <c r="H3398" t="s">
        <v>751</v>
      </c>
      <c r="I3398" t="s">
        <v>5110</v>
      </c>
      <c r="J3398" s="4">
        <v>-0.86</v>
      </c>
      <c r="K3398" s="4">
        <v>-0.9</v>
      </c>
      <c r="L3398" s="4">
        <v>0</v>
      </c>
      <c r="M3398" s="4">
        <v>0</v>
      </c>
      <c r="N3398" s="4">
        <v>0</v>
      </c>
      <c r="O3398" s="4">
        <v>0</v>
      </c>
      <c r="P3398" s="4">
        <v>0</v>
      </c>
      <c r="Q3398" s="4">
        <v>0</v>
      </c>
      <c r="R3398" s="4">
        <v>0</v>
      </c>
      <c r="S3398" s="4">
        <v>0</v>
      </c>
      <c r="T3398" s="4">
        <v>0</v>
      </c>
      <c r="U3398" t="s">
        <v>5108</v>
      </c>
      <c r="V3398" s="4">
        <v>1.76</v>
      </c>
      <c r="W3398" s="4">
        <f t="shared" si="53"/>
        <v>2</v>
      </c>
    </row>
    <row r="3399" spans="1:23" x14ac:dyDescent="0.25">
      <c r="A3399" t="s">
        <v>5133</v>
      </c>
      <c r="B3399" t="s">
        <v>5134</v>
      </c>
      <c r="C3399" t="s">
        <v>5135</v>
      </c>
      <c r="D3399">
        <v>85</v>
      </c>
      <c r="E3399">
        <v>100</v>
      </c>
      <c r="F3399">
        <v>98</v>
      </c>
      <c r="G3399" t="s">
        <v>1113</v>
      </c>
      <c r="H3399" t="s">
        <v>1114</v>
      </c>
      <c r="I3399" t="s">
        <v>5136</v>
      </c>
      <c r="J3399" s="4">
        <v>0</v>
      </c>
      <c r="K3399" s="4">
        <v>0</v>
      </c>
      <c r="L3399" s="4">
        <v>0</v>
      </c>
      <c r="M3399" s="4">
        <v>0</v>
      </c>
      <c r="N3399" s="4">
        <v>1.73</v>
      </c>
      <c r="O3399" s="4">
        <v>-0.44</v>
      </c>
      <c r="P3399" s="4">
        <v>0</v>
      </c>
      <c r="Q3399" s="4">
        <v>0</v>
      </c>
      <c r="R3399" s="4">
        <v>0</v>
      </c>
      <c r="S3399" s="4">
        <v>-1.54</v>
      </c>
      <c r="T3399" s="4">
        <v>0</v>
      </c>
      <c r="U3399" t="s">
        <v>925</v>
      </c>
      <c r="V3399" s="4">
        <v>3.71</v>
      </c>
      <c r="W3399" s="4">
        <f t="shared" si="53"/>
        <v>3</v>
      </c>
    </row>
    <row r="3400" spans="1:23" x14ac:dyDescent="0.25">
      <c r="A3400" t="s">
        <v>5153</v>
      </c>
      <c r="B3400" t="s">
        <v>5154</v>
      </c>
      <c r="C3400" t="s">
        <v>5155</v>
      </c>
      <c r="D3400">
        <v>75</v>
      </c>
      <c r="E3400">
        <v>85</v>
      </c>
      <c r="F3400">
        <v>92</v>
      </c>
      <c r="G3400">
        <v>35.1</v>
      </c>
      <c r="H3400" t="s">
        <v>126</v>
      </c>
      <c r="I3400" t="s">
        <v>5156</v>
      </c>
      <c r="J3400" s="4">
        <v>1.0900000000000001</v>
      </c>
      <c r="K3400" s="4">
        <v>1.66</v>
      </c>
      <c r="L3400" s="4">
        <v>0</v>
      </c>
      <c r="M3400" s="4">
        <v>0</v>
      </c>
      <c r="N3400" s="4">
        <v>1.42</v>
      </c>
      <c r="O3400" s="4">
        <v>2.17</v>
      </c>
      <c r="P3400" s="4">
        <v>1.41</v>
      </c>
      <c r="Q3400" s="4">
        <v>2.4500000000000002</v>
      </c>
      <c r="R3400" s="4">
        <v>2.91</v>
      </c>
      <c r="S3400" s="4">
        <v>2.2400000000000002</v>
      </c>
      <c r="T3400" s="4">
        <v>2.41</v>
      </c>
      <c r="U3400" t="s">
        <v>5154</v>
      </c>
      <c r="V3400" s="4">
        <v>17.759999999999998</v>
      </c>
      <c r="W3400" s="4">
        <f t="shared" si="53"/>
        <v>9</v>
      </c>
    </row>
    <row r="3401" spans="1:23" x14ac:dyDescent="0.25">
      <c r="A3401" t="s">
        <v>19510</v>
      </c>
      <c r="B3401" t="s">
        <v>5154</v>
      </c>
      <c r="C3401" t="s">
        <v>5155</v>
      </c>
      <c r="D3401">
        <v>75</v>
      </c>
      <c r="E3401">
        <v>92</v>
      </c>
      <c r="F3401">
        <v>78</v>
      </c>
      <c r="G3401">
        <v>35.1</v>
      </c>
      <c r="H3401" t="s">
        <v>126</v>
      </c>
      <c r="I3401" t="s">
        <v>5156</v>
      </c>
      <c r="J3401" s="4">
        <v>0</v>
      </c>
      <c r="K3401" s="4">
        <v>0</v>
      </c>
      <c r="L3401" s="4">
        <v>0</v>
      </c>
      <c r="M3401" s="4">
        <v>0</v>
      </c>
      <c r="N3401" s="4">
        <v>0</v>
      </c>
      <c r="O3401" s="4">
        <v>0</v>
      </c>
      <c r="P3401" s="4">
        <v>0</v>
      </c>
      <c r="Q3401" s="4">
        <v>0</v>
      </c>
      <c r="R3401" s="4">
        <v>0</v>
      </c>
      <c r="S3401" s="4">
        <v>0</v>
      </c>
      <c r="T3401" s="4">
        <v>0</v>
      </c>
      <c r="U3401" t="s">
        <v>925</v>
      </c>
      <c r="V3401" s="4">
        <v>0</v>
      </c>
      <c r="W3401" s="4">
        <f t="shared" si="53"/>
        <v>0</v>
      </c>
    </row>
    <row r="3402" spans="1:23" x14ac:dyDescent="0.25">
      <c r="A3402" t="s">
        <v>5159</v>
      </c>
      <c r="B3402" t="s">
        <v>5160</v>
      </c>
      <c r="C3402" t="s">
        <v>5161</v>
      </c>
      <c r="D3402">
        <v>72</v>
      </c>
      <c r="E3402">
        <v>96</v>
      </c>
      <c r="F3402">
        <v>91</v>
      </c>
      <c r="G3402">
        <v>11.3</v>
      </c>
      <c r="H3402" t="s">
        <v>559</v>
      </c>
      <c r="I3402" t="s">
        <v>5162</v>
      </c>
      <c r="J3402" s="4">
        <v>0.75</v>
      </c>
      <c r="K3402" s="4">
        <v>1.1399999999999999</v>
      </c>
      <c r="L3402" s="4">
        <v>0</v>
      </c>
      <c r="M3402" s="4">
        <v>0</v>
      </c>
      <c r="N3402" s="4">
        <v>0</v>
      </c>
      <c r="O3402" s="4">
        <v>0</v>
      </c>
      <c r="P3402" s="4">
        <v>0</v>
      </c>
      <c r="Q3402" s="4">
        <v>0</v>
      </c>
      <c r="R3402" s="4">
        <v>0</v>
      </c>
      <c r="S3402" s="4">
        <v>0</v>
      </c>
      <c r="T3402" s="4">
        <v>0</v>
      </c>
      <c r="U3402" t="s">
        <v>5160</v>
      </c>
      <c r="V3402" s="4">
        <v>1.89</v>
      </c>
      <c r="W3402" s="4">
        <f t="shared" si="53"/>
        <v>2</v>
      </c>
    </row>
    <row r="3403" spans="1:23" x14ac:dyDescent="0.25">
      <c r="A3403" t="s">
        <v>5163</v>
      </c>
      <c r="B3403" t="s">
        <v>5164</v>
      </c>
      <c r="C3403" t="s">
        <v>5165</v>
      </c>
      <c r="D3403">
        <v>87</v>
      </c>
      <c r="E3403">
        <v>77</v>
      </c>
      <c r="F3403">
        <v>94</v>
      </c>
      <c r="G3403">
        <v>31.1</v>
      </c>
      <c r="H3403" t="s">
        <v>383</v>
      </c>
      <c r="I3403" t="s">
        <v>5166</v>
      </c>
      <c r="J3403" s="4">
        <v>0</v>
      </c>
      <c r="K3403" s="4">
        <v>0</v>
      </c>
      <c r="L3403" s="4">
        <v>0</v>
      </c>
      <c r="M3403" s="4">
        <v>0</v>
      </c>
      <c r="N3403" s="4">
        <v>-1.06</v>
      </c>
      <c r="O3403" s="4">
        <v>-1.27</v>
      </c>
      <c r="P3403" s="4">
        <v>0</v>
      </c>
      <c r="Q3403" s="4">
        <v>0</v>
      </c>
      <c r="R3403" s="4">
        <v>0</v>
      </c>
      <c r="S3403" s="4">
        <v>-1.41</v>
      </c>
      <c r="T3403" s="4">
        <v>0</v>
      </c>
      <c r="U3403" t="s">
        <v>5164</v>
      </c>
      <c r="V3403" s="4">
        <v>3.74</v>
      </c>
      <c r="W3403" s="4">
        <f t="shared" si="53"/>
        <v>3</v>
      </c>
    </row>
    <row r="3404" spans="1:23" x14ac:dyDescent="0.25">
      <c r="A3404" t="s">
        <v>5171</v>
      </c>
      <c r="B3404" t="s">
        <v>5172</v>
      </c>
      <c r="C3404" t="s">
        <v>5173</v>
      </c>
      <c r="D3404">
        <v>98</v>
      </c>
      <c r="E3404">
        <v>100</v>
      </c>
      <c r="F3404">
        <v>100</v>
      </c>
      <c r="G3404" t="s">
        <v>870</v>
      </c>
      <c r="H3404" t="s">
        <v>871</v>
      </c>
      <c r="I3404" t="s">
        <v>5174</v>
      </c>
      <c r="J3404" s="4">
        <v>0</v>
      </c>
      <c r="K3404" s="4">
        <v>1.04</v>
      </c>
      <c r="L3404" s="4">
        <v>0</v>
      </c>
      <c r="M3404" s="4">
        <v>0</v>
      </c>
      <c r="N3404" s="4">
        <v>0</v>
      </c>
      <c r="O3404" s="4">
        <v>0</v>
      </c>
      <c r="P3404" s="4">
        <v>0</v>
      </c>
      <c r="Q3404" s="4">
        <v>0</v>
      </c>
      <c r="R3404" s="4">
        <v>0.59</v>
      </c>
      <c r="S3404" s="4">
        <v>0</v>
      </c>
      <c r="T3404" s="4">
        <v>0</v>
      </c>
      <c r="U3404" t="s">
        <v>5172</v>
      </c>
      <c r="V3404" s="4">
        <v>1.63</v>
      </c>
      <c r="W3404" s="4">
        <f t="shared" si="53"/>
        <v>2</v>
      </c>
    </row>
    <row r="3405" spans="1:23" x14ac:dyDescent="0.25">
      <c r="A3405" t="s">
        <v>5175</v>
      </c>
      <c r="B3405" t="s">
        <v>5176</v>
      </c>
      <c r="C3405" t="s">
        <v>5177</v>
      </c>
      <c r="D3405">
        <v>86</v>
      </c>
      <c r="E3405">
        <v>63</v>
      </c>
      <c r="F3405">
        <v>74</v>
      </c>
      <c r="G3405">
        <v>33.99</v>
      </c>
      <c r="H3405" t="s">
        <v>251</v>
      </c>
      <c r="I3405" t="s">
        <v>5178</v>
      </c>
      <c r="J3405" s="4">
        <v>0</v>
      </c>
      <c r="K3405" s="4">
        <v>-0.53</v>
      </c>
      <c r="L3405" s="4">
        <v>0.75</v>
      </c>
      <c r="M3405" s="4">
        <v>0.81</v>
      </c>
      <c r="N3405" s="4">
        <v>1.03</v>
      </c>
      <c r="O3405" s="4">
        <v>0.33</v>
      </c>
      <c r="P3405" s="4">
        <v>0</v>
      </c>
      <c r="Q3405" s="4">
        <v>0</v>
      </c>
      <c r="R3405" s="4">
        <v>0</v>
      </c>
      <c r="S3405" s="4">
        <v>0</v>
      </c>
      <c r="T3405" s="4">
        <v>0.68</v>
      </c>
      <c r="U3405" t="s">
        <v>5176</v>
      </c>
      <c r="V3405" s="4">
        <v>4.13</v>
      </c>
      <c r="W3405" s="4">
        <f t="shared" si="53"/>
        <v>6</v>
      </c>
    </row>
    <row r="3406" spans="1:23" x14ac:dyDescent="0.25">
      <c r="A3406" t="s">
        <v>3690</v>
      </c>
      <c r="B3406" t="s">
        <v>3691</v>
      </c>
      <c r="C3406" t="s">
        <v>3692</v>
      </c>
      <c r="D3406">
        <v>82</v>
      </c>
      <c r="E3406">
        <v>99</v>
      </c>
      <c r="F3406">
        <v>98</v>
      </c>
      <c r="G3406">
        <v>35.1</v>
      </c>
      <c r="H3406" t="s">
        <v>126</v>
      </c>
      <c r="I3406" t="s">
        <v>3693</v>
      </c>
      <c r="J3406" s="4">
        <v>2.91</v>
      </c>
      <c r="K3406" s="4">
        <v>3.28</v>
      </c>
      <c r="L3406" s="4">
        <v>2.29</v>
      </c>
      <c r="M3406" s="4">
        <v>2.74</v>
      </c>
      <c r="N3406" s="4">
        <v>2.73</v>
      </c>
      <c r="O3406" s="4">
        <v>2.25</v>
      </c>
      <c r="P3406" s="4">
        <v>2.2599999999999998</v>
      </c>
      <c r="Q3406" s="4">
        <v>3.06</v>
      </c>
      <c r="R3406" s="4">
        <v>3.27</v>
      </c>
      <c r="S3406" s="4">
        <v>2.35</v>
      </c>
      <c r="T3406" s="4">
        <v>3.61</v>
      </c>
      <c r="U3406" t="s">
        <v>925</v>
      </c>
      <c r="V3406" s="4">
        <v>30.75</v>
      </c>
      <c r="W3406" s="4">
        <f t="shared" si="53"/>
        <v>11</v>
      </c>
    </row>
    <row r="3407" spans="1:23" x14ac:dyDescent="0.25">
      <c r="A3407" t="s">
        <v>5182</v>
      </c>
      <c r="B3407" t="s">
        <v>5183</v>
      </c>
      <c r="C3407" t="s">
        <v>5184</v>
      </c>
      <c r="D3407">
        <v>95</v>
      </c>
      <c r="E3407">
        <v>86</v>
      </c>
      <c r="F3407">
        <v>85</v>
      </c>
      <c r="G3407" t="s">
        <v>5185</v>
      </c>
      <c r="H3407" t="s">
        <v>5186</v>
      </c>
      <c r="I3407" t="s">
        <v>5187</v>
      </c>
      <c r="J3407" s="4">
        <v>0</v>
      </c>
      <c r="K3407" s="4">
        <v>-1.1399999999999999</v>
      </c>
      <c r="L3407" s="4">
        <v>0</v>
      </c>
      <c r="M3407" s="4">
        <v>0</v>
      </c>
      <c r="N3407" s="4">
        <v>-1.93</v>
      </c>
      <c r="O3407" s="4">
        <v>-2.98</v>
      </c>
      <c r="P3407" s="4">
        <v>-2.52</v>
      </c>
      <c r="Q3407" s="4">
        <v>-2.8</v>
      </c>
      <c r="R3407" s="4">
        <v>-3.24</v>
      </c>
      <c r="S3407" s="4">
        <v>-2.81</v>
      </c>
      <c r="T3407" s="4">
        <v>-2.89</v>
      </c>
      <c r="U3407" t="s">
        <v>925</v>
      </c>
      <c r="V3407" s="4">
        <v>20.310000000000002</v>
      </c>
      <c r="W3407" s="4">
        <f t="shared" si="53"/>
        <v>8</v>
      </c>
    </row>
    <row r="3408" spans="1:23" x14ac:dyDescent="0.25">
      <c r="A3408" t="s">
        <v>19529</v>
      </c>
      <c r="B3408" t="s">
        <v>5183</v>
      </c>
      <c r="C3408" t="s">
        <v>5184</v>
      </c>
      <c r="D3408">
        <v>93</v>
      </c>
      <c r="E3408">
        <v>87</v>
      </c>
      <c r="F3408">
        <v>86</v>
      </c>
      <c r="G3408" t="s">
        <v>5185</v>
      </c>
      <c r="H3408" t="s">
        <v>5186</v>
      </c>
      <c r="I3408" t="s">
        <v>5187</v>
      </c>
      <c r="J3408" s="4">
        <v>0</v>
      </c>
      <c r="K3408" s="4">
        <v>-1.01</v>
      </c>
      <c r="L3408" s="4">
        <v>0</v>
      </c>
      <c r="M3408" s="4">
        <v>0</v>
      </c>
      <c r="N3408" s="4">
        <v>-2.31</v>
      </c>
      <c r="O3408" s="4">
        <v>-2.74</v>
      </c>
      <c r="P3408" s="4">
        <v>-2.14</v>
      </c>
      <c r="Q3408" s="4">
        <v>-1.94</v>
      </c>
      <c r="R3408" s="4">
        <v>-2.42</v>
      </c>
      <c r="S3408" s="4">
        <v>-2.5499999999999998</v>
      </c>
      <c r="T3408" s="4">
        <v>-2.35</v>
      </c>
      <c r="U3408" t="s">
        <v>925</v>
      </c>
      <c r="V3408" s="4">
        <v>17.46</v>
      </c>
      <c r="W3408" s="4">
        <f t="shared" si="53"/>
        <v>8</v>
      </c>
    </row>
    <row r="3409" spans="1:23" x14ac:dyDescent="0.25">
      <c r="A3409" t="s">
        <v>19530</v>
      </c>
      <c r="B3409" t="s">
        <v>5183</v>
      </c>
      <c r="C3409" t="s">
        <v>5184</v>
      </c>
      <c r="D3409">
        <v>94</v>
      </c>
      <c r="E3409">
        <v>87</v>
      </c>
      <c r="F3409">
        <v>86</v>
      </c>
      <c r="G3409" t="s">
        <v>5185</v>
      </c>
      <c r="H3409" t="s">
        <v>5186</v>
      </c>
      <c r="I3409" t="s">
        <v>5187</v>
      </c>
      <c r="J3409" s="4">
        <v>0</v>
      </c>
      <c r="K3409" s="4">
        <v>-1.31</v>
      </c>
      <c r="L3409" s="4">
        <v>0</v>
      </c>
      <c r="M3409" s="4">
        <v>0</v>
      </c>
      <c r="N3409" s="4">
        <v>-3.5</v>
      </c>
      <c r="O3409" s="4">
        <v>-3.54</v>
      </c>
      <c r="P3409" s="4">
        <v>-2.39</v>
      </c>
      <c r="Q3409" s="4">
        <v>-3.11</v>
      </c>
      <c r="R3409" s="4">
        <v>-4.38</v>
      </c>
      <c r="S3409" s="4">
        <v>-2.2000000000000002</v>
      </c>
      <c r="T3409" s="4">
        <v>-2.93</v>
      </c>
      <c r="U3409" t="s">
        <v>5183</v>
      </c>
      <c r="V3409" s="4">
        <v>23.36</v>
      </c>
      <c r="W3409" s="4">
        <f t="shared" si="53"/>
        <v>8</v>
      </c>
    </row>
    <row r="3410" spans="1:23" x14ac:dyDescent="0.25">
      <c r="A3410" t="s">
        <v>5192</v>
      </c>
      <c r="B3410" t="s">
        <v>5193</v>
      </c>
      <c r="C3410" t="s">
        <v>1269</v>
      </c>
      <c r="D3410">
        <v>93</v>
      </c>
      <c r="E3410">
        <v>95</v>
      </c>
      <c r="F3410">
        <v>93</v>
      </c>
      <c r="G3410">
        <v>29.4</v>
      </c>
      <c r="H3410" t="s">
        <v>179</v>
      </c>
      <c r="I3410" t="s">
        <v>180</v>
      </c>
      <c r="J3410" s="4">
        <v>3.34</v>
      </c>
      <c r="K3410" s="4">
        <v>4.33</v>
      </c>
      <c r="L3410" s="4">
        <v>0</v>
      </c>
      <c r="M3410" s="4">
        <v>0</v>
      </c>
      <c r="N3410" s="4">
        <v>2.73</v>
      </c>
      <c r="O3410" s="4">
        <v>2.93</v>
      </c>
      <c r="P3410" s="4">
        <v>2.0699999999999998</v>
      </c>
      <c r="Q3410" s="4">
        <v>2</v>
      </c>
      <c r="R3410" s="4">
        <v>2.95</v>
      </c>
      <c r="S3410" s="4">
        <v>2.39</v>
      </c>
      <c r="T3410" s="4">
        <v>2.02</v>
      </c>
      <c r="U3410" t="s">
        <v>5193</v>
      </c>
      <c r="V3410" s="4">
        <v>24.759999999999998</v>
      </c>
      <c r="W3410" s="4">
        <f t="shared" si="53"/>
        <v>9</v>
      </c>
    </row>
    <row r="3411" spans="1:23" x14ac:dyDescent="0.25">
      <c r="A3411" t="s">
        <v>5203</v>
      </c>
      <c r="B3411" t="s">
        <v>5204</v>
      </c>
      <c r="C3411" t="s">
        <v>5205</v>
      </c>
      <c r="D3411">
        <v>91</v>
      </c>
      <c r="E3411">
        <v>100</v>
      </c>
      <c r="F3411">
        <v>99</v>
      </c>
      <c r="G3411" t="s">
        <v>5206</v>
      </c>
      <c r="H3411" t="s">
        <v>5207</v>
      </c>
      <c r="I3411" t="s">
        <v>5208</v>
      </c>
      <c r="J3411" s="4">
        <v>0</v>
      </c>
      <c r="K3411" s="4">
        <v>-0.67</v>
      </c>
      <c r="L3411" s="4">
        <v>0</v>
      </c>
      <c r="M3411" s="4">
        <v>0</v>
      </c>
      <c r="N3411" s="4">
        <v>-1.0900000000000001</v>
      </c>
      <c r="O3411" s="4">
        <v>-2.29</v>
      </c>
      <c r="P3411" s="4">
        <v>-1.28</v>
      </c>
      <c r="Q3411" s="4">
        <v>-1.89</v>
      </c>
      <c r="R3411" s="4">
        <v>-2.4700000000000002</v>
      </c>
      <c r="S3411" s="4">
        <v>-2.0099999999999998</v>
      </c>
      <c r="T3411" s="4">
        <v>-1.84</v>
      </c>
      <c r="U3411" t="s">
        <v>925</v>
      </c>
      <c r="V3411" s="4">
        <v>13.540000000000001</v>
      </c>
      <c r="W3411" s="4">
        <f t="shared" si="53"/>
        <v>8</v>
      </c>
    </row>
    <row r="3412" spans="1:23" x14ac:dyDescent="0.25">
      <c r="A3412" t="s">
        <v>19545</v>
      </c>
      <c r="B3412" t="s">
        <v>5204</v>
      </c>
      <c r="C3412" t="s">
        <v>5205</v>
      </c>
      <c r="D3412">
        <v>94</v>
      </c>
      <c r="E3412">
        <v>100</v>
      </c>
      <c r="F3412">
        <v>99</v>
      </c>
      <c r="G3412" t="s">
        <v>5206</v>
      </c>
      <c r="H3412" t="s">
        <v>5207</v>
      </c>
      <c r="I3412" t="s">
        <v>5208</v>
      </c>
      <c r="J3412" s="4">
        <v>0</v>
      </c>
      <c r="K3412" s="4">
        <v>-0.85</v>
      </c>
      <c r="L3412" s="4">
        <v>0</v>
      </c>
      <c r="M3412" s="4">
        <v>0</v>
      </c>
      <c r="N3412" s="4">
        <v>-2.4300000000000002</v>
      </c>
      <c r="O3412" s="4">
        <v>-3.32</v>
      </c>
      <c r="P3412" s="4">
        <v>-2.71</v>
      </c>
      <c r="Q3412" s="4">
        <v>-3.76</v>
      </c>
      <c r="R3412" s="4">
        <v>-3.97</v>
      </c>
      <c r="S3412" s="4">
        <v>-2.95</v>
      </c>
      <c r="T3412" s="4">
        <v>-2.98</v>
      </c>
      <c r="U3412" t="s">
        <v>5204</v>
      </c>
      <c r="V3412" s="4">
        <v>22.97</v>
      </c>
      <c r="W3412" s="4">
        <f t="shared" si="53"/>
        <v>8</v>
      </c>
    </row>
    <row r="3413" spans="1:23" x14ac:dyDescent="0.25">
      <c r="A3413" t="s">
        <v>5209</v>
      </c>
      <c r="B3413" t="s">
        <v>5210</v>
      </c>
      <c r="C3413" t="s">
        <v>932</v>
      </c>
      <c r="D3413">
        <v>77</v>
      </c>
      <c r="E3413">
        <v>95</v>
      </c>
      <c r="F3413">
        <v>100</v>
      </c>
      <c r="G3413" s="1">
        <v>38437</v>
      </c>
      <c r="H3413" t="s">
        <v>933</v>
      </c>
      <c r="I3413" t="s">
        <v>5211</v>
      </c>
      <c r="J3413" s="4">
        <v>2.63</v>
      </c>
      <c r="K3413" s="4">
        <v>3.04</v>
      </c>
      <c r="L3413" s="4">
        <v>0</v>
      </c>
      <c r="M3413" s="4">
        <v>0</v>
      </c>
      <c r="N3413" s="4">
        <v>1.72</v>
      </c>
      <c r="O3413" s="4">
        <v>0.64</v>
      </c>
      <c r="P3413" s="4">
        <v>0</v>
      </c>
      <c r="Q3413" s="4">
        <v>0</v>
      </c>
      <c r="R3413" s="4">
        <v>1.97</v>
      </c>
      <c r="S3413" s="4">
        <v>0</v>
      </c>
      <c r="T3413" s="4">
        <v>1.82</v>
      </c>
      <c r="U3413" t="s">
        <v>925</v>
      </c>
      <c r="V3413" s="4">
        <v>11.82</v>
      </c>
      <c r="W3413" s="4">
        <f t="shared" si="53"/>
        <v>6</v>
      </c>
    </row>
    <row r="3414" spans="1:23" x14ac:dyDescent="0.25">
      <c r="A3414" t="s">
        <v>3576</v>
      </c>
      <c r="B3414" t="s">
        <v>3577</v>
      </c>
      <c r="C3414" t="s">
        <v>1403</v>
      </c>
      <c r="D3414">
        <v>74</v>
      </c>
      <c r="E3414">
        <v>96</v>
      </c>
      <c r="F3414">
        <v>96</v>
      </c>
      <c r="G3414">
        <v>29.4</v>
      </c>
      <c r="H3414" t="s">
        <v>179</v>
      </c>
      <c r="I3414" t="s">
        <v>3578</v>
      </c>
      <c r="J3414" s="4">
        <v>0</v>
      </c>
      <c r="K3414" s="4">
        <v>0</v>
      </c>
      <c r="L3414" s="4">
        <v>0</v>
      </c>
      <c r="M3414" s="4">
        <v>0</v>
      </c>
      <c r="N3414" s="4">
        <v>0</v>
      </c>
      <c r="O3414" s="4">
        <v>0</v>
      </c>
      <c r="P3414" s="4">
        <v>0</v>
      </c>
      <c r="Q3414" s="4">
        <v>0</v>
      </c>
      <c r="R3414" s="4">
        <v>0</v>
      </c>
      <c r="S3414" s="4">
        <v>0</v>
      </c>
      <c r="T3414" s="4">
        <v>0</v>
      </c>
      <c r="U3414" t="s">
        <v>3577</v>
      </c>
      <c r="V3414" s="4">
        <v>0</v>
      </c>
      <c r="W3414" s="4">
        <f t="shared" si="53"/>
        <v>0</v>
      </c>
    </row>
    <row r="3415" spans="1:23" x14ac:dyDescent="0.25">
      <c r="A3415" t="s">
        <v>5224</v>
      </c>
      <c r="B3415" t="s">
        <v>5225</v>
      </c>
      <c r="C3415" t="s">
        <v>5226</v>
      </c>
      <c r="D3415">
        <v>88</v>
      </c>
      <c r="E3415">
        <v>94</v>
      </c>
      <c r="F3415">
        <v>96</v>
      </c>
      <c r="G3415">
        <v>31.4</v>
      </c>
      <c r="H3415" t="s">
        <v>1056</v>
      </c>
      <c r="I3415" t="s">
        <v>5227</v>
      </c>
      <c r="J3415" s="4">
        <v>1.04</v>
      </c>
      <c r="K3415" s="4">
        <v>1.45</v>
      </c>
      <c r="L3415" s="4">
        <v>0</v>
      </c>
      <c r="M3415" s="4">
        <v>0</v>
      </c>
      <c r="N3415" s="4">
        <v>0</v>
      </c>
      <c r="O3415" s="4">
        <v>0</v>
      </c>
      <c r="P3415" s="4">
        <v>0</v>
      </c>
      <c r="Q3415" s="4">
        <v>0</v>
      </c>
      <c r="R3415" s="4">
        <v>0</v>
      </c>
      <c r="S3415" s="4">
        <v>0</v>
      </c>
      <c r="T3415" s="4">
        <v>0</v>
      </c>
      <c r="U3415" t="s">
        <v>5225</v>
      </c>
      <c r="V3415" s="4">
        <v>2.4900000000000002</v>
      </c>
      <c r="W3415" s="4">
        <f t="shared" si="53"/>
        <v>2</v>
      </c>
    </row>
    <row r="3416" spans="1:23" x14ac:dyDescent="0.25">
      <c r="A3416" t="s">
        <v>5239</v>
      </c>
      <c r="B3416" t="s">
        <v>5240</v>
      </c>
      <c r="C3416" t="s">
        <v>5241</v>
      </c>
      <c r="D3416">
        <v>88</v>
      </c>
      <c r="E3416">
        <v>72</v>
      </c>
      <c r="F3416">
        <v>71</v>
      </c>
      <c r="G3416">
        <v>35.200000000000003</v>
      </c>
      <c r="H3416" t="s">
        <v>51</v>
      </c>
      <c r="I3416" t="s">
        <v>5242</v>
      </c>
      <c r="J3416" s="4">
        <v>-0.43</v>
      </c>
      <c r="K3416" s="4">
        <v>-0.62</v>
      </c>
      <c r="L3416" s="4">
        <v>0</v>
      </c>
      <c r="M3416" s="4">
        <v>0</v>
      </c>
      <c r="N3416" s="4">
        <v>-1.6</v>
      </c>
      <c r="O3416" s="4">
        <v>-1.1200000000000001</v>
      </c>
      <c r="P3416" s="4">
        <v>-1.1100000000000001</v>
      </c>
      <c r="Q3416" s="4">
        <v>0</v>
      </c>
      <c r="R3416" s="4">
        <v>-1.58</v>
      </c>
      <c r="S3416" s="4">
        <v>-1.78</v>
      </c>
      <c r="T3416" s="4">
        <v>-1.51</v>
      </c>
      <c r="U3416" t="s">
        <v>5240</v>
      </c>
      <c r="V3416" s="4">
        <v>9.75</v>
      </c>
      <c r="W3416" s="4">
        <f t="shared" si="53"/>
        <v>8</v>
      </c>
    </row>
    <row r="3417" spans="1:23" x14ac:dyDescent="0.25">
      <c r="A3417" t="s">
        <v>5358</v>
      </c>
      <c r="B3417" t="s">
        <v>5359</v>
      </c>
      <c r="C3417" t="s">
        <v>4922</v>
      </c>
      <c r="D3417">
        <v>78</v>
      </c>
      <c r="E3417">
        <v>96</v>
      </c>
      <c r="F3417">
        <v>97</v>
      </c>
      <c r="G3417" t="s">
        <v>5360</v>
      </c>
      <c r="H3417" t="s">
        <v>5361</v>
      </c>
      <c r="I3417" t="s">
        <v>5362</v>
      </c>
      <c r="J3417" s="4">
        <v>0</v>
      </c>
      <c r="K3417" s="4">
        <v>0</v>
      </c>
      <c r="L3417" s="4">
        <v>0</v>
      </c>
      <c r="M3417" s="4">
        <v>0</v>
      </c>
      <c r="N3417" s="4">
        <v>0</v>
      </c>
      <c r="O3417" s="4">
        <v>0</v>
      </c>
      <c r="P3417" s="4">
        <v>0</v>
      </c>
      <c r="Q3417" s="4">
        <v>0</v>
      </c>
      <c r="R3417" s="4">
        <v>0</v>
      </c>
      <c r="S3417" s="4">
        <v>0</v>
      </c>
      <c r="T3417" s="4">
        <v>-1.0900000000000001</v>
      </c>
      <c r="U3417" t="s">
        <v>925</v>
      </c>
      <c r="V3417" s="4">
        <v>1.0900000000000001</v>
      </c>
      <c r="W3417" s="4">
        <f t="shared" si="53"/>
        <v>1</v>
      </c>
    </row>
    <row r="3418" spans="1:23" x14ac:dyDescent="0.25">
      <c r="A3418" t="s">
        <v>17462</v>
      </c>
      <c r="B3418" t="s">
        <v>5359</v>
      </c>
      <c r="C3418" t="s">
        <v>4922</v>
      </c>
      <c r="D3418">
        <v>71</v>
      </c>
      <c r="E3418">
        <v>94</v>
      </c>
      <c r="F3418">
        <v>96</v>
      </c>
      <c r="G3418" t="s">
        <v>5360</v>
      </c>
      <c r="H3418" t="s">
        <v>5361</v>
      </c>
      <c r="I3418" t="s">
        <v>5362</v>
      </c>
      <c r="J3418" s="4">
        <v>0</v>
      </c>
      <c r="K3418" s="4">
        <v>0</v>
      </c>
      <c r="L3418" s="4">
        <v>0</v>
      </c>
      <c r="M3418" s="4">
        <v>0</v>
      </c>
      <c r="N3418" s="4">
        <v>0</v>
      </c>
      <c r="O3418" s="4">
        <v>0</v>
      </c>
      <c r="P3418" s="4">
        <v>0</v>
      </c>
      <c r="Q3418" s="4">
        <v>0</v>
      </c>
      <c r="R3418" s="4">
        <v>0</v>
      </c>
      <c r="S3418" s="4">
        <v>0</v>
      </c>
      <c r="T3418" s="4">
        <v>0</v>
      </c>
      <c r="U3418" t="s">
        <v>925</v>
      </c>
      <c r="V3418" s="4">
        <v>0</v>
      </c>
      <c r="W3418" s="4">
        <f t="shared" si="53"/>
        <v>0</v>
      </c>
    </row>
    <row r="3419" spans="1:23" x14ac:dyDescent="0.25">
      <c r="A3419" t="s">
        <v>18552</v>
      </c>
      <c r="B3419" t="s">
        <v>5359</v>
      </c>
      <c r="C3419" t="s">
        <v>4922</v>
      </c>
      <c r="D3419">
        <v>70</v>
      </c>
      <c r="E3419">
        <v>95</v>
      </c>
      <c r="F3419">
        <v>94</v>
      </c>
      <c r="G3419" t="s">
        <v>5360</v>
      </c>
      <c r="H3419" t="s">
        <v>5361</v>
      </c>
      <c r="I3419" t="s">
        <v>5362</v>
      </c>
      <c r="J3419" s="4">
        <v>-0.56000000000000005</v>
      </c>
      <c r="K3419" s="4">
        <v>0</v>
      </c>
      <c r="L3419" s="4">
        <v>0</v>
      </c>
      <c r="M3419" s="4">
        <v>0</v>
      </c>
      <c r="N3419" s="4">
        <v>0</v>
      </c>
      <c r="O3419" s="4">
        <v>0</v>
      </c>
      <c r="P3419" s="4">
        <v>0</v>
      </c>
      <c r="Q3419" s="4">
        <v>0</v>
      </c>
      <c r="R3419" s="4">
        <v>0</v>
      </c>
      <c r="S3419" s="4">
        <v>0</v>
      </c>
      <c r="T3419" s="4">
        <v>0</v>
      </c>
      <c r="U3419" t="s">
        <v>925</v>
      </c>
      <c r="V3419" s="4">
        <v>0.56000000000000005</v>
      </c>
      <c r="W3419" s="4">
        <f t="shared" si="53"/>
        <v>1</v>
      </c>
    </row>
    <row r="3420" spans="1:23" x14ac:dyDescent="0.25">
      <c r="A3420" t="s">
        <v>5365</v>
      </c>
      <c r="B3420" t="s">
        <v>5366</v>
      </c>
      <c r="C3420" t="s">
        <v>5367</v>
      </c>
      <c r="D3420">
        <v>94</v>
      </c>
      <c r="E3420">
        <v>98</v>
      </c>
      <c r="F3420">
        <v>74</v>
      </c>
      <c r="G3420" s="1">
        <v>37672</v>
      </c>
      <c r="H3420" t="s">
        <v>232</v>
      </c>
      <c r="I3420" t="s">
        <v>5368</v>
      </c>
      <c r="J3420" s="4">
        <v>0</v>
      </c>
      <c r="K3420" s="4">
        <v>0</v>
      </c>
      <c r="L3420" s="4">
        <v>0.96</v>
      </c>
      <c r="M3420" s="4">
        <v>0</v>
      </c>
      <c r="N3420" s="4">
        <v>1.38</v>
      </c>
      <c r="O3420" s="4">
        <v>0.88</v>
      </c>
      <c r="P3420" s="4">
        <v>0</v>
      </c>
      <c r="Q3420" s="4">
        <v>0</v>
      </c>
      <c r="R3420" s="4">
        <v>0</v>
      </c>
      <c r="S3420" s="4">
        <v>0.73</v>
      </c>
      <c r="T3420" s="4">
        <v>0.66</v>
      </c>
      <c r="U3420" t="s">
        <v>925</v>
      </c>
      <c r="V3420" s="4">
        <v>4.6099999999999994</v>
      </c>
      <c r="W3420" s="4">
        <f t="shared" si="53"/>
        <v>5</v>
      </c>
    </row>
    <row r="3421" spans="1:23" x14ac:dyDescent="0.25">
      <c r="A3421" t="s">
        <v>5369</v>
      </c>
      <c r="B3421" t="s">
        <v>5366</v>
      </c>
      <c r="C3421" t="s">
        <v>5367</v>
      </c>
      <c r="D3421">
        <v>96</v>
      </c>
      <c r="E3421">
        <v>98</v>
      </c>
      <c r="F3421">
        <v>93</v>
      </c>
      <c r="G3421" s="1">
        <v>37672</v>
      </c>
      <c r="H3421" t="s">
        <v>232</v>
      </c>
      <c r="I3421" t="s">
        <v>5370</v>
      </c>
      <c r="J3421" s="4">
        <v>3.65</v>
      </c>
      <c r="K3421" s="4">
        <v>3.95</v>
      </c>
      <c r="L3421" s="4">
        <v>0</v>
      </c>
      <c r="M3421" s="4">
        <v>1.81</v>
      </c>
      <c r="N3421" s="4">
        <v>3.9</v>
      </c>
      <c r="O3421" s="4">
        <v>3.54</v>
      </c>
      <c r="P3421" s="4">
        <v>2.9</v>
      </c>
      <c r="Q3421" s="4">
        <v>3.16</v>
      </c>
      <c r="R3421" s="4">
        <v>3.53</v>
      </c>
      <c r="S3421" s="4">
        <v>2.81</v>
      </c>
      <c r="T3421" s="4">
        <v>3.81</v>
      </c>
      <c r="U3421" t="s">
        <v>5366</v>
      </c>
      <c r="V3421" s="4">
        <v>33.06</v>
      </c>
      <c r="W3421" s="4">
        <f t="shared" si="53"/>
        <v>10</v>
      </c>
    </row>
    <row r="3422" spans="1:23" x14ac:dyDescent="0.25">
      <c r="A3422" t="s">
        <v>5375</v>
      </c>
      <c r="B3422" t="s">
        <v>5376</v>
      </c>
      <c r="C3422" t="s">
        <v>2741</v>
      </c>
      <c r="D3422">
        <v>82</v>
      </c>
      <c r="E3422">
        <v>99</v>
      </c>
      <c r="F3422">
        <v>99</v>
      </c>
      <c r="G3422" s="1">
        <v>37478</v>
      </c>
      <c r="H3422" t="s">
        <v>2742</v>
      </c>
      <c r="I3422" t="s">
        <v>5377</v>
      </c>
      <c r="J3422" s="4">
        <v>0</v>
      </c>
      <c r="K3422" s="4">
        <v>0</v>
      </c>
      <c r="L3422" s="4">
        <v>0</v>
      </c>
      <c r="M3422" s="4">
        <v>0</v>
      </c>
      <c r="N3422" s="4">
        <v>-1.4</v>
      </c>
      <c r="O3422" s="4">
        <v>-1.26</v>
      </c>
      <c r="P3422" s="4">
        <v>0</v>
      </c>
      <c r="Q3422" s="4">
        <v>-1.27</v>
      </c>
      <c r="R3422" s="4">
        <v>-1.26</v>
      </c>
      <c r="S3422" s="4">
        <v>-0.95</v>
      </c>
      <c r="T3422" s="4">
        <v>-1.05</v>
      </c>
      <c r="U3422" t="s">
        <v>5376</v>
      </c>
      <c r="V3422" s="4">
        <v>7.19</v>
      </c>
      <c r="W3422" s="4">
        <f t="shared" si="53"/>
        <v>6</v>
      </c>
    </row>
    <row r="3423" spans="1:23" x14ac:dyDescent="0.25">
      <c r="A3423" t="s">
        <v>5388</v>
      </c>
      <c r="B3423" t="s">
        <v>5389</v>
      </c>
      <c r="C3423" t="s">
        <v>5390</v>
      </c>
      <c r="D3423">
        <v>84</v>
      </c>
      <c r="E3423">
        <v>98</v>
      </c>
      <c r="F3423">
        <v>99</v>
      </c>
      <c r="G3423">
        <v>35.1</v>
      </c>
      <c r="H3423" t="s">
        <v>126</v>
      </c>
      <c r="I3423" t="s">
        <v>5391</v>
      </c>
      <c r="J3423" s="4">
        <v>1.76</v>
      </c>
      <c r="K3423" s="4">
        <v>2.0099999999999998</v>
      </c>
      <c r="L3423" s="4">
        <v>0</v>
      </c>
      <c r="M3423" s="4">
        <v>0</v>
      </c>
      <c r="N3423" s="4">
        <v>1.26</v>
      </c>
      <c r="O3423" s="4">
        <v>1.18</v>
      </c>
      <c r="P3423" s="4">
        <v>0</v>
      </c>
      <c r="Q3423" s="4">
        <v>0</v>
      </c>
      <c r="R3423" s="4">
        <v>0</v>
      </c>
      <c r="S3423" s="4">
        <v>0</v>
      </c>
      <c r="T3423" s="4">
        <v>0</v>
      </c>
      <c r="U3423" t="s">
        <v>925</v>
      </c>
      <c r="V3423" s="4">
        <v>6.2099999999999991</v>
      </c>
      <c r="W3423" s="4">
        <f t="shared" si="53"/>
        <v>4</v>
      </c>
    </row>
    <row r="3424" spans="1:23" x14ac:dyDescent="0.25">
      <c r="A3424" t="s">
        <v>19571</v>
      </c>
      <c r="B3424" t="s">
        <v>19572</v>
      </c>
      <c r="C3424" t="s">
        <v>95</v>
      </c>
      <c r="D3424">
        <v>74</v>
      </c>
      <c r="E3424">
        <v>94</v>
      </c>
      <c r="F3424">
        <v>95</v>
      </c>
      <c r="G3424" t="s">
        <v>1027</v>
      </c>
      <c r="H3424" t="s">
        <v>1028</v>
      </c>
      <c r="I3424" t="s">
        <v>3946</v>
      </c>
      <c r="J3424" s="4">
        <v>1.42</v>
      </c>
      <c r="K3424" s="4">
        <v>2.19</v>
      </c>
      <c r="L3424" s="4">
        <v>0</v>
      </c>
      <c r="M3424" s="4">
        <v>0</v>
      </c>
      <c r="N3424" s="4">
        <v>0</v>
      </c>
      <c r="O3424" s="4">
        <v>0</v>
      </c>
      <c r="P3424" s="4">
        <v>0</v>
      </c>
      <c r="Q3424" s="4">
        <v>0</v>
      </c>
      <c r="R3424" s="4">
        <v>0</v>
      </c>
      <c r="S3424" s="4">
        <v>0</v>
      </c>
      <c r="T3424" s="4">
        <v>0</v>
      </c>
      <c r="U3424" t="s">
        <v>19572</v>
      </c>
      <c r="V3424" s="4">
        <v>3.61</v>
      </c>
      <c r="W3424" s="4">
        <f t="shared" si="53"/>
        <v>2</v>
      </c>
    </row>
    <row r="3425" spans="1:23" x14ac:dyDescent="0.25">
      <c r="A3425" t="s">
        <v>3982</v>
      </c>
      <c r="B3425" t="s">
        <v>3983</v>
      </c>
      <c r="C3425" t="s">
        <v>3984</v>
      </c>
      <c r="D3425">
        <v>90</v>
      </c>
      <c r="E3425">
        <v>80</v>
      </c>
      <c r="F3425">
        <v>92</v>
      </c>
      <c r="G3425" s="1">
        <v>16158</v>
      </c>
      <c r="H3425" t="s">
        <v>3985</v>
      </c>
      <c r="I3425" t="s">
        <v>3986</v>
      </c>
      <c r="J3425" s="4">
        <v>0</v>
      </c>
      <c r="K3425" s="4">
        <v>0.42</v>
      </c>
      <c r="L3425" s="4">
        <v>0</v>
      </c>
      <c r="M3425" s="4">
        <v>0</v>
      </c>
      <c r="N3425" s="4">
        <v>0</v>
      </c>
      <c r="O3425" s="4">
        <v>0</v>
      </c>
      <c r="P3425" s="4">
        <v>0</v>
      </c>
      <c r="Q3425" s="4">
        <v>0</v>
      </c>
      <c r="R3425" s="4">
        <v>0</v>
      </c>
      <c r="S3425" s="4">
        <v>0</v>
      </c>
      <c r="T3425" s="4">
        <v>0</v>
      </c>
      <c r="U3425" t="s">
        <v>3983</v>
      </c>
      <c r="V3425" s="4">
        <v>0.42</v>
      </c>
      <c r="W3425" s="4">
        <f t="shared" si="53"/>
        <v>1</v>
      </c>
    </row>
    <row r="3426" spans="1:23" x14ac:dyDescent="0.25">
      <c r="A3426" t="s">
        <v>18958</v>
      </c>
      <c r="B3426" t="s">
        <v>18959</v>
      </c>
      <c r="C3426" t="s">
        <v>8125</v>
      </c>
      <c r="D3426">
        <v>73</v>
      </c>
      <c r="E3426">
        <v>92</v>
      </c>
      <c r="F3426">
        <v>88</v>
      </c>
      <c r="G3426" t="s">
        <v>6404</v>
      </c>
      <c r="H3426" t="s">
        <v>6405</v>
      </c>
      <c r="I3426" t="s">
        <v>6406</v>
      </c>
      <c r="J3426" s="4">
        <v>0</v>
      </c>
      <c r="K3426" s="4">
        <v>0</v>
      </c>
      <c r="L3426" s="4">
        <v>0</v>
      </c>
      <c r="M3426" s="4">
        <v>0</v>
      </c>
      <c r="N3426" s="4">
        <v>-1.18</v>
      </c>
      <c r="O3426" s="4">
        <v>-1.78</v>
      </c>
      <c r="P3426" s="4">
        <v>0</v>
      </c>
      <c r="Q3426" s="4">
        <v>-1.71</v>
      </c>
      <c r="R3426" s="4">
        <v>-1.6</v>
      </c>
      <c r="S3426" s="4">
        <v>-1.21</v>
      </c>
      <c r="T3426" s="4">
        <v>-0.93</v>
      </c>
      <c r="U3426" t="s">
        <v>18959</v>
      </c>
      <c r="V3426" s="4">
        <v>8.41</v>
      </c>
      <c r="W3426" s="4">
        <f t="shared" si="53"/>
        <v>6</v>
      </c>
    </row>
    <row r="3427" spans="1:23" x14ac:dyDescent="0.25">
      <c r="A3427" t="s">
        <v>4002</v>
      </c>
      <c r="B3427" t="s">
        <v>4003</v>
      </c>
      <c r="C3427" t="s">
        <v>4004</v>
      </c>
      <c r="D3427">
        <v>88</v>
      </c>
      <c r="E3427">
        <v>88</v>
      </c>
      <c r="F3427">
        <v>92</v>
      </c>
      <c r="G3427">
        <v>21.5</v>
      </c>
      <c r="H3427" t="s">
        <v>4005</v>
      </c>
      <c r="I3427" t="s">
        <v>4006</v>
      </c>
      <c r="J3427" s="4">
        <v>0</v>
      </c>
      <c r="K3427" s="4">
        <v>0</v>
      </c>
      <c r="L3427" s="4">
        <v>0</v>
      </c>
      <c r="M3427" s="4">
        <v>0</v>
      </c>
      <c r="N3427" s="4">
        <v>-4.17</v>
      </c>
      <c r="O3427" s="4">
        <v>-3.03</v>
      </c>
      <c r="P3427" s="4">
        <v>0</v>
      </c>
      <c r="Q3427" s="4">
        <v>0</v>
      </c>
      <c r="R3427" s="4">
        <v>0</v>
      </c>
      <c r="S3427" s="4">
        <v>-1.73</v>
      </c>
      <c r="T3427" s="4">
        <v>-6.1</v>
      </c>
      <c r="U3427" t="s">
        <v>4003</v>
      </c>
      <c r="V3427" s="4">
        <v>15.03</v>
      </c>
      <c r="W3427" s="4">
        <f t="shared" si="53"/>
        <v>4</v>
      </c>
    </row>
    <row r="3428" spans="1:23" x14ac:dyDescent="0.25">
      <c r="A3428" t="s">
        <v>109</v>
      </c>
      <c r="B3428" t="s">
        <v>110</v>
      </c>
      <c r="C3428" t="s">
        <v>111</v>
      </c>
      <c r="D3428">
        <v>80</v>
      </c>
      <c r="E3428">
        <v>76</v>
      </c>
      <c r="F3428">
        <v>77</v>
      </c>
      <c r="G3428">
        <v>35.200000000000003</v>
      </c>
      <c r="H3428" t="s">
        <v>51</v>
      </c>
      <c r="I3428" t="s">
        <v>82</v>
      </c>
      <c r="J3428" s="4">
        <v>0</v>
      </c>
      <c r="K3428" s="4">
        <v>0</v>
      </c>
      <c r="L3428" s="4">
        <v>0</v>
      </c>
      <c r="M3428" s="4">
        <v>0</v>
      </c>
      <c r="N3428" s="4">
        <v>0</v>
      </c>
      <c r="O3428" s="4">
        <v>0</v>
      </c>
      <c r="P3428" s="4">
        <v>0</v>
      </c>
      <c r="Q3428" s="4">
        <v>0</v>
      </c>
      <c r="R3428" s="4">
        <v>0</v>
      </c>
      <c r="S3428" s="4">
        <v>0</v>
      </c>
      <c r="T3428" s="4">
        <v>0</v>
      </c>
      <c r="U3428" t="s">
        <v>110</v>
      </c>
      <c r="V3428" s="4">
        <v>0</v>
      </c>
      <c r="W3428" s="4">
        <f t="shared" si="53"/>
        <v>0</v>
      </c>
    </row>
    <row r="3429" spans="1:23" x14ac:dyDescent="0.25">
      <c r="A3429" t="s">
        <v>15624</v>
      </c>
      <c r="B3429" t="s">
        <v>110</v>
      </c>
      <c r="C3429" t="s">
        <v>111</v>
      </c>
      <c r="D3429">
        <v>78</v>
      </c>
      <c r="E3429">
        <v>84</v>
      </c>
      <c r="F3429">
        <v>87</v>
      </c>
      <c r="G3429">
        <v>35.200000000000003</v>
      </c>
      <c r="H3429" t="s">
        <v>51</v>
      </c>
      <c r="I3429" t="s">
        <v>7264</v>
      </c>
      <c r="J3429" s="4">
        <v>0</v>
      </c>
      <c r="K3429" s="4">
        <v>0</v>
      </c>
      <c r="L3429" s="4">
        <v>0</v>
      </c>
      <c r="M3429" s="4">
        <v>0</v>
      </c>
      <c r="N3429" s="4">
        <v>0</v>
      </c>
      <c r="O3429" s="4">
        <v>0</v>
      </c>
      <c r="P3429" s="4">
        <v>0</v>
      </c>
      <c r="Q3429" s="4">
        <v>0</v>
      </c>
      <c r="R3429" s="4">
        <v>0</v>
      </c>
      <c r="S3429" s="4">
        <v>0</v>
      </c>
      <c r="T3429" s="4">
        <v>0</v>
      </c>
      <c r="U3429" t="s">
        <v>925</v>
      </c>
      <c r="V3429" s="4">
        <v>0</v>
      </c>
      <c r="W3429" s="4">
        <f t="shared" si="53"/>
        <v>0</v>
      </c>
    </row>
    <row r="3430" spans="1:23" x14ac:dyDescent="0.25">
      <c r="A3430" t="s">
        <v>5070</v>
      </c>
      <c r="B3430" t="s">
        <v>5071</v>
      </c>
      <c r="C3430" t="s">
        <v>1117</v>
      </c>
      <c r="D3430">
        <v>70</v>
      </c>
      <c r="E3430">
        <v>77</v>
      </c>
      <c r="F3430">
        <v>71</v>
      </c>
      <c r="G3430" t="s">
        <v>90</v>
      </c>
      <c r="H3430" t="s">
        <v>91</v>
      </c>
      <c r="I3430" t="s">
        <v>5072</v>
      </c>
      <c r="J3430" s="4">
        <v>2.33</v>
      </c>
      <c r="K3430" s="4">
        <v>2.88</v>
      </c>
      <c r="L3430" s="4">
        <v>0</v>
      </c>
      <c r="M3430" s="4">
        <v>0</v>
      </c>
      <c r="N3430" s="4">
        <v>1.75</v>
      </c>
      <c r="O3430" s="4">
        <v>2.0499999999999998</v>
      </c>
      <c r="P3430" s="4">
        <v>1.1100000000000001</v>
      </c>
      <c r="Q3430" s="4">
        <v>2</v>
      </c>
      <c r="R3430" s="4">
        <v>2.11</v>
      </c>
      <c r="S3430" s="4">
        <v>1.56</v>
      </c>
      <c r="T3430" s="4">
        <v>1.79</v>
      </c>
      <c r="U3430" t="s">
        <v>5071</v>
      </c>
      <c r="V3430" s="4">
        <v>17.579999999999998</v>
      </c>
      <c r="W3430" s="4">
        <f t="shared" si="53"/>
        <v>9</v>
      </c>
    </row>
    <row r="3431" spans="1:23" x14ac:dyDescent="0.25">
      <c r="A3431" t="s">
        <v>3885</v>
      </c>
      <c r="B3431" t="s">
        <v>3886</v>
      </c>
      <c r="C3431" t="s">
        <v>3887</v>
      </c>
      <c r="D3431">
        <v>74</v>
      </c>
      <c r="E3431">
        <v>95</v>
      </c>
      <c r="F3431">
        <v>92</v>
      </c>
      <c r="G3431">
        <v>26.1</v>
      </c>
      <c r="H3431" t="s">
        <v>1826</v>
      </c>
      <c r="I3431" t="s">
        <v>2965</v>
      </c>
      <c r="J3431" s="4">
        <v>-0.88</v>
      </c>
      <c r="K3431" s="4">
        <v>-1.1299999999999999</v>
      </c>
      <c r="L3431" s="4">
        <v>-1.28</v>
      </c>
      <c r="M3431" s="4">
        <v>-1.79</v>
      </c>
      <c r="N3431" s="4">
        <v>-2.16</v>
      </c>
      <c r="O3431" s="4">
        <v>-1.52</v>
      </c>
      <c r="P3431" s="4">
        <v>0</v>
      </c>
      <c r="Q3431" s="4">
        <v>0</v>
      </c>
      <c r="R3431" s="4">
        <v>0</v>
      </c>
      <c r="S3431" s="4">
        <v>0</v>
      </c>
      <c r="T3431" s="4">
        <v>-2.31</v>
      </c>
      <c r="U3431" t="s">
        <v>3886</v>
      </c>
      <c r="V3431" s="4">
        <v>11.07</v>
      </c>
      <c r="W3431" s="4">
        <f t="shared" si="53"/>
        <v>7</v>
      </c>
    </row>
    <row r="3432" spans="1:23" x14ac:dyDescent="0.25">
      <c r="A3432" t="s">
        <v>14655</v>
      </c>
      <c r="B3432" t="s">
        <v>14656</v>
      </c>
      <c r="C3432" t="s">
        <v>10286</v>
      </c>
      <c r="D3432">
        <v>88</v>
      </c>
      <c r="E3432">
        <v>96</v>
      </c>
      <c r="F3432">
        <v>95</v>
      </c>
      <c r="G3432">
        <v>35.1</v>
      </c>
      <c r="H3432" t="s">
        <v>126</v>
      </c>
      <c r="I3432" t="s">
        <v>14657</v>
      </c>
      <c r="J3432" s="4">
        <v>0</v>
      </c>
      <c r="K3432" s="4">
        <v>0</v>
      </c>
      <c r="L3432" s="4">
        <v>1.23</v>
      </c>
      <c r="M3432" s="4">
        <v>0</v>
      </c>
      <c r="N3432" s="4">
        <v>0</v>
      </c>
      <c r="O3432" s="4">
        <v>0</v>
      </c>
      <c r="P3432" s="4">
        <v>1.0900000000000001</v>
      </c>
      <c r="Q3432" s="4">
        <v>1.02</v>
      </c>
      <c r="R3432" s="4">
        <v>0</v>
      </c>
      <c r="S3432" s="4">
        <v>0.89</v>
      </c>
      <c r="T3432" s="4">
        <v>1.19</v>
      </c>
      <c r="U3432" t="s">
        <v>14656</v>
      </c>
      <c r="V3432" s="4">
        <v>5.42</v>
      </c>
      <c r="W3432" s="4">
        <f t="shared" si="53"/>
        <v>5</v>
      </c>
    </row>
    <row r="3433" spans="1:23" x14ac:dyDescent="0.25">
      <c r="A3433" t="s">
        <v>3857</v>
      </c>
      <c r="B3433" t="s">
        <v>3858</v>
      </c>
      <c r="C3433" t="s">
        <v>3859</v>
      </c>
      <c r="D3433">
        <v>84</v>
      </c>
      <c r="E3433">
        <v>99</v>
      </c>
      <c r="F3433">
        <v>99</v>
      </c>
      <c r="G3433" t="s">
        <v>2004</v>
      </c>
      <c r="H3433" t="s">
        <v>2005</v>
      </c>
      <c r="I3433" t="s">
        <v>3366</v>
      </c>
      <c r="J3433" s="4">
        <v>0</v>
      </c>
      <c r="K3433" s="4">
        <v>1.43</v>
      </c>
      <c r="L3433" s="4">
        <v>0</v>
      </c>
      <c r="M3433" s="4">
        <v>0</v>
      </c>
      <c r="N3433" s="4">
        <v>1.75</v>
      </c>
      <c r="O3433" s="4">
        <v>1.73</v>
      </c>
      <c r="P3433" s="4">
        <v>1.25</v>
      </c>
      <c r="Q3433" s="4">
        <v>1.5</v>
      </c>
      <c r="R3433" s="4">
        <v>1.49</v>
      </c>
      <c r="S3433" s="4">
        <v>1.43</v>
      </c>
      <c r="T3433" s="4">
        <v>1.24</v>
      </c>
      <c r="U3433" t="s">
        <v>925</v>
      </c>
      <c r="V3433" s="4">
        <v>11.82</v>
      </c>
      <c r="W3433" s="4">
        <f t="shared" si="53"/>
        <v>8</v>
      </c>
    </row>
    <row r="3434" spans="1:23" x14ac:dyDescent="0.25">
      <c r="A3434" t="s">
        <v>19443</v>
      </c>
      <c r="B3434" t="s">
        <v>3858</v>
      </c>
      <c r="C3434" t="s">
        <v>3859</v>
      </c>
      <c r="D3434">
        <v>86</v>
      </c>
      <c r="E3434">
        <v>92</v>
      </c>
      <c r="F3434">
        <v>91</v>
      </c>
      <c r="G3434" t="s">
        <v>2004</v>
      </c>
      <c r="H3434" t="s">
        <v>2005</v>
      </c>
      <c r="I3434" t="s">
        <v>3366</v>
      </c>
      <c r="J3434" s="4">
        <v>0.89</v>
      </c>
      <c r="K3434" s="4">
        <v>1.01</v>
      </c>
      <c r="L3434" s="4">
        <v>0.88</v>
      </c>
      <c r="M3434" s="4">
        <v>0.85</v>
      </c>
      <c r="N3434" s="4">
        <v>2.09</v>
      </c>
      <c r="O3434" s="4">
        <v>1.83</v>
      </c>
      <c r="P3434" s="4">
        <v>1.1599999999999999</v>
      </c>
      <c r="Q3434" s="4">
        <v>1.36</v>
      </c>
      <c r="R3434" s="4">
        <v>1.64</v>
      </c>
      <c r="S3434" s="4">
        <v>1.39</v>
      </c>
      <c r="T3434" s="4">
        <v>1.52</v>
      </c>
      <c r="U3434" t="s">
        <v>3858</v>
      </c>
      <c r="V3434" s="4">
        <v>14.62</v>
      </c>
      <c r="W3434" s="4">
        <f t="shared" si="53"/>
        <v>11</v>
      </c>
    </row>
    <row r="3435" spans="1:23" x14ac:dyDescent="0.25">
      <c r="A3435" t="s">
        <v>21143</v>
      </c>
      <c r="B3435" t="s">
        <v>21144</v>
      </c>
      <c r="C3435" t="s">
        <v>774</v>
      </c>
      <c r="D3435">
        <v>83</v>
      </c>
      <c r="E3435">
        <v>82</v>
      </c>
      <c r="F3435">
        <v>76</v>
      </c>
      <c r="G3435" s="1">
        <v>37369</v>
      </c>
      <c r="H3435" t="s">
        <v>9511</v>
      </c>
      <c r="I3435" t="s">
        <v>21145</v>
      </c>
      <c r="J3435" s="4">
        <v>0</v>
      </c>
      <c r="K3435" s="4">
        <v>0</v>
      </c>
      <c r="L3435" s="4">
        <v>0</v>
      </c>
      <c r="M3435" s="4">
        <v>0</v>
      </c>
      <c r="N3435" s="4">
        <v>0</v>
      </c>
      <c r="O3435" s="4">
        <v>0</v>
      </c>
      <c r="P3435" s="4">
        <v>0</v>
      </c>
      <c r="Q3435" s="4">
        <v>0</v>
      </c>
      <c r="R3435" s="4">
        <v>0</v>
      </c>
      <c r="S3435" s="4">
        <v>0</v>
      </c>
      <c r="T3435" s="4">
        <v>0</v>
      </c>
      <c r="U3435" t="s">
        <v>925</v>
      </c>
      <c r="V3435" s="4">
        <v>0</v>
      </c>
      <c r="W3435" s="4">
        <f t="shared" si="53"/>
        <v>0</v>
      </c>
    </row>
    <row r="3436" spans="1:23" x14ac:dyDescent="0.25">
      <c r="A3436" t="s">
        <v>20889</v>
      </c>
      <c r="B3436" t="s">
        <v>20890</v>
      </c>
      <c r="C3436" t="s">
        <v>20891</v>
      </c>
      <c r="D3436">
        <v>75</v>
      </c>
      <c r="E3436">
        <v>98</v>
      </c>
      <c r="F3436">
        <v>95</v>
      </c>
      <c r="G3436">
        <v>30.11</v>
      </c>
      <c r="H3436" t="s">
        <v>3623</v>
      </c>
      <c r="I3436" t="s">
        <v>20892</v>
      </c>
      <c r="J3436" s="4">
        <v>0</v>
      </c>
      <c r="K3436" s="4">
        <v>0</v>
      </c>
      <c r="L3436" s="4">
        <v>0</v>
      </c>
      <c r="M3436" s="4">
        <v>0</v>
      </c>
      <c r="N3436" s="4">
        <v>0</v>
      </c>
      <c r="O3436" s="4">
        <v>0</v>
      </c>
      <c r="P3436" s="4">
        <v>0</v>
      </c>
      <c r="Q3436" s="4">
        <v>0</v>
      </c>
      <c r="R3436" s="4">
        <v>0</v>
      </c>
      <c r="S3436" s="4">
        <v>0</v>
      </c>
      <c r="T3436" s="4">
        <v>0</v>
      </c>
      <c r="U3436" t="s">
        <v>925</v>
      </c>
      <c r="V3436" s="4">
        <v>0</v>
      </c>
      <c r="W3436" s="4">
        <f t="shared" si="53"/>
        <v>0</v>
      </c>
    </row>
    <row r="3437" spans="1:23" x14ac:dyDescent="0.25">
      <c r="A3437" t="s">
        <v>3834</v>
      </c>
      <c r="B3437" t="s">
        <v>3835</v>
      </c>
      <c r="C3437" t="s">
        <v>1403</v>
      </c>
      <c r="D3437">
        <v>88</v>
      </c>
      <c r="E3437">
        <v>89</v>
      </c>
      <c r="F3437">
        <v>75</v>
      </c>
      <c r="G3437">
        <v>29.4</v>
      </c>
      <c r="H3437" t="s">
        <v>179</v>
      </c>
      <c r="I3437" t="s">
        <v>3578</v>
      </c>
      <c r="J3437" s="4">
        <v>0</v>
      </c>
      <c r="K3437" s="4">
        <v>0</v>
      </c>
      <c r="L3437" s="4">
        <v>0</v>
      </c>
      <c r="M3437" s="4">
        <v>0</v>
      </c>
      <c r="N3437" s="4">
        <v>0</v>
      </c>
      <c r="O3437" s="4">
        <v>0</v>
      </c>
      <c r="P3437" s="4">
        <v>0</v>
      </c>
      <c r="Q3437" s="4">
        <v>0</v>
      </c>
      <c r="R3437" s="4">
        <v>0</v>
      </c>
      <c r="S3437" s="4">
        <v>0</v>
      </c>
      <c r="T3437" s="4">
        <v>0</v>
      </c>
      <c r="U3437" t="s">
        <v>925</v>
      </c>
      <c r="V3437" s="4">
        <v>0</v>
      </c>
      <c r="W3437" s="4">
        <f t="shared" si="53"/>
        <v>0</v>
      </c>
    </row>
    <row r="3438" spans="1:23" x14ac:dyDescent="0.25">
      <c r="A3438" t="s">
        <v>18383</v>
      </c>
      <c r="B3438" t="s">
        <v>18384</v>
      </c>
      <c r="C3438" t="s">
        <v>2065</v>
      </c>
      <c r="D3438">
        <v>87</v>
      </c>
      <c r="E3438">
        <v>96</v>
      </c>
      <c r="F3438">
        <v>97</v>
      </c>
      <c r="G3438" s="1">
        <v>37265</v>
      </c>
      <c r="H3438" t="s">
        <v>72</v>
      </c>
      <c r="I3438" t="s">
        <v>18385</v>
      </c>
      <c r="J3438" s="4">
        <v>0</v>
      </c>
      <c r="K3438" s="4">
        <v>0</v>
      </c>
      <c r="L3438" s="4">
        <v>0</v>
      </c>
      <c r="M3438" s="4">
        <v>0</v>
      </c>
      <c r="N3438" s="4">
        <v>-2.5499999999999998</v>
      </c>
      <c r="O3438" s="4">
        <v>-2.9</v>
      </c>
      <c r="P3438" s="4">
        <v>-2.78</v>
      </c>
      <c r="Q3438" s="4">
        <v>-2.5499999999999998</v>
      </c>
      <c r="R3438" s="4">
        <v>-3.36</v>
      </c>
      <c r="S3438" s="4">
        <v>-2.2599999999999998</v>
      </c>
      <c r="T3438" s="4">
        <v>-2.27</v>
      </c>
      <c r="U3438" t="s">
        <v>18384</v>
      </c>
      <c r="V3438" s="4">
        <v>18.669999999999998</v>
      </c>
      <c r="W3438" s="4">
        <f t="shared" si="53"/>
        <v>7</v>
      </c>
    </row>
    <row r="3439" spans="1:23" x14ac:dyDescent="0.25">
      <c r="A3439" t="s">
        <v>3763</v>
      </c>
      <c r="B3439" t="s">
        <v>3764</v>
      </c>
      <c r="C3439" t="s">
        <v>3765</v>
      </c>
      <c r="D3439">
        <v>79</v>
      </c>
      <c r="E3439">
        <v>86</v>
      </c>
      <c r="F3439">
        <v>96</v>
      </c>
      <c r="G3439" t="s">
        <v>3766</v>
      </c>
      <c r="H3439" t="s">
        <v>3767</v>
      </c>
      <c r="I3439" t="s">
        <v>3768</v>
      </c>
      <c r="J3439" s="4">
        <v>1.81</v>
      </c>
      <c r="K3439" s="4">
        <v>2.46</v>
      </c>
      <c r="L3439" s="4">
        <v>0</v>
      </c>
      <c r="M3439" s="4">
        <v>0</v>
      </c>
      <c r="N3439" s="4">
        <v>2.79</v>
      </c>
      <c r="O3439" s="4">
        <v>1.72</v>
      </c>
      <c r="P3439" s="4">
        <v>0</v>
      </c>
      <c r="Q3439" s="4">
        <v>0</v>
      </c>
      <c r="R3439" s="4">
        <v>1.95</v>
      </c>
      <c r="S3439" s="4">
        <v>0</v>
      </c>
      <c r="T3439" s="4">
        <v>2.11</v>
      </c>
      <c r="U3439" t="s">
        <v>3764</v>
      </c>
      <c r="V3439" s="4">
        <v>12.839999999999998</v>
      </c>
      <c r="W3439" s="4">
        <f t="shared" si="53"/>
        <v>6</v>
      </c>
    </row>
    <row r="3440" spans="1:23" x14ac:dyDescent="0.25">
      <c r="A3440" t="s">
        <v>3726</v>
      </c>
      <c r="B3440" t="s">
        <v>3727</v>
      </c>
      <c r="C3440" t="s">
        <v>3728</v>
      </c>
      <c r="D3440">
        <v>95</v>
      </c>
      <c r="E3440">
        <v>92</v>
      </c>
      <c r="F3440">
        <v>91</v>
      </c>
      <c r="G3440">
        <v>28.1</v>
      </c>
      <c r="H3440" t="s">
        <v>56</v>
      </c>
      <c r="I3440" t="s">
        <v>3729</v>
      </c>
      <c r="J3440" s="4">
        <v>0</v>
      </c>
      <c r="K3440" s="4">
        <v>0</v>
      </c>
      <c r="L3440" s="4">
        <v>0</v>
      </c>
      <c r="M3440" s="4">
        <v>0.8</v>
      </c>
      <c r="N3440" s="4">
        <v>0</v>
      </c>
      <c r="O3440" s="4">
        <v>0</v>
      </c>
      <c r="P3440" s="4">
        <v>0</v>
      </c>
      <c r="Q3440" s="4">
        <v>0</v>
      </c>
      <c r="R3440" s="4">
        <v>0</v>
      </c>
      <c r="S3440" s="4">
        <v>0</v>
      </c>
      <c r="T3440" s="4">
        <v>0</v>
      </c>
      <c r="U3440" t="s">
        <v>925</v>
      </c>
      <c r="V3440" s="4">
        <v>0.8</v>
      </c>
      <c r="W3440" s="4">
        <f t="shared" si="53"/>
        <v>1</v>
      </c>
    </row>
    <row r="3441" spans="1:23" x14ac:dyDescent="0.25">
      <c r="A3441" t="s">
        <v>14665</v>
      </c>
      <c r="B3441" t="s">
        <v>3727</v>
      </c>
      <c r="C3441" t="s">
        <v>3728</v>
      </c>
      <c r="D3441">
        <v>94</v>
      </c>
      <c r="E3441">
        <v>92</v>
      </c>
      <c r="F3441">
        <v>92</v>
      </c>
      <c r="G3441">
        <v>28.1</v>
      </c>
      <c r="H3441" t="s">
        <v>56</v>
      </c>
      <c r="I3441" t="s">
        <v>14666</v>
      </c>
      <c r="J3441" s="4">
        <v>0</v>
      </c>
      <c r="K3441" s="4">
        <v>0</v>
      </c>
      <c r="L3441" s="4">
        <v>0</v>
      </c>
      <c r="M3441" s="4">
        <v>0</v>
      </c>
      <c r="N3441" s="4">
        <v>0</v>
      </c>
      <c r="O3441" s="4">
        <v>0</v>
      </c>
      <c r="P3441" s="4">
        <v>0</v>
      </c>
      <c r="Q3441" s="4">
        <v>-0.92</v>
      </c>
      <c r="R3441" s="4">
        <v>-0.73</v>
      </c>
      <c r="S3441" s="4">
        <v>-0.98</v>
      </c>
      <c r="T3441" s="4">
        <v>-0.57999999999999996</v>
      </c>
      <c r="U3441" t="s">
        <v>3727</v>
      </c>
      <c r="V3441" s="4">
        <v>3.21</v>
      </c>
      <c r="W3441" s="4">
        <f t="shared" si="53"/>
        <v>4</v>
      </c>
    </row>
    <row r="3442" spans="1:23" x14ac:dyDescent="0.25">
      <c r="A3442" t="s">
        <v>1769</v>
      </c>
      <c r="B3442" t="s">
        <v>1770</v>
      </c>
      <c r="C3442" t="s">
        <v>1771</v>
      </c>
      <c r="D3442">
        <v>74</v>
      </c>
      <c r="E3442">
        <v>97</v>
      </c>
      <c r="F3442">
        <v>98</v>
      </c>
      <c r="G3442" t="s">
        <v>286</v>
      </c>
      <c r="H3442" t="s">
        <v>287</v>
      </c>
      <c r="I3442" t="s">
        <v>1772</v>
      </c>
      <c r="J3442" s="4">
        <v>0</v>
      </c>
      <c r="K3442" s="4">
        <v>0.74</v>
      </c>
      <c r="L3442" s="4">
        <v>0</v>
      </c>
      <c r="M3442" s="4">
        <v>0</v>
      </c>
      <c r="N3442" s="4">
        <v>2.1</v>
      </c>
      <c r="O3442" s="4">
        <v>1.68</v>
      </c>
      <c r="P3442" s="4">
        <v>0</v>
      </c>
      <c r="Q3442" s="4">
        <v>0</v>
      </c>
      <c r="R3442" s="4">
        <v>0</v>
      </c>
      <c r="S3442" s="4">
        <v>0</v>
      </c>
      <c r="T3442" s="4">
        <v>0</v>
      </c>
      <c r="U3442" t="s">
        <v>1770</v>
      </c>
      <c r="V3442" s="4">
        <v>4.5199999999999996</v>
      </c>
      <c r="W3442" s="4">
        <f t="shared" si="53"/>
        <v>3</v>
      </c>
    </row>
    <row r="3443" spans="1:23" x14ac:dyDescent="0.25">
      <c r="A3443" t="s">
        <v>3417</v>
      </c>
      <c r="B3443" t="s">
        <v>3418</v>
      </c>
      <c r="C3443" t="s">
        <v>3419</v>
      </c>
      <c r="D3443">
        <v>88</v>
      </c>
      <c r="E3443">
        <v>96</v>
      </c>
      <c r="F3443">
        <v>96</v>
      </c>
      <c r="G3443" s="1">
        <v>37286</v>
      </c>
      <c r="H3443" t="s">
        <v>3420</v>
      </c>
      <c r="I3443" t="s">
        <v>3421</v>
      </c>
      <c r="J3443" s="4">
        <v>0</v>
      </c>
      <c r="K3443" s="4">
        <v>-0.48</v>
      </c>
      <c r="L3443" s="4">
        <v>0</v>
      </c>
      <c r="M3443" s="4">
        <v>0</v>
      </c>
      <c r="N3443" s="4">
        <v>0</v>
      </c>
      <c r="O3443" s="4">
        <v>0</v>
      </c>
      <c r="P3443" s="4">
        <v>0</v>
      </c>
      <c r="Q3443" s="4">
        <v>0</v>
      </c>
      <c r="R3443" s="4">
        <v>0</v>
      </c>
      <c r="S3443" s="4">
        <v>0</v>
      </c>
      <c r="T3443" s="4">
        <v>0</v>
      </c>
      <c r="U3443" t="s">
        <v>3418</v>
      </c>
      <c r="V3443" s="4">
        <v>0.48</v>
      </c>
      <c r="W3443" s="4">
        <f t="shared" si="53"/>
        <v>1</v>
      </c>
    </row>
    <row r="3444" spans="1:23" x14ac:dyDescent="0.25">
      <c r="A3444" t="s">
        <v>23201</v>
      </c>
      <c r="B3444" t="s">
        <v>23202</v>
      </c>
      <c r="C3444" t="s">
        <v>23203</v>
      </c>
      <c r="D3444">
        <v>74</v>
      </c>
      <c r="E3444">
        <v>59</v>
      </c>
      <c r="F3444">
        <v>78</v>
      </c>
      <c r="G3444" s="1">
        <v>45743</v>
      </c>
      <c r="H3444" t="s">
        <v>2607</v>
      </c>
      <c r="I3444" t="s">
        <v>23204</v>
      </c>
      <c r="J3444" s="4">
        <v>0</v>
      </c>
      <c r="K3444" s="4">
        <v>0</v>
      </c>
      <c r="L3444" s="4">
        <v>0</v>
      </c>
      <c r="M3444" s="4">
        <v>0</v>
      </c>
      <c r="N3444" s="4">
        <v>0</v>
      </c>
      <c r="O3444" s="4">
        <v>0</v>
      </c>
      <c r="P3444" s="4">
        <v>0</v>
      </c>
      <c r="Q3444" s="4">
        <v>0</v>
      </c>
      <c r="R3444" s="4">
        <v>12.1</v>
      </c>
      <c r="S3444" s="4">
        <v>0</v>
      </c>
      <c r="T3444" s="4">
        <v>12.34</v>
      </c>
      <c r="U3444" t="s">
        <v>23202</v>
      </c>
      <c r="V3444" s="4">
        <v>24.439999999999998</v>
      </c>
      <c r="W3444" s="4">
        <f t="shared" si="53"/>
        <v>2</v>
      </c>
    </row>
    <row r="3445" spans="1:23" x14ac:dyDescent="0.25">
      <c r="A3445" t="s">
        <v>3444</v>
      </c>
      <c r="B3445" t="s">
        <v>3445</v>
      </c>
      <c r="C3445" t="s">
        <v>3446</v>
      </c>
      <c r="D3445">
        <v>76</v>
      </c>
      <c r="E3445">
        <v>98</v>
      </c>
      <c r="F3445">
        <v>96</v>
      </c>
      <c r="G3445" t="s">
        <v>3447</v>
      </c>
      <c r="H3445" t="s">
        <v>3448</v>
      </c>
      <c r="I3445" t="s">
        <v>3449</v>
      </c>
      <c r="J3445" s="4">
        <v>3.59</v>
      </c>
      <c r="K3445" s="4">
        <v>4.87</v>
      </c>
      <c r="L3445" s="4">
        <v>0</v>
      </c>
      <c r="M3445" s="4">
        <v>0</v>
      </c>
      <c r="N3445" s="4">
        <v>2.79</v>
      </c>
      <c r="O3445" s="4">
        <v>3.96</v>
      </c>
      <c r="P3445" s="4">
        <v>3.85</v>
      </c>
      <c r="Q3445" s="4">
        <v>4.62</v>
      </c>
      <c r="R3445" s="4">
        <v>4.71</v>
      </c>
      <c r="S3445" s="4">
        <v>4.7</v>
      </c>
      <c r="T3445" s="4">
        <v>3.79</v>
      </c>
      <c r="U3445" t="s">
        <v>3445</v>
      </c>
      <c r="V3445" s="4">
        <v>36.880000000000003</v>
      </c>
      <c r="W3445" s="4">
        <f t="shared" si="53"/>
        <v>9</v>
      </c>
    </row>
    <row r="3446" spans="1:23" x14ac:dyDescent="0.25">
      <c r="A3446" t="s">
        <v>3450</v>
      </c>
      <c r="B3446" t="s">
        <v>3451</v>
      </c>
      <c r="C3446" t="s">
        <v>2850</v>
      </c>
      <c r="D3446">
        <v>73</v>
      </c>
      <c r="E3446">
        <v>90</v>
      </c>
      <c r="F3446">
        <v>92</v>
      </c>
      <c r="G3446">
        <v>26.3</v>
      </c>
      <c r="H3446" t="s">
        <v>3452</v>
      </c>
      <c r="I3446" t="s">
        <v>3453</v>
      </c>
      <c r="J3446" s="4">
        <v>0.59</v>
      </c>
      <c r="K3446" s="4">
        <v>1.1200000000000001</v>
      </c>
      <c r="L3446" s="4">
        <v>0</v>
      </c>
      <c r="M3446" s="4">
        <v>0.94</v>
      </c>
      <c r="N3446" s="4">
        <v>1.72</v>
      </c>
      <c r="O3446" s="4">
        <v>1.99</v>
      </c>
      <c r="P3446" s="4">
        <v>1.21</v>
      </c>
      <c r="Q3446" s="4">
        <v>1.3</v>
      </c>
      <c r="R3446" s="4">
        <v>1.94</v>
      </c>
      <c r="S3446" s="4">
        <v>1.62</v>
      </c>
      <c r="T3446" s="4">
        <v>1.84</v>
      </c>
      <c r="U3446" t="s">
        <v>3451</v>
      </c>
      <c r="V3446" s="4">
        <v>14.27</v>
      </c>
      <c r="W3446" s="4">
        <f t="shared" si="53"/>
        <v>10</v>
      </c>
    </row>
    <row r="3447" spans="1:23" x14ac:dyDescent="0.25">
      <c r="A3447" t="s">
        <v>3460</v>
      </c>
      <c r="B3447" t="s">
        <v>3461</v>
      </c>
      <c r="C3447" t="s">
        <v>3462</v>
      </c>
      <c r="D3447">
        <v>74</v>
      </c>
      <c r="E3447">
        <v>85</v>
      </c>
      <c r="F3447">
        <v>88</v>
      </c>
      <c r="G3447" t="s">
        <v>2159</v>
      </c>
      <c r="H3447" t="s">
        <v>2160</v>
      </c>
      <c r="I3447" t="s">
        <v>3463</v>
      </c>
      <c r="J3447" s="4">
        <v>0</v>
      </c>
      <c r="K3447" s="4">
        <v>0.77</v>
      </c>
      <c r="L3447" s="4">
        <v>0</v>
      </c>
      <c r="M3447" s="4">
        <v>0</v>
      </c>
      <c r="N3447" s="4">
        <v>0</v>
      </c>
      <c r="O3447" s="4">
        <v>0</v>
      </c>
      <c r="P3447" s="4">
        <v>0</v>
      </c>
      <c r="Q3447" s="4">
        <v>0</v>
      </c>
      <c r="R3447" s="4">
        <v>0</v>
      </c>
      <c r="S3447" s="4">
        <v>0</v>
      </c>
      <c r="T3447" s="4">
        <v>0</v>
      </c>
      <c r="U3447" t="s">
        <v>3461</v>
      </c>
      <c r="V3447" s="4">
        <v>0.77</v>
      </c>
      <c r="W3447" s="4">
        <f t="shared" si="53"/>
        <v>1</v>
      </c>
    </row>
    <row r="3448" spans="1:23" x14ac:dyDescent="0.25">
      <c r="A3448" t="s">
        <v>3464</v>
      </c>
      <c r="B3448" t="s">
        <v>3465</v>
      </c>
      <c r="C3448" t="s">
        <v>3466</v>
      </c>
      <c r="D3448">
        <v>87</v>
      </c>
      <c r="E3448">
        <v>100</v>
      </c>
      <c r="F3448">
        <v>99</v>
      </c>
      <c r="G3448" s="1">
        <v>37106</v>
      </c>
      <c r="H3448" t="s">
        <v>3467</v>
      </c>
      <c r="I3448" t="s">
        <v>3468</v>
      </c>
      <c r="J3448" s="4">
        <v>0</v>
      </c>
      <c r="K3448" s="4">
        <v>0.67</v>
      </c>
      <c r="L3448" s="4">
        <v>0</v>
      </c>
      <c r="M3448" s="4">
        <v>0</v>
      </c>
      <c r="N3448" s="4">
        <v>0.68</v>
      </c>
      <c r="O3448" s="4">
        <v>1.29</v>
      </c>
      <c r="P3448" s="4">
        <v>0</v>
      </c>
      <c r="Q3448" s="4">
        <v>0</v>
      </c>
      <c r="R3448" s="4">
        <v>0</v>
      </c>
      <c r="S3448" s="4">
        <v>0</v>
      </c>
      <c r="T3448" s="4">
        <v>0</v>
      </c>
      <c r="U3448" t="s">
        <v>3465</v>
      </c>
      <c r="V3448" s="4">
        <v>2.64</v>
      </c>
      <c r="W3448" s="4">
        <f t="shared" si="53"/>
        <v>3</v>
      </c>
    </row>
    <row r="3449" spans="1:23" x14ac:dyDescent="0.25">
      <c r="A3449" t="s">
        <v>23208</v>
      </c>
      <c r="B3449" t="s">
        <v>23209</v>
      </c>
      <c r="C3449" t="s">
        <v>23210</v>
      </c>
      <c r="D3449">
        <v>89</v>
      </c>
      <c r="E3449">
        <v>86</v>
      </c>
      <c r="F3449">
        <v>89</v>
      </c>
      <c r="G3449">
        <v>35.1</v>
      </c>
      <c r="H3449" t="s">
        <v>126</v>
      </c>
      <c r="I3449" t="s">
        <v>23211</v>
      </c>
      <c r="J3449" s="4">
        <v>0</v>
      </c>
      <c r="K3449" s="4">
        <v>-0.98</v>
      </c>
      <c r="L3449" s="4">
        <v>0</v>
      </c>
      <c r="M3449" s="4">
        <v>0</v>
      </c>
      <c r="N3449" s="4">
        <v>-1.98</v>
      </c>
      <c r="O3449" s="4">
        <v>-1.98</v>
      </c>
      <c r="P3449" s="4">
        <v>0</v>
      </c>
      <c r="Q3449" s="4">
        <v>0</v>
      </c>
      <c r="R3449" s="4">
        <v>0</v>
      </c>
      <c r="S3449" s="4">
        <v>0</v>
      </c>
      <c r="T3449" s="4">
        <v>0</v>
      </c>
      <c r="U3449" t="s">
        <v>23209</v>
      </c>
      <c r="V3449" s="4">
        <v>4.9399999999999995</v>
      </c>
      <c r="W3449" s="4">
        <f t="shared" si="53"/>
        <v>3</v>
      </c>
    </row>
    <row r="3450" spans="1:23" x14ac:dyDescent="0.25">
      <c r="A3450" t="s">
        <v>3625</v>
      </c>
      <c r="B3450" t="s">
        <v>3626</v>
      </c>
      <c r="C3450" t="s">
        <v>3627</v>
      </c>
      <c r="D3450">
        <v>75</v>
      </c>
      <c r="E3450">
        <v>96</v>
      </c>
      <c r="F3450">
        <v>97</v>
      </c>
      <c r="G3450">
        <v>29.4</v>
      </c>
      <c r="H3450" t="s">
        <v>179</v>
      </c>
      <c r="I3450" t="s">
        <v>3416</v>
      </c>
      <c r="J3450" s="4">
        <v>0</v>
      </c>
      <c r="K3450" s="4">
        <v>0.63</v>
      </c>
      <c r="L3450" s="4">
        <v>0</v>
      </c>
      <c r="M3450" s="4">
        <v>0</v>
      </c>
      <c r="N3450" s="4">
        <v>0</v>
      </c>
      <c r="O3450" s="4">
        <v>0</v>
      </c>
      <c r="P3450" s="4">
        <v>0</v>
      </c>
      <c r="Q3450" s="4">
        <v>0</v>
      </c>
      <c r="R3450" s="4">
        <v>0.93</v>
      </c>
      <c r="S3450" s="4">
        <v>0</v>
      </c>
      <c r="T3450" s="4">
        <v>0</v>
      </c>
      <c r="U3450" t="s">
        <v>3626</v>
      </c>
      <c r="V3450" s="4">
        <v>1.56</v>
      </c>
      <c r="W3450" s="4">
        <f t="shared" si="53"/>
        <v>2</v>
      </c>
    </row>
    <row r="3451" spans="1:23" x14ac:dyDescent="0.25">
      <c r="A3451" t="s">
        <v>3500</v>
      </c>
      <c r="B3451" t="s">
        <v>3501</v>
      </c>
      <c r="C3451" t="s">
        <v>3502</v>
      </c>
      <c r="D3451">
        <v>71</v>
      </c>
      <c r="E3451">
        <v>77</v>
      </c>
      <c r="F3451">
        <v>97</v>
      </c>
      <c r="G3451">
        <v>35.200000000000003</v>
      </c>
      <c r="H3451" t="s">
        <v>51</v>
      </c>
      <c r="I3451" t="s">
        <v>3503</v>
      </c>
      <c r="J3451" s="4">
        <v>0</v>
      </c>
      <c r="K3451" s="4">
        <v>0.52</v>
      </c>
      <c r="L3451" s="4">
        <v>0</v>
      </c>
      <c r="M3451" s="4">
        <v>0</v>
      </c>
      <c r="N3451" s="4">
        <v>0</v>
      </c>
      <c r="O3451" s="4">
        <v>0</v>
      </c>
      <c r="P3451" s="4">
        <v>0</v>
      </c>
      <c r="Q3451" s="4">
        <v>0</v>
      </c>
      <c r="R3451" s="4">
        <v>0</v>
      </c>
      <c r="S3451" s="4">
        <v>0</v>
      </c>
      <c r="T3451" s="4">
        <v>0</v>
      </c>
      <c r="U3451" t="s">
        <v>925</v>
      </c>
      <c r="V3451" s="4">
        <v>0.52</v>
      </c>
      <c r="W3451" s="4">
        <f t="shared" si="53"/>
        <v>1</v>
      </c>
    </row>
    <row r="3452" spans="1:23" x14ac:dyDescent="0.25">
      <c r="A3452" t="s">
        <v>23222</v>
      </c>
      <c r="B3452" t="s">
        <v>3501</v>
      </c>
      <c r="C3452" t="s">
        <v>3502</v>
      </c>
      <c r="D3452">
        <v>74</v>
      </c>
      <c r="E3452">
        <v>94</v>
      </c>
      <c r="F3452">
        <v>97</v>
      </c>
      <c r="G3452">
        <v>35.200000000000003</v>
      </c>
      <c r="H3452" t="s">
        <v>51</v>
      </c>
      <c r="I3452" t="s">
        <v>3503</v>
      </c>
      <c r="J3452" s="4">
        <v>0</v>
      </c>
      <c r="K3452" s="4">
        <v>0</v>
      </c>
      <c r="L3452" s="4">
        <v>0</v>
      </c>
      <c r="M3452" s="4">
        <v>0</v>
      </c>
      <c r="N3452" s="4">
        <v>0.49</v>
      </c>
      <c r="O3452" s="4">
        <v>0.94</v>
      </c>
      <c r="P3452" s="4">
        <v>0</v>
      </c>
      <c r="Q3452" s="4">
        <v>0</v>
      </c>
      <c r="R3452" s="4">
        <v>0.85</v>
      </c>
      <c r="S3452" s="4">
        <v>0</v>
      </c>
      <c r="T3452" s="4">
        <v>0</v>
      </c>
      <c r="U3452" t="s">
        <v>3501</v>
      </c>
      <c r="V3452" s="4">
        <v>2.2799999999999998</v>
      </c>
      <c r="W3452" s="4">
        <f t="shared" si="53"/>
        <v>3</v>
      </c>
    </row>
    <row r="3453" spans="1:23" x14ac:dyDescent="0.25">
      <c r="A3453" t="s">
        <v>13763</v>
      </c>
      <c r="B3453" t="s">
        <v>13764</v>
      </c>
      <c r="C3453" t="s">
        <v>13765</v>
      </c>
      <c r="D3453">
        <v>87</v>
      </c>
      <c r="E3453">
        <v>72</v>
      </c>
      <c r="F3453">
        <v>98</v>
      </c>
      <c r="G3453" t="s">
        <v>13766</v>
      </c>
      <c r="H3453" t="s">
        <v>13767</v>
      </c>
      <c r="I3453" t="s">
        <v>13768</v>
      </c>
      <c r="J3453" s="4">
        <v>0</v>
      </c>
      <c r="K3453" s="4">
        <v>-0.87</v>
      </c>
      <c r="L3453" s="4">
        <v>0</v>
      </c>
      <c r="M3453" s="4">
        <v>0</v>
      </c>
      <c r="N3453" s="4">
        <v>-1.31</v>
      </c>
      <c r="O3453" s="4">
        <v>-2.81</v>
      </c>
      <c r="P3453" s="4">
        <v>-1.32</v>
      </c>
      <c r="Q3453" s="4">
        <v>-1.9</v>
      </c>
      <c r="R3453" s="4">
        <v>-2.15</v>
      </c>
      <c r="S3453" s="4">
        <v>-2.17</v>
      </c>
      <c r="T3453" s="4">
        <v>-2.2200000000000002</v>
      </c>
      <c r="U3453" t="s">
        <v>13764</v>
      </c>
      <c r="V3453" s="4">
        <v>14.750000000000002</v>
      </c>
      <c r="W3453" s="4">
        <f t="shared" si="53"/>
        <v>8</v>
      </c>
    </row>
    <row r="3454" spans="1:23" x14ac:dyDescent="0.25">
      <c r="A3454" t="s">
        <v>14247</v>
      </c>
      <c r="B3454" t="s">
        <v>14248</v>
      </c>
      <c r="C3454" t="s">
        <v>14249</v>
      </c>
      <c r="D3454">
        <v>89</v>
      </c>
      <c r="E3454">
        <v>99</v>
      </c>
      <c r="F3454">
        <v>100</v>
      </c>
      <c r="G3454" s="1">
        <v>36979</v>
      </c>
      <c r="H3454" t="s">
        <v>1436</v>
      </c>
      <c r="I3454" t="s">
        <v>3521</v>
      </c>
      <c r="J3454" s="4">
        <v>0</v>
      </c>
      <c r="K3454" s="4">
        <v>0.81</v>
      </c>
      <c r="L3454" s="4">
        <v>0</v>
      </c>
      <c r="M3454" s="4">
        <v>0</v>
      </c>
      <c r="N3454" s="4">
        <v>0</v>
      </c>
      <c r="O3454" s="4">
        <v>0</v>
      </c>
      <c r="P3454" s="4">
        <v>0</v>
      </c>
      <c r="Q3454" s="4">
        <v>0</v>
      </c>
      <c r="R3454" s="4">
        <v>0</v>
      </c>
      <c r="S3454" s="4">
        <v>0</v>
      </c>
      <c r="T3454" s="4">
        <v>0</v>
      </c>
      <c r="U3454" t="s">
        <v>14248</v>
      </c>
      <c r="V3454" s="4">
        <v>0.81</v>
      </c>
      <c r="W3454" s="4">
        <f t="shared" si="53"/>
        <v>1</v>
      </c>
    </row>
    <row r="3455" spans="1:23" x14ac:dyDescent="0.25">
      <c r="A3455" t="s">
        <v>13847</v>
      </c>
      <c r="B3455" t="s">
        <v>13848</v>
      </c>
      <c r="C3455" t="s">
        <v>13849</v>
      </c>
      <c r="D3455">
        <v>84</v>
      </c>
      <c r="E3455">
        <v>99</v>
      </c>
      <c r="F3455">
        <v>99</v>
      </c>
      <c r="G3455" t="s">
        <v>13850</v>
      </c>
      <c r="H3455" t="s">
        <v>13851</v>
      </c>
      <c r="I3455" t="s">
        <v>13852</v>
      </c>
      <c r="J3455" s="4">
        <v>1.74</v>
      </c>
      <c r="K3455" s="4">
        <v>2.71</v>
      </c>
      <c r="L3455" s="4">
        <v>0</v>
      </c>
      <c r="M3455" s="4">
        <v>0</v>
      </c>
      <c r="N3455" s="4">
        <v>2.19</v>
      </c>
      <c r="O3455" s="4">
        <v>2.5099999999999998</v>
      </c>
      <c r="P3455" s="4">
        <v>1.83</v>
      </c>
      <c r="Q3455" s="4">
        <v>1.94</v>
      </c>
      <c r="R3455" s="4">
        <v>2.1</v>
      </c>
      <c r="S3455" s="4">
        <v>1.92</v>
      </c>
      <c r="T3455" s="4">
        <v>1.88</v>
      </c>
      <c r="U3455" t="s">
        <v>13848</v>
      </c>
      <c r="V3455" s="4">
        <v>18.819999999999997</v>
      </c>
      <c r="W3455" s="4">
        <f t="shared" si="53"/>
        <v>9</v>
      </c>
    </row>
    <row r="3456" spans="1:23" x14ac:dyDescent="0.25">
      <c r="A3456" t="s">
        <v>3680</v>
      </c>
      <c r="B3456" t="s">
        <v>3681</v>
      </c>
      <c r="C3456" t="s">
        <v>3682</v>
      </c>
      <c r="D3456">
        <v>77</v>
      </c>
      <c r="E3456">
        <v>87</v>
      </c>
      <c r="F3456">
        <v>83</v>
      </c>
      <c r="G3456" t="s">
        <v>3535</v>
      </c>
      <c r="H3456" t="s">
        <v>3536</v>
      </c>
      <c r="I3456" t="s">
        <v>3683</v>
      </c>
      <c r="J3456" s="4">
        <v>1.84</v>
      </c>
      <c r="K3456" s="4">
        <v>3.09</v>
      </c>
      <c r="L3456" s="4">
        <v>0</v>
      </c>
      <c r="M3456" s="4">
        <v>0</v>
      </c>
      <c r="N3456" s="4">
        <v>4.16</v>
      </c>
      <c r="O3456" s="4">
        <v>4.67</v>
      </c>
      <c r="P3456" s="4">
        <v>3.83</v>
      </c>
      <c r="Q3456" s="4">
        <v>4.7300000000000004</v>
      </c>
      <c r="R3456" s="4">
        <v>4.5599999999999996</v>
      </c>
      <c r="S3456" s="4">
        <v>4.32</v>
      </c>
      <c r="T3456" s="4">
        <v>4.45</v>
      </c>
      <c r="U3456" t="s">
        <v>3681</v>
      </c>
      <c r="V3456" s="4">
        <v>35.65</v>
      </c>
      <c r="W3456" s="4">
        <f t="shared" si="53"/>
        <v>9</v>
      </c>
    </row>
    <row r="3457" spans="1:23" x14ac:dyDescent="0.25">
      <c r="A3457" t="s">
        <v>23226</v>
      </c>
      <c r="B3457" t="s">
        <v>23227</v>
      </c>
      <c r="C3457" t="s">
        <v>23228</v>
      </c>
      <c r="D3457">
        <v>89</v>
      </c>
      <c r="E3457">
        <v>100</v>
      </c>
      <c r="F3457">
        <v>99</v>
      </c>
      <c r="G3457" t="s">
        <v>16097</v>
      </c>
      <c r="H3457" t="s">
        <v>16098</v>
      </c>
      <c r="I3457" t="s">
        <v>16099</v>
      </c>
      <c r="J3457" s="4">
        <v>2.5499999999999998</v>
      </c>
      <c r="K3457" s="4">
        <v>3.49</v>
      </c>
      <c r="L3457" s="4">
        <v>0</v>
      </c>
      <c r="M3457" s="4">
        <v>0</v>
      </c>
      <c r="N3457" s="4">
        <v>2.0499999999999998</v>
      </c>
      <c r="O3457" s="4">
        <v>2.68</v>
      </c>
      <c r="P3457" s="4">
        <v>1.88</v>
      </c>
      <c r="Q3457" s="4">
        <v>1.64</v>
      </c>
      <c r="R3457" s="4">
        <v>2.09</v>
      </c>
      <c r="S3457" s="4">
        <v>1.98</v>
      </c>
      <c r="T3457" s="4">
        <v>1.62</v>
      </c>
      <c r="U3457" t="s">
        <v>23227</v>
      </c>
      <c r="V3457" s="4">
        <v>19.98</v>
      </c>
      <c r="W3457" s="4">
        <f t="shared" si="53"/>
        <v>9</v>
      </c>
    </row>
    <row r="3458" spans="1:23" x14ac:dyDescent="0.25">
      <c r="A3458" t="s">
        <v>3802</v>
      </c>
      <c r="B3458" t="s">
        <v>3803</v>
      </c>
      <c r="C3458" t="s">
        <v>1317</v>
      </c>
      <c r="D3458">
        <v>85</v>
      </c>
      <c r="E3458">
        <v>97</v>
      </c>
      <c r="F3458">
        <v>94</v>
      </c>
      <c r="G3458" t="s">
        <v>1318</v>
      </c>
      <c r="H3458" t="s">
        <v>1319</v>
      </c>
      <c r="I3458" t="s">
        <v>1098</v>
      </c>
      <c r="J3458" s="4">
        <v>0</v>
      </c>
      <c r="K3458" s="4">
        <v>0</v>
      </c>
      <c r="L3458" s="4">
        <v>0</v>
      </c>
      <c r="M3458" s="4">
        <v>0</v>
      </c>
      <c r="N3458" s="4">
        <v>0</v>
      </c>
      <c r="O3458" s="4">
        <v>0</v>
      </c>
      <c r="P3458" s="4">
        <v>0</v>
      </c>
      <c r="Q3458" s="4">
        <v>0</v>
      </c>
      <c r="R3458" s="4">
        <v>0</v>
      </c>
      <c r="S3458" s="4">
        <v>0</v>
      </c>
      <c r="T3458" s="4">
        <v>0</v>
      </c>
      <c r="U3458" t="s">
        <v>925</v>
      </c>
      <c r="V3458" s="4">
        <v>0</v>
      </c>
      <c r="W3458" s="4">
        <f t="shared" ref="W3458:W3521" si="54">COUNTIF(J3458:T3458,"&lt;&gt;0")</f>
        <v>0</v>
      </c>
    </row>
    <row r="3459" spans="1:23" x14ac:dyDescent="0.25">
      <c r="A3459" t="s">
        <v>780</v>
      </c>
      <c r="B3459" t="s">
        <v>781</v>
      </c>
      <c r="C3459" t="s">
        <v>782</v>
      </c>
      <c r="D3459">
        <v>88</v>
      </c>
      <c r="E3459">
        <v>69</v>
      </c>
      <c r="F3459">
        <v>90</v>
      </c>
      <c r="G3459">
        <v>26.6</v>
      </c>
      <c r="H3459" t="s">
        <v>767</v>
      </c>
      <c r="I3459" t="s">
        <v>783</v>
      </c>
      <c r="J3459" s="4">
        <v>0</v>
      </c>
      <c r="K3459" s="4">
        <v>-0.72</v>
      </c>
      <c r="L3459" s="4">
        <v>0</v>
      </c>
      <c r="M3459" s="4">
        <v>0</v>
      </c>
      <c r="N3459" s="4">
        <v>-1.69</v>
      </c>
      <c r="O3459" s="4">
        <v>-2.09</v>
      </c>
      <c r="P3459" s="4">
        <v>0</v>
      </c>
      <c r="Q3459" s="4">
        <v>0</v>
      </c>
      <c r="R3459" s="4">
        <v>0</v>
      </c>
      <c r="S3459" s="4">
        <v>0</v>
      </c>
      <c r="T3459" s="4">
        <v>0</v>
      </c>
      <c r="U3459" t="s">
        <v>925</v>
      </c>
      <c r="V3459" s="4">
        <v>4.5</v>
      </c>
      <c r="W3459" s="4">
        <f t="shared" si="54"/>
        <v>3</v>
      </c>
    </row>
    <row r="3460" spans="1:23" x14ac:dyDescent="0.25">
      <c r="A3460" t="s">
        <v>23229</v>
      </c>
      <c r="B3460" t="s">
        <v>781</v>
      </c>
      <c r="C3460" t="s">
        <v>782</v>
      </c>
      <c r="D3460">
        <v>83</v>
      </c>
      <c r="E3460">
        <v>84</v>
      </c>
      <c r="F3460">
        <v>86</v>
      </c>
      <c r="G3460">
        <v>26.6</v>
      </c>
      <c r="H3460" t="s">
        <v>767</v>
      </c>
      <c r="I3460" t="s">
        <v>17795</v>
      </c>
      <c r="J3460" s="4">
        <v>0</v>
      </c>
      <c r="K3460" s="4">
        <v>0</v>
      </c>
      <c r="L3460" s="4">
        <v>0</v>
      </c>
      <c r="M3460" s="4">
        <v>0</v>
      </c>
      <c r="N3460" s="4">
        <v>-2.7</v>
      </c>
      <c r="O3460" s="4">
        <v>-2.25</v>
      </c>
      <c r="P3460" s="4">
        <v>0</v>
      </c>
      <c r="Q3460" s="4">
        <v>0</v>
      </c>
      <c r="R3460" s="4">
        <v>-2.99</v>
      </c>
      <c r="S3460" s="4">
        <v>-1.5</v>
      </c>
      <c r="T3460" s="4">
        <v>-1.97</v>
      </c>
      <c r="U3460" t="s">
        <v>781</v>
      </c>
      <c r="V3460" s="4">
        <v>11.410000000000002</v>
      </c>
      <c r="W3460" s="4">
        <f t="shared" si="54"/>
        <v>5</v>
      </c>
    </row>
    <row r="3461" spans="1:23" x14ac:dyDescent="0.25">
      <c r="A3461" t="s">
        <v>21673</v>
      </c>
      <c r="B3461" t="s">
        <v>21674</v>
      </c>
      <c r="C3461" t="s">
        <v>3074</v>
      </c>
      <c r="D3461">
        <v>80</v>
      </c>
      <c r="E3461">
        <v>59</v>
      </c>
      <c r="F3461">
        <v>69</v>
      </c>
      <c r="G3461">
        <v>28.1</v>
      </c>
      <c r="H3461" t="s">
        <v>56</v>
      </c>
      <c r="I3461" t="s">
        <v>372</v>
      </c>
      <c r="J3461" s="4">
        <v>-1.59</v>
      </c>
      <c r="K3461" s="4">
        <v>-1.35</v>
      </c>
      <c r="L3461" s="4">
        <v>0</v>
      </c>
      <c r="M3461" s="4">
        <v>0</v>
      </c>
      <c r="N3461" s="4">
        <v>0</v>
      </c>
      <c r="O3461" s="4">
        <v>0</v>
      </c>
      <c r="P3461" s="4">
        <v>0</v>
      </c>
      <c r="Q3461" s="4">
        <v>0</v>
      </c>
      <c r="R3461" s="4">
        <v>0</v>
      </c>
      <c r="S3461" s="4">
        <v>0</v>
      </c>
      <c r="T3461" s="4">
        <v>0</v>
      </c>
      <c r="U3461" t="s">
        <v>21674</v>
      </c>
      <c r="V3461" s="4">
        <v>2.9400000000000004</v>
      </c>
      <c r="W3461" s="4">
        <f t="shared" si="54"/>
        <v>2</v>
      </c>
    </row>
    <row r="3462" spans="1:23" x14ac:dyDescent="0.25">
      <c r="A3462" t="s">
        <v>14250</v>
      </c>
      <c r="B3462" t="s">
        <v>14251</v>
      </c>
      <c r="C3462" t="s">
        <v>1010</v>
      </c>
      <c r="D3462">
        <v>79</v>
      </c>
      <c r="E3462">
        <v>93</v>
      </c>
      <c r="F3462">
        <v>94</v>
      </c>
      <c r="G3462" s="1">
        <v>37844</v>
      </c>
      <c r="H3462" t="s">
        <v>14252</v>
      </c>
      <c r="I3462" t="s">
        <v>14253</v>
      </c>
      <c r="J3462" s="4">
        <v>1.49</v>
      </c>
      <c r="K3462" s="4">
        <v>2.31</v>
      </c>
      <c r="L3462" s="4">
        <v>0.69</v>
      </c>
      <c r="M3462" s="4">
        <v>0.62</v>
      </c>
      <c r="N3462" s="4">
        <v>0.68</v>
      </c>
      <c r="O3462" s="4">
        <v>-0.28999999999999998</v>
      </c>
      <c r="P3462" s="4">
        <v>0</v>
      </c>
      <c r="Q3462" s="4">
        <v>0</v>
      </c>
      <c r="R3462" s="4">
        <v>0</v>
      </c>
      <c r="S3462" s="4">
        <v>0</v>
      </c>
      <c r="T3462" s="4">
        <v>0</v>
      </c>
      <c r="U3462" t="s">
        <v>14251</v>
      </c>
      <c r="V3462" s="4">
        <v>6.08</v>
      </c>
      <c r="W3462" s="4">
        <f t="shared" si="54"/>
        <v>6</v>
      </c>
    </row>
    <row r="3463" spans="1:23" x14ac:dyDescent="0.25">
      <c r="A3463" t="s">
        <v>15573</v>
      </c>
      <c r="B3463" t="s">
        <v>15574</v>
      </c>
      <c r="C3463" t="s">
        <v>15575</v>
      </c>
      <c r="D3463">
        <v>79</v>
      </c>
      <c r="E3463">
        <v>87</v>
      </c>
      <c r="F3463">
        <v>85</v>
      </c>
      <c r="G3463">
        <v>30.5</v>
      </c>
      <c r="H3463" t="s">
        <v>540</v>
      </c>
      <c r="I3463" t="s">
        <v>15576</v>
      </c>
      <c r="J3463" s="4">
        <v>-0.64</v>
      </c>
      <c r="K3463" s="4">
        <v>0</v>
      </c>
      <c r="L3463" s="4">
        <v>0</v>
      </c>
      <c r="M3463" s="4">
        <v>0</v>
      </c>
      <c r="N3463" s="4">
        <v>0</v>
      </c>
      <c r="O3463" s="4">
        <v>0</v>
      </c>
      <c r="P3463" s="4">
        <v>0</v>
      </c>
      <c r="Q3463" s="4">
        <v>0</v>
      </c>
      <c r="R3463" s="4">
        <v>0</v>
      </c>
      <c r="S3463" s="4">
        <v>-1.86</v>
      </c>
      <c r="T3463" s="4">
        <v>0</v>
      </c>
      <c r="U3463" t="s">
        <v>925</v>
      </c>
      <c r="V3463" s="4">
        <v>2.5</v>
      </c>
      <c r="W3463" s="4">
        <f t="shared" si="54"/>
        <v>2</v>
      </c>
    </row>
    <row r="3464" spans="1:23" x14ac:dyDescent="0.25">
      <c r="A3464" t="s">
        <v>19247</v>
      </c>
      <c r="B3464" t="s">
        <v>15574</v>
      </c>
      <c r="C3464" t="s">
        <v>15575</v>
      </c>
      <c r="D3464">
        <v>81</v>
      </c>
      <c r="E3464">
        <v>91</v>
      </c>
      <c r="F3464">
        <v>87</v>
      </c>
      <c r="G3464">
        <v>30.5</v>
      </c>
      <c r="H3464" t="s">
        <v>540</v>
      </c>
      <c r="I3464" t="s">
        <v>16729</v>
      </c>
      <c r="J3464" s="4">
        <v>0</v>
      </c>
      <c r="K3464" s="4">
        <v>0</v>
      </c>
      <c r="L3464" s="4">
        <v>0</v>
      </c>
      <c r="M3464" s="4">
        <v>0</v>
      </c>
      <c r="N3464" s="4">
        <v>-1.34</v>
      </c>
      <c r="O3464" s="4">
        <v>-1.37</v>
      </c>
      <c r="P3464" s="4">
        <v>-1.65</v>
      </c>
      <c r="Q3464" s="4">
        <v>-1.69</v>
      </c>
      <c r="R3464" s="4">
        <v>-2.21</v>
      </c>
      <c r="S3464" s="4">
        <v>-2.09</v>
      </c>
      <c r="T3464" s="4">
        <v>-1.59</v>
      </c>
      <c r="U3464" t="s">
        <v>15574</v>
      </c>
      <c r="V3464" s="4">
        <v>11.939999999999998</v>
      </c>
      <c r="W3464" s="4">
        <f t="shared" si="54"/>
        <v>7</v>
      </c>
    </row>
    <row r="3465" spans="1:23" x14ac:dyDescent="0.25">
      <c r="A3465" t="s">
        <v>19306</v>
      </c>
      <c r="B3465" t="s">
        <v>19307</v>
      </c>
      <c r="C3465" t="s">
        <v>9247</v>
      </c>
      <c r="D3465">
        <v>78</v>
      </c>
      <c r="E3465">
        <v>98</v>
      </c>
      <c r="F3465">
        <v>94</v>
      </c>
      <c r="G3465">
        <v>35.200000000000003</v>
      </c>
      <c r="H3465" t="s">
        <v>51</v>
      </c>
      <c r="I3465" t="s">
        <v>19308</v>
      </c>
      <c r="J3465" s="4">
        <v>0</v>
      </c>
      <c r="K3465" s="4">
        <v>0</v>
      </c>
      <c r="L3465" s="4">
        <v>-1.57</v>
      </c>
      <c r="M3465" s="4">
        <v>0</v>
      </c>
      <c r="N3465" s="4">
        <v>0</v>
      </c>
      <c r="O3465" s="4">
        <v>0</v>
      </c>
      <c r="P3465" s="4">
        <v>0</v>
      </c>
      <c r="Q3465" s="4">
        <v>0</v>
      </c>
      <c r="R3465" s="4">
        <v>0</v>
      </c>
      <c r="S3465" s="4">
        <v>0</v>
      </c>
      <c r="T3465" s="4">
        <v>0</v>
      </c>
      <c r="U3465" t="s">
        <v>19307</v>
      </c>
      <c r="V3465" s="4">
        <v>1.57</v>
      </c>
      <c r="W3465" s="4">
        <f t="shared" si="54"/>
        <v>1</v>
      </c>
    </row>
    <row r="3466" spans="1:23" x14ac:dyDescent="0.25">
      <c r="A3466" t="s">
        <v>2440</v>
      </c>
      <c r="B3466" t="s">
        <v>2441</v>
      </c>
      <c r="C3466" t="s">
        <v>2442</v>
      </c>
      <c r="D3466">
        <v>82</v>
      </c>
      <c r="E3466">
        <v>79</v>
      </c>
      <c r="F3466">
        <v>84</v>
      </c>
      <c r="G3466" t="s">
        <v>388</v>
      </c>
      <c r="H3466" t="s">
        <v>389</v>
      </c>
      <c r="I3466" t="s">
        <v>2443</v>
      </c>
      <c r="J3466" s="4">
        <v>0</v>
      </c>
      <c r="K3466" s="4">
        <v>0.82</v>
      </c>
      <c r="L3466" s="4">
        <v>0</v>
      </c>
      <c r="M3466" s="4">
        <v>0</v>
      </c>
      <c r="N3466" s="4">
        <v>0</v>
      </c>
      <c r="O3466" s="4">
        <v>0</v>
      </c>
      <c r="P3466" s="4">
        <v>-1.0900000000000001</v>
      </c>
      <c r="Q3466" s="4">
        <v>0</v>
      </c>
      <c r="R3466" s="4">
        <v>-1</v>
      </c>
      <c r="S3466" s="4">
        <v>0</v>
      </c>
      <c r="T3466" s="4">
        <v>-1.03</v>
      </c>
      <c r="U3466" t="s">
        <v>2441</v>
      </c>
      <c r="V3466" s="4">
        <v>3.9400000000000004</v>
      </c>
      <c r="W3466" s="4">
        <f t="shared" si="54"/>
        <v>4</v>
      </c>
    </row>
    <row r="3467" spans="1:23" x14ac:dyDescent="0.25">
      <c r="A3467" t="s">
        <v>1733</v>
      </c>
      <c r="B3467" t="s">
        <v>1734</v>
      </c>
      <c r="C3467" t="s">
        <v>1735</v>
      </c>
      <c r="D3467">
        <v>75</v>
      </c>
      <c r="E3467">
        <v>97</v>
      </c>
      <c r="F3467">
        <v>95</v>
      </c>
      <c r="G3467">
        <v>35.1</v>
      </c>
      <c r="H3467" t="s">
        <v>126</v>
      </c>
      <c r="I3467" t="s">
        <v>1736</v>
      </c>
      <c r="J3467" s="4">
        <v>0</v>
      </c>
      <c r="K3467" s="4">
        <v>0</v>
      </c>
      <c r="L3467" s="4">
        <v>-0.85</v>
      </c>
      <c r="M3467" s="4">
        <v>-1.73</v>
      </c>
      <c r="N3467" s="4">
        <v>-0.98</v>
      </c>
      <c r="O3467" s="4">
        <v>-0.95</v>
      </c>
      <c r="P3467" s="4">
        <v>-1.1499999999999999</v>
      </c>
      <c r="Q3467" s="4">
        <v>-2.19</v>
      </c>
      <c r="R3467" s="4">
        <v>-2</v>
      </c>
      <c r="S3467" s="4">
        <v>-1.73</v>
      </c>
      <c r="T3467" s="4">
        <v>-1.27</v>
      </c>
      <c r="U3467" t="s">
        <v>1734</v>
      </c>
      <c r="V3467" s="4">
        <v>12.85</v>
      </c>
      <c r="W3467" s="4">
        <f t="shared" si="54"/>
        <v>9</v>
      </c>
    </row>
    <row r="3468" spans="1:23" x14ac:dyDescent="0.25">
      <c r="A3468" t="s">
        <v>2295</v>
      </c>
      <c r="B3468" t="s">
        <v>2296</v>
      </c>
      <c r="C3468" t="s">
        <v>2297</v>
      </c>
      <c r="D3468">
        <v>90</v>
      </c>
      <c r="E3468">
        <v>60</v>
      </c>
      <c r="F3468">
        <v>99</v>
      </c>
      <c r="G3468">
        <v>3.6</v>
      </c>
      <c r="H3468" t="s">
        <v>2298</v>
      </c>
      <c r="I3468" t="s">
        <v>2299</v>
      </c>
      <c r="J3468" s="4">
        <v>0</v>
      </c>
      <c r="K3468" s="4">
        <v>0.98</v>
      </c>
      <c r="L3468" s="4">
        <v>0</v>
      </c>
      <c r="M3468" s="4">
        <v>0</v>
      </c>
      <c r="N3468" s="4">
        <v>0.76</v>
      </c>
      <c r="O3468" s="4">
        <v>0.71</v>
      </c>
      <c r="P3468" s="4">
        <v>0</v>
      </c>
      <c r="Q3468" s="4">
        <v>0</v>
      </c>
      <c r="R3468" s="4">
        <v>0</v>
      </c>
      <c r="S3468" s="4">
        <v>0</v>
      </c>
      <c r="T3468" s="4">
        <v>0</v>
      </c>
      <c r="U3468" t="s">
        <v>2296</v>
      </c>
      <c r="V3468" s="4">
        <v>2.4500000000000002</v>
      </c>
      <c r="W3468" s="4">
        <f t="shared" si="54"/>
        <v>3</v>
      </c>
    </row>
    <row r="3469" spans="1:23" x14ac:dyDescent="0.25">
      <c r="A3469" t="s">
        <v>19180</v>
      </c>
      <c r="B3469" t="s">
        <v>19181</v>
      </c>
      <c r="C3469" t="s">
        <v>16403</v>
      </c>
      <c r="D3469">
        <v>72</v>
      </c>
      <c r="E3469">
        <v>99</v>
      </c>
      <c r="F3469">
        <v>94</v>
      </c>
      <c r="G3469">
        <v>35.1</v>
      </c>
      <c r="H3469" t="s">
        <v>126</v>
      </c>
      <c r="I3469" t="s">
        <v>19182</v>
      </c>
      <c r="J3469" s="4">
        <v>0</v>
      </c>
      <c r="K3469" s="4">
        <v>0</v>
      </c>
      <c r="L3469" s="4">
        <v>0</v>
      </c>
      <c r="M3469" s="4">
        <v>0</v>
      </c>
      <c r="N3469" s="4">
        <v>0</v>
      </c>
      <c r="O3469" s="4">
        <v>0</v>
      </c>
      <c r="P3469" s="4">
        <v>-0.86</v>
      </c>
      <c r="Q3469" s="4">
        <v>0</v>
      </c>
      <c r="R3469" s="4">
        <v>0</v>
      </c>
      <c r="S3469" s="4">
        <v>-1.21</v>
      </c>
      <c r="T3469" s="4">
        <v>0</v>
      </c>
      <c r="U3469" t="s">
        <v>19181</v>
      </c>
      <c r="V3469" s="4">
        <v>2.0699999999999998</v>
      </c>
      <c r="W3469" s="4">
        <f t="shared" si="54"/>
        <v>2</v>
      </c>
    </row>
    <row r="3470" spans="1:23" x14ac:dyDescent="0.25">
      <c r="A3470" t="s">
        <v>19183</v>
      </c>
      <c r="B3470" t="s">
        <v>19184</v>
      </c>
      <c r="C3470" t="s">
        <v>19185</v>
      </c>
      <c r="D3470">
        <v>74</v>
      </c>
      <c r="E3470">
        <v>95</v>
      </c>
      <c r="F3470">
        <v>94</v>
      </c>
      <c r="G3470">
        <v>35.1</v>
      </c>
      <c r="H3470" t="s">
        <v>126</v>
      </c>
      <c r="I3470" t="s">
        <v>19186</v>
      </c>
      <c r="J3470" s="4">
        <v>0</v>
      </c>
      <c r="K3470" s="4">
        <v>0</v>
      </c>
      <c r="L3470" s="4">
        <v>0</v>
      </c>
      <c r="M3470" s="4">
        <v>0</v>
      </c>
      <c r="N3470" s="4">
        <v>-1.05</v>
      </c>
      <c r="O3470" s="4">
        <v>-1.25</v>
      </c>
      <c r="P3470" s="4">
        <v>-0.94</v>
      </c>
      <c r="Q3470" s="4">
        <v>-1.1299999999999999</v>
      </c>
      <c r="R3470" s="4">
        <v>-2.0499999999999998</v>
      </c>
      <c r="S3470" s="4">
        <v>-1.32</v>
      </c>
      <c r="T3470" s="4">
        <v>-1.84</v>
      </c>
      <c r="U3470" t="s">
        <v>19184</v>
      </c>
      <c r="V3470" s="4">
        <v>9.58</v>
      </c>
      <c r="W3470" s="4">
        <f t="shared" si="54"/>
        <v>7</v>
      </c>
    </row>
    <row r="3471" spans="1:23" x14ac:dyDescent="0.25">
      <c r="A3471" t="s">
        <v>15557</v>
      </c>
      <c r="B3471" t="s">
        <v>15558</v>
      </c>
      <c r="C3471" t="s">
        <v>15559</v>
      </c>
      <c r="D3471">
        <v>91</v>
      </c>
      <c r="E3471">
        <v>100</v>
      </c>
      <c r="F3471">
        <v>96</v>
      </c>
      <c r="G3471" s="1">
        <v>38037</v>
      </c>
      <c r="H3471" t="s">
        <v>1228</v>
      </c>
      <c r="I3471" t="s">
        <v>15560</v>
      </c>
      <c r="J3471" s="4">
        <v>0</v>
      </c>
      <c r="K3471" s="4">
        <v>-0.95</v>
      </c>
      <c r="L3471" s="4">
        <v>0</v>
      </c>
      <c r="M3471" s="4">
        <v>0</v>
      </c>
      <c r="N3471" s="4">
        <v>-2.0499999999999998</v>
      </c>
      <c r="O3471" s="4">
        <v>-1.74</v>
      </c>
      <c r="P3471" s="4">
        <v>0</v>
      </c>
      <c r="Q3471" s="4">
        <v>0</v>
      </c>
      <c r="R3471" s="4">
        <v>0</v>
      </c>
      <c r="S3471" s="4">
        <v>-0.83</v>
      </c>
      <c r="T3471" s="4">
        <v>-2.57</v>
      </c>
      <c r="U3471" t="s">
        <v>925</v>
      </c>
      <c r="V3471" s="4">
        <v>8.14</v>
      </c>
      <c r="W3471" s="4">
        <f t="shared" si="54"/>
        <v>5</v>
      </c>
    </row>
    <row r="3472" spans="1:23" x14ac:dyDescent="0.25">
      <c r="A3472" t="s">
        <v>15547</v>
      </c>
      <c r="B3472" t="s">
        <v>15548</v>
      </c>
      <c r="C3472" t="s">
        <v>15549</v>
      </c>
      <c r="D3472">
        <v>77</v>
      </c>
      <c r="E3472">
        <v>96</v>
      </c>
      <c r="F3472">
        <v>97</v>
      </c>
      <c r="G3472">
        <v>25.7</v>
      </c>
      <c r="H3472" t="s">
        <v>15550</v>
      </c>
      <c r="I3472" t="s">
        <v>15549</v>
      </c>
      <c r="J3472" s="4">
        <v>0.66</v>
      </c>
      <c r="K3472" s="4">
        <v>0.84</v>
      </c>
      <c r="L3472" s="4">
        <v>0</v>
      </c>
      <c r="M3472" s="4">
        <v>0</v>
      </c>
      <c r="N3472" s="4">
        <v>0</v>
      </c>
      <c r="O3472" s="4">
        <v>0</v>
      </c>
      <c r="P3472" s="4">
        <v>0</v>
      </c>
      <c r="Q3472" s="4">
        <v>-1.24</v>
      </c>
      <c r="R3472" s="4">
        <v>-0.86</v>
      </c>
      <c r="S3472" s="4">
        <v>-0.76</v>
      </c>
      <c r="T3472" s="4">
        <v>0</v>
      </c>
      <c r="U3472" t="s">
        <v>15548</v>
      </c>
      <c r="V3472" s="4">
        <v>4.3600000000000003</v>
      </c>
      <c r="W3472" s="4">
        <f t="shared" si="54"/>
        <v>5</v>
      </c>
    </row>
    <row r="3473" spans="1:23" x14ac:dyDescent="0.25">
      <c r="A3473" t="s">
        <v>21158</v>
      </c>
      <c r="B3473" t="s">
        <v>21159</v>
      </c>
      <c r="C3473" t="s">
        <v>8268</v>
      </c>
      <c r="D3473">
        <v>88</v>
      </c>
      <c r="E3473">
        <v>98</v>
      </c>
      <c r="F3473">
        <v>96</v>
      </c>
      <c r="G3473" t="s">
        <v>463</v>
      </c>
      <c r="H3473" t="s">
        <v>464</v>
      </c>
      <c r="I3473" t="s">
        <v>21160</v>
      </c>
      <c r="J3473" s="4">
        <v>0</v>
      </c>
      <c r="K3473" s="4">
        <v>0</v>
      </c>
      <c r="L3473" s="4">
        <v>0</v>
      </c>
      <c r="M3473" s="4">
        <v>0</v>
      </c>
      <c r="N3473" s="4">
        <v>0</v>
      </c>
      <c r="O3473" s="4">
        <v>0</v>
      </c>
      <c r="P3473" s="4">
        <v>0</v>
      </c>
      <c r="Q3473" s="4">
        <v>0</v>
      </c>
      <c r="R3473" s="4">
        <v>0</v>
      </c>
      <c r="S3473" s="4">
        <v>-1.33</v>
      </c>
      <c r="T3473" s="4">
        <v>0</v>
      </c>
      <c r="U3473" t="s">
        <v>21159</v>
      </c>
      <c r="V3473" s="4">
        <v>1.33</v>
      </c>
      <c r="W3473" s="4">
        <f t="shared" si="54"/>
        <v>1</v>
      </c>
    </row>
    <row r="3474" spans="1:23" x14ac:dyDescent="0.25">
      <c r="A3474" t="s">
        <v>804</v>
      </c>
      <c r="B3474" t="s">
        <v>805</v>
      </c>
      <c r="C3474" t="s">
        <v>806</v>
      </c>
      <c r="D3474">
        <v>80</v>
      </c>
      <c r="E3474">
        <v>96</v>
      </c>
      <c r="F3474">
        <v>95</v>
      </c>
      <c r="G3474" s="1">
        <v>37007</v>
      </c>
      <c r="H3474" t="s">
        <v>807</v>
      </c>
      <c r="I3474" t="s">
        <v>808</v>
      </c>
      <c r="J3474" s="4">
        <v>-0.93</v>
      </c>
      <c r="K3474" s="4">
        <v>-1.63</v>
      </c>
      <c r="L3474" s="4">
        <v>0</v>
      </c>
      <c r="M3474" s="4">
        <v>0</v>
      </c>
      <c r="N3474" s="4">
        <v>-3.03</v>
      </c>
      <c r="O3474" s="4">
        <v>-2.61</v>
      </c>
      <c r="P3474" s="4">
        <v>-2.54</v>
      </c>
      <c r="Q3474" s="4">
        <v>0</v>
      </c>
      <c r="R3474" s="4">
        <v>-3.48</v>
      </c>
      <c r="S3474" s="4">
        <v>-2.29</v>
      </c>
      <c r="T3474" s="4">
        <v>-4.83</v>
      </c>
      <c r="U3474" t="s">
        <v>805</v>
      </c>
      <c r="V3474" s="4">
        <v>21.339999999999996</v>
      </c>
      <c r="W3474" s="4">
        <f t="shared" si="54"/>
        <v>8</v>
      </c>
    </row>
    <row r="3475" spans="1:23" x14ac:dyDescent="0.25">
      <c r="A3475" t="s">
        <v>19145</v>
      </c>
      <c r="B3475" t="s">
        <v>19146</v>
      </c>
      <c r="C3475" t="s">
        <v>19147</v>
      </c>
      <c r="D3475">
        <v>79</v>
      </c>
      <c r="E3475">
        <v>97</v>
      </c>
      <c r="F3475">
        <v>99</v>
      </c>
      <c r="G3475" t="s">
        <v>90</v>
      </c>
      <c r="H3475" t="s">
        <v>91</v>
      </c>
      <c r="I3475" t="s">
        <v>3117</v>
      </c>
      <c r="J3475" s="4">
        <v>0</v>
      </c>
      <c r="K3475" s="4">
        <v>0</v>
      </c>
      <c r="L3475" s="4">
        <v>0</v>
      </c>
      <c r="M3475" s="4">
        <v>0</v>
      </c>
      <c r="N3475" s="4">
        <v>0</v>
      </c>
      <c r="O3475" s="4">
        <v>0</v>
      </c>
      <c r="P3475" s="4">
        <v>0</v>
      </c>
      <c r="Q3475" s="4">
        <v>0</v>
      </c>
      <c r="R3475" s="4">
        <v>0</v>
      </c>
      <c r="S3475" s="4">
        <v>0</v>
      </c>
      <c r="T3475" s="4">
        <v>0.88</v>
      </c>
      <c r="U3475" t="s">
        <v>19146</v>
      </c>
      <c r="V3475" s="4">
        <v>0.88</v>
      </c>
      <c r="W3475" s="4">
        <f t="shared" si="54"/>
        <v>1</v>
      </c>
    </row>
    <row r="3476" spans="1:23" x14ac:dyDescent="0.25">
      <c r="A3476" t="s">
        <v>15541</v>
      </c>
      <c r="B3476" t="s">
        <v>15542</v>
      </c>
      <c r="C3476" t="s">
        <v>15543</v>
      </c>
      <c r="D3476">
        <v>83</v>
      </c>
      <c r="E3476">
        <v>99</v>
      </c>
      <c r="F3476">
        <v>99</v>
      </c>
      <c r="G3476" t="s">
        <v>90</v>
      </c>
      <c r="H3476" t="s">
        <v>91</v>
      </c>
      <c r="I3476" t="s">
        <v>3117</v>
      </c>
      <c r="J3476" s="4">
        <v>0</v>
      </c>
      <c r="K3476" s="4">
        <v>1.17</v>
      </c>
      <c r="L3476" s="4">
        <v>0</v>
      </c>
      <c r="M3476" s="4">
        <v>1.01</v>
      </c>
      <c r="N3476" s="4">
        <v>1.06</v>
      </c>
      <c r="O3476" s="4">
        <v>1.3</v>
      </c>
      <c r="P3476" s="4">
        <v>0</v>
      </c>
      <c r="Q3476" s="4">
        <v>0</v>
      </c>
      <c r="R3476" s="4">
        <v>1.91</v>
      </c>
      <c r="S3476" s="4">
        <v>0</v>
      </c>
      <c r="T3476" s="4">
        <v>1.95</v>
      </c>
      <c r="U3476" t="s">
        <v>15542</v>
      </c>
      <c r="V3476" s="4">
        <v>8.4</v>
      </c>
      <c r="W3476" s="4">
        <f t="shared" si="54"/>
        <v>6</v>
      </c>
    </row>
    <row r="3477" spans="1:23" x14ac:dyDescent="0.25">
      <c r="A3477" t="s">
        <v>19152</v>
      </c>
      <c r="B3477" t="s">
        <v>19153</v>
      </c>
      <c r="C3477" t="s">
        <v>19154</v>
      </c>
      <c r="D3477">
        <v>74</v>
      </c>
      <c r="E3477">
        <v>92</v>
      </c>
      <c r="F3477">
        <v>93</v>
      </c>
      <c r="G3477" t="s">
        <v>1702</v>
      </c>
      <c r="H3477" t="s">
        <v>1703</v>
      </c>
      <c r="I3477" t="s">
        <v>19155</v>
      </c>
      <c r="J3477" s="4">
        <v>0</v>
      </c>
      <c r="K3477" s="4">
        <v>0</v>
      </c>
      <c r="L3477" s="4">
        <v>0</v>
      </c>
      <c r="M3477" s="4">
        <v>0</v>
      </c>
      <c r="N3477" s="4">
        <v>0</v>
      </c>
      <c r="O3477" s="4">
        <v>0</v>
      </c>
      <c r="P3477" s="4">
        <v>0</v>
      </c>
      <c r="Q3477" s="4">
        <v>0</v>
      </c>
      <c r="R3477" s="4">
        <v>0</v>
      </c>
      <c r="S3477" s="4">
        <v>0</v>
      </c>
      <c r="T3477" s="4">
        <v>0</v>
      </c>
      <c r="U3477" t="s">
        <v>19153</v>
      </c>
      <c r="V3477" s="4">
        <v>0</v>
      </c>
      <c r="W3477" s="4">
        <f t="shared" si="54"/>
        <v>0</v>
      </c>
    </row>
    <row r="3478" spans="1:23" x14ac:dyDescent="0.25">
      <c r="A3478" t="s">
        <v>19899</v>
      </c>
      <c r="B3478" t="s">
        <v>19900</v>
      </c>
      <c r="C3478" t="s">
        <v>19901</v>
      </c>
      <c r="D3478">
        <v>90</v>
      </c>
      <c r="E3478">
        <v>99</v>
      </c>
      <c r="F3478">
        <v>99</v>
      </c>
      <c r="G3478">
        <v>30.5</v>
      </c>
      <c r="H3478" t="s">
        <v>540</v>
      </c>
      <c r="I3478" t="s">
        <v>4224</v>
      </c>
      <c r="J3478" s="4">
        <v>-0.74</v>
      </c>
      <c r="K3478" s="4">
        <v>-0.75</v>
      </c>
      <c r="L3478" s="4">
        <v>0</v>
      </c>
      <c r="M3478" s="4">
        <v>0</v>
      </c>
      <c r="N3478" s="4">
        <v>0</v>
      </c>
      <c r="O3478" s="4">
        <v>0</v>
      </c>
      <c r="P3478" s="4">
        <v>0</v>
      </c>
      <c r="Q3478" s="4">
        <v>0</v>
      </c>
      <c r="R3478" s="4">
        <v>0</v>
      </c>
      <c r="S3478" s="4">
        <v>0</v>
      </c>
      <c r="T3478" s="4">
        <v>-1.4</v>
      </c>
      <c r="U3478" t="s">
        <v>19900</v>
      </c>
      <c r="V3478" s="4">
        <v>2.8899999999999997</v>
      </c>
      <c r="W3478" s="4">
        <f t="shared" si="54"/>
        <v>3</v>
      </c>
    </row>
    <row r="3479" spans="1:23" x14ac:dyDescent="0.25">
      <c r="A3479" t="s">
        <v>9574</v>
      </c>
      <c r="B3479" t="s">
        <v>9575</v>
      </c>
      <c r="C3479" t="s">
        <v>9576</v>
      </c>
      <c r="D3479">
        <v>73</v>
      </c>
      <c r="E3479">
        <v>84</v>
      </c>
      <c r="F3479">
        <v>73</v>
      </c>
      <c r="G3479">
        <v>35.200000000000003</v>
      </c>
      <c r="H3479" t="s">
        <v>51</v>
      </c>
      <c r="I3479" t="s">
        <v>9577</v>
      </c>
      <c r="J3479" s="4">
        <v>1.27</v>
      </c>
      <c r="K3479" s="4">
        <v>1.62</v>
      </c>
      <c r="L3479" s="4">
        <v>0</v>
      </c>
      <c r="M3479" s="4">
        <v>0</v>
      </c>
      <c r="N3479" s="4">
        <v>0</v>
      </c>
      <c r="O3479" s="4">
        <v>0</v>
      </c>
      <c r="P3479" s="4">
        <v>0</v>
      </c>
      <c r="Q3479" s="4">
        <v>0</v>
      </c>
      <c r="R3479" s="4">
        <v>0</v>
      </c>
      <c r="S3479" s="4">
        <v>0</v>
      </c>
      <c r="T3479" s="4">
        <v>0</v>
      </c>
      <c r="U3479" t="s">
        <v>925</v>
      </c>
      <c r="V3479" s="4">
        <v>2.89</v>
      </c>
      <c r="W3479" s="4">
        <f t="shared" si="54"/>
        <v>2</v>
      </c>
    </row>
    <row r="3480" spans="1:23" x14ac:dyDescent="0.25">
      <c r="A3480" t="s">
        <v>14145</v>
      </c>
      <c r="B3480" t="s">
        <v>9575</v>
      </c>
      <c r="C3480" t="s">
        <v>9576</v>
      </c>
      <c r="D3480">
        <v>70</v>
      </c>
      <c r="E3480">
        <v>76</v>
      </c>
      <c r="F3480">
        <v>71</v>
      </c>
      <c r="G3480">
        <v>35.200000000000003</v>
      </c>
      <c r="H3480" t="s">
        <v>51</v>
      </c>
      <c r="I3480" t="s">
        <v>9577</v>
      </c>
      <c r="J3480" s="4">
        <v>0</v>
      </c>
      <c r="K3480" s="4">
        <v>0</v>
      </c>
      <c r="L3480" s="4">
        <v>-1.26</v>
      </c>
      <c r="M3480" s="4">
        <v>-1.45</v>
      </c>
      <c r="N3480" s="4">
        <v>1.96</v>
      </c>
      <c r="O3480" s="4">
        <v>1.35</v>
      </c>
      <c r="P3480" s="4">
        <v>0</v>
      </c>
      <c r="Q3480" s="4">
        <v>0</v>
      </c>
      <c r="R3480" s="4">
        <v>0</v>
      </c>
      <c r="S3480" s="4">
        <v>0</v>
      </c>
      <c r="T3480" s="4">
        <v>0</v>
      </c>
      <c r="U3480" t="s">
        <v>9575</v>
      </c>
      <c r="V3480" s="4">
        <v>6.02</v>
      </c>
      <c r="W3480" s="4">
        <f t="shared" si="54"/>
        <v>4</v>
      </c>
    </row>
    <row r="3481" spans="1:23" x14ac:dyDescent="0.25">
      <c r="A3481" t="s">
        <v>14146</v>
      </c>
      <c r="B3481" t="s">
        <v>14147</v>
      </c>
      <c r="C3481" t="s">
        <v>14148</v>
      </c>
      <c r="D3481">
        <v>95</v>
      </c>
      <c r="E3481">
        <v>75</v>
      </c>
      <c r="F3481">
        <v>74</v>
      </c>
      <c r="G3481">
        <v>35.200000000000003</v>
      </c>
      <c r="H3481" t="s">
        <v>51</v>
      </c>
      <c r="I3481" t="s">
        <v>14149</v>
      </c>
      <c r="J3481" s="4">
        <v>0</v>
      </c>
      <c r="K3481" s="4">
        <v>0</v>
      </c>
      <c r="L3481" s="4">
        <v>0.62</v>
      </c>
      <c r="M3481" s="4">
        <v>0</v>
      </c>
      <c r="N3481" s="4">
        <v>-0.86</v>
      </c>
      <c r="O3481" s="4">
        <v>-0.95</v>
      </c>
      <c r="P3481" s="4">
        <v>0</v>
      </c>
      <c r="Q3481" s="4">
        <v>-1.83</v>
      </c>
      <c r="R3481" s="4">
        <v>-1.3</v>
      </c>
      <c r="S3481" s="4">
        <v>-0.92</v>
      </c>
      <c r="T3481" s="4">
        <v>-0.93</v>
      </c>
      <c r="U3481" t="s">
        <v>925</v>
      </c>
      <c r="V3481" s="4">
        <v>7.4099999999999993</v>
      </c>
      <c r="W3481" s="4">
        <f t="shared" si="54"/>
        <v>7</v>
      </c>
    </row>
    <row r="3482" spans="1:23" x14ac:dyDescent="0.25">
      <c r="A3482" t="s">
        <v>15682</v>
      </c>
      <c r="B3482" t="s">
        <v>14147</v>
      </c>
      <c r="C3482" t="s">
        <v>14148</v>
      </c>
      <c r="D3482">
        <v>92</v>
      </c>
      <c r="E3482">
        <v>77</v>
      </c>
      <c r="F3482">
        <v>78</v>
      </c>
      <c r="G3482">
        <v>35.200000000000003</v>
      </c>
      <c r="H3482" t="s">
        <v>51</v>
      </c>
      <c r="I3482" t="s">
        <v>14149</v>
      </c>
      <c r="J3482" s="4">
        <v>0</v>
      </c>
      <c r="K3482" s="4">
        <v>0</v>
      </c>
      <c r="L3482" s="4">
        <v>0</v>
      </c>
      <c r="M3482" s="4">
        <v>0</v>
      </c>
      <c r="N3482" s="4">
        <v>-1.69</v>
      </c>
      <c r="O3482" s="4">
        <v>-1.86</v>
      </c>
      <c r="P3482" s="4">
        <v>-1.1599999999999999</v>
      </c>
      <c r="Q3482" s="4">
        <v>-1.62</v>
      </c>
      <c r="R3482" s="4">
        <v>-2.06</v>
      </c>
      <c r="S3482" s="4">
        <v>-1.59</v>
      </c>
      <c r="T3482" s="4">
        <v>-1.97</v>
      </c>
      <c r="U3482" t="s">
        <v>14147</v>
      </c>
      <c r="V3482" s="4">
        <v>11.950000000000001</v>
      </c>
      <c r="W3482" s="4">
        <f t="shared" si="54"/>
        <v>7</v>
      </c>
    </row>
    <row r="3483" spans="1:23" x14ac:dyDescent="0.25">
      <c r="A3483" t="s">
        <v>15160</v>
      </c>
      <c r="B3483" t="s">
        <v>15161</v>
      </c>
      <c r="C3483" t="s">
        <v>15162</v>
      </c>
      <c r="D3483">
        <v>93</v>
      </c>
      <c r="E3483">
        <v>98</v>
      </c>
      <c r="F3483">
        <v>68</v>
      </c>
      <c r="G3483">
        <v>30.3</v>
      </c>
      <c r="H3483" t="s">
        <v>655</v>
      </c>
      <c r="I3483" t="s">
        <v>5952</v>
      </c>
      <c r="J3483" s="4">
        <v>0</v>
      </c>
      <c r="K3483" s="4">
        <v>0</v>
      </c>
      <c r="L3483" s="4">
        <v>0</v>
      </c>
      <c r="M3483" s="4">
        <v>0</v>
      </c>
      <c r="N3483" s="4">
        <v>0</v>
      </c>
      <c r="O3483" s="4">
        <v>0</v>
      </c>
      <c r="P3483" s="4">
        <v>0</v>
      </c>
      <c r="Q3483" s="4">
        <v>0</v>
      </c>
      <c r="R3483" s="4">
        <v>0</v>
      </c>
      <c r="S3483" s="4">
        <v>-5.51</v>
      </c>
      <c r="T3483" s="4">
        <v>0</v>
      </c>
      <c r="U3483" t="s">
        <v>15161</v>
      </c>
      <c r="V3483" s="4">
        <v>5.51</v>
      </c>
      <c r="W3483" s="4">
        <f t="shared" si="54"/>
        <v>1</v>
      </c>
    </row>
    <row r="3484" spans="1:23" x14ac:dyDescent="0.25">
      <c r="A3484" t="s">
        <v>14160</v>
      </c>
      <c r="B3484" t="s">
        <v>14161</v>
      </c>
      <c r="C3484" t="s">
        <v>9171</v>
      </c>
      <c r="D3484">
        <v>77</v>
      </c>
      <c r="E3484">
        <v>94</v>
      </c>
      <c r="F3484">
        <v>98</v>
      </c>
      <c r="G3484" t="s">
        <v>1469</v>
      </c>
      <c r="H3484" t="s">
        <v>1470</v>
      </c>
      <c r="I3484" t="s">
        <v>4431</v>
      </c>
      <c r="J3484" s="4">
        <v>0</v>
      </c>
      <c r="K3484" s="4">
        <v>0</v>
      </c>
      <c r="L3484" s="4">
        <v>0</v>
      </c>
      <c r="M3484" s="4">
        <v>0</v>
      </c>
      <c r="N3484" s="4">
        <v>0</v>
      </c>
      <c r="O3484" s="4">
        <v>0</v>
      </c>
      <c r="P3484" s="4">
        <v>0</v>
      </c>
      <c r="Q3484" s="4">
        <v>0</v>
      </c>
      <c r="R3484" s="4">
        <v>0</v>
      </c>
      <c r="S3484" s="4">
        <v>0</v>
      </c>
      <c r="T3484" s="4">
        <v>0</v>
      </c>
      <c r="U3484" t="s">
        <v>14161</v>
      </c>
      <c r="V3484" s="4">
        <v>0</v>
      </c>
      <c r="W3484" s="4">
        <f t="shared" si="54"/>
        <v>0</v>
      </c>
    </row>
    <row r="3485" spans="1:23" x14ac:dyDescent="0.25">
      <c r="A3485" t="s">
        <v>15614</v>
      </c>
      <c r="B3485" t="s">
        <v>15615</v>
      </c>
      <c r="C3485" t="s">
        <v>908</v>
      </c>
      <c r="D3485">
        <v>99</v>
      </c>
      <c r="E3485">
        <v>75</v>
      </c>
      <c r="F3485">
        <v>75</v>
      </c>
      <c r="G3485">
        <v>27.1</v>
      </c>
      <c r="H3485" t="s">
        <v>909</v>
      </c>
      <c r="I3485" t="s">
        <v>15616</v>
      </c>
      <c r="J3485" s="4">
        <v>0</v>
      </c>
      <c r="K3485" s="4">
        <v>-0.72</v>
      </c>
      <c r="L3485" s="4">
        <v>0</v>
      </c>
      <c r="M3485" s="4">
        <v>0</v>
      </c>
      <c r="N3485" s="4">
        <v>-1.64</v>
      </c>
      <c r="O3485" s="4">
        <v>-2.5299999999999998</v>
      </c>
      <c r="P3485" s="4">
        <v>0</v>
      </c>
      <c r="Q3485" s="4">
        <v>-2.5499999999999998</v>
      </c>
      <c r="R3485" s="4">
        <v>-2.83</v>
      </c>
      <c r="S3485" s="4">
        <v>-1.58</v>
      </c>
      <c r="T3485" s="4">
        <v>-1.36</v>
      </c>
      <c r="U3485" t="s">
        <v>15615</v>
      </c>
      <c r="V3485" s="4">
        <v>13.209999999999999</v>
      </c>
      <c r="W3485" s="4">
        <f t="shared" si="54"/>
        <v>7</v>
      </c>
    </row>
    <row r="3486" spans="1:23" x14ac:dyDescent="0.25">
      <c r="A3486" t="s">
        <v>22225</v>
      </c>
      <c r="B3486" t="s">
        <v>22226</v>
      </c>
      <c r="C3486" t="s">
        <v>22227</v>
      </c>
      <c r="D3486">
        <v>82</v>
      </c>
      <c r="E3486">
        <v>89</v>
      </c>
      <c r="F3486">
        <v>85</v>
      </c>
      <c r="G3486" t="s">
        <v>7553</v>
      </c>
      <c r="H3486" t="s">
        <v>7554</v>
      </c>
      <c r="I3486" t="s">
        <v>15359</v>
      </c>
      <c r="J3486" s="4">
        <v>0</v>
      </c>
      <c r="K3486" s="4">
        <v>0</v>
      </c>
      <c r="L3486" s="4">
        <v>0</v>
      </c>
      <c r="M3486" s="4">
        <v>0</v>
      </c>
      <c r="N3486" s="4">
        <v>0</v>
      </c>
      <c r="O3486" s="4">
        <v>0</v>
      </c>
      <c r="P3486" s="4">
        <v>0</v>
      </c>
      <c r="Q3486" s="4">
        <v>0</v>
      </c>
      <c r="R3486" s="4">
        <v>0</v>
      </c>
      <c r="S3486" s="4">
        <v>-0.94</v>
      </c>
      <c r="T3486" s="4">
        <v>0</v>
      </c>
      <c r="U3486" t="s">
        <v>22226</v>
      </c>
      <c r="V3486" s="4">
        <v>0.94</v>
      </c>
      <c r="W3486" s="4">
        <f t="shared" si="54"/>
        <v>1</v>
      </c>
    </row>
    <row r="3487" spans="1:23" x14ac:dyDescent="0.25">
      <c r="A3487" t="s">
        <v>16358</v>
      </c>
      <c r="B3487" t="s">
        <v>16359</v>
      </c>
      <c r="C3487" t="s">
        <v>6860</v>
      </c>
      <c r="D3487">
        <v>86</v>
      </c>
      <c r="E3487">
        <v>98</v>
      </c>
      <c r="F3487">
        <v>98</v>
      </c>
      <c r="G3487" s="1">
        <v>25289</v>
      </c>
      <c r="H3487" t="s">
        <v>834</v>
      </c>
      <c r="I3487" t="s">
        <v>2326</v>
      </c>
      <c r="J3487" s="4">
        <v>-0.77</v>
      </c>
      <c r="K3487" s="4">
        <v>-0.94</v>
      </c>
      <c r="L3487" s="4">
        <v>0</v>
      </c>
      <c r="M3487" s="4">
        <v>0</v>
      </c>
      <c r="N3487" s="4">
        <v>1.31</v>
      </c>
      <c r="O3487" s="4">
        <v>1.77</v>
      </c>
      <c r="P3487" s="4">
        <v>0</v>
      </c>
      <c r="Q3487" s="4">
        <v>1.95</v>
      </c>
      <c r="R3487" s="4">
        <v>1.64</v>
      </c>
      <c r="S3487" s="4">
        <v>0</v>
      </c>
      <c r="T3487" s="4">
        <v>1.62</v>
      </c>
      <c r="U3487" t="s">
        <v>16359</v>
      </c>
      <c r="V3487" s="4">
        <v>10</v>
      </c>
      <c r="W3487" s="4">
        <f t="shared" si="54"/>
        <v>7</v>
      </c>
    </row>
    <row r="3488" spans="1:23" x14ac:dyDescent="0.25">
      <c r="A3488" t="s">
        <v>17112</v>
      </c>
      <c r="B3488" t="s">
        <v>17113</v>
      </c>
      <c r="C3488" t="s">
        <v>3630</v>
      </c>
      <c r="D3488">
        <v>86</v>
      </c>
      <c r="E3488">
        <v>81</v>
      </c>
      <c r="F3488">
        <v>99</v>
      </c>
      <c r="G3488">
        <v>31.4</v>
      </c>
      <c r="H3488" t="s">
        <v>1056</v>
      </c>
      <c r="I3488" t="s">
        <v>8743</v>
      </c>
      <c r="J3488" s="4">
        <v>1.55</v>
      </c>
      <c r="K3488" s="4">
        <v>1.77</v>
      </c>
      <c r="L3488" s="4">
        <v>0</v>
      </c>
      <c r="M3488" s="4">
        <v>0</v>
      </c>
      <c r="N3488" s="4">
        <v>0</v>
      </c>
      <c r="O3488" s="4">
        <v>0</v>
      </c>
      <c r="P3488" s="4">
        <v>0</v>
      </c>
      <c r="Q3488" s="4">
        <v>0</v>
      </c>
      <c r="R3488" s="4">
        <v>0</v>
      </c>
      <c r="S3488" s="4">
        <v>0</v>
      </c>
      <c r="T3488" s="4">
        <v>0</v>
      </c>
      <c r="U3488" t="s">
        <v>17113</v>
      </c>
      <c r="V3488" s="4">
        <v>3.3200000000000003</v>
      </c>
      <c r="W3488" s="4">
        <f t="shared" si="54"/>
        <v>2</v>
      </c>
    </row>
    <row r="3489" spans="1:23" x14ac:dyDescent="0.25">
      <c r="A3489" t="s">
        <v>16350</v>
      </c>
      <c r="B3489" t="s">
        <v>16351</v>
      </c>
      <c r="C3489" t="s">
        <v>281</v>
      </c>
      <c r="D3489">
        <v>83</v>
      </c>
      <c r="E3489">
        <v>94</v>
      </c>
      <c r="F3489">
        <v>98</v>
      </c>
      <c r="G3489" s="1">
        <v>37010</v>
      </c>
      <c r="H3489" t="s">
        <v>40</v>
      </c>
      <c r="I3489" t="s">
        <v>16352</v>
      </c>
      <c r="J3489" s="4">
        <v>0</v>
      </c>
      <c r="K3489" s="4">
        <v>0</v>
      </c>
      <c r="L3489" s="4">
        <v>0</v>
      </c>
      <c r="M3489" s="4">
        <v>0</v>
      </c>
      <c r="N3489" s="4">
        <v>0</v>
      </c>
      <c r="O3489" s="4">
        <v>0</v>
      </c>
      <c r="P3489" s="4">
        <v>0</v>
      </c>
      <c r="Q3489" s="4">
        <v>0</v>
      </c>
      <c r="R3489" s="4">
        <v>0</v>
      </c>
      <c r="S3489" s="4">
        <v>0</v>
      </c>
      <c r="T3489" s="4">
        <v>0</v>
      </c>
      <c r="U3489" t="s">
        <v>16351</v>
      </c>
      <c r="V3489" s="4">
        <v>0</v>
      </c>
      <c r="W3489" s="4">
        <f t="shared" si="54"/>
        <v>0</v>
      </c>
    </row>
    <row r="3490" spans="1:23" x14ac:dyDescent="0.25">
      <c r="A3490" t="s">
        <v>1030</v>
      </c>
      <c r="B3490" t="s">
        <v>1031</v>
      </c>
      <c r="C3490" t="s">
        <v>696</v>
      </c>
      <c r="D3490">
        <v>89</v>
      </c>
      <c r="E3490">
        <v>96</v>
      </c>
      <c r="F3490">
        <v>95</v>
      </c>
      <c r="G3490" s="1">
        <v>43492</v>
      </c>
      <c r="H3490" t="s">
        <v>697</v>
      </c>
      <c r="I3490" t="s">
        <v>1032</v>
      </c>
      <c r="J3490" s="4">
        <v>0</v>
      </c>
      <c r="K3490" s="4">
        <v>0</v>
      </c>
      <c r="L3490" s="4">
        <v>0</v>
      </c>
      <c r="M3490" s="4">
        <v>0</v>
      </c>
      <c r="N3490" s="4">
        <v>0</v>
      </c>
      <c r="O3490" s="4">
        <v>0</v>
      </c>
      <c r="P3490" s="4">
        <v>0</v>
      </c>
      <c r="Q3490" s="4">
        <v>0</v>
      </c>
      <c r="R3490" s="4">
        <v>0</v>
      </c>
      <c r="S3490" s="4">
        <v>-1</v>
      </c>
      <c r="T3490" s="4">
        <v>0</v>
      </c>
      <c r="U3490" t="s">
        <v>1031</v>
      </c>
      <c r="V3490" s="4">
        <v>1</v>
      </c>
      <c r="W3490" s="4">
        <f t="shared" si="54"/>
        <v>1</v>
      </c>
    </row>
    <row r="3491" spans="1:23" x14ac:dyDescent="0.25">
      <c r="A3491" t="s">
        <v>16401</v>
      </c>
      <c r="B3491" t="s">
        <v>16402</v>
      </c>
      <c r="C3491" t="s">
        <v>16403</v>
      </c>
      <c r="D3491">
        <v>94</v>
      </c>
      <c r="E3491">
        <v>55</v>
      </c>
      <c r="F3491">
        <v>99</v>
      </c>
      <c r="G3491">
        <v>35.200000000000003</v>
      </c>
      <c r="H3491" t="s">
        <v>51</v>
      </c>
      <c r="I3491" t="s">
        <v>16404</v>
      </c>
      <c r="J3491" s="4">
        <v>0</v>
      </c>
      <c r="K3491" s="4">
        <v>0</v>
      </c>
      <c r="L3491" s="4">
        <v>0</v>
      </c>
      <c r="M3491" s="4">
        <v>0</v>
      </c>
      <c r="N3491" s="4">
        <v>0</v>
      </c>
      <c r="O3491" s="4">
        <v>0</v>
      </c>
      <c r="P3491" s="4">
        <v>0</v>
      </c>
      <c r="Q3491" s="4">
        <v>0</v>
      </c>
      <c r="R3491" s="4">
        <v>0</v>
      </c>
      <c r="S3491" s="4">
        <v>0</v>
      </c>
      <c r="T3491" s="4">
        <v>0</v>
      </c>
      <c r="U3491" t="s">
        <v>16402</v>
      </c>
      <c r="V3491" s="4">
        <v>0</v>
      </c>
      <c r="W3491" s="4">
        <f t="shared" si="54"/>
        <v>0</v>
      </c>
    </row>
    <row r="3492" spans="1:23" x14ac:dyDescent="0.25">
      <c r="A3492" t="s">
        <v>22557</v>
      </c>
      <c r="B3492" t="s">
        <v>16402</v>
      </c>
      <c r="C3492" t="s">
        <v>16403</v>
      </c>
      <c r="D3492">
        <v>87</v>
      </c>
      <c r="E3492">
        <v>84</v>
      </c>
      <c r="F3492">
        <v>99</v>
      </c>
      <c r="G3492">
        <v>35.200000000000003</v>
      </c>
      <c r="H3492" t="s">
        <v>51</v>
      </c>
      <c r="I3492" t="s">
        <v>16404</v>
      </c>
      <c r="J3492" s="4">
        <v>0</v>
      </c>
      <c r="K3492" s="4">
        <v>0</v>
      </c>
      <c r="L3492" s="4">
        <v>0</v>
      </c>
      <c r="M3492" s="4">
        <v>0</v>
      </c>
      <c r="N3492" s="4">
        <v>0</v>
      </c>
      <c r="O3492" s="4">
        <v>0</v>
      </c>
      <c r="P3492" s="4">
        <v>0</v>
      </c>
      <c r="Q3492" s="4">
        <v>0</v>
      </c>
      <c r="R3492" s="4">
        <v>0</v>
      </c>
      <c r="S3492" s="4">
        <v>0</v>
      </c>
      <c r="T3492" s="4">
        <v>0</v>
      </c>
      <c r="U3492" t="s">
        <v>925</v>
      </c>
      <c r="V3492" s="4">
        <v>0</v>
      </c>
      <c r="W3492" s="4">
        <f t="shared" si="54"/>
        <v>0</v>
      </c>
    </row>
    <row r="3493" spans="1:23" x14ac:dyDescent="0.25">
      <c r="A3493" t="s">
        <v>16391</v>
      </c>
      <c r="B3493" t="s">
        <v>16392</v>
      </c>
      <c r="C3493" t="s">
        <v>16393</v>
      </c>
      <c r="D3493">
        <v>87</v>
      </c>
      <c r="E3493">
        <v>97</v>
      </c>
      <c r="F3493">
        <v>97</v>
      </c>
      <c r="G3493" s="1">
        <v>36942</v>
      </c>
      <c r="H3493" t="s">
        <v>149</v>
      </c>
      <c r="I3493" t="s">
        <v>12547</v>
      </c>
      <c r="J3493" s="4">
        <v>-0.98</v>
      </c>
      <c r="K3493" s="4">
        <v>-0.7</v>
      </c>
      <c r="L3493" s="4">
        <v>0</v>
      </c>
      <c r="M3493" s="4">
        <v>0</v>
      </c>
      <c r="N3493" s="4">
        <v>-1.95</v>
      </c>
      <c r="O3493" s="4">
        <v>-2.25</v>
      </c>
      <c r="P3493" s="4">
        <v>-1.88</v>
      </c>
      <c r="Q3493" s="4">
        <v>-1.9</v>
      </c>
      <c r="R3493" s="4">
        <v>-2.54</v>
      </c>
      <c r="S3493" s="4">
        <v>-2.5099999999999998</v>
      </c>
      <c r="T3493" s="4">
        <v>-2.62</v>
      </c>
      <c r="U3493" t="s">
        <v>16392</v>
      </c>
      <c r="V3493" s="4">
        <v>17.329999999999998</v>
      </c>
      <c r="W3493" s="4">
        <f t="shared" si="54"/>
        <v>9</v>
      </c>
    </row>
    <row r="3494" spans="1:23" x14ac:dyDescent="0.25">
      <c r="A3494" t="s">
        <v>16410</v>
      </c>
      <c r="B3494" t="s">
        <v>16411</v>
      </c>
      <c r="C3494" t="s">
        <v>16412</v>
      </c>
      <c r="D3494">
        <v>79</v>
      </c>
      <c r="E3494">
        <v>97</v>
      </c>
      <c r="F3494">
        <v>96</v>
      </c>
      <c r="G3494">
        <v>35.1</v>
      </c>
      <c r="H3494" t="s">
        <v>126</v>
      </c>
      <c r="I3494" t="s">
        <v>16413</v>
      </c>
      <c r="J3494" s="4">
        <v>0</v>
      </c>
      <c r="K3494" s="4">
        <v>0.83</v>
      </c>
      <c r="L3494" s="4">
        <v>0</v>
      </c>
      <c r="M3494" s="4">
        <v>0</v>
      </c>
      <c r="N3494" s="4">
        <v>0.85</v>
      </c>
      <c r="O3494" s="4">
        <v>0.77</v>
      </c>
      <c r="P3494" s="4">
        <v>1.28</v>
      </c>
      <c r="Q3494" s="4">
        <v>1.63</v>
      </c>
      <c r="R3494" s="4">
        <v>1.64</v>
      </c>
      <c r="S3494" s="4">
        <v>1.36</v>
      </c>
      <c r="T3494" s="4">
        <v>1.55</v>
      </c>
      <c r="U3494" t="s">
        <v>16411</v>
      </c>
      <c r="V3494" s="4">
        <v>9.91</v>
      </c>
      <c r="W3494" s="4">
        <f t="shared" si="54"/>
        <v>8</v>
      </c>
    </row>
    <row r="3495" spans="1:23" x14ac:dyDescent="0.25">
      <c r="A3495" t="s">
        <v>19976</v>
      </c>
      <c r="B3495" t="s">
        <v>19977</v>
      </c>
      <c r="C3495" t="s">
        <v>838</v>
      </c>
      <c r="D3495">
        <v>80</v>
      </c>
      <c r="E3495">
        <v>52</v>
      </c>
      <c r="F3495">
        <v>60</v>
      </c>
      <c r="G3495">
        <v>27.4</v>
      </c>
      <c r="H3495" t="s">
        <v>839</v>
      </c>
      <c r="I3495" t="s">
        <v>19978</v>
      </c>
      <c r="J3495" s="4">
        <v>0</v>
      </c>
      <c r="K3495" s="4">
        <v>0.65</v>
      </c>
      <c r="L3495" s="4">
        <v>0</v>
      </c>
      <c r="M3495" s="4">
        <v>0</v>
      </c>
      <c r="N3495" s="4">
        <v>0</v>
      </c>
      <c r="O3495" s="4">
        <v>0</v>
      </c>
      <c r="P3495" s="4">
        <v>-0.8</v>
      </c>
      <c r="Q3495" s="4">
        <v>-1.1399999999999999</v>
      </c>
      <c r="R3495" s="4">
        <v>-1.44</v>
      </c>
      <c r="S3495" s="4">
        <v>-1.68</v>
      </c>
      <c r="T3495" s="4">
        <v>-1.29</v>
      </c>
      <c r="U3495" t="s">
        <v>925</v>
      </c>
      <c r="V3495" s="4">
        <v>6.9999999999999991</v>
      </c>
      <c r="W3495" s="4">
        <f t="shared" si="54"/>
        <v>6</v>
      </c>
    </row>
    <row r="3496" spans="1:23" x14ac:dyDescent="0.25">
      <c r="A3496" t="s">
        <v>21185</v>
      </c>
      <c r="B3496" t="s">
        <v>19977</v>
      </c>
      <c r="C3496" t="s">
        <v>838</v>
      </c>
      <c r="D3496">
        <v>76</v>
      </c>
      <c r="E3496">
        <v>52</v>
      </c>
      <c r="F3496">
        <v>59</v>
      </c>
      <c r="G3496">
        <v>27.4</v>
      </c>
      <c r="H3496" t="s">
        <v>839</v>
      </c>
      <c r="I3496" t="s">
        <v>19978</v>
      </c>
      <c r="J3496" s="4">
        <v>0</v>
      </c>
      <c r="K3496" s="4">
        <v>0</v>
      </c>
      <c r="L3496" s="4">
        <v>0</v>
      </c>
      <c r="M3496" s="4">
        <v>0</v>
      </c>
      <c r="N3496" s="4">
        <v>0</v>
      </c>
      <c r="O3496" s="4">
        <v>0</v>
      </c>
      <c r="P3496" s="4">
        <v>0</v>
      </c>
      <c r="Q3496" s="4">
        <v>-0.98</v>
      </c>
      <c r="R3496" s="4">
        <v>-1.0900000000000001</v>
      </c>
      <c r="S3496" s="4">
        <v>0</v>
      </c>
      <c r="T3496" s="4">
        <v>0</v>
      </c>
      <c r="U3496" t="s">
        <v>925</v>
      </c>
      <c r="V3496" s="4">
        <v>2.0700000000000003</v>
      </c>
      <c r="W3496" s="4">
        <f t="shared" si="54"/>
        <v>2</v>
      </c>
    </row>
    <row r="3497" spans="1:23" x14ac:dyDescent="0.25">
      <c r="A3497" t="s">
        <v>22556</v>
      </c>
      <c r="B3497" t="s">
        <v>19977</v>
      </c>
      <c r="C3497" t="s">
        <v>838</v>
      </c>
      <c r="D3497">
        <v>84</v>
      </c>
      <c r="E3497">
        <v>50</v>
      </c>
      <c r="F3497">
        <v>54</v>
      </c>
      <c r="G3497">
        <v>27.4</v>
      </c>
      <c r="H3497" t="s">
        <v>839</v>
      </c>
      <c r="I3497" t="s">
        <v>19978</v>
      </c>
      <c r="J3497" s="4">
        <v>0.98</v>
      </c>
      <c r="K3497" s="4">
        <v>1.48</v>
      </c>
      <c r="L3497" s="4">
        <v>0</v>
      </c>
      <c r="M3497" s="4">
        <v>0</v>
      </c>
      <c r="N3497" s="4">
        <v>0</v>
      </c>
      <c r="O3497" s="4">
        <v>0</v>
      </c>
      <c r="P3497" s="4">
        <v>0</v>
      </c>
      <c r="Q3497" s="4">
        <v>0</v>
      </c>
      <c r="R3497" s="4">
        <v>0</v>
      </c>
      <c r="S3497" s="4">
        <v>-1.3</v>
      </c>
      <c r="T3497" s="4">
        <v>-1.35</v>
      </c>
      <c r="U3497" t="s">
        <v>925</v>
      </c>
      <c r="V3497" s="4">
        <v>5.1099999999999994</v>
      </c>
      <c r="W3497" s="4">
        <f t="shared" si="54"/>
        <v>4</v>
      </c>
    </row>
    <row r="3498" spans="1:23" x14ac:dyDescent="0.25">
      <c r="A3498" t="s">
        <v>22635</v>
      </c>
      <c r="B3498" t="s">
        <v>19977</v>
      </c>
      <c r="C3498" t="s">
        <v>838</v>
      </c>
      <c r="D3498">
        <v>81</v>
      </c>
      <c r="E3498">
        <v>52</v>
      </c>
      <c r="F3498">
        <v>59</v>
      </c>
      <c r="G3498">
        <v>27.4</v>
      </c>
      <c r="H3498" t="s">
        <v>839</v>
      </c>
      <c r="I3498" t="s">
        <v>19978</v>
      </c>
      <c r="J3498" s="4">
        <v>0</v>
      </c>
      <c r="K3498" s="4">
        <v>0</v>
      </c>
      <c r="L3498" s="4">
        <v>0</v>
      </c>
      <c r="M3498" s="4">
        <v>-1.1499999999999999</v>
      </c>
      <c r="N3498" s="4">
        <v>-2.12</v>
      </c>
      <c r="O3498" s="4">
        <v>-1.98</v>
      </c>
      <c r="P3498" s="4">
        <v>-1.85</v>
      </c>
      <c r="Q3498" s="4">
        <v>-2.39</v>
      </c>
      <c r="R3498" s="4">
        <v>-2.4</v>
      </c>
      <c r="S3498" s="4">
        <v>-2.0499999999999998</v>
      </c>
      <c r="T3498" s="4">
        <v>-1.68</v>
      </c>
      <c r="U3498" t="s">
        <v>19977</v>
      </c>
      <c r="V3498" s="4">
        <v>15.620000000000001</v>
      </c>
      <c r="W3498" s="4">
        <f t="shared" si="54"/>
        <v>8</v>
      </c>
    </row>
    <row r="3499" spans="1:23" x14ac:dyDescent="0.25">
      <c r="A3499" t="s">
        <v>2695</v>
      </c>
      <c r="B3499" t="s">
        <v>2696</v>
      </c>
      <c r="C3499" t="s">
        <v>1763</v>
      </c>
      <c r="D3499">
        <v>80</v>
      </c>
      <c r="E3499">
        <v>96</v>
      </c>
      <c r="F3499">
        <v>50</v>
      </c>
      <c r="G3499">
        <v>35.200000000000003</v>
      </c>
      <c r="H3499" t="s">
        <v>51</v>
      </c>
      <c r="I3499" t="s">
        <v>82</v>
      </c>
      <c r="J3499" s="4">
        <v>0</v>
      </c>
      <c r="K3499" s="4">
        <v>0</v>
      </c>
      <c r="L3499" s="4">
        <v>0</v>
      </c>
      <c r="M3499" s="4">
        <v>0</v>
      </c>
      <c r="N3499" s="4">
        <v>0</v>
      </c>
      <c r="O3499" s="4">
        <v>0</v>
      </c>
      <c r="P3499" s="4">
        <v>0</v>
      </c>
      <c r="Q3499" s="4">
        <v>0</v>
      </c>
      <c r="R3499" s="4">
        <v>0</v>
      </c>
      <c r="S3499" s="4">
        <v>0</v>
      </c>
      <c r="T3499" s="4">
        <v>0</v>
      </c>
      <c r="U3499" t="s">
        <v>925</v>
      </c>
      <c r="V3499" s="4">
        <v>0</v>
      </c>
      <c r="W3499" s="4">
        <f t="shared" si="54"/>
        <v>0</v>
      </c>
    </row>
    <row r="3500" spans="1:23" x14ac:dyDescent="0.25">
      <c r="A3500" t="s">
        <v>19433</v>
      </c>
      <c r="B3500" t="s">
        <v>19434</v>
      </c>
      <c r="C3500" t="s">
        <v>3100</v>
      </c>
      <c r="D3500">
        <v>76</v>
      </c>
      <c r="E3500">
        <v>71</v>
      </c>
      <c r="F3500">
        <v>77</v>
      </c>
      <c r="G3500">
        <v>30.5</v>
      </c>
      <c r="H3500" t="s">
        <v>540</v>
      </c>
      <c r="I3500" t="s">
        <v>19435</v>
      </c>
      <c r="J3500" s="4">
        <v>0</v>
      </c>
      <c r="K3500" s="4">
        <v>0.93</v>
      </c>
      <c r="L3500" s="4">
        <v>0</v>
      </c>
      <c r="M3500" s="4">
        <v>0</v>
      </c>
      <c r="N3500" s="4">
        <v>0</v>
      </c>
      <c r="O3500" s="4">
        <v>0</v>
      </c>
      <c r="P3500" s="4">
        <v>0</v>
      </c>
      <c r="Q3500" s="4">
        <v>0</v>
      </c>
      <c r="R3500" s="4">
        <v>0</v>
      </c>
      <c r="S3500" s="4">
        <v>0</v>
      </c>
      <c r="T3500" s="4">
        <v>0</v>
      </c>
      <c r="U3500" t="s">
        <v>925</v>
      </c>
      <c r="V3500" s="4">
        <v>0.93</v>
      </c>
      <c r="W3500" s="4">
        <f t="shared" si="54"/>
        <v>1</v>
      </c>
    </row>
    <row r="3501" spans="1:23" x14ac:dyDescent="0.25">
      <c r="A3501" t="s">
        <v>21209</v>
      </c>
      <c r="B3501" t="s">
        <v>19434</v>
      </c>
      <c r="C3501" t="s">
        <v>3100</v>
      </c>
      <c r="D3501">
        <v>87</v>
      </c>
      <c r="E3501">
        <v>83</v>
      </c>
      <c r="F3501">
        <v>76</v>
      </c>
      <c r="G3501">
        <v>30.5</v>
      </c>
      <c r="H3501" t="s">
        <v>540</v>
      </c>
      <c r="I3501" t="s">
        <v>21210</v>
      </c>
      <c r="J3501" s="4">
        <v>-0.79</v>
      </c>
      <c r="K3501" s="4">
        <v>-1.62</v>
      </c>
      <c r="L3501" s="4">
        <v>0</v>
      </c>
      <c r="M3501" s="4">
        <v>0</v>
      </c>
      <c r="N3501" s="4">
        <v>0</v>
      </c>
      <c r="O3501" s="4">
        <v>0</v>
      </c>
      <c r="P3501" s="4">
        <v>0</v>
      </c>
      <c r="Q3501" s="4">
        <v>0</v>
      </c>
      <c r="R3501" s="4">
        <v>0</v>
      </c>
      <c r="S3501" s="4">
        <v>0</v>
      </c>
      <c r="T3501" s="4">
        <v>0</v>
      </c>
      <c r="U3501" t="s">
        <v>19434</v>
      </c>
      <c r="V3501" s="4">
        <v>2.41</v>
      </c>
      <c r="W3501" s="4">
        <f t="shared" si="54"/>
        <v>2</v>
      </c>
    </row>
    <row r="3502" spans="1:23" x14ac:dyDescent="0.25">
      <c r="A3502" t="s">
        <v>16457</v>
      </c>
      <c r="B3502" t="s">
        <v>16458</v>
      </c>
      <c r="C3502" t="s">
        <v>9019</v>
      </c>
      <c r="D3502">
        <v>90</v>
      </c>
      <c r="E3502">
        <v>97</v>
      </c>
      <c r="F3502">
        <v>98</v>
      </c>
      <c r="G3502">
        <v>30.5</v>
      </c>
      <c r="H3502" t="s">
        <v>540</v>
      </c>
      <c r="I3502" t="s">
        <v>16459</v>
      </c>
      <c r="J3502" s="4">
        <v>0</v>
      </c>
      <c r="K3502" s="4">
        <v>0</v>
      </c>
      <c r="L3502" s="4">
        <v>0</v>
      </c>
      <c r="M3502" s="4">
        <v>0</v>
      </c>
      <c r="N3502" s="4">
        <v>0</v>
      </c>
      <c r="O3502" s="4">
        <v>0</v>
      </c>
      <c r="P3502" s="4">
        <v>0</v>
      </c>
      <c r="Q3502" s="4">
        <v>0</v>
      </c>
      <c r="R3502" s="4">
        <v>0</v>
      </c>
      <c r="S3502" s="4">
        <v>0</v>
      </c>
      <c r="T3502" s="4">
        <v>0</v>
      </c>
      <c r="U3502" t="s">
        <v>16458</v>
      </c>
      <c r="V3502" s="4">
        <v>0</v>
      </c>
      <c r="W3502" s="4">
        <f t="shared" si="54"/>
        <v>0</v>
      </c>
    </row>
    <row r="3503" spans="1:23" x14ac:dyDescent="0.25">
      <c r="A3503" t="s">
        <v>22568</v>
      </c>
      <c r="B3503" t="s">
        <v>16458</v>
      </c>
      <c r="C3503" t="s">
        <v>9019</v>
      </c>
      <c r="D3503">
        <v>88</v>
      </c>
      <c r="E3503">
        <v>99</v>
      </c>
      <c r="F3503">
        <v>100</v>
      </c>
      <c r="G3503">
        <v>30.5</v>
      </c>
      <c r="H3503" t="s">
        <v>540</v>
      </c>
      <c r="I3503" t="s">
        <v>16459</v>
      </c>
      <c r="J3503" s="4">
        <v>0</v>
      </c>
      <c r="K3503" s="4">
        <v>0</v>
      </c>
      <c r="L3503" s="4">
        <v>0</v>
      </c>
      <c r="M3503" s="4">
        <v>0</v>
      </c>
      <c r="N3503" s="4">
        <v>0</v>
      </c>
      <c r="O3503" s="4">
        <v>0</v>
      </c>
      <c r="P3503" s="4">
        <v>0</v>
      </c>
      <c r="Q3503" s="4">
        <v>0</v>
      </c>
      <c r="R3503" s="4">
        <v>0</v>
      </c>
      <c r="S3503" s="4">
        <v>0</v>
      </c>
      <c r="T3503" s="4">
        <v>0</v>
      </c>
      <c r="U3503" t="s">
        <v>925</v>
      </c>
      <c r="V3503" s="4">
        <v>0</v>
      </c>
      <c r="W3503" s="4">
        <f t="shared" si="54"/>
        <v>0</v>
      </c>
    </row>
    <row r="3504" spans="1:23" x14ac:dyDescent="0.25">
      <c r="A3504" t="s">
        <v>11473</v>
      </c>
      <c r="B3504" t="s">
        <v>11474</v>
      </c>
      <c r="C3504" t="s">
        <v>11475</v>
      </c>
      <c r="D3504">
        <v>83</v>
      </c>
      <c r="E3504">
        <v>85</v>
      </c>
      <c r="F3504">
        <v>99</v>
      </c>
      <c r="G3504" s="1">
        <v>38501</v>
      </c>
      <c r="H3504" t="s">
        <v>61</v>
      </c>
      <c r="I3504" t="s">
        <v>11476</v>
      </c>
      <c r="J3504" s="4">
        <v>0</v>
      </c>
      <c r="K3504" s="4">
        <v>0</v>
      </c>
      <c r="L3504" s="4">
        <v>0</v>
      </c>
      <c r="M3504" s="4">
        <v>0</v>
      </c>
      <c r="N3504" s="4">
        <v>-1.07</v>
      </c>
      <c r="O3504" s="4">
        <v>-0.93</v>
      </c>
      <c r="P3504" s="4">
        <v>0</v>
      </c>
      <c r="Q3504" s="4">
        <v>0</v>
      </c>
      <c r="R3504" s="4">
        <v>-1.37</v>
      </c>
      <c r="S3504" s="4">
        <v>-1.37</v>
      </c>
      <c r="T3504" s="4">
        <v>-1.25</v>
      </c>
      <c r="U3504" t="s">
        <v>11474</v>
      </c>
      <c r="V3504" s="4">
        <v>5.99</v>
      </c>
      <c r="W3504" s="4">
        <f t="shared" si="54"/>
        <v>5</v>
      </c>
    </row>
    <row r="3505" spans="1:23" x14ac:dyDescent="0.25">
      <c r="A3505" t="s">
        <v>11346</v>
      </c>
      <c r="B3505" t="s">
        <v>11347</v>
      </c>
      <c r="C3505" t="s">
        <v>11348</v>
      </c>
      <c r="D3505">
        <v>88</v>
      </c>
      <c r="E3505">
        <v>94</v>
      </c>
      <c r="F3505">
        <v>94</v>
      </c>
      <c r="G3505" s="1">
        <v>38501</v>
      </c>
      <c r="H3505" t="s">
        <v>61</v>
      </c>
      <c r="I3505" t="s">
        <v>7382</v>
      </c>
      <c r="J3505" s="4">
        <v>0</v>
      </c>
      <c r="K3505" s="4">
        <v>0</v>
      </c>
      <c r="L3505" s="4">
        <v>0</v>
      </c>
      <c r="M3505" s="4">
        <v>0</v>
      </c>
      <c r="N3505" s="4">
        <v>0</v>
      </c>
      <c r="O3505" s="4">
        <v>0</v>
      </c>
      <c r="P3505" s="4">
        <v>0</v>
      </c>
      <c r="Q3505" s="4">
        <v>0</v>
      </c>
      <c r="R3505" s="4">
        <v>0</v>
      </c>
      <c r="S3505" s="4">
        <v>0</v>
      </c>
      <c r="T3505" s="4">
        <v>0</v>
      </c>
      <c r="U3505" t="s">
        <v>925</v>
      </c>
      <c r="V3505" s="4">
        <v>0</v>
      </c>
      <c r="W3505" s="4">
        <f t="shared" si="54"/>
        <v>0</v>
      </c>
    </row>
    <row r="3506" spans="1:23" x14ac:dyDescent="0.25">
      <c r="A3506" t="s">
        <v>6450</v>
      </c>
      <c r="B3506" t="s">
        <v>6451</v>
      </c>
      <c r="C3506" t="s">
        <v>6452</v>
      </c>
      <c r="D3506">
        <v>91</v>
      </c>
      <c r="E3506">
        <v>78</v>
      </c>
      <c r="F3506">
        <v>78</v>
      </c>
      <c r="G3506">
        <v>35.200000000000003</v>
      </c>
      <c r="H3506" t="s">
        <v>51</v>
      </c>
      <c r="I3506" t="s">
        <v>6453</v>
      </c>
      <c r="J3506" s="4">
        <v>0</v>
      </c>
      <c r="K3506" s="4">
        <v>-1.18</v>
      </c>
      <c r="L3506" s="4">
        <v>0</v>
      </c>
      <c r="M3506" s="4">
        <v>0</v>
      </c>
      <c r="N3506" s="4">
        <v>0</v>
      </c>
      <c r="O3506" s="4">
        <v>0</v>
      </c>
      <c r="P3506" s="4">
        <v>0</v>
      </c>
      <c r="Q3506" s="4">
        <v>0</v>
      </c>
      <c r="R3506" s="4">
        <v>0</v>
      </c>
      <c r="S3506" s="4">
        <v>0</v>
      </c>
      <c r="T3506" s="4">
        <v>0</v>
      </c>
      <c r="U3506" t="s">
        <v>925</v>
      </c>
      <c r="V3506" s="4">
        <v>1.18</v>
      </c>
      <c r="W3506" s="4">
        <f t="shared" si="54"/>
        <v>1</v>
      </c>
    </row>
    <row r="3507" spans="1:23" x14ac:dyDescent="0.25">
      <c r="A3507" t="s">
        <v>4198</v>
      </c>
      <c r="B3507" t="s">
        <v>4199</v>
      </c>
      <c r="C3507" t="s">
        <v>2843</v>
      </c>
      <c r="D3507">
        <v>77</v>
      </c>
      <c r="E3507">
        <v>98</v>
      </c>
      <c r="F3507">
        <v>96</v>
      </c>
      <c r="G3507">
        <v>34.159999999999997</v>
      </c>
      <c r="H3507" t="s">
        <v>639</v>
      </c>
      <c r="I3507" t="s">
        <v>4200</v>
      </c>
      <c r="J3507" s="4">
        <v>0</v>
      </c>
      <c r="K3507" s="4">
        <v>0</v>
      </c>
      <c r="L3507" s="4">
        <v>0</v>
      </c>
      <c r="M3507" s="4">
        <v>0</v>
      </c>
      <c r="N3507" s="4">
        <v>0</v>
      </c>
      <c r="O3507" s="4">
        <v>0</v>
      </c>
      <c r="P3507" s="4">
        <v>0</v>
      </c>
      <c r="Q3507" s="4">
        <v>0</v>
      </c>
      <c r="R3507" s="4">
        <v>0</v>
      </c>
      <c r="S3507" s="4">
        <v>0</v>
      </c>
      <c r="T3507" s="4">
        <v>0</v>
      </c>
      <c r="U3507" t="s">
        <v>4199</v>
      </c>
      <c r="V3507" s="4">
        <v>0</v>
      </c>
      <c r="W3507" s="4">
        <f t="shared" si="54"/>
        <v>0</v>
      </c>
    </row>
    <row r="3508" spans="1:23" x14ac:dyDescent="0.25">
      <c r="A3508" t="s">
        <v>20324</v>
      </c>
      <c r="B3508" t="s">
        <v>20325</v>
      </c>
      <c r="C3508" t="s">
        <v>20326</v>
      </c>
      <c r="D3508">
        <v>71</v>
      </c>
      <c r="E3508">
        <v>99</v>
      </c>
      <c r="F3508">
        <v>89</v>
      </c>
      <c r="G3508" t="s">
        <v>90</v>
      </c>
      <c r="H3508" t="s">
        <v>91</v>
      </c>
      <c r="I3508" t="s">
        <v>20327</v>
      </c>
      <c r="J3508" s="4">
        <v>0</v>
      </c>
      <c r="K3508" s="4">
        <v>0.96</v>
      </c>
      <c r="L3508" s="4">
        <v>0</v>
      </c>
      <c r="M3508" s="4">
        <v>0</v>
      </c>
      <c r="N3508" s="4">
        <v>0</v>
      </c>
      <c r="O3508" s="4">
        <v>0</v>
      </c>
      <c r="P3508" s="4">
        <v>0</v>
      </c>
      <c r="Q3508" s="4">
        <v>0</v>
      </c>
      <c r="R3508" s="4">
        <v>0</v>
      </c>
      <c r="S3508" s="4">
        <v>0</v>
      </c>
      <c r="T3508" s="4">
        <v>0</v>
      </c>
      <c r="U3508" t="s">
        <v>925</v>
      </c>
      <c r="V3508" s="4">
        <v>0.96</v>
      </c>
      <c r="W3508" s="4">
        <f t="shared" si="54"/>
        <v>1</v>
      </c>
    </row>
    <row r="3509" spans="1:23" x14ac:dyDescent="0.25">
      <c r="A3509" t="s">
        <v>599</v>
      </c>
      <c r="B3509" t="s">
        <v>600</v>
      </c>
      <c r="C3509" t="s">
        <v>601</v>
      </c>
      <c r="D3509">
        <v>81</v>
      </c>
      <c r="E3509">
        <v>82</v>
      </c>
      <c r="F3509">
        <v>96</v>
      </c>
      <c r="G3509" s="1">
        <v>38107</v>
      </c>
      <c r="H3509" t="s">
        <v>602</v>
      </c>
      <c r="I3509" t="s">
        <v>603</v>
      </c>
      <c r="J3509" s="4">
        <v>4.58</v>
      </c>
      <c r="K3509" s="4">
        <v>5.24</v>
      </c>
      <c r="L3509" s="4">
        <v>-1.3</v>
      </c>
      <c r="M3509" s="4">
        <v>0</v>
      </c>
      <c r="N3509" s="4">
        <v>0</v>
      </c>
      <c r="O3509" s="4">
        <v>0</v>
      </c>
      <c r="P3509" s="4">
        <v>0</v>
      </c>
      <c r="Q3509" s="4">
        <v>0</v>
      </c>
      <c r="R3509" s="4">
        <v>1.87</v>
      </c>
      <c r="S3509" s="4">
        <v>1.95</v>
      </c>
      <c r="T3509" s="4">
        <v>1.1000000000000001</v>
      </c>
      <c r="U3509" t="s">
        <v>600</v>
      </c>
      <c r="V3509" s="4">
        <v>16.040000000000003</v>
      </c>
      <c r="W3509" s="4">
        <f t="shared" si="54"/>
        <v>6</v>
      </c>
    </row>
    <row r="3510" spans="1:23" x14ac:dyDescent="0.25">
      <c r="A3510" t="s">
        <v>13690</v>
      </c>
      <c r="B3510" t="s">
        <v>600</v>
      </c>
      <c r="C3510" t="s">
        <v>601</v>
      </c>
      <c r="D3510">
        <v>82</v>
      </c>
      <c r="E3510">
        <v>99</v>
      </c>
      <c r="F3510">
        <v>99</v>
      </c>
      <c r="G3510" s="1">
        <v>38107</v>
      </c>
      <c r="H3510" t="s">
        <v>602</v>
      </c>
      <c r="I3510" t="s">
        <v>13691</v>
      </c>
      <c r="J3510" s="4">
        <v>0</v>
      </c>
      <c r="K3510" s="4">
        <v>0.57999999999999996</v>
      </c>
      <c r="L3510" s="4">
        <v>0</v>
      </c>
      <c r="M3510" s="4">
        <v>1.07</v>
      </c>
      <c r="N3510" s="4">
        <v>1.35</v>
      </c>
      <c r="O3510" s="4">
        <v>2.02</v>
      </c>
      <c r="P3510" s="4">
        <v>0</v>
      </c>
      <c r="Q3510" s="4">
        <v>1.1399999999999999</v>
      </c>
      <c r="R3510" s="4">
        <v>0.93</v>
      </c>
      <c r="S3510" s="4">
        <v>0.92</v>
      </c>
      <c r="T3510" s="4">
        <v>0.76</v>
      </c>
      <c r="U3510" t="s">
        <v>925</v>
      </c>
      <c r="V3510" s="4">
        <v>8.77</v>
      </c>
      <c r="W3510" s="4">
        <f t="shared" si="54"/>
        <v>8</v>
      </c>
    </row>
    <row r="3511" spans="1:23" x14ac:dyDescent="0.25">
      <c r="A3511" t="s">
        <v>21067</v>
      </c>
      <c r="B3511" t="s">
        <v>600</v>
      </c>
      <c r="C3511" t="s">
        <v>601</v>
      </c>
      <c r="D3511">
        <v>78</v>
      </c>
      <c r="E3511">
        <v>100</v>
      </c>
      <c r="F3511">
        <v>97</v>
      </c>
      <c r="G3511" s="1">
        <v>38107</v>
      </c>
      <c r="H3511" t="s">
        <v>602</v>
      </c>
      <c r="I3511" t="s">
        <v>13691</v>
      </c>
      <c r="J3511" s="4">
        <v>0</v>
      </c>
      <c r="K3511" s="4">
        <v>0</v>
      </c>
      <c r="L3511" s="4">
        <v>0</v>
      </c>
      <c r="M3511" s="4">
        <v>0</v>
      </c>
      <c r="N3511" s="4">
        <v>0</v>
      </c>
      <c r="O3511" s="4">
        <v>0</v>
      </c>
      <c r="P3511" s="4">
        <v>0</v>
      </c>
      <c r="Q3511" s="4">
        <v>0</v>
      </c>
      <c r="R3511" s="4">
        <v>0</v>
      </c>
      <c r="S3511" s="4">
        <v>0</v>
      </c>
      <c r="T3511" s="4">
        <v>0</v>
      </c>
      <c r="U3511" t="s">
        <v>925</v>
      </c>
      <c r="V3511" s="4">
        <v>0</v>
      </c>
      <c r="W3511" s="4">
        <f t="shared" si="54"/>
        <v>0</v>
      </c>
    </row>
    <row r="3512" spans="1:23" x14ac:dyDescent="0.25">
      <c r="A3512" t="s">
        <v>4060</v>
      </c>
      <c r="B3512" t="s">
        <v>4061</v>
      </c>
      <c r="C3512" t="s">
        <v>4062</v>
      </c>
      <c r="D3512">
        <v>82</v>
      </c>
      <c r="E3512">
        <v>88</v>
      </c>
      <c r="F3512">
        <v>89</v>
      </c>
      <c r="G3512" s="1">
        <v>37273</v>
      </c>
      <c r="H3512" t="s">
        <v>4063</v>
      </c>
      <c r="I3512" t="s">
        <v>4064</v>
      </c>
      <c r="J3512" s="4">
        <v>0</v>
      </c>
      <c r="K3512" s="4">
        <v>0.47</v>
      </c>
      <c r="L3512" s="4">
        <v>0</v>
      </c>
      <c r="M3512" s="4">
        <v>0</v>
      </c>
      <c r="N3512" s="4">
        <v>0</v>
      </c>
      <c r="O3512" s="4">
        <v>0</v>
      </c>
      <c r="P3512" s="4">
        <v>0</v>
      </c>
      <c r="Q3512" s="4">
        <v>0</v>
      </c>
      <c r="R3512" s="4">
        <v>-0.93</v>
      </c>
      <c r="S3512" s="4">
        <v>0</v>
      </c>
      <c r="T3512" s="4">
        <v>0</v>
      </c>
      <c r="U3512" t="s">
        <v>925</v>
      </c>
      <c r="V3512" s="4">
        <v>1.4</v>
      </c>
      <c r="W3512" s="4">
        <f t="shared" si="54"/>
        <v>2</v>
      </c>
    </row>
    <row r="3513" spans="1:23" x14ac:dyDescent="0.25">
      <c r="A3513" t="s">
        <v>3659</v>
      </c>
      <c r="B3513" t="s">
        <v>3660</v>
      </c>
      <c r="C3513" t="s">
        <v>3661</v>
      </c>
      <c r="D3513">
        <v>90</v>
      </c>
      <c r="E3513">
        <v>93</v>
      </c>
      <c r="F3513">
        <v>95</v>
      </c>
      <c r="G3513">
        <v>34.799999999999997</v>
      </c>
      <c r="H3513" t="s">
        <v>1835</v>
      </c>
      <c r="I3513" t="s">
        <v>3662</v>
      </c>
      <c r="J3513" s="4">
        <v>0.68</v>
      </c>
      <c r="K3513" s="4">
        <v>0.63</v>
      </c>
      <c r="L3513" s="4">
        <v>0</v>
      </c>
      <c r="M3513" s="4">
        <v>0</v>
      </c>
      <c r="N3513" s="4">
        <v>-0.7</v>
      </c>
      <c r="O3513" s="4">
        <v>-1.65</v>
      </c>
      <c r="P3513" s="4">
        <v>-1.1100000000000001</v>
      </c>
      <c r="Q3513" s="4">
        <v>-1.71</v>
      </c>
      <c r="R3513" s="4">
        <v>-1.85</v>
      </c>
      <c r="S3513" s="4">
        <v>-1.82</v>
      </c>
      <c r="T3513" s="4">
        <v>-1.54</v>
      </c>
      <c r="U3513" t="s">
        <v>925</v>
      </c>
      <c r="V3513" s="4">
        <v>11.690000000000001</v>
      </c>
      <c r="W3513" s="4">
        <f t="shared" si="54"/>
        <v>9</v>
      </c>
    </row>
    <row r="3514" spans="1:23" x14ac:dyDescent="0.25">
      <c r="A3514" t="s">
        <v>4209</v>
      </c>
      <c r="B3514" t="s">
        <v>3660</v>
      </c>
      <c r="C3514" t="s">
        <v>3661</v>
      </c>
      <c r="D3514">
        <v>89</v>
      </c>
      <c r="E3514">
        <v>90</v>
      </c>
      <c r="F3514">
        <v>98</v>
      </c>
      <c r="G3514">
        <v>34.799999999999997</v>
      </c>
      <c r="H3514" t="s">
        <v>1835</v>
      </c>
      <c r="I3514" t="s">
        <v>3662</v>
      </c>
      <c r="J3514" s="4">
        <v>0</v>
      </c>
      <c r="K3514" s="4">
        <v>0</v>
      </c>
      <c r="L3514" s="4">
        <v>0</v>
      </c>
      <c r="M3514" s="4">
        <v>0</v>
      </c>
      <c r="N3514" s="4">
        <v>2.68</v>
      </c>
      <c r="O3514" s="4">
        <v>1.36</v>
      </c>
      <c r="P3514" s="4">
        <v>0</v>
      </c>
      <c r="Q3514" s="4">
        <v>0</v>
      </c>
      <c r="R3514" s="4">
        <v>5.97</v>
      </c>
      <c r="S3514" s="4">
        <v>0</v>
      </c>
      <c r="T3514" s="4">
        <v>5.89</v>
      </c>
      <c r="U3514" t="s">
        <v>3660</v>
      </c>
      <c r="V3514" s="4">
        <v>15.899999999999999</v>
      </c>
      <c r="W3514" s="4">
        <f t="shared" si="54"/>
        <v>4</v>
      </c>
    </row>
    <row r="3515" spans="1:23" x14ac:dyDescent="0.25">
      <c r="A3515" t="s">
        <v>16319</v>
      </c>
      <c r="B3515" t="s">
        <v>16320</v>
      </c>
      <c r="C3515" t="s">
        <v>16321</v>
      </c>
      <c r="D3515">
        <v>89</v>
      </c>
      <c r="E3515">
        <v>100</v>
      </c>
      <c r="F3515">
        <v>100</v>
      </c>
      <c r="G3515" s="1">
        <v>40912</v>
      </c>
      <c r="H3515" t="s">
        <v>320</v>
      </c>
      <c r="I3515" t="s">
        <v>16322</v>
      </c>
      <c r="J3515" s="4">
        <v>0</v>
      </c>
      <c r="K3515" s="4">
        <v>0.7</v>
      </c>
      <c r="L3515" s="4">
        <v>0</v>
      </c>
      <c r="M3515" s="4">
        <v>0</v>
      </c>
      <c r="N3515" s="4">
        <v>-1.53</v>
      </c>
      <c r="O3515" s="4">
        <v>-2.25</v>
      </c>
      <c r="P3515" s="4">
        <v>-1.37</v>
      </c>
      <c r="Q3515" s="4">
        <v>-1.89</v>
      </c>
      <c r="R3515" s="4">
        <v>-2.34</v>
      </c>
      <c r="S3515" s="4">
        <v>-1.81</v>
      </c>
      <c r="T3515" s="4">
        <v>-1.47</v>
      </c>
      <c r="U3515" t="s">
        <v>16320</v>
      </c>
      <c r="V3515" s="4">
        <v>13.360000000000001</v>
      </c>
      <c r="W3515" s="4">
        <f t="shared" si="54"/>
        <v>8</v>
      </c>
    </row>
    <row r="3516" spans="1:23" x14ac:dyDescent="0.25">
      <c r="A3516" t="s">
        <v>1987</v>
      </c>
      <c r="B3516" t="s">
        <v>1988</v>
      </c>
      <c r="C3516" t="s">
        <v>1989</v>
      </c>
      <c r="D3516">
        <v>89</v>
      </c>
      <c r="E3516">
        <v>94</v>
      </c>
      <c r="F3516">
        <v>90</v>
      </c>
      <c r="G3516">
        <v>35.200000000000003</v>
      </c>
      <c r="H3516" t="s">
        <v>51</v>
      </c>
      <c r="I3516" t="s">
        <v>82</v>
      </c>
      <c r="J3516" s="4">
        <v>0</v>
      </c>
      <c r="K3516" s="4">
        <v>0</v>
      </c>
      <c r="L3516" s="4">
        <v>0</v>
      </c>
      <c r="M3516" s="4">
        <v>0</v>
      </c>
      <c r="N3516" s="4">
        <v>-1.3</v>
      </c>
      <c r="O3516" s="4">
        <v>-1.48</v>
      </c>
      <c r="P3516" s="4">
        <v>-1.2</v>
      </c>
      <c r="Q3516" s="4">
        <v>-1.35</v>
      </c>
      <c r="R3516" s="4">
        <v>-1.47</v>
      </c>
      <c r="S3516" s="4">
        <v>-1.04</v>
      </c>
      <c r="T3516" s="4">
        <v>-1.01</v>
      </c>
      <c r="U3516" t="s">
        <v>1988</v>
      </c>
      <c r="V3516" s="4">
        <v>8.85</v>
      </c>
      <c r="W3516" s="4">
        <f t="shared" si="54"/>
        <v>7</v>
      </c>
    </row>
    <row r="3517" spans="1:23" x14ac:dyDescent="0.25">
      <c r="A3517" t="s">
        <v>15528</v>
      </c>
      <c r="B3517" t="s">
        <v>15529</v>
      </c>
      <c r="C3517" t="s">
        <v>2094</v>
      </c>
      <c r="D3517">
        <v>84</v>
      </c>
      <c r="E3517">
        <v>100</v>
      </c>
      <c r="F3517">
        <v>98</v>
      </c>
      <c r="G3517">
        <v>27.4</v>
      </c>
      <c r="H3517" t="s">
        <v>839</v>
      </c>
      <c r="I3517" t="s">
        <v>498</v>
      </c>
      <c r="J3517" s="4">
        <v>0</v>
      </c>
      <c r="K3517" s="4">
        <v>0</v>
      </c>
      <c r="L3517" s="4">
        <v>0</v>
      </c>
      <c r="M3517" s="4">
        <v>0</v>
      </c>
      <c r="N3517" s="4">
        <v>0</v>
      </c>
      <c r="O3517" s="4">
        <v>0</v>
      </c>
      <c r="P3517" s="4">
        <v>0</v>
      </c>
      <c r="Q3517" s="4">
        <v>0</v>
      </c>
      <c r="R3517" s="4">
        <v>0</v>
      </c>
      <c r="S3517" s="4">
        <v>0</v>
      </c>
      <c r="T3517" s="4">
        <v>0</v>
      </c>
      <c r="U3517" t="s">
        <v>15529</v>
      </c>
      <c r="V3517" s="4">
        <v>0</v>
      </c>
      <c r="W3517" s="4">
        <f t="shared" si="54"/>
        <v>0</v>
      </c>
    </row>
    <row r="3518" spans="1:23" x14ac:dyDescent="0.25">
      <c r="A3518" t="s">
        <v>592</v>
      </c>
      <c r="B3518" t="s">
        <v>593</v>
      </c>
      <c r="C3518" t="s">
        <v>594</v>
      </c>
      <c r="D3518">
        <v>89</v>
      </c>
      <c r="E3518">
        <v>70</v>
      </c>
      <c r="F3518">
        <v>66</v>
      </c>
      <c r="G3518">
        <v>35.1</v>
      </c>
      <c r="H3518" t="s">
        <v>126</v>
      </c>
      <c r="I3518" t="s">
        <v>595</v>
      </c>
      <c r="J3518" s="4">
        <v>-0.97</v>
      </c>
      <c r="K3518" s="4">
        <v>-1.72</v>
      </c>
      <c r="L3518" s="4">
        <v>0</v>
      </c>
      <c r="M3518" s="4">
        <v>0</v>
      </c>
      <c r="N3518" s="4">
        <v>-2.2999999999999998</v>
      </c>
      <c r="O3518" s="4">
        <v>-2.69</v>
      </c>
      <c r="P3518" s="4">
        <v>0</v>
      </c>
      <c r="Q3518" s="4">
        <v>0</v>
      </c>
      <c r="R3518" s="4">
        <v>0</v>
      </c>
      <c r="S3518" s="4">
        <v>0</v>
      </c>
      <c r="T3518" s="4">
        <v>0</v>
      </c>
      <c r="U3518" t="s">
        <v>925</v>
      </c>
      <c r="V3518" s="4">
        <v>7.68</v>
      </c>
      <c r="W3518" s="4">
        <f t="shared" si="54"/>
        <v>4</v>
      </c>
    </row>
    <row r="3519" spans="1:23" x14ac:dyDescent="0.25">
      <c r="A3519" t="s">
        <v>20507</v>
      </c>
      <c r="B3519" t="s">
        <v>593</v>
      </c>
      <c r="C3519" t="s">
        <v>594</v>
      </c>
      <c r="D3519">
        <v>84</v>
      </c>
      <c r="E3519">
        <v>70</v>
      </c>
      <c r="F3519">
        <v>65</v>
      </c>
      <c r="G3519">
        <v>35.1</v>
      </c>
      <c r="H3519" t="s">
        <v>126</v>
      </c>
      <c r="I3519" t="s">
        <v>12960</v>
      </c>
      <c r="J3519" s="4">
        <v>3.21</v>
      </c>
      <c r="K3519" s="4">
        <v>3.43</v>
      </c>
      <c r="L3519" s="4">
        <v>0</v>
      </c>
      <c r="M3519" s="4">
        <v>0</v>
      </c>
      <c r="N3519" s="4">
        <v>-1.08</v>
      </c>
      <c r="O3519" s="4">
        <v>-1.07</v>
      </c>
      <c r="P3519" s="4">
        <v>0</v>
      </c>
      <c r="Q3519" s="4">
        <v>0</v>
      </c>
      <c r="R3519" s="4">
        <v>0</v>
      </c>
      <c r="S3519" s="4">
        <v>0</v>
      </c>
      <c r="T3519" s="4">
        <v>-1.27</v>
      </c>
      <c r="U3519" t="s">
        <v>593</v>
      </c>
      <c r="V3519" s="4">
        <v>10.06</v>
      </c>
      <c r="W3519" s="4">
        <f t="shared" si="54"/>
        <v>5</v>
      </c>
    </row>
    <row r="3520" spans="1:23" x14ac:dyDescent="0.25">
      <c r="A3520" t="s">
        <v>4166</v>
      </c>
      <c r="B3520" t="s">
        <v>4167</v>
      </c>
      <c r="C3520" t="s">
        <v>4168</v>
      </c>
      <c r="D3520">
        <v>86</v>
      </c>
      <c r="E3520">
        <v>90</v>
      </c>
      <c r="F3520">
        <v>94</v>
      </c>
      <c r="G3520">
        <v>34.119999999999997</v>
      </c>
      <c r="H3520" t="s">
        <v>3018</v>
      </c>
      <c r="I3520" t="s">
        <v>4169</v>
      </c>
      <c r="J3520" s="4">
        <v>0.45</v>
      </c>
      <c r="K3520" s="4">
        <v>0.69</v>
      </c>
      <c r="L3520" s="4">
        <v>0</v>
      </c>
      <c r="M3520" s="4">
        <v>0</v>
      </c>
      <c r="N3520" s="4">
        <v>1.26</v>
      </c>
      <c r="O3520" s="4">
        <v>0.17</v>
      </c>
      <c r="P3520" s="4">
        <v>0</v>
      </c>
      <c r="Q3520" s="4">
        <v>0</v>
      </c>
      <c r="R3520" s="4">
        <v>0</v>
      </c>
      <c r="S3520" s="4">
        <v>0</v>
      </c>
      <c r="T3520" s="4">
        <v>0</v>
      </c>
      <c r="U3520" t="s">
        <v>925</v>
      </c>
      <c r="V3520" s="4">
        <v>2.57</v>
      </c>
      <c r="W3520" s="4">
        <f t="shared" si="54"/>
        <v>4</v>
      </c>
    </row>
    <row r="3521" spans="1:23" x14ac:dyDescent="0.25">
      <c r="A3521" t="s">
        <v>17062</v>
      </c>
      <c r="B3521" t="s">
        <v>17063</v>
      </c>
      <c r="C3521" t="s">
        <v>17064</v>
      </c>
      <c r="D3521">
        <v>98</v>
      </c>
      <c r="E3521">
        <v>100</v>
      </c>
      <c r="F3521">
        <v>99</v>
      </c>
      <c r="G3521" t="s">
        <v>891</v>
      </c>
      <c r="H3521" t="s">
        <v>892</v>
      </c>
      <c r="I3521" t="s">
        <v>13543</v>
      </c>
      <c r="J3521" s="4">
        <v>3.43</v>
      </c>
      <c r="K3521" s="4">
        <v>3.99</v>
      </c>
      <c r="L3521" s="4">
        <v>0</v>
      </c>
      <c r="M3521" s="4">
        <v>0</v>
      </c>
      <c r="N3521" s="4">
        <v>3.73</v>
      </c>
      <c r="O3521" s="4">
        <v>3.72</v>
      </c>
      <c r="P3521" s="4">
        <v>0</v>
      </c>
      <c r="Q3521" s="4">
        <v>0</v>
      </c>
      <c r="R3521" s="4">
        <v>2.99</v>
      </c>
      <c r="S3521" s="4">
        <v>3.36</v>
      </c>
      <c r="T3521" s="4">
        <v>3.08</v>
      </c>
      <c r="U3521" t="s">
        <v>17063</v>
      </c>
      <c r="V3521" s="4">
        <v>24.299999999999997</v>
      </c>
      <c r="W3521" s="4">
        <f t="shared" si="54"/>
        <v>7</v>
      </c>
    </row>
    <row r="3522" spans="1:23" x14ac:dyDescent="0.25">
      <c r="A3522" t="s">
        <v>19164</v>
      </c>
      <c r="B3522" t="s">
        <v>19165</v>
      </c>
      <c r="C3522" t="s">
        <v>19166</v>
      </c>
      <c r="D3522">
        <v>93</v>
      </c>
      <c r="E3522">
        <v>86</v>
      </c>
      <c r="F3522">
        <v>78</v>
      </c>
      <c r="G3522">
        <v>21.1</v>
      </c>
      <c r="H3522" t="s">
        <v>2664</v>
      </c>
      <c r="I3522" t="s">
        <v>19167</v>
      </c>
      <c r="J3522" s="4">
        <v>2.15</v>
      </c>
      <c r="K3522" s="4">
        <v>2.3199999999999998</v>
      </c>
      <c r="L3522" s="4">
        <v>0</v>
      </c>
      <c r="M3522" s="4">
        <v>0</v>
      </c>
      <c r="N3522" s="4">
        <v>1.54</v>
      </c>
      <c r="O3522" s="4">
        <v>1.64</v>
      </c>
      <c r="P3522" s="4">
        <v>1.23</v>
      </c>
      <c r="Q3522" s="4">
        <v>1.85</v>
      </c>
      <c r="R3522" s="4">
        <v>1.89</v>
      </c>
      <c r="S3522" s="4">
        <v>1.6</v>
      </c>
      <c r="T3522" s="4">
        <v>2.0499999999999998</v>
      </c>
      <c r="U3522" t="s">
        <v>19165</v>
      </c>
      <c r="V3522" s="4">
        <v>16.27</v>
      </c>
      <c r="W3522" s="4">
        <f t="shared" ref="W3522:W3585" si="55">COUNTIF(J3522:T3522,"&lt;&gt;0")</f>
        <v>9</v>
      </c>
    </row>
    <row r="3523" spans="1:23" x14ac:dyDescent="0.25">
      <c r="A3523" t="s">
        <v>1713</v>
      </c>
      <c r="B3523" t="s">
        <v>1714</v>
      </c>
      <c r="C3523" t="s">
        <v>1715</v>
      </c>
      <c r="D3523">
        <v>79</v>
      </c>
      <c r="E3523">
        <v>95</v>
      </c>
      <c r="F3523">
        <v>96</v>
      </c>
      <c r="G3523" t="s">
        <v>1716</v>
      </c>
      <c r="H3523" t="s">
        <v>1717</v>
      </c>
      <c r="I3523" t="s">
        <v>1718</v>
      </c>
      <c r="J3523" s="4">
        <v>3.11</v>
      </c>
      <c r="K3523" s="4">
        <v>4.09</v>
      </c>
      <c r="L3523" s="4">
        <v>1.22</v>
      </c>
      <c r="M3523" s="4">
        <v>2.08</v>
      </c>
      <c r="N3523" s="4">
        <v>3.19</v>
      </c>
      <c r="O3523" s="4">
        <v>3.08</v>
      </c>
      <c r="P3523" s="4">
        <v>2.78</v>
      </c>
      <c r="Q3523" s="4">
        <v>2.74</v>
      </c>
      <c r="R3523" s="4">
        <v>3.28</v>
      </c>
      <c r="S3523" s="4">
        <v>0</v>
      </c>
      <c r="T3523" s="4">
        <v>3.17</v>
      </c>
      <c r="U3523" t="s">
        <v>1714</v>
      </c>
      <c r="V3523" s="4">
        <v>28.740000000000002</v>
      </c>
      <c r="W3523" s="4">
        <f t="shared" si="55"/>
        <v>10</v>
      </c>
    </row>
    <row r="3524" spans="1:23" x14ac:dyDescent="0.25">
      <c r="A3524" t="s">
        <v>15084</v>
      </c>
      <c r="B3524" t="s">
        <v>1714</v>
      </c>
      <c r="C3524" t="s">
        <v>1715</v>
      </c>
      <c r="D3524">
        <v>71</v>
      </c>
      <c r="E3524">
        <v>86</v>
      </c>
      <c r="F3524">
        <v>87</v>
      </c>
      <c r="G3524" t="s">
        <v>1716</v>
      </c>
      <c r="H3524" t="s">
        <v>1717</v>
      </c>
      <c r="I3524" t="s">
        <v>15085</v>
      </c>
      <c r="J3524" s="4">
        <v>0</v>
      </c>
      <c r="K3524" s="4">
        <v>0</v>
      </c>
      <c r="L3524" s="4">
        <v>0</v>
      </c>
      <c r="M3524" s="4">
        <v>0</v>
      </c>
      <c r="N3524" s="4">
        <v>0</v>
      </c>
      <c r="O3524" s="4">
        <v>0</v>
      </c>
      <c r="P3524" s="4">
        <v>0</v>
      </c>
      <c r="Q3524" s="4">
        <v>0</v>
      </c>
      <c r="R3524" s="4">
        <v>0</v>
      </c>
      <c r="S3524" s="4">
        <v>-0.8</v>
      </c>
      <c r="T3524" s="4">
        <v>0</v>
      </c>
      <c r="U3524" t="s">
        <v>925</v>
      </c>
      <c r="V3524" s="4">
        <v>0.8</v>
      </c>
      <c r="W3524" s="4">
        <f t="shared" si="55"/>
        <v>1</v>
      </c>
    </row>
    <row r="3525" spans="1:23" x14ac:dyDescent="0.25">
      <c r="A3525" t="s">
        <v>20515</v>
      </c>
      <c r="B3525" t="s">
        <v>1714</v>
      </c>
      <c r="C3525" t="s">
        <v>1715</v>
      </c>
      <c r="D3525">
        <v>78</v>
      </c>
      <c r="E3525">
        <v>97</v>
      </c>
      <c r="F3525">
        <v>96</v>
      </c>
      <c r="G3525" t="s">
        <v>1716</v>
      </c>
      <c r="H3525" t="s">
        <v>1717</v>
      </c>
      <c r="I3525" t="s">
        <v>15085</v>
      </c>
      <c r="J3525" s="4">
        <v>0</v>
      </c>
      <c r="K3525" s="4">
        <v>0</v>
      </c>
      <c r="L3525" s="4">
        <v>-1.31</v>
      </c>
      <c r="M3525" s="4">
        <v>0</v>
      </c>
      <c r="N3525" s="4">
        <v>2.11</v>
      </c>
      <c r="O3525" s="4">
        <v>0.48</v>
      </c>
      <c r="P3525" s="4">
        <v>0</v>
      </c>
      <c r="Q3525" s="4">
        <v>0</v>
      </c>
      <c r="R3525" s="4">
        <v>0</v>
      </c>
      <c r="S3525" s="4">
        <v>0</v>
      </c>
      <c r="T3525" s="4">
        <v>0</v>
      </c>
      <c r="U3525" t="s">
        <v>925</v>
      </c>
      <c r="V3525" s="4">
        <v>3.9</v>
      </c>
      <c r="W3525" s="4">
        <f t="shared" si="55"/>
        <v>3</v>
      </c>
    </row>
    <row r="3526" spans="1:23" x14ac:dyDescent="0.25">
      <c r="A3526" t="s">
        <v>20518</v>
      </c>
      <c r="B3526" t="s">
        <v>20519</v>
      </c>
      <c r="C3526" t="s">
        <v>3639</v>
      </c>
      <c r="D3526">
        <v>89</v>
      </c>
      <c r="E3526">
        <v>81</v>
      </c>
      <c r="F3526">
        <v>82</v>
      </c>
      <c r="G3526" s="1">
        <v>38046</v>
      </c>
      <c r="H3526" t="s">
        <v>3640</v>
      </c>
      <c r="I3526" t="s">
        <v>3641</v>
      </c>
      <c r="J3526" s="4">
        <v>-1.56</v>
      </c>
      <c r="K3526" s="4">
        <v>-2.36</v>
      </c>
      <c r="L3526" s="4">
        <v>0</v>
      </c>
      <c r="M3526" s="4">
        <v>0</v>
      </c>
      <c r="N3526" s="4">
        <v>0</v>
      </c>
      <c r="O3526" s="4">
        <v>0</v>
      </c>
      <c r="P3526" s="4">
        <v>0</v>
      </c>
      <c r="Q3526" s="4">
        <v>0</v>
      </c>
      <c r="R3526" s="4">
        <v>0</v>
      </c>
      <c r="S3526" s="4">
        <v>-1.77</v>
      </c>
      <c r="T3526" s="4">
        <v>0</v>
      </c>
      <c r="U3526" t="s">
        <v>20519</v>
      </c>
      <c r="V3526" s="4">
        <v>5.6899999999999995</v>
      </c>
      <c r="W3526" s="4">
        <f t="shared" si="55"/>
        <v>3</v>
      </c>
    </row>
    <row r="3527" spans="1:23" x14ac:dyDescent="0.25">
      <c r="A3527" t="s">
        <v>19231</v>
      </c>
      <c r="B3527" t="s">
        <v>19232</v>
      </c>
      <c r="C3527" t="s">
        <v>281</v>
      </c>
      <c r="D3527">
        <v>85</v>
      </c>
      <c r="E3527">
        <v>58</v>
      </c>
      <c r="F3527">
        <v>76</v>
      </c>
      <c r="G3527" s="1">
        <v>37010</v>
      </c>
      <c r="H3527" t="s">
        <v>40</v>
      </c>
      <c r="I3527" t="s">
        <v>3527</v>
      </c>
      <c r="J3527" s="4">
        <v>1.82</v>
      </c>
      <c r="K3527" s="4">
        <v>2.25</v>
      </c>
      <c r="L3527" s="4">
        <v>0</v>
      </c>
      <c r="M3527" s="4">
        <v>0</v>
      </c>
      <c r="N3527" s="4">
        <v>1.22</v>
      </c>
      <c r="O3527" s="4">
        <v>1.46</v>
      </c>
      <c r="P3527" s="4">
        <v>0</v>
      </c>
      <c r="Q3527" s="4">
        <v>1.43</v>
      </c>
      <c r="R3527" s="4">
        <v>1.77</v>
      </c>
      <c r="S3527" s="4">
        <v>1.44</v>
      </c>
      <c r="T3527" s="4">
        <v>1.41</v>
      </c>
      <c r="U3527" t="s">
        <v>19232</v>
      </c>
      <c r="V3527" s="4">
        <v>12.799999999999999</v>
      </c>
      <c r="W3527" s="4">
        <f t="shared" si="55"/>
        <v>8</v>
      </c>
    </row>
    <row r="3528" spans="1:23" x14ac:dyDescent="0.25">
      <c r="A3528" t="s">
        <v>20520</v>
      </c>
      <c r="B3528" t="s">
        <v>19232</v>
      </c>
      <c r="C3528" t="s">
        <v>281</v>
      </c>
      <c r="D3528">
        <v>75</v>
      </c>
      <c r="E3528">
        <v>85</v>
      </c>
      <c r="F3528">
        <v>89</v>
      </c>
      <c r="G3528" s="1">
        <v>37010</v>
      </c>
      <c r="H3528" t="s">
        <v>40</v>
      </c>
      <c r="I3528" t="s">
        <v>3600</v>
      </c>
      <c r="J3528" s="4">
        <v>1.25</v>
      </c>
      <c r="K3528" s="4">
        <v>1.92</v>
      </c>
      <c r="L3528" s="4">
        <v>0</v>
      </c>
      <c r="M3528" s="4">
        <v>0</v>
      </c>
      <c r="N3528" s="4">
        <v>0</v>
      </c>
      <c r="O3528" s="4">
        <v>0</v>
      </c>
      <c r="P3528" s="4">
        <v>0</v>
      </c>
      <c r="Q3528" s="4">
        <v>0</v>
      </c>
      <c r="R3528" s="4">
        <v>0</v>
      </c>
      <c r="S3528" s="4">
        <v>0</v>
      </c>
      <c r="T3528" s="4">
        <v>0</v>
      </c>
      <c r="U3528" t="s">
        <v>925</v>
      </c>
      <c r="V3528" s="4">
        <v>3.17</v>
      </c>
      <c r="W3528" s="4">
        <f t="shared" si="55"/>
        <v>2</v>
      </c>
    </row>
    <row r="3529" spans="1:23" x14ac:dyDescent="0.25">
      <c r="A3529" t="s">
        <v>1337</v>
      </c>
      <c r="B3529" t="s">
        <v>1338</v>
      </c>
      <c r="C3529" t="s">
        <v>1339</v>
      </c>
      <c r="D3529">
        <v>85</v>
      </c>
      <c r="E3529">
        <v>97</v>
      </c>
      <c r="F3529">
        <v>97</v>
      </c>
      <c r="G3529" t="s">
        <v>993</v>
      </c>
      <c r="H3529" t="s">
        <v>994</v>
      </c>
      <c r="I3529" t="s">
        <v>1340</v>
      </c>
      <c r="J3529" s="4">
        <v>0</v>
      </c>
      <c r="K3529" s="4">
        <v>0</v>
      </c>
      <c r="L3529" s="4">
        <v>0</v>
      </c>
      <c r="M3529" s="4">
        <v>0</v>
      </c>
      <c r="N3529" s="4">
        <v>0.66</v>
      </c>
      <c r="O3529" s="4">
        <v>0.17</v>
      </c>
      <c r="P3529" s="4">
        <v>0</v>
      </c>
      <c r="Q3529" s="4">
        <v>0</v>
      </c>
      <c r="R3529" s="4">
        <v>0</v>
      </c>
      <c r="S3529" s="4">
        <v>0</v>
      </c>
      <c r="T3529" s="4">
        <v>-1.25</v>
      </c>
      <c r="U3529" t="s">
        <v>1338</v>
      </c>
      <c r="V3529" s="4">
        <v>2.08</v>
      </c>
      <c r="W3529" s="4">
        <f t="shared" si="55"/>
        <v>3</v>
      </c>
    </row>
    <row r="3530" spans="1:23" x14ac:dyDescent="0.25">
      <c r="A3530" t="s">
        <v>20521</v>
      </c>
      <c r="B3530" t="s">
        <v>20522</v>
      </c>
      <c r="C3530" t="s">
        <v>20523</v>
      </c>
      <c r="D3530">
        <v>89</v>
      </c>
      <c r="E3530">
        <v>91</v>
      </c>
      <c r="F3530">
        <v>92</v>
      </c>
      <c r="G3530" t="s">
        <v>11704</v>
      </c>
      <c r="H3530" t="s">
        <v>11705</v>
      </c>
      <c r="I3530" t="s">
        <v>11706</v>
      </c>
      <c r="J3530" s="4">
        <v>0</v>
      </c>
      <c r="K3530" s="4">
        <v>3.39</v>
      </c>
      <c r="L3530" s="4">
        <v>0</v>
      </c>
      <c r="M3530" s="4">
        <v>0</v>
      </c>
      <c r="N3530" s="4">
        <v>7.02</v>
      </c>
      <c r="O3530" s="4">
        <v>6.92</v>
      </c>
      <c r="P3530" s="4">
        <v>4.92</v>
      </c>
      <c r="Q3530" s="4">
        <v>4.57</v>
      </c>
      <c r="R3530" s="4">
        <v>4.71</v>
      </c>
      <c r="S3530" s="4">
        <v>4.99</v>
      </c>
      <c r="T3530" s="4">
        <v>4.4400000000000004</v>
      </c>
      <c r="U3530" t="s">
        <v>925</v>
      </c>
      <c r="V3530" s="4">
        <v>40.96</v>
      </c>
      <c r="W3530" s="4">
        <f t="shared" si="55"/>
        <v>8</v>
      </c>
    </row>
    <row r="3531" spans="1:23" x14ac:dyDescent="0.25">
      <c r="A3531" t="s">
        <v>20538</v>
      </c>
      <c r="B3531" t="s">
        <v>20539</v>
      </c>
      <c r="C3531" t="s">
        <v>7112</v>
      </c>
      <c r="D3531">
        <v>96</v>
      </c>
      <c r="E3531">
        <v>100</v>
      </c>
      <c r="F3531">
        <v>99</v>
      </c>
      <c r="G3531">
        <v>35.200000000000003</v>
      </c>
      <c r="H3531" t="s">
        <v>51</v>
      </c>
      <c r="I3531" t="s">
        <v>20540</v>
      </c>
      <c r="J3531" s="4">
        <v>0</v>
      </c>
      <c r="K3531" s="4">
        <v>0</v>
      </c>
      <c r="L3531" s="4">
        <v>0</v>
      </c>
      <c r="M3531" s="4">
        <v>0</v>
      </c>
      <c r="N3531" s="4">
        <v>0</v>
      </c>
      <c r="O3531" s="4">
        <v>0</v>
      </c>
      <c r="P3531" s="4">
        <v>-1.23</v>
      </c>
      <c r="Q3531" s="4">
        <v>0</v>
      </c>
      <c r="R3531" s="4">
        <v>-0.96</v>
      </c>
      <c r="S3531" s="4">
        <v>-0.91</v>
      </c>
      <c r="T3531" s="4">
        <v>0</v>
      </c>
      <c r="U3531" t="s">
        <v>925</v>
      </c>
      <c r="V3531" s="4">
        <v>3.1</v>
      </c>
      <c r="W3531" s="4">
        <f t="shared" si="55"/>
        <v>3</v>
      </c>
    </row>
    <row r="3532" spans="1:23" x14ac:dyDescent="0.25">
      <c r="A3532" t="s">
        <v>18658</v>
      </c>
      <c r="B3532" t="s">
        <v>18659</v>
      </c>
      <c r="C3532" t="s">
        <v>1041</v>
      </c>
      <c r="D3532">
        <v>84</v>
      </c>
      <c r="E3532">
        <v>99</v>
      </c>
      <c r="F3532">
        <v>94</v>
      </c>
      <c r="G3532" s="1">
        <v>36942</v>
      </c>
      <c r="H3532" t="s">
        <v>149</v>
      </c>
      <c r="I3532" t="s">
        <v>469</v>
      </c>
      <c r="J3532" s="4">
        <v>0</v>
      </c>
      <c r="K3532" s="4">
        <v>0.39</v>
      </c>
      <c r="L3532" s="4">
        <v>0</v>
      </c>
      <c r="M3532" s="4">
        <v>0</v>
      </c>
      <c r="N3532" s="4">
        <v>-0.84</v>
      </c>
      <c r="O3532" s="4">
        <v>-0.36</v>
      </c>
      <c r="P3532" s="4">
        <v>0</v>
      </c>
      <c r="Q3532" s="4">
        <v>0</v>
      </c>
      <c r="R3532" s="4">
        <v>0</v>
      </c>
      <c r="S3532" s="4">
        <v>0</v>
      </c>
      <c r="T3532" s="4">
        <v>0</v>
      </c>
      <c r="U3532" t="s">
        <v>925</v>
      </c>
      <c r="V3532" s="4">
        <v>1.5899999999999999</v>
      </c>
      <c r="W3532" s="4">
        <f t="shared" si="55"/>
        <v>3</v>
      </c>
    </row>
    <row r="3533" spans="1:23" x14ac:dyDescent="0.25">
      <c r="A3533" t="s">
        <v>18631</v>
      </c>
      <c r="B3533" t="s">
        <v>18632</v>
      </c>
      <c r="C3533" t="s">
        <v>18633</v>
      </c>
      <c r="D3533">
        <v>91</v>
      </c>
      <c r="E3533">
        <v>94</v>
      </c>
      <c r="F3533">
        <v>94</v>
      </c>
      <c r="G3533" t="s">
        <v>812</v>
      </c>
      <c r="H3533" t="s">
        <v>813</v>
      </c>
      <c r="I3533" t="s">
        <v>18634</v>
      </c>
      <c r="J3533" s="4">
        <v>0</v>
      </c>
      <c r="K3533" s="4">
        <v>-3.26</v>
      </c>
      <c r="L3533" s="4">
        <v>0</v>
      </c>
      <c r="M3533" s="4">
        <v>0</v>
      </c>
      <c r="N3533" s="4">
        <v>-2.97</v>
      </c>
      <c r="O3533" s="4">
        <v>-0.98</v>
      </c>
      <c r="P3533" s="4">
        <v>0</v>
      </c>
      <c r="Q3533" s="4">
        <v>0</v>
      </c>
      <c r="R3533" s="4">
        <v>0</v>
      </c>
      <c r="S3533" s="4">
        <v>0</v>
      </c>
      <c r="T3533" s="4">
        <v>0</v>
      </c>
      <c r="U3533" t="s">
        <v>18632</v>
      </c>
      <c r="V3533" s="4">
        <v>7.2100000000000009</v>
      </c>
      <c r="W3533" s="4">
        <f t="shared" si="55"/>
        <v>3</v>
      </c>
    </row>
    <row r="3534" spans="1:23" x14ac:dyDescent="0.25">
      <c r="A3534" t="s">
        <v>19140</v>
      </c>
      <c r="B3534" t="s">
        <v>19141</v>
      </c>
      <c r="C3534" t="s">
        <v>1435</v>
      </c>
      <c r="D3534">
        <v>87</v>
      </c>
      <c r="E3534">
        <v>100</v>
      </c>
      <c r="F3534">
        <v>89</v>
      </c>
      <c r="G3534" s="1">
        <v>36979</v>
      </c>
      <c r="H3534" t="s">
        <v>1436</v>
      </c>
      <c r="I3534" t="s">
        <v>14519</v>
      </c>
      <c r="J3534" s="4">
        <v>-1.62</v>
      </c>
      <c r="K3534" s="4">
        <v>-1.81</v>
      </c>
      <c r="L3534" s="4">
        <v>0</v>
      </c>
      <c r="M3534" s="4">
        <v>0</v>
      </c>
      <c r="N3534" s="4">
        <v>-3.67</v>
      </c>
      <c r="O3534" s="4">
        <v>-4.3</v>
      </c>
      <c r="P3534" s="4">
        <v>0</v>
      </c>
      <c r="Q3534" s="4">
        <v>-3.02</v>
      </c>
      <c r="R3534" s="4">
        <v>-4.1500000000000004</v>
      </c>
      <c r="S3534" s="4">
        <v>-3.71</v>
      </c>
      <c r="T3534" s="4">
        <v>-4.45</v>
      </c>
      <c r="U3534" t="s">
        <v>19141</v>
      </c>
      <c r="V3534" s="4">
        <v>26.73</v>
      </c>
      <c r="W3534" s="4">
        <f t="shared" si="55"/>
        <v>8</v>
      </c>
    </row>
    <row r="3535" spans="1:23" x14ac:dyDescent="0.25">
      <c r="A3535" t="s">
        <v>19117</v>
      </c>
      <c r="B3535" t="s">
        <v>19118</v>
      </c>
      <c r="C3535" t="s">
        <v>1435</v>
      </c>
      <c r="D3535">
        <v>87</v>
      </c>
      <c r="E3535">
        <v>100</v>
      </c>
      <c r="F3535">
        <v>100</v>
      </c>
      <c r="G3535">
        <v>34</v>
      </c>
      <c r="H3535" t="s">
        <v>14406</v>
      </c>
      <c r="I3535" t="s">
        <v>19119</v>
      </c>
      <c r="J3535" s="4">
        <v>0</v>
      </c>
      <c r="K3535" s="4">
        <v>0</v>
      </c>
      <c r="L3535" s="4">
        <v>0</v>
      </c>
      <c r="M3535" s="4">
        <v>0</v>
      </c>
      <c r="N3535" s="4">
        <v>-3.28</v>
      </c>
      <c r="O3535" s="4">
        <v>-0.4</v>
      </c>
      <c r="P3535" s="4">
        <v>0</v>
      </c>
      <c r="Q3535" s="4">
        <v>0</v>
      </c>
      <c r="R3535" s="4">
        <v>0</v>
      </c>
      <c r="S3535" s="4">
        <v>0</v>
      </c>
      <c r="T3535" s="4">
        <v>0</v>
      </c>
      <c r="U3535" t="s">
        <v>19118</v>
      </c>
      <c r="V3535" s="4">
        <v>3.6799999999999997</v>
      </c>
      <c r="W3535" s="4">
        <f t="shared" si="55"/>
        <v>2</v>
      </c>
    </row>
    <row r="3536" spans="1:23" x14ac:dyDescent="0.25">
      <c r="A3536" t="s">
        <v>19115</v>
      </c>
      <c r="B3536" t="s">
        <v>19116</v>
      </c>
      <c r="C3536" t="s">
        <v>1137</v>
      </c>
      <c r="D3536">
        <v>79</v>
      </c>
      <c r="E3536">
        <v>66</v>
      </c>
      <c r="F3536">
        <v>65</v>
      </c>
      <c r="G3536" s="1">
        <v>36942</v>
      </c>
      <c r="H3536" t="s">
        <v>149</v>
      </c>
      <c r="I3536" t="s">
        <v>17034</v>
      </c>
      <c r="J3536" s="4">
        <v>2.13</v>
      </c>
      <c r="K3536" s="4">
        <v>0</v>
      </c>
      <c r="L3536" s="4">
        <v>0</v>
      </c>
      <c r="M3536" s="4">
        <v>0</v>
      </c>
      <c r="N3536" s="4">
        <v>0</v>
      </c>
      <c r="O3536" s="4">
        <v>0</v>
      </c>
      <c r="P3536" s="4">
        <v>0</v>
      </c>
      <c r="Q3536" s="4">
        <v>2.09</v>
      </c>
      <c r="R3536" s="4">
        <v>0</v>
      </c>
      <c r="S3536" s="4">
        <v>1.41</v>
      </c>
      <c r="T3536" s="4">
        <v>0</v>
      </c>
      <c r="U3536" t="s">
        <v>19116</v>
      </c>
      <c r="V3536" s="4">
        <v>5.63</v>
      </c>
      <c r="W3536" s="4">
        <f t="shared" si="55"/>
        <v>3</v>
      </c>
    </row>
    <row r="3537" spans="1:23" x14ac:dyDescent="0.25">
      <c r="A3537" t="s">
        <v>18635</v>
      </c>
      <c r="B3537" t="s">
        <v>18636</v>
      </c>
      <c r="C3537" t="s">
        <v>18637</v>
      </c>
      <c r="D3537">
        <v>74</v>
      </c>
      <c r="E3537">
        <v>100</v>
      </c>
      <c r="F3537">
        <v>91</v>
      </c>
      <c r="G3537">
        <v>29.5</v>
      </c>
      <c r="H3537" t="s">
        <v>751</v>
      </c>
      <c r="I3537" t="s">
        <v>18638</v>
      </c>
      <c r="J3537" s="4">
        <v>0</v>
      </c>
      <c r="K3537" s="4">
        <v>-0.55000000000000004</v>
      </c>
      <c r="L3537" s="4">
        <v>0</v>
      </c>
      <c r="M3537" s="4">
        <v>0</v>
      </c>
      <c r="N3537" s="4">
        <v>0</v>
      </c>
      <c r="O3537" s="4">
        <v>0</v>
      </c>
      <c r="P3537" s="4">
        <v>0</v>
      </c>
      <c r="Q3537" s="4">
        <v>0</v>
      </c>
      <c r="R3537" s="4">
        <v>0</v>
      </c>
      <c r="S3537" s="4">
        <v>0</v>
      </c>
      <c r="T3537" s="4">
        <v>0</v>
      </c>
      <c r="U3537" t="s">
        <v>18636</v>
      </c>
      <c r="V3537" s="4">
        <v>0.55000000000000004</v>
      </c>
      <c r="W3537" s="4">
        <f t="shared" si="55"/>
        <v>1</v>
      </c>
    </row>
    <row r="3538" spans="1:23" x14ac:dyDescent="0.25">
      <c r="A3538" t="s">
        <v>7363</v>
      </c>
      <c r="B3538" t="s">
        <v>7364</v>
      </c>
      <c r="C3538" t="s">
        <v>281</v>
      </c>
      <c r="D3538">
        <v>74</v>
      </c>
      <c r="E3538">
        <v>83</v>
      </c>
      <c r="F3538">
        <v>89</v>
      </c>
      <c r="G3538" t="s">
        <v>1222</v>
      </c>
      <c r="H3538" t="s">
        <v>1223</v>
      </c>
      <c r="I3538" t="s">
        <v>3600</v>
      </c>
      <c r="J3538" s="4">
        <v>0</v>
      </c>
      <c r="K3538" s="4">
        <v>0</v>
      </c>
      <c r="L3538" s="4">
        <v>0</v>
      </c>
      <c r="M3538" s="4">
        <v>0</v>
      </c>
      <c r="N3538" s="4">
        <v>2.76</v>
      </c>
      <c r="O3538" s="4">
        <v>2.15</v>
      </c>
      <c r="P3538" s="4">
        <v>0</v>
      </c>
      <c r="Q3538" s="4">
        <v>0</v>
      </c>
      <c r="R3538" s="4">
        <v>0</v>
      </c>
      <c r="S3538" s="4">
        <v>0</v>
      </c>
      <c r="T3538" s="4">
        <v>0</v>
      </c>
      <c r="U3538" t="s">
        <v>925</v>
      </c>
      <c r="V3538" s="4">
        <v>4.91</v>
      </c>
      <c r="W3538" s="4">
        <f t="shared" si="55"/>
        <v>2</v>
      </c>
    </row>
    <row r="3539" spans="1:23" x14ac:dyDescent="0.25">
      <c r="A3539" t="s">
        <v>8814</v>
      </c>
      <c r="B3539" t="s">
        <v>7364</v>
      </c>
      <c r="C3539" t="s">
        <v>281</v>
      </c>
      <c r="D3539">
        <v>73</v>
      </c>
      <c r="E3539">
        <v>85</v>
      </c>
      <c r="F3539">
        <v>90</v>
      </c>
      <c r="G3539" t="s">
        <v>1222</v>
      </c>
      <c r="H3539" t="s">
        <v>1223</v>
      </c>
      <c r="I3539" t="s">
        <v>3600</v>
      </c>
      <c r="J3539" s="4">
        <v>2.0299999999999998</v>
      </c>
      <c r="K3539" s="4">
        <v>2.2999999999999998</v>
      </c>
      <c r="L3539" s="4">
        <v>0</v>
      </c>
      <c r="M3539" s="4">
        <v>0</v>
      </c>
      <c r="N3539" s="4">
        <v>0</v>
      </c>
      <c r="O3539" s="4">
        <v>0</v>
      </c>
      <c r="P3539" s="4">
        <v>0</v>
      </c>
      <c r="Q3539" s="4">
        <v>0</v>
      </c>
      <c r="R3539" s="4">
        <v>0</v>
      </c>
      <c r="S3539" s="4">
        <v>0</v>
      </c>
      <c r="T3539" s="4">
        <v>0</v>
      </c>
      <c r="U3539" t="s">
        <v>925</v>
      </c>
      <c r="V3539" s="4">
        <v>4.33</v>
      </c>
      <c r="W3539" s="4">
        <f t="shared" si="55"/>
        <v>2</v>
      </c>
    </row>
    <row r="3540" spans="1:23" x14ac:dyDescent="0.25">
      <c r="A3540" t="s">
        <v>18639</v>
      </c>
      <c r="B3540" t="s">
        <v>7364</v>
      </c>
      <c r="C3540" t="s">
        <v>281</v>
      </c>
      <c r="D3540">
        <v>83</v>
      </c>
      <c r="E3540">
        <v>53</v>
      </c>
      <c r="F3540">
        <v>100</v>
      </c>
      <c r="G3540" t="s">
        <v>1222</v>
      </c>
      <c r="H3540" t="s">
        <v>1223</v>
      </c>
      <c r="I3540" t="s">
        <v>3600</v>
      </c>
      <c r="J3540" s="4">
        <v>0</v>
      </c>
      <c r="K3540" s="4">
        <v>0</v>
      </c>
      <c r="L3540" s="4">
        <v>0</v>
      </c>
      <c r="M3540" s="4">
        <v>0</v>
      </c>
      <c r="N3540" s="4">
        <v>0</v>
      </c>
      <c r="O3540" s="4">
        <v>0</v>
      </c>
      <c r="P3540" s="4">
        <v>0</v>
      </c>
      <c r="Q3540" s="4">
        <v>4.82</v>
      </c>
      <c r="R3540" s="4">
        <v>5.15</v>
      </c>
      <c r="S3540" s="4">
        <v>0</v>
      </c>
      <c r="T3540" s="4">
        <v>0</v>
      </c>
      <c r="U3540" t="s">
        <v>7364</v>
      </c>
      <c r="V3540" s="4">
        <v>9.9700000000000006</v>
      </c>
      <c r="W3540" s="4">
        <f t="shared" si="55"/>
        <v>2</v>
      </c>
    </row>
    <row r="3541" spans="1:23" x14ac:dyDescent="0.25">
      <c r="A3541" t="s">
        <v>18647</v>
      </c>
      <c r="B3541" t="s">
        <v>18648</v>
      </c>
      <c r="C3541" t="s">
        <v>2003</v>
      </c>
      <c r="D3541">
        <v>73</v>
      </c>
      <c r="E3541">
        <v>98</v>
      </c>
      <c r="F3541">
        <v>95</v>
      </c>
      <c r="G3541">
        <v>34.15</v>
      </c>
      <c r="H3541" t="s">
        <v>1133</v>
      </c>
      <c r="I3541" t="s">
        <v>18649</v>
      </c>
      <c r="J3541" s="4">
        <v>0</v>
      </c>
      <c r="K3541" s="4">
        <v>1</v>
      </c>
      <c r="L3541" s="4">
        <v>0</v>
      </c>
      <c r="M3541" s="4">
        <v>0</v>
      </c>
      <c r="N3541" s="4">
        <v>0</v>
      </c>
      <c r="O3541" s="4">
        <v>0</v>
      </c>
      <c r="P3541" s="4">
        <v>0</v>
      </c>
      <c r="Q3541" s="4">
        <v>1.22</v>
      </c>
      <c r="R3541" s="4">
        <v>0</v>
      </c>
      <c r="S3541" s="4">
        <v>0</v>
      </c>
      <c r="T3541" s="4">
        <v>0</v>
      </c>
      <c r="U3541" t="s">
        <v>18648</v>
      </c>
      <c r="V3541" s="4">
        <v>2.2199999999999998</v>
      </c>
      <c r="W3541" s="4">
        <f t="shared" si="55"/>
        <v>2</v>
      </c>
    </row>
    <row r="3542" spans="1:23" x14ac:dyDescent="0.25">
      <c r="A3542" t="s">
        <v>19069</v>
      </c>
      <c r="B3542" t="s">
        <v>19070</v>
      </c>
      <c r="C3542" t="s">
        <v>19071</v>
      </c>
      <c r="D3542">
        <v>84</v>
      </c>
      <c r="E3542">
        <v>94</v>
      </c>
      <c r="F3542">
        <v>97</v>
      </c>
      <c r="G3542">
        <v>35.200000000000003</v>
      </c>
      <c r="H3542" t="s">
        <v>51</v>
      </c>
      <c r="I3542" t="s">
        <v>19072</v>
      </c>
      <c r="J3542" s="4">
        <v>0.81</v>
      </c>
      <c r="K3542" s="4">
        <v>0.82</v>
      </c>
      <c r="L3542" s="4">
        <v>0</v>
      </c>
      <c r="M3542" s="4">
        <v>0</v>
      </c>
      <c r="N3542" s="4">
        <v>0</v>
      </c>
      <c r="O3542" s="4">
        <v>0</v>
      </c>
      <c r="P3542" s="4">
        <v>0</v>
      </c>
      <c r="Q3542" s="4">
        <v>0</v>
      </c>
      <c r="R3542" s="4">
        <v>0</v>
      </c>
      <c r="S3542" s="4">
        <v>0</v>
      </c>
      <c r="T3542" s="4">
        <v>0</v>
      </c>
      <c r="U3542" t="s">
        <v>19070</v>
      </c>
      <c r="V3542" s="4">
        <v>1.63</v>
      </c>
      <c r="W3542" s="4">
        <f t="shared" si="55"/>
        <v>2</v>
      </c>
    </row>
    <row r="3543" spans="1:23" x14ac:dyDescent="0.25">
      <c r="A3543" t="s">
        <v>19073</v>
      </c>
      <c r="B3543" t="s">
        <v>19074</v>
      </c>
      <c r="C3543" t="s">
        <v>19075</v>
      </c>
      <c r="D3543">
        <v>80</v>
      </c>
      <c r="E3543">
        <v>95</v>
      </c>
      <c r="F3543">
        <v>96</v>
      </c>
      <c r="G3543">
        <v>33.99</v>
      </c>
      <c r="H3543" t="s">
        <v>251</v>
      </c>
      <c r="I3543" t="s">
        <v>19076</v>
      </c>
      <c r="J3543" s="4">
        <v>0</v>
      </c>
      <c r="K3543" s="4">
        <v>0</v>
      </c>
      <c r="L3543" s="4">
        <v>0</v>
      </c>
      <c r="M3543" s="4">
        <v>0</v>
      </c>
      <c r="N3543" s="4">
        <v>-1.1499999999999999</v>
      </c>
      <c r="O3543" s="4">
        <v>-1.1100000000000001</v>
      </c>
      <c r="P3543" s="4">
        <v>-1.94</v>
      </c>
      <c r="Q3543" s="4">
        <v>0</v>
      </c>
      <c r="R3543" s="4">
        <v>0</v>
      </c>
      <c r="S3543" s="4">
        <v>-1.23</v>
      </c>
      <c r="T3543" s="4">
        <v>-1.32</v>
      </c>
      <c r="U3543" t="s">
        <v>925</v>
      </c>
      <c r="V3543" s="4">
        <v>6.75</v>
      </c>
      <c r="W3543" s="4">
        <f t="shared" si="55"/>
        <v>5</v>
      </c>
    </row>
    <row r="3544" spans="1:23" x14ac:dyDescent="0.25">
      <c r="A3544" t="s">
        <v>20852</v>
      </c>
      <c r="B3544" t="s">
        <v>19074</v>
      </c>
      <c r="C3544" t="s">
        <v>19075</v>
      </c>
      <c r="D3544">
        <v>80</v>
      </c>
      <c r="E3544">
        <v>94</v>
      </c>
      <c r="F3544">
        <v>97</v>
      </c>
      <c r="G3544">
        <v>33.99</v>
      </c>
      <c r="H3544" t="s">
        <v>251</v>
      </c>
      <c r="I3544" t="s">
        <v>19076</v>
      </c>
      <c r="J3544" s="4">
        <v>0</v>
      </c>
      <c r="K3544" s="4">
        <v>0</v>
      </c>
      <c r="L3544" s="4">
        <v>0</v>
      </c>
      <c r="M3544" s="4">
        <v>0</v>
      </c>
      <c r="N3544" s="4">
        <v>-1.95</v>
      </c>
      <c r="O3544" s="4">
        <v>-0.35</v>
      </c>
      <c r="P3544" s="4">
        <v>0</v>
      </c>
      <c r="Q3544" s="4">
        <v>0</v>
      </c>
      <c r="R3544" s="4">
        <v>0</v>
      </c>
      <c r="S3544" s="4">
        <v>0</v>
      </c>
      <c r="T3544" s="4">
        <v>0</v>
      </c>
      <c r="U3544" t="s">
        <v>925</v>
      </c>
      <c r="V3544" s="4">
        <v>2.2999999999999998</v>
      </c>
      <c r="W3544" s="4">
        <f t="shared" si="55"/>
        <v>2</v>
      </c>
    </row>
    <row r="3545" spans="1:23" x14ac:dyDescent="0.25">
      <c r="A3545" t="s">
        <v>3337</v>
      </c>
      <c r="B3545" t="s">
        <v>3338</v>
      </c>
      <c r="C3545" t="s">
        <v>3339</v>
      </c>
      <c r="D3545">
        <v>79</v>
      </c>
      <c r="E3545">
        <v>86</v>
      </c>
      <c r="F3545">
        <v>83</v>
      </c>
      <c r="G3545" t="s">
        <v>3340</v>
      </c>
      <c r="H3545" t="s">
        <v>3341</v>
      </c>
      <c r="I3545" t="s">
        <v>3342</v>
      </c>
      <c r="J3545" s="4">
        <v>0</v>
      </c>
      <c r="K3545" s="4">
        <v>0</v>
      </c>
      <c r="L3545" s="4">
        <v>0</v>
      </c>
      <c r="M3545" s="4">
        <v>0</v>
      </c>
      <c r="N3545" s="4">
        <v>0</v>
      </c>
      <c r="O3545" s="4">
        <v>0</v>
      </c>
      <c r="P3545" s="4">
        <v>0</v>
      </c>
      <c r="Q3545" s="4">
        <v>0</v>
      </c>
      <c r="R3545" s="4">
        <v>0</v>
      </c>
      <c r="S3545" s="4">
        <v>0</v>
      </c>
      <c r="T3545" s="4">
        <v>0</v>
      </c>
      <c r="U3545" t="s">
        <v>3338</v>
      </c>
      <c r="V3545" s="4">
        <v>0</v>
      </c>
      <c r="W3545" s="4">
        <f t="shared" si="55"/>
        <v>0</v>
      </c>
    </row>
    <row r="3546" spans="1:23" x14ac:dyDescent="0.25">
      <c r="A3546" t="s">
        <v>4186</v>
      </c>
      <c r="B3546" t="s">
        <v>4187</v>
      </c>
      <c r="C3546" t="s">
        <v>4188</v>
      </c>
      <c r="D3546">
        <v>76</v>
      </c>
      <c r="E3546">
        <v>96</v>
      </c>
      <c r="F3546">
        <v>93</v>
      </c>
      <c r="G3546">
        <v>35.200000000000003</v>
      </c>
      <c r="H3546" t="s">
        <v>51</v>
      </c>
      <c r="I3546" t="s">
        <v>4189</v>
      </c>
      <c r="J3546" s="4">
        <v>0</v>
      </c>
      <c r="K3546" s="4">
        <v>0</v>
      </c>
      <c r="L3546" s="4">
        <v>0</v>
      </c>
      <c r="M3546" s="4">
        <v>0</v>
      </c>
      <c r="N3546" s="4">
        <v>0</v>
      </c>
      <c r="O3546" s="4">
        <v>0</v>
      </c>
      <c r="P3546" s="4">
        <v>0</v>
      </c>
      <c r="Q3546" s="4">
        <v>0</v>
      </c>
      <c r="R3546" s="4">
        <v>0</v>
      </c>
      <c r="S3546" s="4">
        <v>0</v>
      </c>
      <c r="T3546" s="4">
        <v>0</v>
      </c>
      <c r="U3546" t="s">
        <v>4187</v>
      </c>
      <c r="V3546" s="4">
        <v>0</v>
      </c>
      <c r="W3546" s="4">
        <f t="shared" si="55"/>
        <v>0</v>
      </c>
    </row>
    <row r="3547" spans="1:23" x14ac:dyDescent="0.25">
      <c r="A3547" t="s">
        <v>13869</v>
      </c>
      <c r="B3547" t="s">
        <v>13870</v>
      </c>
      <c r="C3547" t="s">
        <v>5659</v>
      </c>
      <c r="D3547">
        <v>94</v>
      </c>
      <c r="E3547">
        <v>85</v>
      </c>
      <c r="F3547">
        <v>85</v>
      </c>
      <c r="G3547" t="s">
        <v>5660</v>
      </c>
      <c r="H3547" t="s">
        <v>5661</v>
      </c>
      <c r="I3547" t="s">
        <v>13871</v>
      </c>
      <c r="J3547" s="4">
        <v>0</v>
      </c>
      <c r="K3547" s="4">
        <v>-0.93</v>
      </c>
      <c r="L3547" s="4">
        <v>0</v>
      </c>
      <c r="M3547" s="4">
        <v>0</v>
      </c>
      <c r="N3547" s="4">
        <v>-2.2999999999999998</v>
      </c>
      <c r="O3547" s="4">
        <v>-2.85</v>
      </c>
      <c r="P3547" s="4">
        <v>-2.5099999999999998</v>
      </c>
      <c r="Q3547" s="4">
        <v>-2.59</v>
      </c>
      <c r="R3547" s="4">
        <v>-3.12</v>
      </c>
      <c r="S3547" s="4">
        <v>-2.61</v>
      </c>
      <c r="T3547" s="4">
        <v>-2.91</v>
      </c>
      <c r="U3547" t="s">
        <v>13870</v>
      </c>
      <c r="V3547" s="4">
        <v>19.82</v>
      </c>
      <c r="W3547" s="4">
        <f t="shared" si="55"/>
        <v>8</v>
      </c>
    </row>
    <row r="3548" spans="1:23" x14ac:dyDescent="0.25">
      <c r="A3548" t="s">
        <v>19100</v>
      </c>
      <c r="B3548" t="s">
        <v>19101</v>
      </c>
      <c r="C3548" t="s">
        <v>19102</v>
      </c>
      <c r="D3548">
        <v>70</v>
      </c>
      <c r="E3548">
        <v>98</v>
      </c>
      <c r="F3548">
        <v>97</v>
      </c>
      <c r="G3548" s="1">
        <v>36246</v>
      </c>
      <c r="H3548" t="s">
        <v>77</v>
      </c>
      <c r="I3548" t="s">
        <v>19103</v>
      </c>
      <c r="J3548" s="4">
        <v>-1.67</v>
      </c>
      <c r="K3548" s="4">
        <v>-2.0499999999999998</v>
      </c>
      <c r="L3548" s="4">
        <v>0</v>
      </c>
      <c r="M3548" s="4">
        <v>0</v>
      </c>
      <c r="N3548" s="4">
        <v>0</v>
      </c>
      <c r="O3548" s="4">
        <v>0</v>
      </c>
      <c r="P3548" s="4">
        <v>0</v>
      </c>
      <c r="Q3548" s="4">
        <v>0</v>
      </c>
      <c r="R3548" s="4">
        <v>-5.75</v>
      </c>
      <c r="S3548" s="4">
        <v>0</v>
      </c>
      <c r="T3548" s="4">
        <v>0</v>
      </c>
      <c r="U3548" t="s">
        <v>925</v>
      </c>
      <c r="V3548" s="4">
        <v>9.4699999999999989</v>
      </c>
      <c r="W3548" s="4">
        <f t="shared" si="55"/>
        <v>3</v>
      </c>
    </row>
    <row r="3549" spans="1:23" x14ac:dyDescent="0.25">
      <c r="A3549" t="s">
        <v>16452</v>
      </c>
      <c r="B3549" t="s">
        <v>16453</v>
      </c>
      <c r="C3549" t="s">
        <v>16454</v>
      </c>
      <c r="D3549">
        <v>79</v>
      </c>
      <c r="E3549">
        <v>92</v>
      </c>
      <c r="F3549">
        <v>91</v>
      </c>
      <c r="G3549">
        <v>16.100000000000001</v>
      </c>
      <c r="H3549" t="s">
        <v>11960</v>
      </c>
      <c r="I3549" t="s">
        <v>11685</v>
      </c>
      <c r="J3549" s="4">
        <v>0</v>
      </c>
      <c r="K3549" s="4">
        <v>0</v>
      </c>
      <c r="L3549" s="4">
        <v>0</v>
      </c>
      <c r="M3549" s="4">
        <v>0</v>
      </c>
      <c r="N3549" s="4">
        <v>0</v>
      </c>
      <c r="O3549" s="4">
        <v>0</v>
      </c>
      <c r="P3549" s="4">
        <v>0</v>
      </c>
      <c r="Q3549" s="4">
        <v>0</v>
      </c>
      <c r="R3549" s="4">
        <v>0</v>
      </c>
      <c r="S3549" s="4">
        <v>-2.2799999999999998</v>
      </c>
      <c r="T3549" s="4">
        <v>0</v>
      </c>
      <c r="U3549" t="s">
        <v>16453</v>
      </c>
      <c r="V3549" s="4">
        <v>2.2799999999999998</v>
      </c>
      <c r="W3549" s="4">
        <f t="shared" si="55"/>
        <v>1</v>
      </c>
    </row>
    <row r="3550" spans="1:23" x14ac:dyDescent="0.25">
      <c r="A3550" t="s">
        <v>19108</v>
      </c>
      <c r="B3550" t="s">
        <v>19109</v>
      </c>
      <c r="C3550" t="s">
        <v>18496</v>
      </c>
      <c r="D3550">
        <v>71</v>
      </c>
      <c r="E3550">
        <v>81</v>
      </c>
      <c r="F3550">
        <v>72</v>
      </c>
      <c r="G3550">
        <v>35.200000000000003</v>
      </c>
      <c r="H3550" t="s">
        <v>51</v>
      </c>
      <c r="I3550" t="s">
        <v>19110</v>
      </c>
      <c r="J3550" s="4">
        <v>0</v>
      </c>
      <c r="K3550" s="4">
        <v>0</v>
      </c>
      <c r="L3550" s="4">
        <v>0</v>
      </c>
      <c r="M3550" s="4">
        <v>0</v>
      </c>
      <c r="N3550" s="4">
        <v>0</v>
      </c>
      <c r="O3550" s="4">
        <v>0</v>
      </c>
      <c r="P3550" s="4">
        <v>0</v>
      </c>
      <c r="Q3550" s="4">
        <v>0</v>
      </c>
      <c r="R3550" s="4">
        <v>0</v>
      </c>
      <c r="S3550" s="4">
        <v>0</v>
      </c>
      <c r="T3550" s="4">
        <v>0</v>
      </c>
      <c r="U3550" t="s">
        <v>19109</v>
      </c>
      <c r="V3550" s="4">
        <v>0</v>
      </c>
      <c r="W3550" s="4">
        <f t="shared" si="55"/>
        <v>0</v>
      </c>
    </row>
    <row r="3551" spans="1:23" x14ac:dyDescent="0.25">
      <c r="A3551" t="s">
        <v>1512</v>
      </c>
      <c r="B3551" t="s">
        <v>1513</v>
      </c>
      <c r="C3551" t="s">
        <v>1514</v>
      </c>
      <c r="D3551">
        <v>73</v>
      </c>
      <c r="E3551">
        <v>89</v>
      </c>
      <c r="F3551">
        <v>88</v>
      </c>
      <c r="G3551">
        <v>26.9</v>
      </c>
      <c r="H3551" t="s">
        <v>1515</v>
      </c>
      <c r="I3551" t="s">
        <v>1516</v>
      </c>
      <c r="J3551" s="4">
        <v>0</v>
      </c>
      <c r="K3551" s="4">
        <v>0</v>
      </c>
      <c r="L3551" s="4">
        <v>0</v>
      </c>
      <c r="M3551" s="4">
        <v>0</v>
      </c>
      <c r="N3551" s="4">
        <v>0</v>
      </c>
      <c r="O3551" s="4">
        <v>0</v>
      </c>
      <c r="P3551" s="4">
        <v>0</v>
      </c>
      <c r="Q3551" s="4">
        <v>0</v>
      </c>
      <c r="R3551" s="4">
        <v>0</v>
      </c>
      <c r="S3551" s="4">
        <v>0</v>
      </c>
      <c r="T3551" s="4">
        <v>0</v>
      </c>
      <c r="U3551" t="s">
        <v>925</v>
      </c>
      <c r="V3551" s="4">
        <v>0</v>
      </c>
      <c r="W3551" s="4">
        <f t="shared" si="55"/>
        <v>0</v>
      </c>
    </row>
    <row r="3552" spans="1:23" x14ac:dyDescent="0.25">
      <c r="A3552" t="s">
        <v>4234</v>
      </c>
      <c r="B3552" t="s">
        <v>1513</v>
      </c>
      <c r="C3552" t="s">
        <v>1514</v>
      </c>
      <c r="D3552">
        <v>72</v>
      </c>
      <c r="E3552">
        <v>96</v>
      </c>
      <c r="F3552">
        <v>96</v>
      </c>
      <c r="G3552">
        <v>26.9</v>
      </c>
      <c r="H3552" t="s">
        <v>1515</v>
      </c>
      <c r="I3552" t="s">
        <v>1516</v>
      </c>
      <c r="J3552" s="4">
        <v>7.4</v>
      </c>
      <c r="K3552" s="4">
        <v>8.2899999999999991</v>
      </c>
      <c r="L3552" s="4">
        <v>0</v>
      </c>
      <c r="M3552" s="4">
        <v>0</v>
      </c>
      <c r="N3552" s="4">
        <v>2.4900000000000002</v>
      </c>
      <c r="O3552" s="4">
        <v>4.07</v>
      </c>
      <c r="P3552" s="4">
        <v>0</v>
      </c>
      <c r="Q3552" s="4">
        <v>0</v>
      </c>
      <c r="R3552" s="4">
        <v>0</v>
      </c>
      <c r="S3552" s="4">
        <v>0</v>
      </c>
      <c r="T3552" s="4">
        <v>0</v>
      </c>
      <c r="U3552" t="s">
        <v>925</v>
      </c>
      <c r="V3552" s="4">
        <v>22.25</v>
      </c>
      <c r="W3552" s="4">
        <f t="shared" si="55"/>
        <v>4</v>
      </c>
    </row>
    <row r="3553" spans="1:23" x14ac:dyDescent="0.25">
      <c r="A3553" t="s">
        <v>19123</v>
      </c>
      <c r="B3553" t="s">
        <v>1513</v>
      </c>
      <c r="C3553" t="s">
        <v>1514</v>
      </c>
      <c r="D3553">
        <v>76</v>
      </c>
      <c r="E3553">
        <v>93</v>
      </c>
      <c r="F3553">
        <v>94</v>
      </c>
      <c r="G3553">
        <v>26.9</v>
      </c>
      <c r="H3553" t="s">
        <v>1515</v>
      </c>
      <c r="I3553" t="s">
        <v>6362</v>
      </c>
      <c r="J3553" s="4">
        <v>3.9</v>
      </c>
      <c r="K3553" s="4">
        <v>4.0599999999999996</v>
      </c>
      <c r="L3553" s="4">
        <v>0</v>
      </c>
      <c r="M3553" s="4">
        <v>0</v>
      </c>
      <c r="N3553" s="4">
        <v>0</v>
      </c>
      <c r="O3553" s="4">
        <v>0</v>
      </c>
      <c r="P3553" s="4">
        <v>0</v>
      </c>
      <c r="Q3553" s="4">
        <v>0</v>
      </c>
      <c r="R3553" s="4">
        <v>0</v>
      </c>
      <c r="S3553" s="4">
        <v>0</v>
      </c>
      <c r="T3553" s="4">
        <v>0</v>
      </c>
      <c r="U3553" t="s">
        <v>925</v>
      </c>
      <c r="V3553" s="4">
        <v>7.9599999999999991</v>
      </c>
      <c r="W3553" s="4">
        <f t="shared" si="55"/>
        <v>2</v>
      </c>
    </row>
    <row r="3554" spans="1:23" x14ac:dyDescent="0.25">
      <c r="A3554" t="s">
        <v>19124</v>
      </c>
      <c r="B3554" t="s">
        <v>1513</v>
      </c>
      <c r="C3554" t="s">
        <v>1514</v>
      </c>
      <c r="D3554">
        <v>70</v>
      </c>
      <c r="E3554">
        <v>94</v>
      </c>
      <c r="F3554">
        <v>92</v>
      </c>
      <c r="G3554">
        <v>26.9</v>
      </c>
      <c r="H3554" t="s">
        <v>1515</v>
      </c>
      <c r="I3554" t="s">
        <v>6362</v>
      </c>
      <c r="J3554" s="4">
        <v>0</v>
      </c>
      <c r="K3554" s="4">
        <v>0</v>
      </c>
      <c r="L3554" s="4">
        <v>0</v>
      </c>
      <c r="M3554" s="4">
        <v>1.39</v>
      </c>
      <c r="N3554" s="4">
        <v>0</v>
      </c>
      <c r="O3554" s="4">
        <v>0</v>
      </c>
      <c r="P3554" s="4">
        <v>0</v>
      </c>
      <c r="Q3554" s="4">
        <v>0</v>
      </c>
      <c r="R3554" s="4">
        <v>0</v>
      </c>
      <c r="S3554" s="4">
        <v>1.39</v>
      </c>
      <c r="T3554" s="4">
        <v>0</v>
      </c>
      <c r="U3554" t="s">
        <v>925</v>
      </c>
      <c r="V3554" s="4">
        <v>2.78</v>
      </c>
      <c r="W3554" s="4">
        <f t="shared" si="55"/>
        <v>2</v>
      </c>
    </row>
    <row r="3555" spans="1:23" x14ac:dyDescent="0.25">
      <c r="A3555" t="s">
        <v>19125</v>
      </c>
      <c r="B3555" t="s">
        <v>1513</v>
      </c>
      <c r="C3555" t="s">
        <v>1514</v>
      </c>
      <c r="D3555">
        <v>71</v>
      </c>
      <c r="E3555">
        <v>89</v>
      </c>
      <c r="F3555">
        <v>88</v>
      </c>
      <c r="G3555">
        <v>26.9</v>
      </c>
      <c r="H3555" t="s">
        <v>1515</v>
      </c>
      <c r="I3555" t="s">
        <v>6362</v>
      </c>
      <c r="J3555" s="4">
        <v>0</v>
      </c>
      <c r="K3555" s="4">
        <v>0</v>
      </c>
      <c r="L3555" s="4">
        <v>0</v>
      </c>
      <c r="M3555" s="4">
        <v>0</v>
      </c>
      <c r="N3555" s="4">
        <v>0</v>
      </c>
      <c r="O3555" s="4">
        <v>0</v>
      </c>
      <c r="P3555" s="4">
        <v>0</v>
      </c>
      <c r="Q3555" s="4">
        <v>0</v>
      </c>
      <c r="R3555" s="4">
        <v>2.21</v>
      </c>
      <c r="S3555" s="4">
        <v>2.2599999999999998</v>
      </c>
      <c r="T3555" s="4">
        <v>1.31</v>
      </c>
      <c r="U3555" t="s">
        <v>925</v>
      </c>
      <c r="V3555" s="4">
        <v>5.7799999999999994</v>
      </c>
      <c r="W3555" s="4">
        <f t="shared" si="55"/>
        <v>3</v>
      </c>
    </row>
    <row r="3556" spans="1:23" x14ac:dyDescent="0.25">
      <c r="A3556" t="s">
        <v>19126</v>
      </c>
      <c r="B3556" t="s">
        <v>1513</v>
      </c>
      <c r="C3556" t="s">
        <v>1514</v>
      </c>
      <c r="D3556">
        <v>75</v>
      </c>
      <c r="E3556">
        <v>94</v>
      </c>
      <c r="F3556">
        <v>95</v>
      </c>
      <c r="G3556">
        <v>26.9</v>
      </c>
      <c r="H3556" t="s">
        <v>1515</v>
      </c>
      <c r="I3556" t="s">
        <v>6362</v>
      </c>
      <c r="J3556" s="4">
        <v>0</v>
      </c>
      <c r="K3556" s="4">
        <v>11.98</v>
      </c>
      <c r="L3556" s="4">
        <v>0</v>
      </c>
      <c r="M3556" s="4">
        <v>0</v>
      </c>
      <c r="N3556" s="4">
        <v>3.14</v>
      </c>
      <c r="O3556" s="4">
        <v>4.34</v>
      </c>
      <c r="P3556" s="4">
        <v>0</v>
      </c>
      <c r="Q3556" s="4">
        <v>5.08</v>
      </c>
      <c r="R3556" s="4">
        <v>6.05</v>
      </c>
      <c r="S3556" s="4">
        <v>5.17</v>
      </c>
      <c r="T3556" s="4">
        <v>4.4000000000000004</v>
      </c>
      <c r="U3556" t="s">
        <v>925</v>
      </c>
      <c r="V3556" s="4">
        <v>40.159999999999997</v>
      </c>
      <c r="W3556" s="4">
        <f t="shared" si="55"/>
        <v>7</v>
      </c>
    </row>
    <row r="3557" spans="1:23" x14ac:dyDescent="0.25">
      <c r="A3557" t="s">
        <v>19127</v>
      </c>
      <c r="B3557" t="s">
        <v>1513</v>
      </c>
      <c r="C3557" t="s">
        <v>1514</v>
      </c>
      <c r="D3557">
        <v>70</v>
      </c>
      <c r="E3557">
        <v>80</v>
      </c>
      <c r="F3557">
        <v>94</v>
      </c>
      <c r="G3557">
        <v>26.9</v>
      </c>
      <c r="H3557" t="s">
        <v>1515</v>
      </c>
      <c r="I3557" t="s">
        <v>6362</v>
      </c>
      <c r="J3557" s="4">
        <v>0</v>
      </c>
      <c r="K3557" s="4">
        <v>6.56</v>
      </c>
      <c r="L3557" s="4">
        <v>0</v>
      </c>
      <c r="M3557" s="4">
        <v>0</v>
      </c>
      <c r="N3557" s="4">
        <v>0</v>
      </c>
      <c r="O3557" s="4">
        <v>0</v>
      </c>
      <c r="P3557" s="4">
        <v>0</v>
      </c>
      <c r="Q3557" s="4">
        <v>7.25</v>
      </c>
      <c r="R3557" s="4">
        <v>8.02</v>
      </c>
      <c r="S3557" s="4">
        <v>6.87</v>
      </c>
      <c r="T3557" s="4">
        <v>0</v>
      </c>
      <c r="U3557" t="s">
        <v>925</v>
      </c>
      <c r="V3557" s="4">
        <v>28.7</v>
      </c>
      <c r="W3557" s="4">
        <f t="shared" si="55"/>
        <v>4</v>
      </c>
    </row>
    <row r="3558" spans="1:23" x14ac:dyDescent="0.25">
      <c r="A3558" t="s">
        <v>19131</v>
      </c>
      <c r="B3558" t="s">
        <v>1513</v>
      </c>
      <c r="C3558" t="s">
        <v>1514</v>
      </c>
      <c r="D3558">
        <v>70</v>
      </c>
      <c r="E3558">
        <v>95</v>
      </c>
      <c r="F3558">
        <v>98</v>
      </c>
      <c r="G3558">
        <v>26.9</v>
      </c>
      <c r="H3558" t="s">
        <v>1515</v>
      </c>
      <c r="I3558" t="s">
        <v>6362</v>
      </c>
      <c r="J3558" s="4">
        <v>5.58</v>
      </c>
      <c r="K3558" s="4">
        <v>6.11</v>
      </c>
      <c r="L3558" s="4">
        <v>0</v>
      </c>
      <c r="M3558" s="4">
        <v>0</v>
      </c>
      <c r="N3558" s="4">
        <v>2.4900000000000002</v>
      </c>
      <c r="O3558" s="4">
        <v>2.64</v>
      </c>
      <c r="P3558" s="4">
        <v>2.44</v>
      </c>
      <c r="Q3558" s="4">
        <v>2.8</v>
      </c>
      <c r="R3558" s="4">
        <v>4.01</v>
      </c>
      <c r="S3558" s="4">
        <v>2.88</v>
      </c>
      <c r="T3558" s="4">
        <v>2.61</v>
      </c>
      <c r="U3558" t="s">
        <v>925</v>
      </c>
      <c r="V3558" s="4">
        <v>31.56</v>
      </c>
      <c r="W3558" s="4">
        <f t="shared" si="55"/>
        <v>9</v>
      </c>
    </row>
    <row r="3559" spans="1:23" x14ac:dyDescent="0.25">
      <c r="A3559" t="s">
        <v>19132</v>
      </c>
      <c r="B3559" t="s">
        <v>1513</v>
      </c>
      <c r="C3559" t="s">
        <v>1514</v>
      </c>
      <c r="D3559">
        <v>71</v>
      </c>
      <c r="E3559">
        <v>95</v>
      </c>
      <c r="F3559">
        <v>97</v>
      </c>
      <c r="G3559">
        <v>26.9</v>
      </c>
      <c r="H3559" t="s">
        <v>1515</v>
      </c>
      <c r="I3559" t="s">
        <v>6362</v>
      </c>
      <c r="J3559" s="4">
        <v>7.79</v>
      </c>
      <c r="K3559" s="4">
        <v>8.33</v>
      </c>
      <c r="L3559" s="4">
        <v>0</v>
      </c>
      <c r="M3559" s="4">
        <v>0</v>
      </c>
      <c r="N3559" s="4">
        <v>1.88</v>
      </c>
      <c r="O3559" s="4">
        <v>2.59</v>
      </c>
      <c r="P3559" s="4">
        <v>0</v>
      </c>
      <c r="Q3559" s="4">
        <v>3.13</v>
      </c>
      <c r="R3559" s="4">
        <v>3.7</v>
      </c>
      <c r="S3559" s="4">
        <v>2.78</v>
      </c>
      <c r="T3559" s="4">
        <v>2.7</v>
      </c>
      <c r="U3559" t="s">
        <v>925</v>
      </c>
      <c r="V3559" s="4">
        <v>32.9</v>
      </c>
      <c r="W3559" s="4">
        <f t="shared" si="55"/>
        <v>8</v>
      </c>
    </row>
    <row r="3560" spans="1:23" x14ac:dyDescent="0.25">
      <c r="A3560" t="s">
        <v>19133</v>
      </c>
      <c r="B3560" t="s">
        <v>1513</v>
      </c>
      <c r="C3560" t="s">
        <v>1514</v>
      </c>
      <c r="D3560">
        <v>70</v>
      </c>
      <c r="E3560">
        <v>67</v>
      </c>
      <c r="F3560">
        <v>98</v>
      </c>
      <c r="G3560">
        <v>26.9</v>
      </c>
      <c r="H3560" t="s">
        <v>1515</v>
      </c>
      <c r="I3560" t="s">
        <v>6362</v>
      </c>
      <c r="J3560" s="4">
        <v>5.49</v>
      </c>
      <c r="K3560" s="4">
        <v>6.11</v>
      </c>
      <c r="L3560" s="4">
        <v>0</v>
      </c>
      <c r="M3560" s="4">
        <v>1.33</v>
      </c>
      <c r="N3560" s="4">
        <v>1.03</v>
      </c>
      <c r="O3560" s="4">
        <v>2.25</v>
      </c>
      <c r="P3560" s="4">
        <v>1.45</v>
      </c>
      <c r="Q3560" s="4">
        <v>1.77</v>
      </c>
      <c r="R3560" s="4">
        <v>3.17</v>
      </c>
      <c r="S3560" s="4">
        <v>2.35</v>
      </c>
      <c r="T3560" s="4">
        <v>1.7</v>
      </c>
      <c r="U3560" t="s">
        <v>925</v>
      </c>
      <c r="V3560" s="4">
        <v>26.650000000000002</v>
      </c>
      <c r="W3560" s="4">
        <f t="shared" si="55"/>
        <v>10</v>
      </c>
    </row>
    <row r="3561" spans="1:23" x14ac:dyDescent="0.25">
      <c r="A3561" t="s">
        <v>19134</v>
      </c>
      <c r="B3561" t="s">
        <v>1513</v>
      </c>
      <c r="C3561" t="s">
        <v>1514</v>
      </c>
      <c r="D3561">
        <v>74</v>
      </c>
      <c r="E3561">
        <v>93</v>
      </c>
      <c r="F3561">
        <v>96</v>
      </c>
      <c r="G3561">
        <v>26.9</v>
      </c>
      <c r="H3561" t="s">
        <v>1515</v>
      </c>
      <c r="I3561" t="s">
        <v>6362</v>
      </c>
      <c r="J3561" s="4">
        <v>7.64</v>
      </c>
      <c r="K3561" s="4">
        <v>9.2100000000000009</v>
      </c>
      <c r="L3561" s="4">
        <v>0</v>
      </c>
      <c r="M3561" s="4">
        <v>0</v>
      </c>
      <c r="N3561" s="4">
        <v>0</v>
      </c>
      <c r="O3561" s="4">
        <v>0</v>
      </c>
      <c r="P3561" s="4">
        <v>1.41</v>
      </c>
      <c r="Q3561" s="4">
        <v>3.03</v>
      </c>
      <c r="R3561" s="4">
        <v>3.75</v>
      </c>
      <c r="S3561" s="4">
        <v>3.44</v>
      </c>
      <c r="T3561" s="4">
        <v>2.27</v>
      </c>
      <c r="U3561" t="s">
        <v>925</v>
      </c>
      <c r="V3561" s="4">
        <v>30.750000000000004</v>
      </c>
      <c r="W3561" s="4">
        <f t="shared" si="55"/>
        <v>7</v>
      </c>
    </row>
    <row r="3562" spans="1:23" x14ac:dyDescent="0.25">
      <c r="A3562" t="s">
        <v>19135</v>
      </c>
      <c r="B3562" t="s">
        <v>1513</v>
      </c>
      <c r="C3562" t="s">
        <v>1514</v>
      </c>
      <c r="D3562">
        <v>74</v>
      </c>
      <c r="E3562">
        <v>94</v>
      </c>
      <c r="F3562">
        <v>96</v>
      </c>
      <c r="G3562">
        <v>26.9</v>
      </c>
      <c r="H3562" t="s">
        <v>1515</v>
      </c>
      <c r="I3562" t="s">
        <v>6362</v>
      </c>
      <c r="J3562" s="4">
        <v>0</v>
      </c>
      <c r="K3562" s="4">
        <v>0</v>
      </c>
      <c r="L3562" s="4">
        <v>0</v>
      </c>
      <c r="M3562" s="4">
        <v>0</v>
      </c>
      <c r="N3562" s="4">
        <v>0</v>
      </c>
      <c r="O3562" s="4">
        <v>0</v>
      </c>
      <c r="P3562" s="4">
        <v>0</v>
      </c>
      <c r="Q3562" s="4">
        <v>0</v>
      </c>
      <c r="R3562" s="4">
        <v>1.9</v>
      </c>
      <c r="S3562" s="4">
        <v>1.38</v>
      </c>
      <c r="T3562" s="4">
        <v>0</v>
      </c>
      <c r="U3562" t="s">
        <v>925</v>
      </c>
      <c r="V3562" s="4">
        <v>3.28</v>
      </c>
      <c r="W3562" s="4">
        <f t="shared" si="55"/>
        <v>2</v>
      </c>
    </row>
    <row r="3563" spans="1:23" x14ac:dyDescent="0.25">
      <c r="A3563" t="s">
        <v>19136</v>
      </c>
      <c r="B3563" t="s">
        <v>1513</v>
      </c>
      <c r="C3563" t="s">
        <v>1514</v>
      </c>
      <c r="D3563">
        <v>74</v>
      </c>
      <c r="E3563">
        <v>97</v>
      </c>
      <c r="F3563">
        <v>99</v>
      </c>
      <c r="G3563">
        <v>26.9</v>
      </c>
      <c r="H3563" t="s">
        <v>1515</v>
      </c>
      <c r="I3563" t="s">
        <v>6362</v>
      </c>
      <c r="J3563" s="4">
        <v>1.92</v>
      </c>
      <c r="K3563" s="4">
        <v>1.98</v>
      </c>
      <c r="L3563" s="4">
        <v>0</v>
      </c>
      <c r="M3563" s="4">
        <v>0</v>
      </c>
      <c r="N3563" s="4">
        <v>0</v>
      </c>
      <c r="O3563" s="4">
        <v>0</v>
      </c>
      <c r="P3563" s="4">
        <v>0</v>
      </c>
      <c r="Q3563" s="4">
        <v>0</v>
      </c>
      <c r="R3563" s="4">
        <v>0</v>
      </c>
      <c r="S3563" s="4">
        <v>-1.49</v>
      </c>
      <c r="T3563" s="4">
        <v>-1.37</v>
      </c>
      <c r="U3563" t="s">
        <v>925</v>
      </c>
      <c r="V3563" s="4">
        <v>6.76</v>
      </c>
      <c r="W3563" s="4">
        <f t="shared" si="55"/>
        <v>4</v>
      </c>
    </row>
    <row r="3564" spans="1:23" x14ac:dyDescent="0.25">
      <c r="A3564" t="s">
        <v>20858</v>
      </c>
      <c r="B3564" t="s">
        <v>1513</v>
      </c>
      <c r="C3564" t="s">
        <v>1514</v>
      </c>
      <c r="D3564">
        <v>77</v>
      </c>
      <c r="E3564">
        <v>93</v>
      </c>
      <c r="F3564">
        <v>94</v>
      </c>
      <c r="G3564">
        <v>26.9</v>
      </c>
      <c r="H3564" t="s">
        <v>1515</v>
      </c>
      <c r="I3564" t="s">
        <v>6362</v>
      </c>
      <c r="J3564" s="4">
        <v>5.23</v>
      </c>
      <c r="K3564" s="4">
        <v>6.53</v>
      </c>
      <c r="L3564" s="4">
        <v>0</v>
      </c>
      <c r="M3564" s="4">
        <v>1.83</v>
      </c>
      <c r="N3564" s="4">
        <v>3.12</v>
      </c>
      <c r="O3564" s="4">
        <v>4.5199999999999996</v>
      </c>
      <c r="P3564" s="4">
        <v>3.05</v>
      </c>
      <c r="Q3564" s="4">
        <v>4.62</v>
      </c>
      <c r="R3564" s="4">
        <v>5.45</v>
      </c>
      <c r="S3564" s="4">
        <v>4.59</v>
      </c>
      <c r="T3564" s="4">
        <v>4.51</v>
      </c>
      <c r="U3564" t="s">
        <v>1513</v>
      </c>
      <c r="V3564" s="4">
        <v>43.449999999999996</v>
      </c>
      <c r="W3564" s="4">
        <f t="shared" si="55"/>
        <v>10</v>
      </c>
    </row>
    <row r="3565" spans="1:23" x14ac:dyDescent="0.25">
      <c r="A3565" t="s">
        <v>18871</v>
      </c>
      <c r="B3565" t="s">
        <v>18872</v>
      </c>
      <c r="C3565" t="s">
        <v>18873</v>
      </c>
      <c r="D3565">
        <v>87</v>
      </c>
      <c r="E3565">
        <v>100</v>
      </c>
      <c r="F3565">
        <v>91</v>
      </c>
      <c r="G3565" t="s">
        <v>3843</v>
      </c>
      <c r="H3565" t="s">
        <v>3844</v>
      </c>
      <c r="I3565" t="s">
        <v>18874</v>
      </c>
      <c r="J3565" s="4">
        <v>0</v>
      </c>
      <c r="K3565" s="4">
        <v>0</v>
      </c>
      <c r="L3565" s="4">
        <v>0</v>
      </c>
      <c r="M3565" s="4">
        <v>0</v>
      </c>
      <c r="N3565" s="4">
        <v>1.76</v>
      </c>
      <c r="O3565" s="4">
        <v>1.46</v>
      </c>
      <c r="P3565" s="4">
        <v>1.99</v>
      </c>
      <c r="Q3565" s="4">
        <v>2.35</v>
      </c>
      <c r="R3565" s="4">
        <v>2.17</v>
      </c>
      <c r="S3565" s="4">
        <v>2.27</v>
      </c>
      <c r="T3565" s="4">
        <v>2.27</v>
      </c>
      <c r="U3565" t="s">
        <v>18872</v>
      </c>
      <c r="V3565" s="4">
        <v>14.27</v>
      </c>
      <c r="W3565" s="4">
        <f t="shared" si="55"/>
        <v>7</v>
      </c>
    </row>
    <row r="3566" spans="1:23" x14ac:dyDescent="0.25">
      <c r="A3566" t="s">
        <v>18913</v>
      </c>
      <c r="B3566" t="s">
        <v>18914</v>
      </c>
      <c r="C3566" t="s">
        <v>1380</v>
      </c>
      <c r="D3566">
        <v>79</v>
      </c>
      <c r="E3566">
        <v>98</v>
      </c>
      <c r="F3566">
        <v>98</v>
      </c>
      <c r="G3566">
        <v>35.200000000000003</v>
      </c>
      <c r="H3566" t="s">
        <v>51</v>
      </c>
      <c r="I3566" t="s">
        <v>18915</v>
      </c>
      <c r="J3566" s="4">
        <v>0</v>
      </c>
      <c r="K3566" s="4">
        <v>-0.8</v>
      </c>
      <c r="L3566" s="4">
        <v>0</v>
      </c>
      <c r="M3566" s="4">
        <v>0</v>
      </c>
      <c r="N3566" s="4">
        <v>-2.5499999999999998</v>
      </c>
      <c r="O3566" s="4">
        <v>-1.22</v>
      </c>
      <c r="P3566" s="4">
        <v>0</v>
      </c>
      <c r="Q3566" s="4">
        <v>0</v>
      </c>
      <c r="R3566" s="4">
        <v>0</v>
      </c>
      <c r="S3566" s="4">
        <v>0</v>
      </c>
      <c r="T3566" s="4">
        <v>0</v>
      </c>
      <c r="U3566" t="s">
        <v>925</v>
      </c>
      <c r="V3566" s="4">
        <v>4.5699999999999994</v>
      </c>
      <c r="W3566" s="4">
        <f t="shared" si="55"/>
        <v>3</v>
      </c>
    </row>
    <row r="3567" spans="1:23" x14ac:dyDescent="0.25">
      <c r="A3567" t="s">
        <v>18695</v>
      </c>
      <c r="B3567" t="s">
        <v>18696</v>
      </c>
      <c r="C3567" t="s">
        <v>18697</v>
      </c>
      <c r="D3567">
        <v>74</v>
      </c>
      <c r="E3567">
        <v>90</v>
      </c>
      <c r="F3567">
        <v>88</v>
      </c>
      <c r="G3567">
        <v>31.4</v>
      </c>
      <c r="H3567" t="s">
        <v>1056</v>
      </c>
      <c r="I3567" t="s">
        <v>10654</v>
      </c>
      <c r="J3567" s="4">
        <v>0</v>
      </c>
      <c r="K3567" s="4">
        <v>0</v>
      </c>
      <c r="L3567" s="4">
        <v>0</v>
      </c>
      <c r="M3567" s="4">
        <v>0</v>
      </c>
      <c r="N3567" s="4">
        <v>0</v>
      </c>
      <c r="O3567" s="4">
        <v>0</v>
      </c>
      <c r="P3567" s="4">
        <v>0</v>
      </c>
      <c r="Q3567" s="4">
        <v>4.75</v>
      </c>
      <c r="R3567" s="4">
        <v>4.66</v>
      </c>
      <c r="S3567" s="4">
        <v>4.33</v>
      </c>
      <c r="T3567" s="4">
        <v>0</v>
      </c>
      <c r="U3567" t="s">
        <v>925</v>
      </c>
      <c r="V3567" s="4">
        <v>13.74</v>
      </c>
      <c r="W3567" s="4">
        <f t="shared" si="55"/>
        <v>3</v>
      </c>
    </row>
    <row r="3568" spans="1:23" x14ac:dyDescent="0.25">
      <c r="A3568" t="s">
        <v>18698</v>
      </c>
      <c r="B3568" t="s">
        <v>18696</v>
      </c>
      <c r="C3568" t="s">
        <v>18697</v>
      </c>
      <c r="D3568">
        <v>74</v>
      </c>
      <c r="E3568">
        <v>90</v>
      </c>
      <c r="F3568">
        <v>88</v>
      </c>
      <c r="G3568">
        <v>31.4</v>
      </c>
      <c r="H3568" t="s">
        <v>1056</v>
      </c>
      <c r="I3568" t="s">
        <v>10654</v>
      </c>
      <c r="J3568" s="4">
        <v>0</v>
      </c>
      <c r="K3568" s="4">
        <v>0</v>
      </c>
      <c r="L3568" s="4">
        <v>0</v>
      </c>
      <c r="M3568" s="4">
        <v>0</v>
      </c>
      <c r="N3568" s="4">
        <v>0</v>
      </c>
      <c r="O3568" s="4">
        <v>0</v>
      </c>
      <c r="P3568" s="4">
        <v>0</v>
      </c>
      <c r="Q3568" s="4">
        <v>0</v>
      </c>
      <c r="R3568" s="4">
        <v>0</v>
      </c>
      <c r="S3568" s="4">
        <v>0</v>
      </c>
      <c r="T3568" s="4">
        <v>0</v>
      </c>
      <c r="U3568" t="s">
        <v>925</v>
      </c>
      <c r="V3568" s="4">
        <v>0</v>
      </c>
      <c r="W3568" s="4">
        <f t="shared" si="55"/>
        <v>0</v>
      </c>
    </row>
    <row r="3569" spans="1:23" x14ac:dyDescent="0.25">
      <c r="A3569" t="s">
        <v>18699</v>
      </c>
      <c r="B3569" t="s">
        <v>18696</v>
      </c>
      <c r="C3569" t="s">
        <v>18697</v>
      </c>
      <c r="D3569">
        <v>75</v>
      </c>
      <c r="E3569">
        <v>89</v>
      </c>
      <c r="F3569">
        <v>88</v>
      </c>
      <c r="G3569">
        <v>31.4</v>
      </c>
      <c r="H3569" t="s">
        <v>1056</v>
      </c>
      <c r="I3569" t="s">
        <v>10654</v>
      </c>
      <c r="J3569" s="4">
        <v>0</v>
      </c>
      <c r="K3569" s="4">
        <v>0</v>
      </c>
      <c r="L3569" s="4">
        <v>0</v>
      </c>
      <c r="M3569" s="4">
        <v>0</v>
      </c>
      <c r="N3569" s="4">
        <v>8.9499999999999993</v>
      </c>
      <c r="O3569" s="4">
        <v>9.06</v>
      </c>
      <c r="P3569" s="4">
        <v>0</v>
      </c>
      <c r="Q3569" s="4">
        <v>0</v>
      </c>
      <c r="R3569" s="4">
        <v>0</v>
      </c>
      <c r="S3569" s="4">
        <v>0</v>
      </c>
      <c r="T3569" s="4">
        <v>0</v>
      </c>
      <c r="U3569" t="s">
        <v>18696</v>
      </c>
      <c r="V3569" s="4">
        <v>18.009999999999998</v>
      </c>
      <c r="W3569" s="4">
        <f t="shared" si="55"/>
        <v>2</v>
      </c>
    </row>
    <row r="3570" spans="1:23" x14ac:dyDescent="0.25">
      <c r="A3570" t="s">
        <v>18704</v>
      </c>
      <c r="B3570" t="s">
        <v>18705</v>
      </c>
      <c r="C3570" t="s">
        <v>9292</v>
      </c>
      <c r="D3570">
        <v>87</v>
      </c>
      <c r="E3570">
        <v>90</v>
      </c>
      <c r="F3570">
        <v>91</v>
      </c>
      <c r="G3570">
        <v>35.200000000000003</v>
      </c>
      <c r="H3570" t="s">
        <v>51</v>
      </c>
      <c r="I3570" t="s">
        <v>9293</v>
      </c>
      <c r="J3570" s="4">
        <v>0.61</v>
      </c>
      <c r="K3570" s="4">
        <v>0.89</v>
      </c>
      <c r="L3570" s="4">
        <v>0</v>
      </c>
      <c r="M3570" s="4">
        <v>0</v>
      </c>
      <c r="N3570" s="4">
        <v>0.64</v>
      </c>
      <c r="O3570" s="4">
        <v>0.26</v>
      </c>
      <c r="P3570" s="4">
        <v>0</v>
      </c>
      <c r="Q3570" s="4">
        <v>0</v>
      </c>
      <c r="R3570" s="4">
        <v>0</v>
      </c>
      <c r="S3570" s="4">
        <v>0</v>
      </c>
      <c r="T3570" s="4">
        <v>0</v>
      </c>
      <c r="U3570" t="s">
        <v>925</v>
      </c>
      <c r="V3570" s="4">
        <v>2.4000000000000004</v>
      </c>
      <c r="W3570" s="4">
        <f t="shared" si="55"/>
        <v>4</v>
      </c>
    </row>
    <row r="3571" spans="1:23" x14ac:dyDescent="0.25">
      <c r="A3571" t="s">
        <v>20875</v>
      </c>
      <c r="B3571" t="s">
        <v>18705</v>
      </c>
      <c r="C3571" t="s">
        <v>9292</v>
      </c>
      <c r="D3571">
        <v>76</v>
      </c>
      <c r="E3571">
        <v>81</v>
      </c>
      <c r="F3571">
        <v>91</v>
      </c>
      <c r="G3571">
        <v>35.200000000000003</v>
      </c>
      <c r="H3571" t="s">
        <v>51</v>
      </c>
      <c r="I3571" t="s">
        <v>9293</v>
      </c>
      <c r="J3571" s="4">
        <v>0</v>
      </c>
      <c r="K3571" s="4">
        <v>0</v>
      </c>
      <c r="L3571" s="4">
        <v>0</v>
      </c>
      <c r="M3571" s="4">
        <v>0</v>
      </c>
      <c r="N3571" s="4">
        <v>-0.84</v>
      </c>
      <c r="O3571" s="4">
        <v>-1.39</v>
      </c>
      <c r="P3571" s="4">
        <v>-1.58</v>
      </c>
      <c r="Q3571" s="4">
        <v>-1.8</v>
      </c>
      <c r="R3571" s="4">
        <v>-1.65</v>
      </c>
      <c r="S3571" s="4">
        <v>-1.88</v>
      </c>
      <c r="T3571" s="4">
        <v>-2.0299999999999998</v>
      </c>
      <c r="U3571" t="s">
        <v>925</v>
      </c>
      <c r="V3571" s="4">
        <v>11.17</v>
      </c>
      <c r="W3571" s="4">
        <f t="shared" si="55"/>
        <v>7</v>
      </c>
    </row>
    <row r="3572" spans="1:23" x14ac:dyDescent="0.25">
      <c r="A3572" t="s">
        <v>346</v>
      </c>
      <c r="B3572" t="s">
        <v>347</v>
      </c>
      <c r="C3572" t="s">
        <v>348</v>
      </c>
      <c r="D3572">
        <v>79</v>
      </c>
      <c r="E3572">
        <v>97</v>
      </c>
      <c r="F3572">
        <v>96</v>
      </c>
      <c r="G3572" s="1">
        <v>38002</v>
      </c>
      <c r="H3572" t="s">
        <v>349</v>
      </c>
      <c r="I3572" t="s">
        <v>350</v>
      </c>
      <c r="J3572" s="4">
        <v>0</v>
      </c>
      <c r="K3572" s="4">
        <v>0</v>
      </c>
      <c r="L3572" s="4">
        <v>0</v>
      </c>
      <c r="M3572" s="4">
        <v>0</v>
      </c>
      <c r="N3572" s="4">
        <v>0</v>
      </c>
      <c r="O3572" s="4">
        <v>0</v>
      </c>
      <c r="P3572" s="4">
        <v>0</v>
      </c>
      <c r="Q3572" s="4">
        <v>0</v>
      </c>
      <c r="R3572" s="4">
        <v>0</v>
      </c>
      <c r="S3572" s="4">
        <v>0</v>
      </c>
      <c r="T3572" s="4">
        <v>0</v>
      </c>
      <c r="U3572" t="s">
        <v>347</v>
      </c>
      <c r="V3572" s="4">
        <v>0</v>
      </c>
      <c r="W3572" s="4">
        <f t="shared" si="55"/>
        <v>0</v>
      </c>
    </row>
    <row r="3573" spans="1:23" x14ac:dyDescent="0.25">
      <c r="A3573" t="s">
        <v>18744</v>
      </c>
      <c r="B3573" t="s">
        <v>18745</v>
      </c>
      <c r="C3573" t="s">
        <v>18746</v>
      </c>
      <c r="D3573">
        <v>90</v>
      </c>
      <c r="E3573">
        <v>97</v>
      </c>
      <c r="F3573">
        <v>96</v>
      </c>
      <c r="G3573" t="s">
        <v>18747</v>
      </c>
      <c r="H3573" t="s">
        <v>18748</v>
      </c>
      <c r="I3573" t="s">
        <v>18749</v>
      </c>
      <c r="J3573" s="4">
        <v>-0.71</v>
      </c>
      <c r="K3573" s="4">
        <v>-1.1499999999999999</v>
      </c>
      <c r="L3573" s="4">
        <v>0</v>
      </c>
      <c r="M3573" s="4">
        <v>0</v>
      </c>
      <c r="N3573" s="4">
        <v>-1.85</v>
      </c>
      <c r="O3573" s="4">
        <v>-3.08</v>
      </c>
      <c r="P3573" s="4">
        <v>-2.29</v>
      </c>
      <c r="Q3573" s="4">
        <v>-2.98</v>
      </c>
      <c r="R3573" s="4">
        <v>-3.31</v>
      </c>
      <c r="S3573" s="4">
        <v>-2.86</v>
      </c>
      <c r="T3573" s="4">
        <v>-2.67</v>
      </c>
      <c r="U3573" t="s">
        <v>925</v>
      </c>
      <c r="V3573" s="4">
        <v>20.9</v>
      </c>
      <c r="W3573" s="4">
        <f t="shared" si="55"/>
        <v>9</v>
      </c>
    </row>
    <row r="3574" spans="1:23" x14ac:dyDescent="0.25">
      <c r="A3574" t="s">
        <v>20878</v>
      </c>
      <c r="B3574" t="s">
        <v>18745</v>
      </c>
      <c r="C3574" t="s">
        <v>18746</v>
      </c>
      <c r="D3574">
        <v>95</v>
      </c>
      <c r="E3574">
        <v>51</v>
      </c>
      <c r="F3574">
        <v>100</v>
      </c>
      <c r="G3574" t="s">
        <v>18747</v>
      </c>
      <c r="H3574" t="s">
        <v>18748</v>
      </c>
      <c r="I3574" t="s">
        <v>20879</v>
      </c>
      <c r="J3574" s="4">
        <v>0</v>
      </c>
      <c r="K3574" s="4">
        <v>-1.07</v>
      </c>
      <c r="L3574" s="4">
        <v>0</v>
      </c>
      <c r="M3574" s="4">
        <v>0</v>
      </c>
      <c r="N3574" s="4">
        <v>-1.71</v>
      </c>
      <c r="O3574" s="4">
        <v>-2.78</v>
      </c>
      <c r="P3574" s="4">
        <v>-2.25</v>
      </c>
      <c r="Q3574" s="4">
        <v>-2.9</v>
      </c>
      <c r="R3574" s="4">
        <v>-3.07</v>
      </c>
      <c r="S3574" s="4">
        <v>-2.99</v>
      </c>
      <c r="T3574" s="4">
        <v>-2.93</v>
      </c>
      <c r="U3574" t="s">
        <v>925</v>
      </c>
      <c r="V3574" s="4">
        <v>19.700000000000003</v>
      </c>
      <c r="W3574" s="4">
        <f t="shared" si="55"/>
        <v>8</v>
      </c>
    </row>
    <row r="3575" spans="1:23" x14ac:dyDescent="0.25">
      <c r="A3575" t="s">
        <v>21115</v>
      </c>
      <c r="B3575" t="s">
        <v>18745</v>
      </c>
      <c r="C3575" t="s">
        <v>18746</v>
      </c>
      <c r="D3575">
        <v>91</v>
      </c>
      <c r="E3575">
        <v>98</v>
      </c>
      <c r="F3575">
        <v>97</v>
      </c>
      <c r="G3575" t="s">
        <v>18747</v>
      </c>
      <c r="H3575" t="s">
        <v>18748</v>
      </c>
      <c r="I3575" t="s">
        <v>18749</v>
      </c>
      <c r="J3575" s="4">
        <v>0</v>
      </c>
      <c r="K3575" s="4">
        <v>-1.05</v>
      </c>
      <c r="L3575" s="4">
        <v>0</v>
      </c>
      <c r="M3575" s="4">
        <v>0</v>
      </c>
      <c r="N3575" s="4">
        <v>-2.39</v>
      </c>
      <c r="O3575" s="4">
        <v>-3.62</v>
      </c>
      <c r="P3575" s="4">
        <v>-2.71</v>
      </c>
      <c r="Q3575" s="4">
        <v>-3.87</v>
      </c>
      <c r="R3575" s="4">
        <v>-3.67</v>
      </c>
      <c r="S3575" s="4">
        <v>-3.11</v>
      </c>
      <c r="T3575" s="4">
        <v>-3.05</v>
      </c>
      <c r="U3575" t="s">
        <v>18745</v>
      </c>
      <c r="V3575" s="4">
        <v>23.470000000000002</v>
      </c>
      <c r="W3575" s="4">
        <f t="shared" si="55"/>
        <v>8</v>
      </c>
    </row>
    <row r="3576" spans="1:23" x14ac:dyDescent="0.25">
      <c r="A3576" t="s">
        <v>18750</v>
      </c>
      <c r="B3576" t="s">
        <v>18751</v>
      </c>
      <c r="C3576" t="s">
        <v>18752</v>
      </c>
      <c r="D3576">
        <v>92</v>
      </c>
      <c r="E3576">
        <v>99</v>
      </c>
      <c r="F3576">
        <v>99</v>
      </c>
      <c r="G3576" s="1">
        <v>36943</v>
      </c>
      <c r="H3576" t="s">
        <v>2105</v>
      </c>
      <c r="I3576" t="s">
        <v>2114</v>
      </c>
      <c r="J3576" s="4">
        <v>0</v>
      </c>
      <c r="K3576" s="4">
        <v>-2.11</v>
      </c>
      <c r="L3576" s="4">
        <v>0</v>
      </c>
      <c r="M3576" s="4">
        <v>0</v>
      </c>
      <c r="N3576" s="4">
        <v>0</v>
      </c>
      <c r="O3576" s="4">
        <v>0</v>
      </c>
      <c r="P3576" s="4">
        <v>0</v>
      </c>
      <c r="Q3576" s="4">
        <v>0</v>
      </c>
      <c r="R3576" s="4">
        <v>0</v>
      </c>
      <c r="S3576" s="4">
        <v>0</v>
      </c>
      <c r="T3576" s="4">
        <v>0</v>
      </c>
      <c r="U3576" t="s">
        <v>18751</v>
      </c>
      <c r="V3576" s="4">
        <v>2.11</v>
      </c>
      <c r="W3576" s="4">
        <f t="shared" si="55"/>
        <v>1</v>
      </c>
    </row>
    <row r="3577" spans="1:23" x14ac:dyDescent="0.25">
      <c r="A3577" t="s">
        <v>20893</v>
      </c>
      <c r="B3577" t="s">
        <v>20894</v>
      </c>
      <c r="C3577" t="s">
        <v>20895</v>
      </c>
      <c r="D3577">
        <v>90</v>
      </c>
      <c r="E3577">
        <v>99</v>
      </c>
      <c r="F3577">
        <v>99</v>
      </c>
      <c r="G3577">
        <v>31.4</v>
      </c>
      <c r="H3577" t="s">
        <v>1056</v>
      </c>
      <c r="I3577" t="s">
        <v>20896</v>
      </c>
      <c r="J3577" s="4">
        <v>0</v>
      </c>
      <c r="K3577" s="4">
        <v>0</v>
      </c>
      <c r="L3577" s="4">
        <v>0</v>
      </c>
      <c r="M3577" s="4">
        <v>0</v>
      </c>
      <c r="N3577" s="4">
        <v>-0.76</v>
      </c>
      <c r="O3577" s="4">
        <v>-0.79</v>
      </c>
      <c r="P3577" s="4">
        <v>0</v>
      </c>
      <c r="Q3577" s="4">
        <v>0</v>
      </c>
      <c r="R3577" s="4">
        <v>0</v>
      </c>
      <c r="S3577" s="4">
        <v>0</v>
      </c>
      <c r="T3577" s="4">
        <v>0</v>
      </c>
      <c r="U3577" t="s">
        <v>20894</v>
      </c>
      <c r="V3577" s="4">
        <v>1.55</v>
      </c>
      <c r="W3577" s="4">
        <f t="shared" si="55"/>
        <v>2</v>
      </c>
    </row>
    <row r="3578" spans="1:23" x14ac:dyDescent="0.25">
      <c r="A3578" t="s">
        <v>18782</v>
      </c>
      <c r="B3578" t="s">
        <v>18783</v>
      </c>
      <c r="C3578" t="s">
        <v>1117</v>
      </c>
      <c r="D3578">
        <v>82</v>
      </c>
      <c r="E3578">
        <v>66</v>
      </c>
      <c r="F3578">
        <v>70</v>
      </c>
      <c r="G3578" t="s">
        <v>90</v>
      </c>
      <c r="H3578" t="s">
        <v>91</v>
      </c>
      <c r="I3578" t="s">
        <v>5072</v>
      </c>
      <c r="J3578" s="4">
        <v>0.89</v>
      </c>
      <c r="K3578" s="4">
        <v>1.05</v>
      </c>
      <c r="L3578" s="4">
        <v>0</v>
      </c>
      <c r="M3578" s="4">
        <v>0</v>
      </c>
      <c r="N3578" s="4">
        <v>1.42</v>
      </c>
      <c r="O3578" s="4">
        <v>1.32</v>
      </c>
      <c r="P3578" s="4">
        <v>0</v>
      </c>
      <c r="Q3578" s="4">
        <v>0</v>
      </c>
      <c r="R3578" s="4">
        <v>0</v>
      </c>
      <c r="S3578" s="4">
        <v>0.97</v>
      </c>
      <c r="T3578" s="4">
        <v>0.85</v>
      </c>
      <c r="U3578" t="s">
        <v>18783</v>
      </c>
      <c r="V3578" s="4">
        <v>6.4999999999999991</v>
      </c>
      <c r="W3578" s="4">
        <f t="shared" si="55"/>
        <v>6</v>
      </c>
    </row>
    <row r="3579" spans="1:23" x14ac:dyDescent="0.25">
      <c r="A3579" t="s">
        <v>18796</v>
      </c>
      <c r="B3579" t="s">
        <v>18797</v>
      </c>
      <c r="C3579" t="s">
        <v>281</v>
      </c>
      <c r="D3579">
        <v>83</v>
      </c>
      <c r="E3579">
        <v>90</v>
      </c>
      <c r="F3579">
        <v>88</v>
      </c>
      <c r="G3579" t="s">
        <v>420</v>
      </c>
      <c r="H3579" t="s">
        <v>421</v>
      </c>
      <c r="I3579" t="s">
        <v>3527</v>
      </c>
      <c r="J3579" s="4">
        <v>1.75</v>
      </c>
      <c r="K3579" s="4">
        <v>2.4700000000000002</v>
      </c>
      <c r="L3579" s="4">
        <v>0</v>
      </c>
      <c r="M3579" s="4">
        <v>0</v>
      </c>
      <c r="N3579" s="4">
        <v>2.46</v>
      </c>
      <c r="O3579" s="4">
        <v>1.94</v>
      </c>
      <c r="P3579" s="4">
        <v>1.87</v>
      </c>
      <c r="Q3579" s="4">
        <v>1.96</v>
      </c>
      <c r="R3579" s="4">
        <v>2.85</v>
      </c>
      <c r="S3579" s="4">
        <v>1.63</v>
      </c>
      <c r="T3579" s="4">
        <v>2.16</v>
      </c>
      <c r="U3579" t="s">
        <v>18797</v>
      </c>
      <c r="V3579" s="4">
        <v>19.090000000000003</v>
      </c>
      <c r="W3579" s="4">
        <f t="shared" si="55"/>
        <v>9</v>
      </c>
    </row>
    <row r="3580" spans="1:23" x14ac:dyDescent="0.25">
      <c r="A3580" t="s">
        <v>18804</v>
      </c>
      <c r="B3580" t="s">
        <v>18805</v>
      </c>
      <c r="C3580" t="s">
        <v>18806</v>
      </c>
      <c r="D3580">
        <v>89</v>
      </c>
      <c r="E3580">
        <v>100</v>
      </c>
      <c r="F3580">
        <v>98</v>
      </c>
      <c r="G3580">
        <v>35.200000000000003</v>
      </c>
      <c r="H3580" t="s">
        <v>51</v>
      </c>
      <c r="I3580" t="s">
        <v>2965</v>
      </c>
      <c r="J3580" s="4">
        <v>0</v>
      </c>
      <c r="K3580" s="4">
        <v>-1.1200000000000001</v>
      </c>
      <c r="L3580" s="4">
        <v>0</v>
      </c>
      <c r="M3580" s="4">
        <v>0</v>
      </c>
      <c r="N3580" s="4">
        <v>-0.76</v>
      </c>
      <c r="O3580" s="4">
        <v>-1.1399999999999999</v>
      </c>
      <c r="P3580" s="4">
        <v>0</v>
      </c>
      <c r="Q3580" s="4">
        <v>0</v>
      </c>
      <c r="R3580" s="4">
        <v>-0.8</v>
      </c>
      <c r="S3580" s="4">
        <v>0</v>
      </c>
      <c r="T3580" s="4">
        <v>0</v>
      </c>
      <c r="U3580" t="s">
        <v>925</v>
      </c>
      <c r="V3580" s="4">
        <v>3.8200000000000003</v>
      </c>
      <c r="W3580" s="4">
        <f t="shared" si="55"/>
        <v>4</v>
      </c>
    </row>
    <row r="3581" spans="1:23" x14ac:dyDescent="0.25">
      <c r="A3581" t="s">
        <v>13976</v>
      </c>
      <c r="B3581" t="s">
        <v>13977</v>
      </c>
      <c r="C3581" t="s">
        <v>6847</v>
      </c>
      <c r="D3581">
        <v>80</v>
      </c>
      <c r="E3581">
        <v>93</v>
      </c>
      <c r="F3581">
        <v>98</v>
      </c>
      <c r="G3581">
        <v>29.4</v>
      </c>
      <c r="H3581" t="s">
        <v>179</v>
      </c>
      <c r="I3581" t="s">
        <v>13254</v>
      </c>
      <c r="J3581" s="4">
        <v>0</v>
      </c>
      <c r="K3581" s="4">
        <v>0</v>
      </c>
      <c r="L3581" s="4">
        <v>0</v>
      </c>
      <c r="M3581" s="4">
        <v>0</v>
      </c>
      <c r="N3581" s="4">
        <v>0</v>
      </c>
      <c r="O3581" s="4">
        <v>0</v>
      </c>
      <c r="P3581" s="4">
        <v>0</v>
      </c>
      <c r="Q3581" s="4">
        <v>0</v>
      </c>
      <c r="R3581" s="4">
        <v>0</v>
      </c>
      <c r="S3581" s="4">
        <v>0</v>
      </c>
      <c r="T3581" s="4">
        <v>0</v>
      </c>
      <c r="U3581" t="s">
        <v>13977</v>
      </c>
      <c r="V3581" s="4">
        <v>0</v>
      </c>
      <c r="W3581" s="4">
        <f t="shared" si="55"/>
        <v>0</v>
      </c>
    </row>
    <row r="3582" spans="1:23" x14ac:dyDescent="0.25">
      <c r="A3582" t="s">
        <v>18824</v>
      </c>
      <c r="B3582" t="s">
        <v>13977</v>
      </c>
      <c r="C3582" t="s">
        <v>6847</v>
      </c>
      <c r="D3582">
        <v>83</v>
      </c>
      <c r="E3582">
        <v>95</v>
      </c>
      <c r="F3582">
        <v>96</v>
      </c>
      <c r="G3582">
        <v>29.4</v>
      </c>
      <c r="H3582" t="s">
        <v>179</v>
      </c>
      <c r="I3582" t="s">
        <v>13254</v>
      </c>
      <c r="J3582" s="4">
        <v>0</v>
      </c>
      <c r="K3582" s="4">
        <v>0</v>
      </c>
      <c r="L3582" s="4">
        <v>0</v>
      </c>
      <c r="M3582" s="4">
        <v>0</v>
      </c>
      <c r="N3582" s="4">
        <v>0</v>
      </c>
      <c r="O3582" s="4">
        <v>0</v>
      </c>
      <c r="P3582" s="4">
        <v>0</v>
      </c>
      <c r="Q3582" s="4">
        <v>0</v>
      </c>
      <c r="R3582" s="4">
        <v>0</v>
      </c>
      <c r="S3582" s="4">
        <v>0</v>
      </c>
      <c r="T3582" s="4">
        <v>0</v>
      </c>
      <c r="U3582" t="s">
        <v>925</v>
      </c>
      <c r="V3582" s="4">
        <v>0</v>
      </c>
      <c r="W3582" s="4">
        <f t="shared" si="55"/>
        <v>0</v>
      </c>
    </row>
    <row r="3583" spans="1:23" x14ac:dyDescent="0.25">
      <c r="A3583" t="s">
        <v>20917</v>
      </c>
      <c r="B3583" t="s">
        <v>20918</v>
      </c>
      <c r="C3583" t="s">
        <v>2637</v>
      </c>
      <c r="D3583">
        <v>75</v>
      </c>
      <c r="E3583">
        <v>94</v>
      </c>
      <c r="F3583">
        <v>96</v>
      </c>
      <c r="G3583">
        <v>31.1</v>
      </c>
      <c r="H3583" t="s">
        <v>383</v>
      </c>
      <c r="I3583" t="s">
        <v>20919</v>
      </c>
      <c r="J3583" s="4">
        <v>0</v>
      </c>
      <c r="K3583" s="4">
        <v>0</v>
      </c>
      <c r="L3583" s="4">
        <v>0</v>
      </c>
      <c r="M3583" s="4">
        <v>0</v>
      </c>
      <c r="N3583" s="4">
        <v>-2.42</v>
      </c>
      <c r="O3583" s="4">
        <v>-0.72</v>
      </c>
      <c r="P3583" s="4">
        <v>-2.71</v>
      </c>
      <c r="Q3583" s="4">
        <v>0</v>
      </c>
      <c r="R3583" s="4">
        <v>0</v>
      </c>
      <c r="S3583" s="4">
        <v>-2.21</v>
      </c>
      <c r="T3583" s="4">
        <v>-1.1200000000000001</v>
      </c>
      <c r="U3583" t="s">
        <v>20918</v>
      </c>
      <c r="V3583" s="4">
        <v>9.18</v>
      </c>
      <c r="W3583" s="4">
        <f t="shared" si="55"/>
        <v>5</v>
      </c>
    </row>
    <row r="3584" spans="1:23" x14ac:dyDescent="0.25">
      <c r="A3584" t="s">
        <v>21102</v>
      </c>
      <c r="B3584" t="s">
        <v>21103</v>
      </c>
      <c r="C3584" t="s">
        <v>21104</v>
      </c>
      <c r="D3584">
        <v>77</v>
      </c>
      <c r="E3584">
        <v>92</v>
      </c>
      <c r="F3584">
        <v>95</v>
      </c>
      <c r="G3584" s="1">
        <v>37011</v>
      </c>
      <c r="H3584" t="s">
        <v>5623</v>
      </c>
      <c r="I3584" t="s">
        <v>21105</v>
      </c>
      <c r="J3584" s="4">
        <v>0</v>
      </c>
      <c r="K3584" s="4">
        <v>0</v>
      </c>
      <c r="L3584" s="4">
        <v>0</v>
      </c>
      <c r="M3584" s="4">
        <v>0</v>
      </c>
      <c r="N3584" s="4">
        <v>0</v>
      </c>
      <c r="O3584" s="4">
        <v>0</v>
      </c>
      <c r="P3584" s="4">
        <v>0</v>
      </c>
      <c r="Q3584" s="4">
        <v>0</v>
      </c>
      <c r="R3584" s="4">
        <v>0</v>
      </c>
      <c r="S3584" s="4">
        <v>0</v>
      </c>
      <c r="T3584" s="4">
        <v>0</v>
      </c>
      <c r="U3584" t="s">
        <v>21103</v>
      </c>
      <c r="V3584" s="4">
        <v>0</v>
      </c>
      <c r="W3584" s="4">
        <f t="shared" si="55"/>
        <v>0</v>
      </c>
    </row>
    <row r="3585" spans="1:23" x14ac:dyDescent="0.25">
      <c r="A3585" t="s">
        <v>19022</v>
      </c>
      <c r="B3585" t="s">
        <v>19023</v>
      </c>
      <c r="C3585" t="s">
        <v>1269</v>
      </c>
      <c r="D3585">
        <v>84</v>
      </c>
      <c r="E3585">
        <v>98</v>
      </c>
      <c r="F3585">
        <v>96</v>
      </c>
      <c r="G3585">
        <v>29.4</v>
      </c>
      <c r="H3585" t="s">
        <v>179</v>
      </c>
      <c r="I3585" t="s">
        <v>19024</v>
      </c>
      <c r="J3585" s="4">
        <v>0</v>
      </c>
      <c r="K3585" s="4">
        <v>0</v>
      </c>
      <c r="L3585" s="4">
        <v>0</v>
      </c>
      <c r="M3585" s="4">
        <v>0</v>
      </c>
      <c r="N3585" s="4">
        <v>0</v>
      </c>
      <c r="O3585" s="4">
        <v>0</v>
      </c>
      <c r="P3585" s="4">
        <v>-5.87</v>
      </c>
      <c r="Q3585" s="4">
        <v>0</v>
      </c>
      <c r="R3585" s="4">
        <v>0</v>
      </c>
      <c r="S3585" s="4">
        <v>0</v>
      </c>
      <c r="T3585" s="4">
        <v>0</v>
      </c>
      <c r="U3585" t="s">
        <v>19023</v>
      </c>
      <c r="V3585" s="4">
        <v>5.87</v>
      </c>
      <c r="W3585" s="4">
        <f t="shared" si="55"/>
        <v>1</v>
      </c>
    </row>
    <row r="3586" spans="1:23" x14ac:dyDescent="0.25">
      <c r="A3586" t="s">
        <v>19016</v>
      </c>
      <c r="B3586" t="s">
        <v>19017</v>
      </c>
      <c r="C3586" t="s">
        <v>19018</v>
      </c>
      <c r="D3586">
        <v>95</v>
      </c>
      <c r="E3586">
        <v>78</v>
      </c>
      <c r="F3586">
        <v>83</v>
      </c>
      <c r="G3586">
        <v>35.1</v>
      </c>
      <c r="H3586" t="s">
        <v>126</v>
      </c>
      <c r="I3586" t="s">
        <v>19019</v>
      </c>
      <c r="J3586" s="4">
        <v>0</v>
      </c>
      <c r="K3586" s="4">
        <v>0</v>
      </c>
      <c r="L3586" s="4">
        <v>0</v>
      </c>
      <c r="M3586" s="4">
        <v>0</v>
      </c>
      <c r="N3586" s="4">
        <v>1.17</v>
      </c>
      <c r="O3586" s="4">
        <v>1.2</v>
      </c>
      <c r="P3586" s="4">
        <v>0</v>
      </c>
      <c r="Q3586" s="4">
        <v>0</v>
      </c>
      <c r="R3586" s="4">
        <v>0.93</v>
      </c>
      <c r="S3586" s="4">
        <v>0</v>
      </c>
      <c r="T3586" s="4">
        <v>1.27</v>
      </c>
      <c r="U3586" t="s">
        <v>19017</v>
      </c>
      <c r="V3586" s="4">
        <v>4.57</v>
      </c>
      <c r="W3586" s="4">
        <f t="shared" ref="W3586:W3649" si="56">COUNTIF(J3586:T3586,"&lt;&gt;0")</f>
        <v>4</v>
      </c>
    </row>
    <row r="3587" spans="1:23" x14ac:dyDescent="0.25">
      <c r="A3587" t="s">
        <v>19033</v>
      </c>
      <c r="B3587" t="s">
        <v>19034</v>
      </c>
      <c r="C3587" t="s">
        <v>1781</v>
      </c>
      <c r="D3587">
        <v>71</v>
      </c>
      <c r="E3587">
        <v>95</v>
      </c>
      <c r="F3587">
        <v>97</v>
      </c>
      <c r="G3587">
        <v>35.200000000000003</v>
      </c>
      <c r="H3587" t="s">
        <v>51</v>
      </c>
      <c r="I3587" t="s">
        <v>2965</v>
      </c>
      <c r="J3587" s="4">
        <v>0</v>
      </c>
      <c r="K3587" s="4">
        <v>0</v>
      </c>
      <c r="L3587" s="4">
        <v>0</v>
      </c>
      <c r="M3587" s="4">
        <v>0</v>
      </c>
      <c r="N3587" s="4">
        <v>0</v>
      </c>
      <c r="O3587" s="4">
        <v>0</v>
      </c>
      <c r="P3587" s="4">
        <v>0</v>
      </c>
      <c r="Q3587" s="4">
        <v>0</v>
      </c>
      <c r="R3587" s="4">
        <v>0</v>
      </c>
      <c r="S3587" s="4">
        <v>0</v>
      </c>
      <c r="T3587" s="4">
        <v>0</v>
      </c>
      <c r="U3587" t="s">
        <v>19034</v>
      </c>
      <c r="V3587" s="4">
        <v>0</v>
      </c>
      <c r="W3587" s="4">
        <f t="shared" si="56"/>
        <v>0</v>
      </c>
    </row>
    <row r="3588" spans="1:23" x14ac:dyDescent="0.25">
      <c r="A3588" t="s">
        <v>19038</v>
      </c>
      <c r="B3588" t="s">
        <v>19039</v>
      </c>
      <c r="C3588" t="s">
        <v>19040</v>
      </c>
      <c r="D3588">
        <v>71</v>
      </c>
      <c r="E3588">
        <v>94</v>
      </c>
      <c r="F3588">
        <v>95</v>
      </c>
      <c r="G3588" s="1">
        <v>37734</v>
      </c>
      <c r="H3588" t="s">
        <v>1478</v>
      </c>
      <c r="I3588" t="s">
        <v>9573</v>
      </c>
      <c r="J3588" s="4">
        <v>0</v>
      </c>
      <c r="K3588" s="4">
        <v>0.55000000000000004</v>
      </c>
      <c r="L3588" s="4">
        <v>0</v>
      </c>
      <c r="M3588" s="4">
        <v>0</v>
      </c>
      <c r="N3588" s="4">
        <v>0</v>
      </c>
      <c r="O3588" s="4">
        <v>0</v>
      </c>
      <c r="P3588" s="4">
        <v>0</v>
      </c>
      <c r="Q3588" s="4">
        <v>0</v>
      </c>
      <c r="R3588" s="4">
        <v>0</v>
      </c>
      <c r="S3588" s="4">
        <v>0</v>
      </c>
      <c r="T3588" s="4">
        <v>0</v>
      </c>
      <c r="U3588" t="s">
        <v>19039</v>
      </c>
      <c r="V3588" s="4">
        <v>0.55000000000000004</v>
      </c>
      <c r="W3588" s="4">
        <f t="shared" si="56"/>
        <v>1</v>
      </c>
    </row>
    <row r="3589" spans="1:23" x14ac:dyDescent="0.25">
      <c r="A3589" t="s">
        <v>20928</v>
      </c>
      <c r="B3589" t="s">
        <v>20929</v>
      </c>
      <c r="C3589" t="s">
        <v>20930</v>
      </c>
      <c r="D3589">
        <v>87</v>
      </c>
      <c r="E3589">
        <v>89</v>
      </c>
      <c r="F3589">
        <v>86</v>
      </c>
      <c r="G3589" t="s">
        <v>20931</v>
      </c>
      <c r="H3589" t="s">
        <v>20932</v>
      </c>
      <c r="I3589" t="s">
        <v>20933</v>
      </c>
      <c r="J3589" s="4">
        <v>0</v>
      </c>
      <c r="K3589" s="4">
        <v>-0.86</v>
      </c>
      <c r="L3589" s="4">
        <v>1.21</v>
      </c>
      <c r="M3589" s="4">
        <v>0.92</v>
      </c>
      <c r="N3589" s="4">
        <v>0</v>
      </c>
      <c r="O3589" s="4">
        <v>0</v>
      </c>
      <c r="P3589" s="4">
        <v>0</v>
      </c>
      <c r="Q3589" s="4">
        <v>0</v>
      </c>
      <c r="R3589" s="4">
        <v>0</v>
      </c>
      <c r="S3589" s="4">
        <v>-0.66</v>
      </c>
      <c r="T3589" s="4">
        <v>0</v>
      </c>
      <c r="U3589" t="s">
        <v>20929</v>
      </c>
      <c r="V3589" s="4">
        <v>3.65</v>
      </c>
      <c r="W3589" s="4">
        <f t="shared" si="56"/>
        <v>4</v>
      </c>
    </row>
    <row r="3590" spans="1:23" x14ac:dyDescent="0.25">
      <c r="A3590" t="s">
        <v>20953</v>
      </c>
      <c r="B3590" t="s">
        <v>20954</v>
      </c>
      <c r="C3590" t="s">
        <v>16864</v>
      </c>
      <c r="D3590">
        <v>82</v>
      </c>
      <c r="E3590">
        <v>85</v>
      </c>
      <c r="F3590">
        <v>89</v>
      </c>
      <c r="G3590">
        <v>21.3</v>
      </c>
      <c r="H3590" t="s">
        <v>15930</v>
      </c>
      <c r="I3590" t="s">
        <v>20855</v>
      </c>
      <c r="J3590" s="4">
        <v>0</v>
      </c>
      <c r="K3590" s="4">
        <v>0</v>
      </c>
      <c r="L3590" s="4">
        <v>0</v>
      </c>
      <c r="M3590" s="4">
        <v>0</v>
      </c>
      <c r="N3590" s="4">
        <v>0</v>
      </c>
      <c r="O3590" s="4">
        <v>0</v>
      </c>
      <c r="P3590" s="4">
        <v>0</v>
      </c>
      <c r="Q3590" s="4">
        <v>0</v>
      </c>
      <c r="R3590" s="4">
        <v>0</v>
      </c>
      <c r="S3590" s="4">
        <v>0</v>
      </c>
      <c r="T3590" s="4">
        <v>0</v>
      </c>
      <c r="U3590" t="s">
        <v>925</v>
      </c>
      <c r="V3590" s="4">
        <v>0</v>
      </c>
      <c r="W3590" s="4">
        <f t="shared" si="56"/>
        <v>0</v>
      </c>
    </row>
    <row r="3591" spans="1:23" x14ac:dyDescent="0.25">
      <c r="A3591" t="s">
        <v>20692</v>
      </c>
      <c r="B3591" t="s">
        <v>20693</v>
      </c>
      <c r="C3591" t="s">
        <v>1153</v>
      </c>
      <c r="D3591">
        <v>71</v>
      </c>
      <c r="E3591">
        <v>74</v>
      </c>
      <c r="F3591">
        <v>75</v>
      </c>
      <c r="G3591">
        <v>30.3</v>
      </c>
      <c r="H3591" t="s">
        <v>655</v>
      </c>
      <c r="I3591" t="s">
        <v>1255</v>
      </c>
      <c r="J3591" s="4">
        <v>0.98</v>
      </c>
      <c r="K3591" s="4">
        <v>0</v>
      </c>
      <c r="L3591" s="4">
        <v>0</v>
      </c>
      <c r="M3591" s="4">
        <v>1.66</v>
      </c>
      <c r="N3591" s="4">
        <v>1.76</v>
      </c>
      <c r="O3591" s="4">
        <v>1.06</v>
      </c>
      <c r="P3591" s="4">
        <v>2.1</v>
      </c>
      <c r="Q3591" s="4">
        <v>2.36</v>
      </c>
      <c r="R3591" s="4">
        <v>2.6</v>
      </c>
      <c r="S3591" s="4">
        <v>1.22</v>
      </c>
      <c r="T3591" s="4">
        <v>3.34</v>
      </c>
      <c r="U3591" t="s">
        <v>20693</v>
      </c>
      <c r="V3591" s="4">
        <v>17.079999999999998</v>
      </c>
      <c r="W3591" s="4">
        <f t="shared" si="56"/>
        <v>9</v>
      </c>
    </row>
    <row r="3592" spans="1:23" x14ac:dyDescent="0.25">
      <c r="A3592" t="s">
        <v>11533</v>
      </c>
      <c r="B3592" t="s">
        <v>11534</v>
      </c>
      <c r="C3592" t="s">
        <v>7801</v>
      </c>
      <c r="D3592">
        <v>82</v>
      </c>
      <c r="E3592">
        <v>98</v>
      </c>
      <c r="F3592">
        <v>92</v>
      </c>
      <c r="G3592">
        <v>30.5</v>
      </c>
      <c r="H3592" t="s">
        <v>540</v>
      </c>
      <c r="I3592" t="s">
        <v>7802</v>
      </c>
      <c r="J3592" s="4">
        <v>0</v>
      </c>
      <c r="K3592" s="4">
        <v>0</v>
      </c>
      <c r="L3592" s="4">
        <v>0</v>
      </c>
      <c r="M3592" s="4">
        <v>0</v>
      </c>
      <c r="N3592" s="4">
        <v>0</v>
      </c>
      <c r="O3592" s="4">
        <v>0</v>
      </c>
      <c r="P3592" s="4">
        <v>0</v>
      </c>
      <c r="Q3592" s="4">
        <v>0</v>
      </c>
      <c r="R3592" s="4">
        <v>0</v>
      </c>
      <c r="S3592" s="4">
        <v>0</v>
      </c>
      <c r="T3592" s="4">
        <v>0</v>
      </c>
      <c r="U3592" t="s">
        <v>925</v>
      </c>
      <c r="V3592" s="4">
        <v>0</v>
      </c>
      <c r="W3592" s="4">
        <f t="shared" si="56"/>
        <v>0</v>
      </c>
    </row>
    <row r="3593" spans="1:23" x14ac:dyDescent="0.25">
      <c r="A3593" t="s">
        <v>9685</v>
      </c>
      <c r="B3593" t="s">
        <v>9686</v>
      </c>
      <c r="C3593" t="s">
        <v>9687</v>
      </c>
      <c r="D3593">
        <v>80</v>
      </c>
      <c r="E3593">
        <v>99</v>
      </c>
      <c r="F3593">
        <v>91</v>
      </c>
      <c r="G3593">
        <v>31.1</v>
      </c>
      <c r="H3593" t="s">
        <v>383</v>
      </c>
      <c r="I3593" t="s">
        <v>9688</v>
      </c>
      <c r="J3593" s="4">
        <v>0</v>
      </c>
      <c r="K3593" s="4">
        <v>-0.68</v>
      </c>
      <c r="L3593" s="4">
        <v>0</v>
      </c>
      <c r="M3593" s="4">
        <v>0</v>
      </c>
      <c r="N3593" s="4">
        <v>-1.95</v>
      </c>
      <c r="O3593" s="4">
        <v>-1.76</v>
      </c>
      <c r="P3593" s="4">
        <v>-1.35</v>
      </c>
      <c r="Q3593" s="4">
        <v>0</v>
      </c>
      <c r="R3593" s="4">
        <v>-2.64</v>
      </c>
      <c r="S3593" s="4">
        <v>-1.31</v>
      </c>
      <c r="T3593" s="4">
        <v>-1.49</v>
      </c>
      <c r="U3593" t="s">
        <v>9686</v>
      </c>
      <c r="V3593" s="4">
        <v>11.180000000000001</v>
      </c>
      <c r="W3593" s="4">
        <f t="shared" si="56"/>
        <v>7</v>
      </c>
    </row>
    <row r="3594" spans="1:23" x14ac:dyDescent="0.25">
      <c r="A3594" t="s">
        <v>11535</v>
      </c>
      <c r="B3594" t="s">
        <v>11536</v>
      </c>
      <c r="C3594" t="s">
        <v>11537</v>
      </c>
      <c r="D3594">
        <v>86</v>
      </c>
      <c r="E3594">
        <v>99</v>
      </c>
      <c r="F3594">
        <v>99</v>
      </c>
      <c r="G3594" t="s">
        <v>11538</v>
      </c>
      <c r="H3594" t="s">
        <v>11539</v>
      </c>
      <c r="I3594" t="s">
        <v>11540</v>
      </c>
      <c r="J3594" s="4">
        <v>0</v>
      </c>
      <c r="K3594" s="4">
        <v>-1.3</v>
      </c>
      <c r="L3594" s="4">
        <v>0</v>
      </c>
      <c r="M3594" s="4">
        <v>0</v>
      </c>
      <c r="N3594" s="4">
        <v>0</v>
      </c>
      <c r="O3594" s="4">
        <v>0</v>
      </c>
      <c r="P3594" s="4">
        <v>0</v>
      </c>
      <c r="Q3594" s="4">
        <v>0</v>
      </c>
      <c r="R3594" s="4">
        <v>0</v>
      </c>
      <c r="S3594" s="4">
        <v>0</v>
      </c>
      <c r="T3594" s="4">
        <v>0</v>
      </c>
      <c r="U3594" t="s">
        <v>925</v>
      </c>
      <c r="V3594" s="4">
        <v>1.3</v>
      </c>
      <c r="W3594" s="4">
        <f t="shared" si="56"/>
        <v>1</v>
      </c>
    </row>
    <row r="3595" spans="1:23" x14ac:dyDescent="0.25">
      <c r="A3595" t="s">
        <v>20706</v>
      </c>
      <c r="B3595" t="s">
        <v>11536</v>
      </c>
      <c r="C3595" t="s">
        <v>11537</v>
      </c>
      <c r="D3595">
        <v>86</v>
      </c>
      <c r="E3595">
        <v>99</v>
      </c>
      <c r="F3595">
        <v>99</v>
      </c>
      <c r="G3595" t="s">
        <v>11538</v>
      </c>
      <c r="H3595" t="s">
        <v>11539</v>
      </c>
      <c r="I3595" t="s">
        <v>11540</v>
      </c>
      <c r="J3595" s="4">
        <v>0</v>
      </c>
      <c r="K3595" s="4">
        <v>-1.38</v>
      </c>
      <c r="L3595" s="4">
        <v>0</v>
      </c>
      <c r="M3595" s="4">
        <v>0</v>
      </c>
      <c r="N3595" s="4">
        <v>0</v>
      </c>
      <c r="O3595" s="4">
        <v>0</v>
      </c>
      <c r="P3595" s="4">
        <v>0</v>
      </c>
      <c r="Q3595" s="4">
        <v>0</v>
      </c>
      <c r="R3595" s="4">
        <v>0</v>
      </c>
      <c r="S3595" s="4">
        <v>0</v>
      </c>
      <c r="T3595" s="4">
        <v>0</v>
      </c>
      <c r="U3595" t="s">
        <v>11536</v>
      </c>
      <c r="V3595" s="4">
        <v>1.38</v>
      </c>
      <c r="W3595" s="4">
        <f t="shared" si="56"/>
        <v>1</v>
      </c>
    </row>
    <row r="3596" spans="1:23" x14ac:dyDescent="0.25">
      <c r="A3596" t="s">
        <v>22554</v>
      </c>
      <c r="B3596" t="s">
        <v>22555</v>
      </c>
      <c r="C3596" t="s">
        <v>4724</v>
      </c>
      <c r="D3596">
        <v>77</v>
      </c>
      <c r="E3596">
        <v>87</v>
      </c>
      <c r="F3596">
        <v>99</v>
      </c>
      <c r="G3596">
        <v>31</v>
      </c>
      <c r="H3596" t="s">
        <v>4723</v>
      </c>
      <c r="I3596" t="s">
        <v>4724</v>
      </c>
      <c r="J3596" s="4">
        <v>0.88</v>
      </c>
      <c r="K3596" s="4">
        <v>0.97</v>
      </c>
      <c r="L3596" s="4">
        <v>0</v>
      </c>
      <c r="M3596" s="4">
        <v>0</v>
      </c>
      <c r="N3596" s="4">
        <v>0.69</v>
      </c>
      <c r="O3596" s="4">
        <v>0.5</v>
      </c>
      <c r="P3596" s="4">
        <v>0</v>
      </c>
      <c r="Q3596" s="4">
        <v>0</v>
      </c>
      <c r="R3596" s="4">
        <v>0</v>
      </c>
      <c r="S3596" s="4">
        <v>0</v>
      </c>
      <c r="T3596" s="4">
        <v>0.98</v>
      </c>
      <c r="U3596" t="s">
        <v>22555</v>
      </c>
      <c r="V3596" s="4">
        <v>4.0199999999999996</v>
      </c>
      <c r="W3596" s="4">
        <f t="shared" si="56"/>
        <v>5</v>
      </c>
    </row>
    <row r="3597" spans="1:23" x14ac:dyDescent="0.25">
      <c r="A3597" t="s">
        <v>22706</v>
      </c>
      <c r="B3597" t="s">
        <v>22707</v>
      </c>
      <c r="C3597" t="s">
        <v>22708</v>
      </c>
      <c r="D3597">
        <v>87</v>
      </c>
      <c r="E3597">
        <v>98</v>
      </c>
      <c r="F3597">
        <v>99</v>
      </c>
      <c r="G3597">
        <v>28.2</v>
      </c>
      <c r="H3597" t="s">
        <v>1681</v>
      </c>
      <c r="I3597" t="s">
        <v>22708</v>
      </c>
      <c r="J3597" s="4">
        <v>-1.33</v>
      </c>
      <c r="K3597" s="4">
        <v>-1.36</v>
      </c>
      <c r="L3597" s="4">
        <v>0</v>
      </c>
      <c r="M3597" s="4">
        <v>0</v>
      </c>
      <c r="N3597" s="4">
        <v>-1.69</v>
      </c>
      <c r="O3597" s="4">
        <v>-2.16</v>
      </c>
      <c r="P3597" s="4">
        <v>0</v>
      </c>
      <c r="Q3597" s="4">
        <v>0</v>
      </c>
      <c r="R3597" s="4">
        <v>-2.2999999999999998</v>
      </c>
      <c r="S3597" s="4">
        <v>-2.23</v>
      </c>
      <c r="T3597" s="4">
        <v>-2.12</v>
      </c>
      <c r="U3597" t="s">
        <v>22707</v>
      </c>
      <c r="V3597" s="4">
        <v>13.190000000000001</v>
      </c>
      <c r="W3597" s="4">
        <f t="shared" si="56"/>
        <v>7</v>
      </c>
    </row>
    <row r="3598" spans="1:23" x14ac:dyDescent="0.25">
      <c r="A3598" t="s">
        <v>20685</v>
      </c>
      <c r="B3598" t="s">
        <v>20686</v>
      </c>
      <c r="C3598" t="s">
        <v>20687</v>
      </c>
      <c r="D3598">
        <v>88</v>
      </c>
      <c r="E3598">
        <v>98</v>
      </c>
      <c r="F3598">
        <v>98</v>
      </c>
      <c r="G3598">
        <v>27.2</v>
      </c>
      <c r="H3598" t="s">
        <v>3531</v>
      </c>
      <c r="I3598" t="s">
        <v>20688</v>
      </c>
      <c r="J3598" s="4">
        <v>1.45</v>
      </c>
      <c r="K3598" s="4">
        <v>1.58</v>
      </c>
      <c r="L3598" s="4">
        <v>1.05</v>
      </c>
      <c r="M3598" s="4">
        <v>1.2</v>
      </c>
      <c r="N3598" s="4">
        <v>1.38</v>
      </c>
      <c r="O3598" s="4">
        <v>0.91</v>
      </c>
      <c r="P3598" s="4">
        <v>0</v>
      </c>
      <c r="Q3598" s="4">
        <v>0.8</v>
      </c>
      <c r="R3598" s="4">
        <v>0.77</v>
      </c>
      <c r="S3598" s="4">
        <v>0</v>
      </c>
      <c r="T3598" s="4">
        <v>0</v>
      </c>
      <c r="U3598" t="s">
        <v>925</v>
      </c>
      <c r="V3598" s="4">
        <v>9.14</v>
      </c>
      <c r="W3598" s="4">
        <f t="shared" si="56"/>
        <v>8</v>
      </c>
    </row>
    <row r="3599" spans="1:23" x14ac:dyDescent="0.25">
      <c r="A3599" t="s">
        <v>20748</v>
      </c>
      <c r="B3599" t="s">
        <v>20686</v>
      </c>
      <c r="C3599" t="s">
        <v>20687</v>
      </c>
      <c r="D3599">
        <v>91</v>
      </c>
      <c r="E3599">
        <v>60</v>
      </c>
      <c r="F3599">
        <v>96</v>
      </c>
      <c r="G3599">
        <v>27.2</v>
      </c>
      <c r="H3599" t="s">
        <v>3531</v>
      </c>
      <c r="I3599" t="s">
        <v>20688</v>
      </c>
      <c r="J3599" s="4">
        <v>1.44</v>
      </c>
      <c r="K3599" s="4">
        <v>1.78</v>
      </c>
      <c r="L3599" s="4">
        <v>0</v>
      </c>
      <c r="M3599" s="4">
        <v>0</v>
      </c>
      <c r="N3599" s="4">
        <v>2.14</v>
      </c>
      <c r="O3599" s="4">
        <v>2.84</v>
      </c>
      <c r="P3599" s="4">
        <v>0</v>
      </c>
      <c r="Q3599" s="4">
        <v>4.88</v>
      </c>
      <c r="R3599" s="4">
        <v>5.04</v>
      </c>
      <c r="S3599" s="4">
        <v>0</v>
      </c>
      <c r="T3599" s="4">
        <v>4.28</v>
      </c>
      <c r="U3599" t="s">
        <v>20686</v>
      </c>
      <c r="V3599" s="4">
        <v>22.4</v>
      </c>
      <c r="W3599" s="4">
        <f t="shared" si="56"/>
        <v>7</v>
      </c>
    </row>
    <row r="3600" spans="1:23" x14ac:dyDescent="0.25">
      <c r="A3600" t="s">
        <v>21512</v>
      </c>
      <c r="B3600" t="s">
        <v>21513</v>
      </c>
      <c r="C3600" t="s">
        <v>18728</v>
      </c>
      <c r="D3600">
        <v>92</v>
      </c>
      <c r="E3600">
        <v>96</v>
      </c>
      <c r="F3600">
        <v>84</v>
      </c>
      <c r="G3600" s="1">
        <v>37752</v>
      </c>
      <c r="H3600" t="s">
        <v>21514</v>
      </c>
      <c r="I3600" t="s">
        <v>11415</v>
      </c>
      <c r="J3600" s="4">
        <v>1.76</v>
      </c>
      <c r="K3600" s="4">
        <v>2.5</v>
      </c>
      <c r="L3600" s="4">
        <v>0</v>
      </c>
      <c r="M3600" s="4">
        <v>0</v>
      </c>
      <c r="N3600" s="4">
        <v>0.98</v>
      </c>
      <c r="O3600" s="4">
        <v>1.7</v>
      </c>
      <c r="P3600" s="4">
        <v>0</v>
      </c>
      <c r="Q3600" s="4">
        <v>0</v>
      </c>
      <c r="R3600" s="4">
        <v>1.77</v>
      </c>
      <c r="S3600" s="4">
        <v>1.53</v>
      </c>
      <c r="T3600" s="4">
        <v>1.41</v>
      </c>
      <c r="U3600" t="s">
        <v>21513</v>
      </c>
      <c r="V3600" s="4">
        <v>11.65</v>
      </c>
      <c r="W3600" s="4">
        <f t="shared" si="56"/>
        <v>7</v>
      </c>
    </row>
    <row r="3601" spans="1:23" x14ac:dyDescent="0.25">
      <c r="A3601" t="s">
        <v>21521</v>
      </c>
      <c r="B3601" t="s">
        <v>21522</v>
      </c>
      <c r="C3601" t="s">
        <v>21523</v>
      </c>
      <c r="D3601">
        <v>84</v>
      </c>
      <c r="E3601">
        <v>100</v>
      </c>
      <c r="F3601">
        <v>97</v>
      </c>
      <c r="G3601">
        <v>31.4</v>
      </c>
      <c r="H3601" t="s">
        <v>1056</v>
      </c>
      <c r="I3601" t="s">
        <v>21524</v>
      </c>
      <c r="J3601" s="4">
        <v>0</v>
      </c>
      <c r="K3601" s="4">
        <v>0</v>
      </c>
      <c r="L3601" s="4">
        <v>0</v>
      </c>
      <c r="M3601" s="4">
        <v>0</v>
      </c>
      <c r="N3601" s="4">
        <v>0.61</v>
      </c>
      <c r="O3601" s="4">
        <v>0.7</v>
      </c>
      <c r="P3601" s="4">
        <v>0</v>
      </c>
      <c r="Q3601" s="4">
        <v>0</v>
      </c>
      <c r="R3601" s="4">
        <v>0</v>
      </c>
      <c r="S3601" s="4">
        <v>0</v>
      </c>
      <c r="T3601" s="4">
        <v>0</v>
      </c>
      <c r="U3601" t="s">
        <v>21522</v>
      </c>
      <c r="V3601" s="4">
        <v>1.31</v>
      </c>
      <c r="W3601" s="4">
        <f t="shared" si="56"/>
        <v>2</v>
      </c>
    </row>
    <row r="3602" spans="1:23" x14ac:dyDescent="0.25">
      <c r="A3602" t="s">
        <v>21525</v>
      </c>
      <c r="B3602" t="s">
        <v>21526</v>
      </c>
      <c r="C3602" t="s">
        <v>21527</v>
      </c>
      <c r="D3602">
        <v>87</v>
      </c>
      <c r="E3602">
        <v>78</v>
      </c>
      <c r="F3602">
        <v>73</v>
      </c>
      <c r="G3602">
        <v>26.7</v>
      </c>
      <c r="H3602" t="s">
        <v>802</v>
      </c>
      <c r="I3602" t="s">
        <v>21528</v>
      </c>
      <c r="J3602" s="4">
        <v>0</v>
      </c>
      <c r="K3602" s="4">
        <v>0</v>
      </c>
      <c r="L3602" s="4">
        <v>0</v>
      </c>
      <c r="M3602" s="4">
        <v>0</v>
      </c>
      <c r="N3602" s="4">
        <v>0</v>
      </c>
      <c r="O3602" s="4">
        <v>0</v>
      </c>
      <c r="P3602" s="4">
        <v>0</v>
      </c>
      <c r="Q3602" s="4">
        <v>0</v>
      </c>
      <c r="R3602" s="4">
        <v>0</v>
      </c>
      <c r="S3602" s="4">
        <v>0</v>
      </c>
      <c r="T3602" s="4">
        <v>0</v>
      </c>
      <c r="U3602" t="s">
        <v>21526</v>
      </c>
      <c r="V3602" s="4">
        <v>0</v>
      </c>
      <c r="W3602" s="4">
        <f t="shared" si="56"/>
        <v>0</v>
      </c>
    </row>
    <row r="3603" spans="1:23" x14ac:dyDescent="0.25">
      <c r="A3603" t="s">
        <v>21529</v>
      </c>
      <c r="B3603" t="s">
        <v>21530</v>
      </c>
      <c r="C3603" t="s">
        <v>21531</v>
      </c>
      <c r="D3603">
        <v>83</v>
      </c>
      <c r="E3603">
        <v>90</v>
      </c>
      <c r="F3603">
        <v>92</v>
      </c>
      <c r="G3603" s="1">
        <v>38501</v>
      </c>
      <c r="H3603" t="s">
        <v>61</v>
      </c>
      <c r="I3603" t="s">
        <v>21532</v>
      </c>
      <c r="J3603" s="4">
        <v>0.62</v>
      </c>
      <c r="K3603" s="4">
        <v>0.79</v>
      </c>
      <c r="L3603" s="4">
        <v>0</v>
      </c>
      <c r="M3603" s="4">
        <v>0</v>
      </c>
      <c r="N3603" s="4">
        <v>0</v>
      </c>
      <c r="O3603" s="4">
        <v>0</v>
      </c>
      <c r="P3603" s="4">
        <v>0</v>
      </c>
      <c r="Q3603" s="4">
        <v>0</v>
      </c>
      <c r="R3603" s="4">
        <v>-0.65</v>
      </c>
      <c r="S3603" s="4">
        <v>0</v>
      </c>
      <c r="T3603" s="4">
        <v>-0.6</v>
      </c>
      <c r="U3603" t="s">
        <v>21530</v>
      </c>
      <c r="V3603" s="4">
        <v>2.66</v>
      </c>
      <c r="W3603" s="4">
        <f t="shared" si="56"/>
        <v>4</v>
      </c>
    </row>
    <row r="3604" spans="1:23" x14ac:dyDescent="0.25">
      <c r="A3604" t="s">
        <v>2162</v>
      </c>
      <c r="B3604" t="s">
        <v>2163</v>
      </c>
      <c r="C3604" t="s">
        <v>998</v>
      </c>
      <c r="D3604">
        <v>84</v>
      </c>
      <c r="E3604">
        <v>93</v>
      </c>
      <c r="F3604">
        <v>99</v>
      </c>
      <c r="G3604">
        <v>31.3</v>
      </c>
      <c r="H3604" t="s">
        <v>2164</v>
      </c>
      <c r="I3604" t="s">
        <v>252</v>
      </c>
      <c r="J3604" s="4">
        <v>0</v>
      </c>
      <c r="K3604" s="4">
        <v>0</v>
      </c>
      <c r="L3604" s="4">
        <v>0</v>
      </c>
      <c r="M3604" s="4">
        <v>0</v>
      </c>
      <c r="N3604" s="4">
        <v>-1.38</v>
      </c>
      <c r="O3604" s="4">
        <v>-1.25</v>
      </c>
      <c r="P3604" s="4">
        <v>-2.4</v>
      </c>
      <c r="Q3604" s="4">
        <v>-2.16</v>
      </c>
      <c r="R3604" s="4">
        <v>-1.44</v>
      </c>
      <c r="S3604" s="4">
        <v>-2.11</v>
      </c>
      <c r="T3604" s="4">
        <v>-1.1499999999999999</v>
      </c>
      <c r="U3604" t="s">
        <v>2163</v>
      </c>
      <c r="V3604" s="4">
        <v>11.889999999999999</v>
      </c>
      <c r="W3604" s="4">
        <f t="shared" si="56"/>
        <v>7</v>
      </c>
    </row>
    <row r="3605" spans="1:23" x14ac:dyDescent="0.25">
      <c r="A3605" t="s">
        <v>21407</v>
      </c>
      <c r="B3605" t="s">
        <v>21408</v>
      </c>
      <c r="C3605" t="s">
        <v>21409</v>
      </c>
      <c r="D3605">
        <v>91</v>
      </c>
      <c r="E3605">
        <v>88</v>
      </c>
      <c r="F3605">
        <v>85</v>
      </c>
      <c r="G3605">
        <v>29.4</v>
      </c>
      <c r="H3605" t="s">
        <v>179</v>
      </c>
      <c r="I3605" t="s">
        <v>21410</v>
      </c>
      <c r="J3605" s="4">
        <v>0</v>
      </c>
      <c r="K3605" s="4">
        <v>0</v>
      </c>
      <c r="L3605" s="4">
        <v>0</v>
      </c>
      <c r="M3605" s="4">
        <v>0</v>
      </c>
      <c r="N3605" s="4">
        <v>0</v>
      </c>
      <c r="O3605" s="4">
        <v>0</v>
      </c>
      <c r="P3605" s="4">
        <v>0</v>
      </c>
      <c r="Q3605" s="4">
        <v>0</v>
      </c>
      <c r="R3605" s="4">
        <v>0</v>
      </c>
      <c r="S3605" s="4">
        <v>0</v>
      </c>
      <c r="T3605" s="4">
        <v>0</v>
      </c>
      <c r="U3605" t="s">
        <v>21408</v>
      </c>
      <c r="V3605" s="4">
        <v>0</v>
      </c>
      <c r="W3605" s="4">
        <f t="shared" si="56"/>
        <v>0</v>
      </c>
    </row>
    <row r="3606" spans="1:23" x14ac:dyDescent="0.25">
      <c r="A3606" t="s">
        <v>2811</v>
      </c>
      <c r="B3606" t="s">
        <v>2812</v>
      </c>
      <c r="C3606" t="s">
        <v>2813</v>
      </c>
      <c r="D3606">
        <v>72</v>
      </c>
      <c r="E3606">
        <v>81</v>
      </c>
      <c r="F3606">
        <v>92</v>
      </c>
      <c r="G3606">
        <v>29.4</v>
      </c>
      <c r="H3606" t="s">
        <v>179</v>
      </c>
      <c r="I3606" t="s">
        <v>2814</v>
      </c>
      <c r="J3606" s="4">
        <v>0</v>
      </c>
      <c r="K3606" s="4">
        <v>0.78</v>
      </c>
      <c r="L3606" s="4">
        <v>0</v>
      </c>
      <c r="M3606" s="4">
        <v>0</v>
      </c>
      <c r="N3606" s="4">
        <v>0</v>
      </c>
      <c r="O3606" s="4">
        <v>0</v>
      </c>
      <c r="P3606" s="4">
        <v>0</v>
      </c>
      <c r="Q3606" s="4">
        <v>0</v>
      </c>
      <c r="R3606" s="4">
        <v>0</v>
      </c>
      <c r="S3606" s="4">
        <v>0</v>
      </c>
      <c r="T3606" s="4">
        <v>0</v>
      </c>
      <c r="U3606" t="s">
        <v>925</v>
      </c>
      <c r="V3606" s="4">
        <v>0.78</v>
      </c>
      <c r="W3606" s="4">
        <f t="shared" si="56"/>
        <v>1</v>
      </c>
    </row>
    <row r="3607" spans="1:23" x14ac:dyDescent="0.25">
      <c r="A3607" t="s">
        <v>704</v>
      </c>
      <c r="B3607" t="s">
        <v>705</v>
      </c>
      <c r="C3607" t="s">
        <v>706</v>
      </c>
      <c r="D3607">
        <v>86</v>
      </c>
      <c r="E3607">
        <v>97</v>
      </c>
      <c r="F3607">
        <v>97</v>
      </c>
      <c r="G3607">
        <v>34.299999999999997</v>
      </c>
      <c r="H3607" t="s">
        <v>707</v>
      </c>
      <c r="I3607" t="s">
        <v>708</v>
      </c>
      <c r="J3607" s="4">
        <v>2.36</v>
      </c>
      <c r="K3607" s="4">
        <v>0</v>
      </c>
      <c r="L3607" s="4">
        <v>0</v>
      </c>
      <c r="M3607" s="4">
        <v>-1.67</v>
      </c>
      <c r="N3607" s="4">
        <v>0</v>
      </c>
      <c r="O3607" s="4">
        <v>0</v>
      </c>
      <c r="P3607" s="4">
        <v>0</v>
      </c>
      <c r="Q3607" s="4">
        <v>0</v>
      </c>
      <c r="R3607" s="4">
        <v>0</v>
      </c>
      <c r="S3607" s="4">
        <v>0</v>
      </c>
      <c r="T3607" s="4">
        <v>0</v>
      </c>
      <c r="U3607" t="s">
        <v>705</v>
      </c>
      <c r="V3607" s="4">
        <v>4.0299999999999994</v>
      </c>
      <c r="W3607" s="4">
        <f t="shared" si="56"/>
        <v>2</v>
      </c>
    </row>
    <row r="3608" spans="1:23" x14ac:dyDescent="0.25">
      <c r="A3608" t="s">
        <v>21447</v>
      </c>
      <c r="B3608" t="s">
        <v>21448</v>
      </c>
      <c r="C3608" t="s">
        <v>21449</v>
      </c>
      <c r="D3608">
        <v>80</v>
      </c>
      <c r="E3608">
        <v>93</v>
      </c>
      <c r="F3608">
        <v>88</v>
      </c>
      <c r="G3608" s="1">
        <v>37741</v>
      </c>
      <c r="H3608" t="s">
        <v>12976</v>
      </c>
      <c r="I3608" t="s">
        <v>12977</v>
      </c>
      <c r="J3608" s="4">
        <v>0</v>
      </c>
      <c r="K3608" s="4">
        <v>0</v>
      </c>
      <c r="L3608" s="4">
        <v>0</v>
      </c>
      <c r="M3608" s="4">
        <v>0</v>
      </c>
      <c r="N3608" s="4">
        <v>-1.27</v>
      </c>
      <c r="O3608" s="4">
        <v>-0.7</v>
      </c>
      <c r="P3608" s="4">
        <v>0</v>
      </c>
      <c r="Q3608" s="4">
        <v>0</v>
      </c>
      <c r="R3608" s="4">
        <v>0</v>
      </c>
      <c r="S3608" s="4">
        <v>0</v>
      </c>
      <c r="T3608" s="4">
        <v>0</v>
      </c>
      <c r="U3608" t="s">
        <v>21448</v>
      </c>
      <c r="V3608" s="4">
        <v>1.97</v>
      </c>
      <c r="W3608" s="4">
        <f t="shared" si="56"/>
        <v>2</v>
      </c>
    </row>
    <row r="3609" spans="1:23" x14ac:dyDescent="0.25">
      <c r="A3609" t="s">
        <v>13937</v>
      </c>
      <c r="B3609" t="s">
        <v>13938</v>
      </c>
      <c r="C3609" t="s">
        <v>13385</v>
      </c>
      <c r="D3609">
        <v>89</v>
      </c>
      <c r="E3609">
        <v>98</v>
      </c>
      <c r="F3609">
        <v>99</v>
      </c>
      <c r="G3609" s="1">
        <v>26019</v>
      </c>
      <c r="H3609" t="s">
        <v>2276</v>
      </c>
      <c r="I3609" t="s">
        <v>13939</v>
      </c>
      <c r="J3609" s="4">
        <v>0</v>
      </c>
      <c r="K3609" s="4">
        <v>0</v>
      </c>
      <c r="L3609" s="4">
        <v>0</v>
      </c>
      <c r="M3609" s="4">
        <v>0</v>
      </c>
      <c r="N3609" s="4">
        <v>-0.73</v>
      </c>
      <c r="O3609" s="4">
        <v>-0.92</v>
      </c>
      <c r="P3609" s="4">
        <v>0</v>
      </c>
      <c r="Q3609" s="4">
        <v>0</v>
      </c>
      <c r="R3609" s="4">
        <v>0</v>
      </c>
      <c r="S3609" s="4">
        <v>0</v>
      </c>
      <c r="T3609" s="4">
        <v>0</v>
      </c>
      <c r="U3609" t="s">
        <v>925</v>
      </c>
      <c r="V3609" s="4">
        <v>1.65</v>
      </c>
      <c r="W3609" s="4">
        <f t="shared" si="56"/>
        <v>2</v>
      </c>
    </row>
    <row r="3610" spans="1:23" x14ac:dyDescent="0.25">
      <c r="A3610" t="s">
        <v>21437</v>
      </c>
      <c r="B3610" t="s">
        <v>13938</v>
      </c>
      <c r="C3610" t="s">
        <v>13385</v>
      </c>
      <c r="D3610">
        <v>93</v>
      </c>
      <c r="E3610">
        <v>99</v>
      </c>
      <c r="F3610">
        <v>100</v>
      </c>
      <c r="G3610" s="1">
        <v>26019</v>
      </c>
      <c r="H3610" t="s">
        <v>2276</v>
      </c>
      <c r="I3610" t="s">
        <v>13939</v>
      </c>
      <c r="J3610" s="4">
        <v>1.74</v>
      </c>
      <c r="K3610" s="4">
        <v>1.93</v>
      </c>
      <c r="L3610" s="4">
        <v>0</v>
      </c>
      <c r="M3610" s="4">
        <v>0</v>
      </c>
      <c r="N3610" s="4">
        <v>2.31</v>
      </c>
      <c r="O3610" s="4">
        <v>2.33</v>
      </c>
      <c r="P3610" s="4">
        <v>2.16</v>
      </c>
      <c r="Q3610" s="4">
        <v>2.61</v>
      </c>
      <c r="R3610" s="4">
        <v>2.97</v>
      </c>
      <c r="S3610" s="4">
        <v>2.11</v>
      </c>
      <c r="T3610" s="4">
        <v>2.2799999999999998</v>
      </c>
      <c r="U3610" t="s">
        <v>13938</v>
      </c>
      <c r="V3610" s="4">
        <v>20.440000000000001</v>
      </c>
      <c r="W3610" s="4">
        <f t="shared" si="56"/>
        <v>9</v>
      </c>
    </row>
    <row r="3611" spans="1:23" x14ac:dyDescent="0.25">
      <c r="A3611" t="s">
        <v>14472</v>
      </c>
      <c r="B3611" t="s">
        <v>14473</v>
      </c>
      <c r="C3611" t="s">
        <v>14474</v>
      </c>
      <c r="D3611">
        <v>91</v>
      </c>
      <c r="E3611">
        <v>76</v>
      </c>
      <c r="F3611">
        <v>82</v>
      </c>
      <c r="G3611">
        <v>29.8</v>
      </c>
      <c r="H3611" t="s">
        <v>945</v>
      </c>
      <c r="I3611" t="s">
        <v>14475</v>
      </c>
      <c r="J3611" s="4">
        <v>-1.47</v>
      </c>
      <c r="K3611" s="4">
        <v>-1.39</v>
      </c>
      <c r="L3611" s="4">
        <v>0</v>
      </c>
      <c r="M3611" s="4">
        <v>0</v>
      </c>
      <c r="N3611" s="4">
        <v>-0.95</v>
      </c>
      <c r="O3611" s="4">
        <v>-0.74</v>
      </c>
      <c r="P3611" s="4">
        <v>-1.36</v>
      </c>
      <c r="Q3611" s="4">
        <v>-1.31</v>
      </c>
      <c r="R3611" s="4">
        <v>-1.18</v>
      </c>
      <c r="S3611" s="4">
        <v>-0.84</v>
      </c>
      <c r="T3611" s="4">
        <v>-1.35</v>
      </c>
      <c r="U3611" t="s">
        <v>14473</v>
      </c>
      <c r="V3611" s="4">
        <v>10.59</v>
      </c>
      <c r="W3611" s="4">
        <f t="shared" si="56"/>
        <v>9</v>
      </c>
    </row>
    <row r="3612" spans="1:23" x14ac:dyDescent="0.25">
      <c r="A3612" t="s">
        <v>4904</v>
      </c>
      <c r="B3612" t="s">
        <v>4905</v>
      </c>
      <c r="C3612" t="s">
        <v>4906</v>
      </c>
      <c r="D3612">
        <v>86</v>
      </c>
      <c r="E3612">
        <v>92</v>
      </c>
      <c r="F3612">
        <v>91</v>
      </c>
      <c r="G3612">
        <v>28.1</v>
      </c>
      <c r="H3612" t="s">
        <v>56</v>
      </c>
      <c r="I3612" t="s">
        <v>4907</v>
      </c>
      <c r="J3612" s="4">
        <v>-2.0299999999999998</v>
      </c>
      <c r="K3612" s="4">
        <v>-2.09</v>
      </c>
      <c r="L3612" s="4">
        <v>0</v>
      </c>
      <c r="M3612" s="4">
        <v>0</v>
      </c>
      <c r="N3612" s="4">
        <v>-1.7</v>
      </c>
      <c r="O3612" s="4">
        <v>-2.44</v>
      </c>
      <c r="P3612" s="4">
        <v>0</v>
      </c>
      <c r="Q3612" s="4">
        <v>0</v>
      </c>
      <c r="R3612" s="4">
        <v>0</v>
      </c>
      <c r="S3612" s="4">
        <v>-2.81</v>
      </c>
      <c r="T3612" s="4">
        <v>0</v>
      </c>
      <c r="U3612" t="s">
        <v>4905</v>
      </c>
      <c r="V3612" s="4">
        <v>11.07</v>
      </c>
      <c r="W3612" s="4">
        <f t="shared" si="56"/>
        <v>5</v>
      </c>
    </row>
    <row r="3613" spans="1:23" x14ac:dyDescent="0.25">
      <c r="A3613" t="s">
        <v>21043</v>
      </c>
      <c r="B3613" t="s">
        <v>21044</v>
      </c>
      <c r="C3613" t="s">
        <v>21045</v>
      </c>
      <c r="D3613">
        <v>79</v>
      </c>
      <c r="E3613">
        <v>93</v>
      </c>
      <c r="F3613">
        <v>97</v>
      </c>
      <c r="G3613" s="1">
        <v>37417</v>
      </c>
      <c r="H3613" t="s">
        <v>1142</v>
      </c>
      <c r="I3613" t="s">
        <v>21046</v>
      </c>
      <c r="J3613" s="4">
        <v>0</v>
      </c>
      <c r="K3613" s="4">
        <v>1.64</v>
      </c>
      <c r="L3613" s="4">
        <v>0</v>
      </c>
      <c r="M3613" s="4">
        <v>0</v>
      </c>
      <c r="N3613" s="4">
        <v>0</v>
      </c>
      <c r="O3613" s="4">
        <v>0</v>
      </c>
      <c r="P3613" s="4">
        <v>0</v>
      </c>
      <c r="Q3613" s="4">
        <v>0</v>
      </c>
      <c r="R3613" s="4">
        <v>1.1599999999999999</v>
      </c>
      <c r="S3613" s="4">
        <v>1.02</v>
      </c>
      <c r="T3613" s="4">
        <v>0</v>
      </c>
      <c r="U3613" t="s">
        <v>21044</v>
      </c>
      <c r="V3613" s="4">
        <v>3.82</v>
      </c>
      <c r="W3613" s="4">
        <f t="shared" si="56"/>
        <v>3</v>
      </c>
    </row>
    <row r="3614" spans="1:23" x14ac:dyDescent="0.25">
      <c r="A3614" t="s">
        <v>9474</v>
      </c>
      <c r="B3614" t="s">
        <v>9475</v>
      </c>
      <c r="C3614" t="s">
        <v>932</v>
      </c>
      <c r="D3614">
        <v>72</v>
      </c>
      <c r="E3614">
        <v>85</v>
      </c>
      <c r="F3614">
        <v>82</v>
      </c>
      <c r="G3614" s="1">
        <v>38437</v>
      </c>
      <c r="H3614" t="s">
        <v>933</v>
      </c>
      <c r="I3614" t="s">
        <v>6623</v>
      </c>
      <c r="J3614" s="4">
        <v>0</v>
      </c>
      <c r="K3614" s="4">
        <v>0</v>
      </c>
      <c r="L3614" s="4">
        <v>0</v>
      </c>
      <c r="M3614" s="4">
        <v>0</v>
      </c>
      <c r="N3614" s="4">
        <v>0</v>
      </c>
      <c r="O3614" s="4">
        <v>0</v>
      </c>
      <c r="P3614" s="4">
        <v>0</v>
      </c>
      <c r="Q3614" s="4">
        <v>0</v>
      </c>
      <c r="R3614" s="4">
        <v>0</v>
      </c>
      <c r="S3614" s="4">
        <v>0</v>
      </c>
      <c r="T3614" s="4">
        <v>0</v>
      </c>
      <c r="U3614" t="s">
        <v>9475</v>
      </c>
      <c r="V3614" s="4">
        <v>0</v>
      </c>
      <c r="W3614" s="4">
        <f t="shared" si="56"/>
        <v>0</v>
      </c>
    </row>
    <row r="3615" spans="1:23" x14ac:dyDescent="0.25">
      <c r="A3615" t="s">
        <v>14476</v>
      </c>
      <c r="B3615" t="s">
        <v>14477</v>
      </c>
      <c r="C3615" t="s">
        <v>13959</v>
      </c>
      <c r="D3615">
        <v>90</v>
      </c>
      <c r="E3615">
        <v>100</v>
      </c>
      <c r="F3615">
        <v>100</v>
      </c>
      <c r="G3615">
        <v>24.1</v>
      </c>
      <c r="H3615" t="s">
        <v>14478</v>
      </c>
      <c r="I3615" t="s">
        <v>14479</v>
      </c>
      <c r="J3615" s="4">
        <v>0</v>
      </c>
      <c r="K3615" s="4">
        <v>0</v>
      </c>
      <c r="L3615" s="4">
        <v>0</v>
      </c>
      <c r="M3615" s="4">
        <v>0</v>
      </c>
      <c r="N3615" s="4">
        <v>0</v>
      </c>
      <c r="O3615" s="4">
        <v>0</v>
      </c>
      <c r="P3615" s="4">
        <v>0</v>
      </c>
      <c r="Q3615" s="4">
        <v>0</v>
      </c>
      <c r="R3615" s="4">
        <v>0</v>
      </c>
      <c r="S3615" s="4">
        <v>0</v>
      </c>
      <c r="T3615" s="4">
        <v>0</v>
      </c>
      <c r="U3615" t="s">
        <v>925</v>
      </c>
      <c r="V3615" s="4">
        <v>0</v>
      </c>
      <c r="W3615" s="4">
        <f t="shared" si="56"/>
        <v>0</v>
      </c>
    </row>
    <row r="3616" spans="1:23" x14ac:dyDescent="0.25">
      <c r="A3616" t="s">
        <v>14137</v>
      </c>
      <c r="B3616" t="s">
        <v>14138</v>
      </c>
      <c r="C3616" t="s">
        <v>14139</v>
      </c>
      <c r="D3616">
        <v>95</v>
      </c>
      <c r="E3616">
        <v>78</v>
      </c>
      <c r="F3616">
        <v>80</v>
      </c>
      <c r="G3616">
        <v>9.5</v>
      </c>
      <c r="H3616" t="s">
        <v>580</v>
      </c>
      <c r="I3616" t="s">
        <v>14140</v>
      </c>
      <c r="J3616" s="4">
        <v>0.79</v>
      </c>
      <c r="K3616" s="4">
        <v>0.87</v>
      </c>
      <c r="L3616" s="4">
        <v>0</v>
      </c>
      <c r="M3616" s="4">
        <v>0</v>
      </c>
      <c r="N3616" s="4">
        <v>-0.85</v>
      </c>
      <c r="O3616" s="4">
        <v>-0.95</v>
      </c>
      <c r="P3616" s="4">
        <v>-1.23</v>
      </c>
      <c r="Q3616" s="4">
        <v>-1.33</v>
      </c>
      <c r="R3616" s="4">
        <v>-0.88</v>
      </c>
      <c r="S3616" s="4">
        <v>-1.37</v>
      </c>
      <c r="T3616" s="4">
        <v>0</v>
      </c>
      <c r="U3616" t="s">
        <v>925</v>
      </c>
      <c r="V3616" s="4">
        <v>8.27</v>
      </c>
      <c r="W3616" s="4">
        <f t="shared" si="56"/>
        <v>8</v>
      </c>
    </row>
    <row r="3617" spans="1:23" x14ac:dyDescent="0.25">
      <c r="A3617" t="s">
        <v>15527</v>
      </c>
      <c r="B3617" t="s">
        <v>14138</v>
      </c>
      <c r="C3617" t="s">
        <v>14139</v>
      </c>
      <c r="D3617">
        <v>95</v>
      </c>
      <c r="E3617">
        <v>78</v>
      </c>
      <c r="F3617">
        <v>63</v>
      </c>
      <c r="G3617">
        <v>9.5</v>
      </c>
      <c r="H3617" t="s">
        <v>580</v>
      </c>
      <c r="I3617" t="s">
        <v>14140</v>
      </c>
      <c r="J3617" s="4">
        <v>0</v>
      </c>
      <c r="K3617" s="4">
        <v>0</v>
      </c>
      <c r="L3617" s="4">
        <v>0</v>
      </c>
      <c r="M3617" s="4">
        <v>0</v>
      </c>
      <c r="N3617" s="4">
        <v>-2.8</v>
      </c>
      <c r="O3617" s="4">
        <v>-1.79</v>
      </c>
      <c r="P3617" s="4">
        <v>-1.97</v>
      </c>
      <c r="Q3617" s="4">
        <v>0</v>
      </c>
      <c r="R3617" s="4">
        <v>-2.75</v>
      </c>
      <c r="S3617" s="4">
        <v>-1.42</v>
      </c>
      <c r="T3617" s="4">
        <v>-1.42</v>
      </c>
      <c r="U3617" t="s">
        <v>14138</v>
      </c>
      <c r="V3617" s="4">
        <v>12.149999999999999</v>
      </c>
      <c r="W3617" s="4">
        <f t="shared" si="56"/>
        <v>6</v>
      </c>
    </row>
    <row r="3618" spans="1:23" x14ac:dyDescent="0.25">
      <c r="A3618" t="s">
        <v>14402</v>
      </c>
      <c r="B3618" t="s">
        <v>14403</v>
      </c>
      <c r="C3618" t="s">
        <v>4724</v>
      </c>
      <c r="D3618">
        <v>85</v>
      </c>
      <c r="E3618">
        <v>73</v>
      </c>
      <c r="F3618">
        <v>96</v>
      </c>
      <c r="G3618">
        <v>31</v>
      </c>
      <c r="H3618" t="s">
        <v>4723</v>
      </c>
      <c r="I3618" t="s">
        <v>4724</v>
      </c>
      <c r="J3618" s="4">
        <v>0</v>
      </c>
      <c r="K3618" s="4">
        <v>0.9</v>
      </c>
      <c r="L3618" s="4">
        <v>0</v>
      </c>
      <c r="M3618" s="4">
        <v>0</v>
      </c>
      <c r="N3618" s="4">
        <v>0</v>
      </c>
      <c r="O3618" s="4">
        <v>0</v>
      </c>
      <c r="P3618" s="4">
        <v>0</v>
      </c>
      <c r="Q3618" s="4">
        <v>0</v>
      </c>
      <c r="R3618" s="4">
        <v>0</v>
      </c>
      <c r="S3618" s="4">
        <v>0</v>
      </c>
      <c r="T3618" s="4">
        <v>0</v>
      </c>
      <c r="U3618" t="s">
        <v>14403</v>
      </c>
      <c r="V3618" s="4">
        <v>0.9</v>
      </c>
      <c r="W3618" s="4">
        <f t="shared" si="56"/>
        <v>1</v>
      </c>
    </row>
    <row r="3619" spans="1:23" x14ac:dyDescent="0.25">
      <c r="A3619" t="s">
        <v>14408</v>
      </c>
      <c r="B3619" t="s">
        <v>14409</v>
      </c>
      <c r="C3619" t="s">
        <v>14410</v>
      </c>
      <c r="D3619">
        <v>88</v>
      </c>
      <c r="E3619">
        <v>96</v>
      </c>
      <c r="F3619">
        <v>97</v>
      </c>
      <c r="G3619">
        <v>21.6</v>
      </c>
      <c r="H3619" t="s">
        <v>1731</v>
      </c>
      <c r="I3619" t="s">
        <v>3762</v>
      </c>
      <c r="J3619" s="4">
        <v>0</v>
      </c>
      <c r="K3619" s="4">
        <v>0</v>
      </c>
      <c r="L3619" s="4">
        <v>0</v>
      </c>
      <c r="M3619" s="4">
        <v>0</v>
      </c>
      <c r="N3619" s="4">
        <v>-1.32</v>
      </c>
      <c r="O3619" s="4">
        <v>-1.85</v>
      </c>
      <c r="P3619" s="4">
        <v>-1.1399999999999999</v>
      </c>
      <c r="Q3619" s="4">
        <v>-1.73</v>
      </c>
      <c r="R3619" s="4">
        <v>-2.02</v>
      </c>
      <c r="S3619" s="4">
        <v>-1.31</v>
      </c>
      <c r="T3619" s="4">
        <v>-1.31</v>
      </c>
      <c r="U3619" t="s">
        <v>14409</v>
      </c>
      <c r="V3619" s="4">
        <v>10.68</v>
      </c>
      <c r="W3619" s="4">
        <f t="shared" si="56"/>
        <v>7</v>
      </c>
    </row>
    <row r="3620" spans="1:23" x14ac:dyDescent="0.25">
      <c r="A3620" t="s">
        <v>14315</v>
      </c>
      <c r="B3620" t="s">
        <v>14316</v>
      </c>
      <c r="C3620" t="s">
        <v>14317</v>
      </c>
      <c r="D3620">
        <v>85</v>
      </c>
      <c r="E3620">
        <v>59</v>
      </c>
      <c r="F3620">
        <v>86</v>
      </c>
      <c r="G3620">
        <v>35.200000000000003</v>
      </c>
      <c r="H3620" t="s">
        <v>51</v>
      </c>
      <c r="I3620" t="s">
        <v>14318</v>
      </c>
      <c r="J3620" s="4">
        <v>0</v>
      </c>
      <c r="K3620" s="4">
        <v>0</v>
      </c>
      <c r="L3620" s="4">
        <v>0</v>
      </c>
      <c r="M3620" s="4">
        <v>0</v>
      </c>
      <c r="N3620" s="4">
        <v>0</v>
      </c>
      <c r="O3620" s="4">
        <v>0</v>
      </c>
      <c r="P3620" s="4">
        <v>0</v>
      </c>
      <c r="Q3620" s="4">
        <v>0</v>
      </c>
      <c r="R3620" s="4">
        <v>0</v>
      </c>
      <c r="S3620" s="4">
        <v>0</v>
      </c>
      <c r="T3620" s="4">
        <v>0</v>
      </c>
      <c r="U3620" t="s">
        <v>925</v>
      </c>
      <c r="V3620" s="4">
        <v>0</v>
      </c>
      <c r="W3620" s="4">
        <f t="shared" si="56"/>
        <v>0</v>
      </c>
    </row>
    <row r="3621" spans="1:23" x14ac:dyDescent="0.25">
      <c r="A3621" t="s">
        <v>4372</v>
      </c>
      <c r="B3621" t="s">
        <v>4373</v>
      </c>
      <c r="C3621" t="s">
        <v>1294</v>
      </c>
      <c r="D3621">
        <v>98</v>
      </c>
      <c r="E3621">
        <v>100</v>
      </c>
      <c r="F3621">
        <v>99</v>
      </c>
      <c r="G3621" t="s">
        <v>4374</v>
      </c>
      <c r="H3621" t="s">
        <v>4375</v>
      </c>
      <c r="I3621" t="s">
        <v>4376</v>
      </c>
      <c r="J3621" s="4">
        <v>0</v>
      </c>
      <c r="K3621" s="4">
        <v>-0.78</v>
      </c>
      <c r="L3621" s="4">
        <v>0</v>
      </c>
      <c r="M3621" s="4">
        <v>0</v>
      </c>
      <c r="N3621" s="4">
        <v>-1.57</v>
      </c>
      <c r="O3621" s="4">
        <v>-2.79</v>
      </c>
      <c r="P3621" s="4">
        <v>-2.13</v>
      </c>
      <c r="Q3621" s="4">
        <v>-2.4900000000000002</v>
      </c>
      <c r="R3621" s="4">
        <v>-2.42</v>
      </c>
      <c r="S3621" s="4">
        <v>-2.56</v>
      </c>
      <c r="T3621" s="4">
        <v>-2.31</v>
      </c>
      <c r="U3621" t="s">
        <v>4373</v>
      </c>
      <c r="V3621" s="4">
        <v>17.05</v>
      </c>
      <c r="W3621" s="4">
        <f t="shared" si="56"/>
        <v>8</v>
      </c>
    </row>
    <row r="3622" spans="1:23" x14ac:dyDescent="0.25">
      <c r="A3622" t="s">
        <v>17272</v>
      </c>
      <c r="B3622" t="s">
        <v>4373</v>
      </c>
      <c r="C3622" t="s">
        <v>1294</v>
      </c>
      <c r="D3622">
        <v>98</v>
      </c>
      <c r="E3622">
        <v>100</v>
      </c>
      <c r="F3622">
        <v>99</v>
      </c>
      <c r="G3622" t="s">
        <v>4374</v>
      </c>
      <c r="H3622" t="s">
        <v>4375</v>
      </c>
      <c r="I3622" t="s">
        <v>4376</v>
      </c>
      <c r="J3622" s="4">
        <v>0</v>
      </c>
      <c r="K3622" s="4">
        <v>-0.84</v>
      </c>
      <c r="L3622" s="4">
        <v>0.9</v>
      </c>
      <c r="M3622" s="4">
        <v>0</v>
      </c>
      <c r="N3622" s="4">
        <v>-0.57999999999999996</v>
      </c>
      <c r="O3622" s="4">
        <v>-1.42</v>
      </c>
      <c r="P3622" s="4">
        <v>-0.9</v>
      </c>
      <c r="Q3622" s="4">
        <v>-1.48</v>
      </c>
      <c r="R3622" s="4">
        <v>-1.68</v>
      </c>
      <c r="S3622" s="4">
        <v>-1.25</v>
      </c>
      <c r="T3622" s="4">
        <v>-1.02</v>
      </c>
      <c r="U3622" t="s">
        <v>925</v>
      </c>
      <c r="V3622" s="4">
        <v>10.069999999999999</v>
      </c>
      <c r="W3622" s="4">
        <f t="shared" si="56"/>
        <v>9</v>
      </c>
    </row>
    <row r="3623" spans="1:23" x14ac:dyDescent="0.25">
      <c r="A3623" t="s">
        <v>18170</v>
      </c>
      <c r="B3623" t="s">
        <v>4373</v>
      </c>
      <c r="C3623" t="s">
        <v>1294</v>
      </c>
      <c r="D3623">
        <v>98</v>
      </c>
      <c r="E3623">
        <v>87</v>
      </c>
      <c r="F3623">
        <v>86</v>
      </c>
      <c r="G3623" t="s">
        <v>4374</v>
      </c>
      <c r="H3623" t="s">
        <v>4375</v>
      </c>
      <c r="I3623" t="s">
        <v>4376</v>
      </c>
      <c r="J3623" s="4">
        <v>0</v>
      </c>
      <c r="K3623" s="4">
        <v>-1.1399999999999999</v>
      </c>
      <c r="L3623" s="4">
        <v>0</v>
      </c>
      <c r="M3623" s="4">
        <v>0</v>
      </c>
      <c r="N3623" s="4">
        <v>-1.02</v>
      </c>
      <c r="O3623" s="4">
        <v>-2.2000000000000002</v>
      </c>
      <c r="P3623" s="4">
        <v>0</v>
      </c>
      <c r="Q3623" s="4">
        <v>-1.83</v>
      </c>
      <c r="R3623" s="4">
        <v>-2.37</v>
      </c>
      <c r="S3623" s="4">
        <v>-2.2000000000000002</v>
      </c>
      <c r="T3623" s="4">
        <v>-1.48</v>
      </c>
      <c r="U3623" t="s">
        <v>925</v>
      </c>
      <c r="V3623" s="4">
        <v>12.240000000000002</v>
      </c>
      <c r="W3623" s="4">
        <f t="shared" si="56"/>
        <v>7</v>
      </c>
    </row>
    <row r="3624" spans="1:23" x14ac:dyDescent="0.25">
      <c r="A3624" t="s">
        <v>2070</v>
      </c>
      <c r="B3624" t="s">
        <v>2071</v>
      </c>
      <c r="C3624" t="s">
        <v>2072</v>
      </c>
      <c r="D3624">
        <v>86</v>
      </c>
      <c r="E3624">
        <v>51</v>
      </c>
      <c r="F3624">
        <v>97</v>
      </c>
      <c r="G3624">
        <v>34.99</v>
      </c>
      <c r="H3624" t="s">
        <v>1108</v>
      </c>
      <c r="I3624" t="s">
        <v>2073</v>
      </c>
      <c r="J3624" s="4">
        <v>2.14</v>
      </c>
      <c r="K3624" s="4">
        <v>3.77</v>
      </c>
      <c r="L3624" s="4">
        <v>0</v>
      </c>
      <c r="M3624" s="4">
        <v>0</v>
      </c>
      <c r="N3624" s="4">
        <v>2.04</v>
      </c>
      <c r="O3624" s="4">
        <v>2.42</v>
      </c>
      <c r="P3624" s="4">
        <v>0</v>
      </c>
      <c r="Q3624" s="4">
        <v>2.71</v>
      </c>
      <c r="R3624" s="4">
        <v>2.44</v>
      </c>
      <c r="S3624" s="4">
        <v>0</v>
      </c>
      <c r="T3624" s="4">
        <v>2.77</v>
      </c>
      <c r="U3624" t="s">
        <v>2071</v>
      </c>
      <c r="V3624" s="4">
        <v>18.290000000000003</v>
      </c>
      <c r="W3624" s="4">
        <f t="shared" si="56"/>
        <v>7</v>
      </c>
    </row>
    <row r="3625" spans="1:23" x14ac:dyDescent="0.25">
      <c r="A3625" t="s">
        <v>14312</v>
      </c>
      <c r="B3625" t="s">
        <v>14313</v>
      </c>
      <c r="C3625" t="s">
        <v>821</v>
      </c>
      <c r="D3625">
        <v>81</v>
      </c>
      <c r="E3625">
        <v>97</v>
      </c>
      <c r="F3625">
        <v>97</v>
      </c>
      <c r="G3625">
        <v>35.1</v>
      </c>
      <c r="H3625" t="s">
        <v>126</v>
      </c>
      <c r="I3625" t="s">
        <v>14314</v>
      </c>
      <c r="J3625" s="4">
        <v>-0.65</v>
      </c>
      <c r="K3625" s="4">
        <v>-0.72</v>
      </c>
      <c r="L3625" s="4">
        <v>0</v>
      </c>
      <c r="M3625" s="4">
        <v>0</v>
      </c>
      <c r="N3625" s="4">
        <v>0</v>
      </c>
      <c r="O3625" s="4">
        <v>0</v>
      </c>
      <c r="P3625" s="4">
        <v>0</v>
      </c>
      <c r="Q3625" s="4">
        <v>0</v>
      </c>
      <c r="R3625" s="4">
        <v>0</v>
      </c>
      <c r="S3625" s="4">
        <v>0</v>
      </c>
      <c r="T3625" s="4">
        <v>1.1000000000000001</v>
      </c>
      <c r="U3625" t="s">
        <v>14313</v>
      </c>
      <c r="V3625" s="4">
        <v>2.4700000000000002</v>
      </c>
      <c r="W3625" s="4">
        <f t="shared" si="56"/>
        <v>3</v>
      </c>
    </row>
    <row r="3626" spans="1:23" x14ac:dyDescent="0.25">
      <c r="A3626" t="s">
        <v>604</v>
      </c>
      <c r="B3626" t="s">
        <v>605</v>
      </c>
      <c r="C3626" t="s">
        <v>606</v>
      </c>
      <c r="D3626">
        <v>74</v>
      </c>
      <c r="E3626">
        <v>96</v>
      </c>
      <c r="F3626">
        <v>97</v>
      </c>
      <c r="G3626">
        <v>35.200000000000003</v>
      </c>
      <c r="H3626" t="s">
        <v>51</v>
      </c>
      <c r="I3626" t="s">
        <v>82</v>
      </c>
      <c r="J3626" s="4">
        <v>2.73</v>
      </c>
      <c r="K3626" s="4">
        <v>2.99</v>
      </c>
      <c r="L3626" s="4">
        <v>0</v>
      </c>
      <c r="M3626" s="4">
        <v>0</v>
      </c>
      <c r="N3626" s="4">
        <v>0.9</v>
      </c>
      <c r="O3626" s="4">
        <v>0.47</v>
      </c>
      <c r="P3626" s="4">
        <v>0</v>
      </c>
      <c r="Q3626" s="4">
        <v>0</v>
      </c>
      <c r="R3626" s="4">
        <v>0.81</v>
      </c>
      <c r="S3626" s="4">
        <v>0</v>
      </c>
      <c r="T3626" s="4">
        <v>0</v>
      </c>
      <c r="U3626" t="s">
        <v>605</v>
      </c>
      <c r="V3626" s="4">
        <v>7.9</v>
      </c>
      <c r="W3626" s="4">
        <f t="shared" si="56"/>
        <v>5</v>
      </c>
    </row>
    <row r="3627" spans="1:23" x14ac:dyDescent="0.25">
      <c r="A3627" t="s">
        <v>13646</v>
      </c>
      <c r="B3627" t="s">
        <v>13647</v>
      </c>
      <c r="C3627" t="s">
        <v>13648</v>
      </c>
      <c r="D3627">
        <v>88</v>
      </c>
      <c r="E3627">
        <v>86</v>
      </c>
      <c r="F3627">
        <v>84</v>
      </c>
      <c r="G3627">
        <v>15.2</v>
      </c>
      <c r="H3627" t="s">
        <v>920</v>
      </c>
      <c r="I3627" t="s">
        <v>13649</v>
      </c>
      <c r="J3627" s="4">
        <v>0</v>
      </c>
      <c r="K3627" s="4">
        <v>0.98</v>
      </c>
      <c r="L3627" s="4">
        <v>0</v>
      </c>
      <c r="M3627" s="4">
        <v>0</v>
      </c>
      <c r="N3627" s="4">
        <v>0</v>
      </c>
      <c r="O3627" s="4">
        <v>0</v>
      </c>
      <c r="P3627" s="4">
        <v>0</v>
      </c>
      <c r="Q3627" s="4">
        <v>0</v>
      </c>
      <c r="R3627" s="4">
        <v>0</v>
      </c>
      <c r="S3627" s="4">
        <v>0</v>
      </c>
      <c r="T3627" s="4">
        <v>0</v>
      </c>
      <c r="U3627" t="s">
        <v>925</v>
      </c>
      <c r="V3627" s="4">
        <v>0.98</v>
      </c>
      <c r="W3627" s="4">
        <f t="shared" si="56"/>
        <v>1</v>
      </c>
    </row>
    <row r="3628" spans="1:23" x14ac:dyDescent="0.25">
      <c r="A3628" t="s">
        <v>14374</v>
      </c>
      <c r="B3628" t="s">
        <v>13647</v>
      </c>
      <c r="C3628" t="s">
        <v>13648</v>
      </c>
      <c r="D3628">
        <v>87</v>
      </c>
      <c r="E3628">
        <v>86</v>
      </c>
      <c r="F3628">
        <v>86</v>
      </c>
      <c r="G3628">
        <v>15.2</v>
      </c>
      <c r="H3628" t="s">
        <v>920</v>
      </c>
      <c r="I3628" t="s">
        <v>13649</v>
      </c>
      <c r="J3628" s="4">
        <v>0</v>
      </c>
      <c r="K3628" s="4">
        <v>-1.27</v>
      </c>
      <c r="L3628" s="4">
        <v>0</v>
      </c>
      <c r="M3628" s="4">
        <v>0</v>
      </c>
      <c r="N3628" s="4">
        <v>-1.61</v>
      </c>
      <c r="O3628" s="4">
        <v>-0.1</v>
      </c>
      <c r="P3628" s="4">
        <v>0</v>
      </c>
      <c r="Q3628" s="4">
        <v>0</v>
      </c>
      <c r="R3628" s="4">
        <v>0</v>
      </c>
      <c r="S3628" s="4">
        <v>0</v>
      </c>
      <c r="T3628" s="4">
        <v>0</v>
      </c>
      <c r="U3628" t="s">
        <v>13647</v>
      </c>
      <c r="V3628" s="4">
        <v>2.98</v>
      </c>
      <c r="W3628" s="4">
        <f t="shared" si="56"/>
        <v>3</v>
      </c>
    </row>
    <row r="3629" spans="1:23" x14ac:dyDescent="0.25">
      <c r="A3629" t="s">
        <v>9582</v>
      </c>
      <c r="B3629" t="s">
        <v>9583</v>
      </c>
      <c r="C3629" t="s">
        <v>9584</v>
      </c>
      <c r="D3629">
        <v>97</v>
      </c>
      <c r="E3629">
        <v>97</v>
      </c>
      <c r="F3629">
        <v>97</v>
      </c>
      <c r="G3629">
        <v>31.4</v>
      </c>
      <c r="H3629" t="s">
        <v>1056</v>
      </c>
      <c r="I3629" t="s">
        <v>9585</v>
      </c>
      <c r="J3629" s="4">
        <v>0</v>
      </c>
      <c r="K3629" s="4">
        <v>0</v>
      </c>
      <c r="L3629" s="4">
        <v>0</v>
      </c>
      <c r="M3629" s="4">
        <v>0</v>
      </c>
      <c r="N3629" s="4">
        <v>0</v>
      </c>
      <c r="O3629" s="4">
        <v>0</v>
      </c>
      <c r="P3629" s="4">
        <v>-1.1100000000000001</v>
      </c>
      <c r="Q3629" s="4">
        <v>-1.69</v>
      </c>
      <c r="R3629" s="4">
        <v>-1.49</v>
      </c>
      <c r="S3629" s="4">
        <v>-1.26</v>
      </c>
      <c r="T3629" s="4">
        <v>-1.58</v>
      </c>
      <c r="U3629" t="s">
        <v>9583</v>
      </c>
      <c r="V3629" s="4">
        <v>7.13</v>
      </c>
      <c r="W3629" s="4">
        <f t="shared" si="56"/>
        <v>5</v>
      </c>
    </row>
    <row r="3630" spans="1:23" x14ac:dyDescent="0.25">
      <c r="A3630" t="s">
        <v>13656</v>
      </c>
      <c r="B3630" t="s">
        <v>9583</v>
      </c>
      <c r="C3630" t="s">
        <v>9584</v>
      </c>
      <c r="D3630">
        <v>98</v>
      </c>
      <c r="E3630">
        <v>95</v>
      </c>
      <c r="F3630">
        <v>97</v>
      </c>
      <c r="G3630">
        <v>31.4</v>
      </c>
      <c r="H3630" t="s">
        <v>1056</v>
      </c>
      <c r="I3630" t="s">
        <v>9585</v>
      </c>
      <c r="J3630" s="4">
        <v>1.18</v>
      </c>
      <c r="K3630" s="4">
        <v>1.77</v>
      </c>
      <c r="L3630" s="4">
        <v>0</v>
      </c>
      <c r="M3630" s="4">
        <v>0</v>
      </c>
      <c r="N3630" s="4">
        <v>1.96</v>
      </c>
      <c r="O3630" s="4">
        <v>1.07</v>
      </c>
      <c r="P3630" s="4">
        <v>0</v>
      </c>
      <c r="Q3630" s="4">
        <v>0</v>
      </c>
      <c r="R3630" s="4">
        <v>0</v>
      </c>
      <c r="S3630" s="4">
        <v>0</v>
      </c>
      <c r="T3630" s="4">
        <v>0</v>
      </c>
      <c r="U3630" t="s">
        <v>925</v>
      </c>
      <c r="V3630" s="4">
        <v>5.98</v>
      </c>
      <c r="W3630" s="4">
        <f t="shared" si="56"/>
        <v>4</v>
      </c>
    </row>
    <row r="3631" spans="1:23" x14ac:dyDescent="0.25">
      <c r="A3631" t="s">
        <v>14437</v>
      </c>
      <c r="B3631" t="s">
        <v>9583</v>
      </c>
      <c r="C3631" t="s">
        <v>9584</v>
      </c>
      <c r="D3631">
        <v>97</v>
      </c>
      <c r="E3631">
        <v>97</v>
      </c>
      <c r="F3631">
        <v>97</v>
      </c>
      <c r="G3631">
        <v>31.4</v>
      </c>
      <c r="H3631" t="s">
        <v>1056</v>
      </c>
      <c r="I3631" t="s">
        <v>9585</v>
      </c>
      <c r="J3631" s="4">
        <v>0</v>
      </c>
      <c r="K3631" s="4">
        <v>0</v>
      </c>
      <c r="L3631" s="4">
        <v>0</v>
      </c>
      <c r="M3631" s="4">
        <v>0</v>
      </c>
      <c r="N3631" s="4">
        <v>0</v>
      </c>
      <c r="O3631" s="4">
        <v>0</v>
      </c>
      <c r="P3631" s="4">
        <v>-0.95</v>
      </c>
      <c r="Q3631" s="4">
        <v>0</v>
      </c>
      <c r="R3631" s="4">
        <v>-1.3</v>
      </c>
      <c r="S3631" s="4">
        <v>-1.79</v>
      </c>
      <c r="T3631" s="4">
        <v>-1.33</v>
      </c>
      <c r="U3631" t="s">
        <v>925</v>
      </c>
      <c r="V3631" s="4">
        <v>5.37</v>
      </c>
      <c r="W3631" s="4">
        <f t="shared" si="56"/>
        <v>4</v>
      </c>
    </row>
    <row r="3632" spans="1:23" x14ac:dyDescent="0.25">
      <c r="A3632" t="s">
        <v>14456</v>
      </c>
      <c r="B3632" t="s">
        <v>14457</v>
      </c>
      <c r="C3632" t="s">
        <v>14458</v>
      </c>
      <c r="D3632">
        <v>87</v>
      </c>
      <c r="E3632">
        <v>100</v>
      </c>
      <c r="F3632">
        <v>100</v>
      </c>
      <c r="G3632">
        <v>26.28</v>
      </c>
      <c r="H3632" t="s">
        <v>410</v>
      </c>
      <c r="I3632" t="s">
        <v>14459</v>
      </c>
      <c r="J3632" s="4">
        <v>-0.74</v>
      </c>
      <c r="K3632" s="4">
        <v>-1.05</v>
      </c>
      <c r="L3632" s="4">
        <v>-1.68</v>
      </c>
      <c r="M3632" s="4">
        <v>0</v>
      </c>
      <c r="N3632" s="4">
        <v>-2.2599999999999998</v>
      </c>
      <c r="O3632" s="4">
        <v>-1.66</v>
      </c>
      <c r="P3632" s="4">
        <v>0</v>
      </c>
      <c r="Q3632" s="4">
        <v>0</v>
      </c>
      <c r="R3632" s="4">
        <v>0</v>
      </c>
      <c r="S3632" s="4">
        <v>0</v>
      </c>
      <c r="T3632" s="4">
        <v>0</v>
      </c>
      <c r="U3632" t="s">
        <v>925</v>
      </c>
      <c r="V3632" s="4">
        <v>7.39</v>
      </c>
      <c r="W3632" s="4">
        <f t="shared" si="56"/>
        <v>5</v>
      </c>
    </row>
    <row r="3633" spans="1:23" x14ac:dyDescent="0.25">
      <c r="A3633" t="s">
        <v>18653</v>
      </c>
      <c r="B3633" t="s">
        <v>14457</v>
      </c>
      <c r="C3633" t="s">
        <v>14458</v>
      </c>
      <c r="D3633">
        <v>80</v>
      </c>
      <c r="E3633">
        <v>99</v>
      </c>
      <c r="F3633">
        <v>99</v>
      </c>
      <c r="G3633">
        <v>26.28</v>
      </c>
      <c r="H3633" t="s">
        <v>410</v>
      </c>
      <c r="I3633" t="s">
        <v>14459</v>
      </c>
      <c r="J3633" s="4">
        <v>0</v>
      </c>
      <c r="K3633" s="4">
        <v>0.59</v>
      </c>
      <c r="L3633" s="4">
        <v>0</v>
      </c>
      <c r="M3633" s="4">
        <v>0</v>
      </c>
      <c r="N3633" s="4">
        <v>1.69</v>
      </c>
      <c r="O3633" s="4">
        <v>1.76</v>
      </c>
      <c r="P3633" s="4">
        <v>0</v>
      </c>
      <c r="Q3633" s="4">
        <v>0</v>
      </c>
      <c r="R3633" s="4">
        <v>0</v>
      </c>
      <c r="S3633" s="4">
        <v>0</v>
      </c>
      <c r="T3633" s="4">
        <v>0</v>
      </c>
      <c r="U3633" t="s">
        <v>925</v>
      </c>
      <c r="V3633" s="4">
        <v>4.04</v>
      </c>
      <c r="W3633" s="4">
        <f t="shared" si="56"/>
        <v>3</v>
      </c>
    </row>
    <row r="3634" spans="1:23" x14ac:dyDescent="0.25">
      <c r="A3634" t="s">
        <v>21068</v>
      </c>
      <c r="B3634" t="s">
        <v>14457</v>
      </c>
      <c r="C3634" t="s">
        <v>14458</v>
      </c>
      <c r="D3634">
        <v>75</v>
      </c>
      <c r="E3634">
        <v>98</v>
      </c>
      <c r="F3634">
        <v>100</v>
      </c>
      <c r="G3634">
        <v>26.28</v>
      </c>
      <c r="H3634" t="s">
        <v>410</v>
      </c>
      <c r="I3634" t="s">
        <v>14459</v>
      </c>
      <c r="J3634" s="4">
        <v>0</v>
      </c>
      <c r="K3634" s="4">
        <v>0</v>
      </c>
      <c r="L3634" s="4">
        <v>0</v>
      </c>
      <c r="M3634" s="4">
        <v>0</v>
      </c>
      <c r="N3634" s="4">
        <v>0</v>
      </c>
      <c r="O3634" s="4">
        <v>0</v>
      </c>
      <c r="P3634" s="4">
        <v>0</v>
      </c>
      <c r="Q3634" s="4">
        <v>0</v>
      </c>
      <c r="R3634" s="4">
        <v>0</v>
      </c>
      <c r="S3634" s="4">
        <v>0</v>
      </c>
      <c r="T3634" s="4">
        <v>0</v>
      </c>
      <c r="U3634" t="s">
        <v>925</v>
      </c>
      <c r="V3634" s="4">
        <v>0</v>
      </c>
      <c r="W3634" s="4">
        <f t="shared" si="56"/>
        <v>0</v>
      </c>
    </row>
    <row r="3635" spans="1:23" x14ac:dyDescent="0.25">
      <c r="A3635" t="s">
        <v>13694</v>
      </c>
      <c r="B3635" t="s">
        <v>13695</v>
      </c>
      <c r="C3635" t="s">
        <v>1834</v>
      </c>
      <c r="D3635">
        <v>97</v>
      </c>
      <c r="E3635">
        <v>99</v>
      </c>
      <c r="F3635">
        <v>98</v>
      </c>
      <c r="G3635">
        <v>34.799999999999997</v>
      </c>
      <c r="H3635" t="s">
        <v>1835</v>
      </c>
      <c r="I3635" t="s">
        <v>1836</v>
      </c>
      <c r="J3635" s="4">
        <v>1.1299999999999999</v>
      </c>
      <c r="K3635" s="4">
        <v>1.47</v>
      </c>
      <c r="L3635" s="4">
        <v>-1.1299999999999999</v>
      </c>
      <c r="M3635" s="4">
        <v>0</v>
      </c>
      <c r="N3635" s="4">
        <v>0.79</v>
      </c>
      <c r="O3635" s="4">
        <v>0.71</v>
      </c>
      <c r="P3635" s="4">
        <v>0</v>
      </c>
      <c r="Q3635" s="4">
        <v>0</v>
      </c>
      <c r="R3635" s="4">
        <v>0</v>
      </c>
      <c r="S3635" s="4">
        <v>-0.95</v>
      </c>
      <c r="T3635" s="4">
        <v>0</v>
      </c>
      <c r="U3635" t="s">
        <v>925</v>
      </c>
      <c r="V3635" s="4">
        <v>6.18</v>
      </c>
      <c r="W3635" s="4">
        <f t="shared" si="56"/>
        <v>6</v>
      </c>
    </row>
    <row r="3636" spans="1:23" x14ac:dyDescent="0.25">
      <c r="A3636" t="s">
        <v>815</v>
      </c>
      <c r="B3636" t="s">
        <v>816</v>
      </c>
      <c r="C3636" t="s">
        <v>817</v>
      </c>
      <c r="D3636">
        <v>81</v>
      </c>
      <c r="E3636">
        <v>100</v>
      </c>
      <c r="F3636">
        <v>100</v>
      </c>
      <c r="G3636">
        <v>30.5</v>
      </c>
      <c r="H3636" t="s">
        <v>540</v>
      </c>
      <c r="I3636" t="s">
        <v>818</v>
      </c>
      <c r="J3636" s="4">
        <v>1.41</v>
      </c>
      <c r="K3636" s="4">
        <v>1.8</v>
      </c>
      <c r="L3636" s="4">
        <v>0</v>
      </c>
      <c r="M3636" s="4">
        <v>0</v>
      </c>
      <c r="N3636" s="4">
        <v>0.7</v>
      </c>
      <c r="O3636" s="4">
        <v>1.06</v>
      </c>
      <c r="P3636" s="4">
        <v>0</v>
      </c>
      <c r="Q3636" s="4">
        <v>0</v>
      </c>
      <c r="R3636" s="4">
        <v>1.04</v>
      </c>
      <c r="S3636" s="4">
        <v>0</v>
      </c>
      <c r="T3636" s="4">
        <v>0</v>
      </c>
      <c r="U3636" t="s">
        <v>816</v>
      </c>
      <c r="V3636" s="4">
        <v>6.0100000000000007</v>
      </c>
      <c r="W3636" s="4">
        <f t="shared" si="56"/>
        <v>5</v>
      </c>
    </row>
    <row r="3637" spans="1:23" x14ac:dyDescent="0.25">
      <c r="A3637" t="s">
        <v>20863</v>
      </c>
      <c r="B3637" t="s">
        <v>816</v>
      </c>
      <c r="C3637" t="s">
        <v>817</v>
      </c>
      <c r="D3637">
        <v>80</v>
      </c>
      <c r="E3637">
        <v>100</v>
      </c>
      <c r="F3637">
        <v>100</v>
      </c>
      <c r="G3637">
        <v>30.5</v>
      </c>
      <c r="H3637" t="s">
        <v>540</v>
      </c>
      <c r="I3637" t="s">
        <v>20864</v>
      </c>
      <c r="J3637" s="4">
        <v>0</v>
      </c>
      <c r="K3637" s="4">
        <v>0</v>
      </c>
      <c r="L3637" s="4">
        <v>0</v>
      </c>
      <c r="M3637" s="4">
        <v>0</v>
      </c>
      <c r="N3637" s="4">
        <v>-1.44</v>
      </c>
      <c r="O3637" s="4">
        <v>-0.56999999999999995</v>
      </c>
      <c r="P3637" s="4">
        <v>0</v>
      </c>
      <c r="Q3637" s="4">
        <v>0</v>
      </c>
      <c r="R3637" s="4">
        <v>0</v>
      </c>
      <c r="S3637" s="4">
        <v>0</v>
      </c>
      <c r="T3637" s="4">
        <v>0</v>
      </c>
      <c r="U3637" t="s">
        <v>925</v>
      </c>
      <c r="V3637" s="4">
        <v>2.0099999999999998</v>
      </c>
      <c r="W3637" s="4">
        <f t="shared" si="56"/>
        <v>2</v>
      </c>
    </row>
    <row r="3638" spans="1:23" x14ac:dyDescent="0.25">
      <c r="A3638" t="s">
        <v>17949</v>
      </c>
      <c r="B3638" t="s">
        <v>17950</v>
      </c>
      <c r="C3638" t="s">
        <v>17951</v>
      </c>
      <c r="D3638">
        <v>77</v>
      </c>
      <c r="E3638">
        <v>88</v>
      </c>
      <c r="F3638">
        <v>96</v>
      </c>
      <c r="G3638" t="s">
        <v>463</v>
      </c>
      <c r="H3638" t="s">
        <v>464</v>
      </c>
      <c r="I3638" t="s">
        <v>17952</v>
      </c>
      <c r="J3638" s="4">
        <v>0</v>
      </c>
      <c r="K3638" s="4">
        <v>0</v>
      </c>
      <c r="L3638" s="4">
        <v>0</v>
      </c>
      <c r="M3638" s="4">
        <v>0</v>
      </c>
      <c r="N3638" s="4">
        <v>0</v>
      </c>
      <c r="O3638" s="4">
        <v>0</v>
      </c>
      <c r="P3638" s="4">
        <v>-0.82</v>
      </c>
      <c r="Q3638" s="4">
        <v>-0.97</v>
      </c>
      <c r="R3638" s="4">
        <v>-0.89</v>
      </c>
      <c r="S3638" s="4">
        <v>-1</v>
      </c>
      <c r="T3638" s="4">
        <v>0</v>
      </c>
      <c r="U3638" t="s">
        <v>17950</v>
      </c>
      <c r="V3638" s="4">
        <v>3.68</v>
      </c>
      <c r="W3638" s="4">
        <f t="shared" si="56"/>
        <v>4</v>
      </c>
    </row>
    <row r="3639" spans="1:23" x14ac:dyDescent="0.25">
      <c r="A3639" t="s">
        <v>13720</v>
      </c>
      <c r="B3639" t="s">
        <v>13721</v>
      </c>
      <c r="C3639" t="s">
        <v>13722</v>
      </c>
      <c r="D3639">
        <v>73</v>
      </c>
      <c r="E3639">
        <v>86</v>
      </c>
      <c r="F3639">
        <v>82</v>
      </c>
      <c r="G3639" s="1">
        <v>37273</v>
      </c>
      <c r="H3639" t="s">
        <v>4063</v>
      </c>
      <c r="I3639" t="s">
        <v>3578</v>
      </c>
      <c r="J3639" s="4">
        <v>2.3199999999999998</v>
      </c>
      <c r="K3639" s="4">
        <v>3.74</v>
      </c>
      <c r="L3639" s="4">
        <v>-1.62</v>
      </c>
      <c r="M3639" s="4">
        <v>0</v>
      </c>
      <c r="N3639" s="4">
        <v>-2.12</v>
      </c>
      <c r="O3639" s="4">
        <v>-0.76</v>
      </c>
      <c r="P3639" s="4">
        <v>0</v>
      </c>
      <c r="Q3639" s="4">
        <v>0</v>
      </c>
      <c r="R3639" s="4">
        <v>0</v>
      </c>
      <c r="S3639" s="4">
        <v>0</v>
      </c>
      <c r="T3639" s="4">
        <v>0</v>
      </c>
      <c r="U3639" t="s">
        <v>13721</v>
      </c>
      <c r="V3639" s="4">
        <v>10.56</v>
      </c>
      <c r="W3639" s="4">
        <f t="shared" si="56"/>
        <v>5</v>
      </c>
    </row>
    <row r="3640" spans="1:23" x14ac:dyDescent="0.25">
      <c r="A3640" t="s">
        <v>556</v>
      </c>
      <c r="B3640" t="s">
        <v>557</v>
      </c>
      <c r="C3640" t="s">
        <v>558</v>
      </c>
      <c r="D3640">
        <v>84</v>
      </c>
      <c r="E3640">
        <v>79</v>
      </c>
      <c r="F3640">
        <v>100</v>
      </c>
      <c r="G3640">
        <v>11.3</v>
      </c>
      <c r="H3640" t="s">
        <v>559</v>
      </c>
      <c r="I3640" t="s">
        <v>560</v>
      </c>
      <c r="J3640" s="4">
        <v>0</v>
      </c>
      <c r="K3640" s="4">
        <v>0</v>
      </c>
      <c r="L3640" s="4">
        <v>0</v>
      </c>
      <c r="M3640" s="4">
        <v>0</v>
      </c>
      <c r="N3640" s="4">
        <v>0</v>
      </c>
      <c r="O3640" s="4">
        <v>0</v>
      </c>
      <c r="P3640" s="4">
        <v>0</v>
      </c>
      <c r="Q3640" s="4">
        <v>0</v>
      </c>
      <c r="R3640" s="4">
        <v>0</v>
      </c>
      <c r="S3640" s="4">
        <v>0</v>
      </c>
      <c r="T3640" s="4">
        <v>0</v>
      </c>
      <c r="U3640" t="s">
        <v>925</v>
      </c>
      <c r="V3640" s="4">
        <v>0</v>
      </c>
      <c r="W3640" s="4">
        <f t="shared" si="56"/>
        <v>0</v>
      </c>
    </row>
    <row r="3641" spans="1:23" x14ac:dyDescent="0.25">
      <c r="A3641" t="s">
        <v>7119</v>
      </c>
      <c r="B3641" t="s">
        <v>7120</v>
      </c>
      <c r="C3641" t="s">
        <v>7121</v>
      </c>
      <c r="D3641">
        <v>97</v>
      </c>
      <c r="E3641">
        <v>93</v>
      </c>
      <c r="F3641">
        <v>92</v>
      </c>
      <c r="G3641" t="s">
        <v>7122</v>
      </c>
      <c r="H3641" t="s">
        <v>7123</v>
      </c>
      <c r="I3641" t="s">
        <v>7124</v>
      </c>
      <c r="J3641" s="4">
        <v>0</v>
      </c>
      <c r="K3641" s="4">
        <v>-0.88</v>
      </c>
      <c r="L3641" s="4">
        <v>0</v>
      </c>
      <c r="M3641" s="4">
        <v>0</v>
      </c>
      <c r="N3641" s="4">
        <v>-0.72</v>
      </c>
      <c r="O3641" s="4">
        <v>-1.8</v>
      </c>
      <c r="P3641" s="4">
        <v>0</v>
      </c>
      <c r="Q3641" s="4">
        <v>0</v>
      </c>
      <c r="R3641" s="4">
        <v>-1.82</v>
      </c>
      <c r="S3641" s="4">
        <v>-1.55</v>
      </c>
      <c r="T3641" s="4">
        <v>-1.36</v>
      </c>
      <c r="U3641" t="s">
        <v>925</v>
      </c>
      <c r="V3641" s="4">
        <v>8.1300000000000008</v>
      </c>
      <c r="W3641" s="4">
        <f t="shared" si="56"/>
        <v>6</v>
      </c>
    </row>
    <row r="3642" spans="1:23" x14ac:dyDescent="0.25">
      <c r="A3642" t="s">
        <v>18955</v>
      </c>
      <c r="B3642" t="s">
        <v>7120</v>
      </c>
      <c r="C3642" t="s">
        <v>7121</v>
      </c>
      <c r="D3642">
        <v>96</v>
      </c>
      <c r="E3642">
        <v>93</v>
      </c>
      <c r="F3642">
        <v>92</v>
      </c>
      <c r="G3642" t="s">
        <v>7122</v>
      </c>
      <c r="H3642" t="s">
        <v>7123</v>
      </c>
      <c r="I3642" t="s">
        <v>7124</v>
      </c>
      <c r="J3642" s="4">
        <v>-0.64</v>
      </c>
      <c r="K3642" s="4">
        <v>-0.91</v>
      </c>
      <c r="L3642" s="4">
        <v>0</v>
      </c>
      <c r="M3642" s="4">
        <v>0</v>
      </c>
      <c r="N3642" s="4">
        <v>0</v>
      </c>
      <c r="O3642" s="4">
        <v>0</v>
      </c>
      <c r="P3642" s="4">
        <v>-1.26</v>
      </c>
      <c r="Q3642" s="4">
        <v>-1.26</v>
      </c>
      <c r="R3642" s="4">
        <v>-1.86</v>
      </c>
      <c r="S3642" s="4">
        <v>-1.58</v>
      </c>
      <c r="T3642" s="4">
        <v>-1.3</v>
      </c>
      <c r="U3642" t="s">
        <v>925</v>
      </c>
      <c r="V3642" s="4">
        <v>8.81</v>
      </c>
      <c r="W3642" s="4">
        <f t="shared" si="56"/>
        <v>7</v>
      </c>
    </row>
    <row r="3643" spans="1:23" x14ac:dyDescent="0.25">
      <c r="A3643" t="s">
        <v>20959</v>
      </c>
      <c r="B3643" t="s">
        <v>7120</v>
      </c>
      <c r="C3643" t="s">
        <v>7121</v>
      </c>
      <c r="D3643">
        <v>96</v>
      </c>
      <c r="E3643">
        <v>93</v>
      </c>
      <c r="F3643">
        <v>92</v>
      </c>
      <c r="G3643" t="s">
        <v>7122</v>
      </c>
      <c r="H3643" t="s">
        <v>7123</v>
      </c>
      <c r="I3643" t="s">
        <v>7124</v>
      </c>
      <c r="J3643" s="4">
        <v>0</v>
      </c>
      <c r="K3643" s="4">
        <v>-1.0900000000000001</v>
      </c>
      <c r="L3643" s="4">
        <v>0</v>
      </c>
      <c r="M3643" s="4">
        <v>0</v>
      </c>
      <c r="N3643" s="4">
        <v>-1.88</v>
      </c>
      <c r="O3643" s="4">
        <v>-3.38</v>
      </c>
      <c r="P3643" s="4">
        <v>-2.11</v>
      </c>
      <c r="Q3643" s="4">
        <v>-2.98</v>
      </c>
      <c r="R3643" s="4">
        <v>-3.44</v>
      </c>
      <c r="S3643" s="4">
        <v>-2.91</v>
      </c>
      <c r="T3643" s="4">
        <v>-2.4500000000000002</v>
      </c>
      <c r="U3643" t="s">
        <v>7120</v>
      </c>
      <c r="V3643" s="4">
        <v>20.239999999999998</v>
      </c>
      <c r="W3643" s="4">
        <f t="shared" si="56"/>
        <v>8</v>
      </c>
    </row>
    <row r="3644" spans="1:23" x14ac:dyDescent="0.25">
      <c r="A3644" t="s">
        <v>18947</v>
      </c>
      <c r="B3644" t="s">
        <v>18948</v>
      </c>
      <c r="C3644" t="s">
        <v>18125</v>
      </c>
      <c r="D3644">
        <v>96</v>
      </c>
      <c r="E3644">
        <v>81</v>
      </c>
      <c r="F3644">
        <v>99</v>
      </c>
      <c r="G3644" t="s">
        <v>226</v>
      </c>
      <c r="H3644" t="s">
        <v>227</v>
      </c>
      <c r="I3644" t="s">
        <v>18126</v>
      </c>
      <c r="J3644" s="4">
        <v>0</v>
      </c>
      <c r="K3644" s="4">
        <v>0.6</v>
      </c>
      <c r="L3644" s="4">
        <v>0</v>
      </c>
      <c r="M3644" s="4">
        <v>0</v>
      </c>
      <c r="N3644" s="4">
        <v>0</v>
      </c>
      <c r="O3644" s="4">
        <v>0</v>
      </c>
      <c r="P3644" s="4">
        <v>0</v>
      </c>
      <c r="Q3644" s="4">
        <v>0</v>
      </c>
      <c r="R3644" s="4">
        <v>0</v>
      </c>
      <c r="S3644" s="4">
        <v>0</v>
      </c>
      <c r="T3644" s="4">
        <v>0</v>
      </c>
      <c r="U3644" t="s">
        <v>18948</v>
      </c>
      <c r="V3644" s="4">
        <v>0.6</v>
      </c>
      <c r="W3644" s="4">
        <f t="shared" si="56"/>
        <v>1</v>
      </c>
    </row>
    <row r="3645" spans="1:23" x14ac:dyDescent="0.25">
      <c r="A3645" t="s">
        <v>18945</v>
      </c>
      <c r="B3645" t="s">
        <v>18946</v>
      </c>
      <c r="C3645" t="s">
        <v>1317</v>
      </c>
      <c r="D3645">
        <v>91</v>
      </c>
      <c r="E3645">
        <v>94</v>
      </c>
      <c r="F3645">
        <v>92</v>
      </c>
      <c r="G3645" s="1">
        <v>37424</v>
      </c>
      <c r="H3645" t="s">
        <v>5045</v>
      </c>
      <c r="I3645" t="s">
        <v>12471</v>
      </c>
      <c r="J3645" s="4">
        <v>0</v>
      </c>
      <c r="K3645" s="4">
        <v>0</v>
      </c>
      <c r="L3645" s="4">
        <v>0.59</v>
      </c>
      <c r="M3645" s="4">
        <v>0.67</v>
      </c>
      <c r="N3645" s="4">
        <v>0.6</v>
      </c>
      <c r="O3645" s="4">
        <v>0.02</v>
      </c>
      <c r="P3645" s="4">
        <v>0</v>
      </c>
      <c r="Q3645" s="4">
        <v>0</v>
      </c>
      <c r="R3645" s="4">
        <v>0</v>
      </c>
      <c r="S3645" s="4">
        <v>0</v>
      </c>
      <c r="T3645" s="4">
        <v>0</v>
      </c>
      <c r="U3645" t="s">
        <v>18946</v>
      </c>
      <c r="V3645" s="4">
        <v>1.88</v>
      </c>
      <c r="W3645" s="4">
        <f t="shared" si="56"/>
        <v>4</v>
      </c>
    </row>
    <row r="3646" spans="1:23" x14ac:dyDescent="0.25">
      <c r="A3646" t="s">
        <v>18941</v>
      </c>
      <c r="B3646" t="s">
        <v>18942</v>
      </c>
      <c r="C3646" t="s">
        <v>18943</v>
      </c>
      <c r="D3646">
        <v>74</v>
      </c>
      <c r="E3646">
        <v>96</v>
      </c>
      <c r="F3646">
        <v>85</v>
      </c>
      <c r="G3646">
        <v>35.200000000000003</v>
      </c>
      <c r="H3646" t="s">
        <v>51</v>
      </c>
      <c r="I3646" t="s">
        <v>18944</v>
      </c>
      <c r="J3646" s="4">
        <v>0</v>
      </c>
      <c r="K3646" s="4">
        <v>0</v>
      </c>
      <c r="L3646" s="4">
        <v>0</v>
      </c>
      <c r="M3646" s="4">
        <v>0</v>
      </c>
      <c r="N3646" s="4">
        <v>0</v>
      </c>
      <c r="O3646" s="4">
        <v>0</v>
      </c>
      <c r="P3646" s="4">
        <v>0</v>
      </c>
      <c r="Q3646" s="4">
        <v>0</v>
      </c>
      <c r="R3646" s="4">
        <v>0</v>
      </c>
      <c r="S3646" s="4">
        <v>0</v>
      </c>
      <c r="T3646" s="4">
        <v>0</v>
      </c>
      <c r="U3646" t="s">
        <v>925</v>
      </c>
      <c r="V3646" s="4">
        <v>0</v>
      </c>
      <c r="W3646" s="4">
        <f t="shared" si="56"/>
        <v>0</v>
      </c>
    </row>
    <row r="3647" spans="1:23" x14ac:dyDescent="0.25">
      <c r="A3647" t="s">
        <v>20978</v>
      </c>
      <c r="B3647" t="s">
        <v>20979</v>
      </c>
      <c r="C3647" t="s">
        <v>20980</v>
      </c>
      <c r="D3647">
        <v>73</v>
      </c>
      <c r="E3647">
        <v>99</v>
      </c>
      <c r="F3647">
        <v>98</v>
      </c>
      <c r="G3647">
        <v>20.100000000000001</v>
      </c>
      <c r="H3647" t="s">
        <v>1464</v>
      </c>
      <c r="I3647" t="s">
        <v>3133</v>
      </c>
      <c r="J3647" s="4">
        <v>0</v>
      </c>
      <c r="K3647" s="4">
        <v>0</v>
      </c>
      <c r="L3647" s="4">
        <v>0</v>
      </c>
      <c r="M3647" s="4">
        <v>0</v>
      </c>
      <c r="N3647" s="4">
        <v>-1.9</v>
      </c>
      <c r="O3647" s="4">
        <v>-2.4300000000000002</v>
      </c>
      <c r="P3647" s="4">
        <v>0</v>
      </c>
      <c r="Q3647" s="4">
        <v>0</v>
      </c>
      <c r="R3647" s="4">
        <v>-2.37</v>
      </c>
      <c r="S3647" s="4">
        <v>0</v>
      </c>
      <c r="T3647" s="4">
        <v>-1.71</v>
      </c>
      <c r="U3647" t="s">
        <v>20979</v>
      </c>
      <c r="V3647" s="4">
        <v>8.41</v>
      </c>
      <c r="W3647" s="4">
        <f t="shared" si="56"/>
        <v>4</v>
      </c>
    </row>
    <row r="3648" spans="1:23" x14ac:dyDescent="0.25">
      <c r="A3648" t="s">
        <v>20982</v>
      </c>
      <c r="B3648" t="s">
        <v>20983</v>
      </c>
      <c r="C3648" t="s">
        <v>1010</v>
      </c>
      <c r="D3648">
        <v>79</v>
      </c>
      <c r="E3648">
        <v>94</v>
      </c>
      <c r="F3648">
        <v>95</v>
      </c>
      <c r="G3648" s="1">
        <v>37540</v>
      </c>
      <c r="H3648" t="s">
        <v>4607</v>
      </c>
      <c r="I3648" t="s">
        <v>20984</v>
      </c>
      <c r="J3648" s="4">
        <v>1.66</v>
      </c>
      <c r="K3648" s="4">
        <v>2.23</v>
      </c>
      <c r="L3648" s="4">
        <v>1.06</v>
      </c>
      <c r="M3648" s="4">
        <v>0</v>
      </c>
      <c r="N3648" s="4">
        <v>2.0699999999999998</v>
      </c>
      <c r="O3648" s="4">
        <v>2.4700000000000002</v>
      </c>
      <c r="P3648" s="4">
        <v>1.58</v>
      </c>
      <c r="Q3648" s="4">
        <v>2.0099999999999998</v>
      </c>
      <c r="R3648" s="4">
        <v>1.79</v>
      </c>
      <c r="S3648" s="4">
        <v>1.7</v>
      </c>
      <c r="T3648" s="4">
        <v>1.74</v>
      </c>
      <c r="U3648" t="s">
        <v>20983</v>
      </c>
      <c r="V3648" s="4">
        <v>18.309999999999999</v>
      </c>
      <c r="W3648" s="4">
        <f t="shared" si="56"/>
        <v>10</v>
      </c>
    </row>
    <row r="3649" spans="1:23" x14ac:dyDescent="0.25">
      <c r="A3649" t="s">
        <v>15128</v>
      </c>
      <c r="B3649" t="s">
        <v>15129</v>
      </c>
      <c r="C3649" t="s">
        <v>15130</v>
      </c>
      <c r="D3649">
        <v>88</v>
      </c>
      <c r="E3649">
        <v>84</v>
      </c>
      <c r="F3649">
        <v>88</v>
      </c>
      <c r="G3649" s="1">
        <v>38746</v>
      </c>
      <c r="H3649" t="s">
        <v>2951</v>
      </c>
      <c r="I3649" t="s">
        <v>2952</v>
      </c>
      <c r="J3649" s="4">
        <v>-0.65</v>
      </c>
      <c r="K3649" s="4">
        <v>0</v>
      </c>
      <c r="L3649" s="4">
        <v>0</v>
      </c>
      <c r="M3649" s="4">
        <v>0</v>
      </c>
      <c r="N3649" s="4">
        <v>-1.0900000000000001</v>
      </c>
      <c r="O3649" s="4">
        <v>-1.71</v>
      </c>
      <c r="P3649" s="4">
        <v>-1.22</v>
      </c>
      <c r="Q3649" s="4">
        <v>-1.33</v>
      </c>
      <c r="R3649" s="4">
        <v>-1.25</v>
      </c>
      <c r="S3649" s="4">
        <v>-1.76</v>
      </c>
      <c r="T3649" s="4">
        <v>-1.1299999999999999</v>
      </c>
      <c r="U3649" t="s">
        <v>925</v>
      </c>
      <c r="V3649" s="4">
        <v>10.14</v>
      </c>
      <c r="W3649" s="4">
        <f t="shared" si="56"/>
        <v>8</v>
      </c>
    </row>
    <row r="3650" spans="1:23" x14ac:dyDescent="0.25">
      <c r="A3650" t="s">
        <v>21061</v>
      </c>
      <c r="B3650" t="s">
        <v>15129</v>
      </c>
      <c r="C3650" t="s">
        <v>15130</v>
      </c>
      <c r="D3650">
        <v>81</v>
      </c>
      <c r="E3650">
        <v>84</v>
      </c>
      <c r="F3650">
        <v>91</v>
      </c>
      <c r="G3650" s="1">
        <v>38746</v>
      </c>
      <c r="H3650" t="s">
        <v>2951</v>
      </c>
      <c r="I3650" t="s">
        <v>2952</v>
      </c>
      <c r="J3650" s="4">
        <v>0</v>
      </c>
      <c r="K3650" s="4">
        <v>0</v>
      </c>
      <c r="L3650" s="4">
        <v>0</v>
      </c>
      <c r="M3650" s="4">
        <v>0</v>
      </c>
      <c r="N3650" s="4">
        <v>0</v>
      </c>
      <c r="O3650" s="4">
        <v>0</v>
      </c>
      <c r="P3650" s="4">
        <v>0</v>
      </c>
      <c r="Q3650" s="4">
        <v>6.04</v>
      </c>
      <c r="R3650" s="4">
        <v>7.51</v>
      </c>
      <c r="S3650" s="4">
        <v>6.18</v>
      </c>
      <c r="T3650" s="4">
        <v>5.61</v>
      </c>
      <c r="U3650" t="s">
        <v>15129</v>
      </c>
      <c r="V3650" s="4">
        <v>25.34</v>
      </c>
      <c r="W3650" s="4">
        <f t="shared" ref="W3650:W3713" si="57">COUNTIF(J3650:T3650,"&lt;&gt;0")</f>
        <v>4</v>
      </c>
    </row>
    <row r="3651" spans="1:23" x14ac:dyDescent="0.25">
      <c r="A3651" t="s">
        <v>5496</v>
      </c>
      <c r="B3651" t="s">
        <v>5497</v>
      </c>
      <c r="C3651" t="s">
        <v>3506</v>
      </c>
      <c r="D3651">
        <v>93</v>
      </c>
      <c r="E3651">
        <v>99</v>
      </c>
      <c r="F3651">
        <v>99</v>
      </c>
      <c r="G3651">
        <v>30.5</v>
      </c>
      <c r="H3651" t="s">
        <v>540</v>
      </c>
      <c r="I3651" t="s">
        <v>4398</v>
      </c>
      <c r="J3651" s="4">
        <v>0.89</v>
      </c>
      <c r="K3651" s="4">
        <v>0.97</v>
      </c>
      <c r="L3651" s="4">
        <v>0</v>
      </c>
      <c r="M3651" s="4">
        <v>0</v>
      </c>
      <c r="N3651" s="4">
        <v>0</v>
      </c>
      <c r="O3651" s="4">
        <v>0</v>
      </c>
      <c r="P3651" s="4">
        <v>0</v>
      </c>
      <c r="Q3651" s="4">
        <v>0</v>
      </c>
      <c r="R3651" s="4">
        <v>0</v>
      </c>
      <c r="S3651" s="4">
        <v>0</v>
      </c>
      <c r="T3651" s="4">
        <v>0</v>
      </c>
      <c r="U3651" t="s">
        <v>5497</v>
      </c>
      <c r="V3651" s="4">
        <v>1.8599999999999999</v>
      </c>
      <c r="W3651" s="4">
        <f t="shared" si="57"/>
        <v>2</v>
      </c>
    </row>
    <row r="3652" spans="1:23" x14ac:dyDescent="0.25">
      <c r="A3652" t="s">
        <v>3094</v>
      </c>
      <c r="B3652" t="s">
        <v>3095</v>
      </c>
      <c r="C3652" t="s">
        <v>3096</v>
      </c>
      <c r="D3652">
        <v>71</v>
      </c>
      <c r="E3652">
        <v>95</v>
      </c>
      <c r="F3652">
        <v>87</v>
      </c>
      <c r="G3652">
        <v>35.200000000000003</v>
      </c>
      <c r="H3652" t="s">
        <v>51</v>
      </c>
      <c r="I3652" t="s">
        <v>3097</v>
      </c>
      <c r="J3652" s="4">
        <v>0</v>
      </c>
      <c r="K3652" s="4">
        <v>0</v>
      </c>
      <c r="L3652" s="4">
        <v>0</v>
      </c>
      <c r="M3652" s="4">
        <v>1.3</v>
      </c>
      <c r="N3652" s="4">
        <v>0.94</v>
      </c>
      <c r="O3652" s="4">
        <v>0.32</v>
      </c>
      <c r="P3652" s="4">
        <v>0</v>
      </c>
      <c r="Q3652" s="4">
        <v>0</v>
      </c>
      <c r="R3652" s="4">
        <v>0</v>
      </c>
      <c r="S3652" s="4">
        <v>0</v>
      </c>
      <c r="T3652" s="4">
        <v>1.72</v>
      </c>
      <c r="U3652" t="s">
        <v>3095</v>
      </c>
      <c r="V3652" s="4">
        <v>4.28</v>
      </c>
      <c r="W3652" s="4">
        <f t="shared" si="57"/>
        <v>4</v>
      </c>
    </row>
    <row r="3653" spans="1:23" x14ac:dyDescent="0.25">
      <c r="A3653" t="s">
        <v>3102</v>
      </c>
      <c r="B3653" t="s">
        <v>3103</v>
      </c>
      <c r="C3653" t="s">
        <v>3104</v>
      </c>
      <c r="D3653">
        <v>88</v>
      </c>
      <c r="E3653">
        <v>74</v>
      </c>
      <c r="F3653">
        <v>85</v>
      </c>
      <c r="G3653">
        <v>31.4</v>
      </c>
      <c r="H3653" t="s">
        <v>1056</v>
      </c>
      <c r="I3653" t="s">
        <v>2285</v>
      </c>
      <c r="J3653" s="4">
        <v>6.4</v>
      </c>
      <c r="K3653" s="4">
        <v>7.06</v>
      </c>
      <c r="L3653" s="4">
        <v>0</v>
      </c>
      <c r="M3653" s="4">
        <v>0</v>
      </c>
      <c r="N3653" s="4">
        <v>3.35</v>
      </c>
      <c r="O3653" s="4">
        <v>3.86</v>
      </c>
      <c r="P3653" s="4">
        <v>4.3600000000000003</v>
      </c>
      <c r="Q3653" s="4">
        <v>5.01</v>
      </c>
      <c r="R3653" s="4">
        <v>5.31</v>
      </c>
      <c r="S3653" s="4">
        <v>3.81</v>
      </c>
      <c r="T3653" s="4">
        <v>5.03</v>
      </c>
      <c r="U3653" t="s">
        <v>3103</v>
      </c>
      <c r="V3653" s="4">
        <v>44.190000000000005</v>
      </c>
      <c r="W3653" s="4">
        <f t="shared" si="57"/>
        <v>9</v>
      </c>
    </row>
    <row r="3654" spans="1:23" x14ac:dyDescent="0.25">
      <c r="A3654" t="s">
        <v>20985</v>
      </c>
      <c r="B3654" t="s">
        <v>3103</v>
      </c>
      <c r="C3654" t="s">
        <v>3104</v>
      </c>
      <c r="D3654">
        <v>86</v>
      </c>
      <c r="E3654">
        <v>81</v>
      </c>
      <c r="F3654">
        <v>92</v>
      </c>
      <c r="G3654">
        <v>31.4</v>
      </c>
      <c r="H3654" t="s">
        <v>1056</v>
      </c>
      <c r="I3654" t="s">
        <v>2285</v>
      </c>
      <c r="J3654" s="4">
        <v>1.65</v>
      </c>
      <c r="K3654" s="4">
        <v>2.29</v>
      </c>
      <c r="L3654" s="4">
        <v>0</v>
      </c>
      <c r="M3654" s="4">
        <v>0</v>
      </c>
      <c r="N3654" s="4">
        <v>0</v>
      </c>
      <c r="O3654" s="4">
        <v>0</v>
      </c>
      <c r="P3654" s="4">
        <v>0</v>
      </c>
      <c r="Q3654" s="4">
        <v>0</v>
      </c>
      <c r="R3654" s="4">
        <v>1.89</v>
      </c>
      <c r="S3654" s="4">
        <v>0</v>
      </c>
      <c r="T3654" s="4">
        <v>1.65</v>
      </c>
      <c r="U3654" t="s">
        <v>925</v>
      </c>
      <c r="V3654" s="4">
        <v>7.48</v>
      </c>
      <c r="W3654" s="4">
        <f t="shared" si="57"/>
        <v>4</v>
      </c>
    </row>
    <row r="3655" spans="1:23" x14ac:dyDescent="0.25">
      <c r="A3655" t="s">
        <v>14953</v>
      </c>
      <c r="B3655" t="s">
        <v>14954</v>
      </c>
      <c r="C3655" t="s">
        <v>928</v>
      </c>
      <c r="D3655">
        <v>97</v>
      </c>
      <c r="E3655">
        <v>96</v>
      </c>
      <c r="F3655">
        <v>96</v>
      </c>
      <c r="G3655">
        <v>29.6</v>
      </c>
      <c r="H3655" t="s">
        <v>203</v>
      </c>
      <c r="I3655" t="s">
        <v>14955</v>
      </c>
      <c r="J3655" s="4">
        <v>0</v>
      </c>
      <c r="K3655" s="4">
        <v>-0.68</v>
      </c>
      <c r="L3655" s="4">
        <v>0</v>
      </c>
      <c r="M3655" s="4">
        <v>0</v>
      </c>
      <c r="N3655" s="4">
        <v>-2.0099999999999998</v>
      </c>
      <c r="O3655" s="4">
        <v>-2.39</v>
      </c>
      <c r="P3655" s="4">
        <v>-1.86</v>
      </c>
      <c r="Q3655" s="4">
        <v>-2.95</v>
      </c>
      <c r="R3655" s="4">
        <v>-2.7</v>
      </c>
      <c r="S3655" s="4">
        <v>-2.35</v>
      </c>
      <c r="T3655" s="4">
        <v>-2.29</v>
      </c>
      <c r="U3655" t="s">
        <v>14954</v>
      </c>
      <c r="V3655" s="4">
        <v>17.23</v>
      </c>
      <c r="W3655" s="4">
        <f t="shared" si="57"/>
        <v>8</v>
      </c>
    </row>
    <row r="3656" spans="1:23" x14ac:dyDescent="0.25">
      <c r="A3656" t="s">
        <v>3215</v>
      </c>
      <c r="B3656" t="s">
        <v>3216</v>
      </c>
      <c r="C3656" t="s">
        <v>3217</v>
      </c>
      <c r="D3656">
        <v>76</v>
      </c>
      <c r="E3656">
        <v>67</v>
      </c>
      <c r="F3656">
        <v>74</v>
      </c>
      <c r="G3656">
        <v>21.4</v>
      </c>
      <c r="H3656" t="s">
        <v>3218</v>
      </c>
      <c r="I3656" t="s">
        <v>3219</v>
      </c>
      <c r="J3656" s="4">
        <v>0</v>
      </c>
      <c r="K3656" s="4">
        <v>4.1399999999999997</v>
      </c>
      <c r="L3656" s="4">
        <v>0</v>
      </c>
      <c r="M3656" s="4">
        <v>0</v>
      </c>
      <c r="N3656" s="4">
        <v>1.99</v>
      </c>
      <c r="O3656" s="4">
        <v>3.11</v>
      </c>
      <c r="P3656" s="4">
        <v>0</v>
      </c>
      <c r="Q3656" s="4">
        <v>3.02</v>
      </c>
      <c r="R3656" s="4">
        <v>3.2</v>
      </c>
      <c r="S3656" s="4">
        <v>2.54</v>
      </c>
      <c r="T3656" s="4">
        <v>2.96</v>
      </c>
      <c r="U3656" t="s">
        <v>3216</v>
      </c>
      <c r="V3656" s="4">
        <v>20.96</v>
      </c>
      <c r="W3656" s="4">
        <f t="shared" si="57"/>
        <v>7</v>
      </c>
    </row>
    <row r="3657" spans="1:23" x14ac:dyDescent="0.25">
      <c r="A3657" t="s">
        <v>11120</v>
      </c>
      <c r="B3657" t="s">
        <v>11121</v>
      </c>
      <c r="C3657" t="s">
        <v>11122</v>
      </c>
      <c r="D3657">
        <v>77</v>
      </c>
      <c r="E3657">
        <v>56</v>
      </c>
      <c r="F3657">
        <v>64</v>
      </c>
      <c r="G3657">
        <v>16.100000000000001</v>
      </c>
      <c r="H3657" t="s">
        <v>11123</v>
      </c>
      <c r="I3657" t="s">
        <v>11124</v>
      </c>
      <c r="J3657" s="4">
        <v>0</v>
      </c>
      <c r="K3657" s="4">
        <v>0</v>
      </c>
      <c r="L3657" s="4">
        <v>0</v>
      </c>
      <c r="M3657" s="4">
        <v>0</v>
      </c>
      <c r="N3657" s="4">
        <v>0</v>
      </c>
      <c r="O3657" s="4">
        <v>0</v>
      </c>
      <c r="P3657" s="4">
        <v>0</v>
      </c>
      <c r="Q3657" s="4">
        <v>0</v>
      </c>
      <c r="R3657" s="4">
        <v>0</v>
      </c>
      <c r="S3657" s="4">
        <v>0</v>
      </c>
      <c r="T3657" s="4">
        <v>0</v>
      </c>
      <c r="U3657" t="s">
        <v>925</v>
      </c>
      <c r="V3657" s="4">
        <v>0</v>
      </c>
      <c r="W3657" s="4">
        <f t="shared" si="57"/>
        <v>0</v>
      </c>
    </row>
    <row r="3658" spans="1:23" x14ac:dyDescent="0.25">
      <c r="A3658" t="s">
        <v>20787</v>
      </c>
      <c r="B3658" t="s">
        <v>20788</v>
      </c>
      <c r="C3658" t="s">
        <v>11144</v>
      </c>
      <c r="D3658">
        <v>76</v>
      </c>
      <c r="E3658">
        <v>97</v>
      </c>
      <c r="F3658">
        <v>96</v>
      </c>
      <c r="G3658" s="1">
        <v>36918</v>
      </c>
      <c r="H3658" t="s">
        <v>131</v>
      </c>
      <c r="I3658" t="s">
        <v>6478</v>
      </c>
      <c r="J3658" s="4">
        <v>0</v>
      </c>
      <c r="K3658" s="4">
        <v>1.02</v>
      </c>
      <c r="L3658" s="4">
        <v>0</v>
      </c>
      <c r="M3658" s="4">
        <v>0</v>
      </c>
      <c r="N3658" s="4">
        <v>0</v>
      </c>
      <c r="O3658" s="4">
        <v>0</v>
      </c>
      <c r="P3658" s="4">
        <v>0</v>
      </c>
      <c r="Q3658" s="4">
        <v>0</v>
      </c>
      <c r="R3658" s="4">
        <v>0</v>
      </c>
      <c r="S3658" s="4">
        <v>0</v>
      </c>
      <c r="T3658" s="4">
        <v>0</v>
      </c>
      <c r="U3658" t="s">
        <v>20788</v>
      </c>
      <c r="V3658" s="4">
        <v>1.02</v>
      </c>
      <c r="W3658" s="4">
        <f t="shared" si="57"/>
        <v>1</v>
      </c>
    </row>
    <row r="3659" spans="1:23" x14ac:dyDescent="0.25">
      <c r="A3659" t="s">
        <v>8944</v>
      </c>
      <c r="B3659" t="s">
        <v>8945</v>
      </c>
      <c r="C3659" t="s">
        <v>774</v>
      </c>
      <c r="D3659">
        <v>90</v>
      </c>
      <c r="E3659">
        <v>54</v>
      </c>
      <c r="F3659">
        <v>92</v>
      </c>
      <c r="G3659">
        <v>31.1</v>
      </c>
      <c r="H3659" t="s">
        <v>383</v>
      </c>
      <c r="I3659" t="s">
        <v>7883</v>
      </c>
      <c r="J3659" s="4">
        <v>-1.34</v>
      </c>
      <c r="K3659" s="4">
        <v>0</v>
      </c>
      <c r="L3659" s="4">
        <v>0</v>
      </c>
      <c r="M3659" s="4">
        <v>0</v>
      </c>
      <c r="N3659" s="4">
        <v>0</v>
      </c>
      <c r="O3659" s="4">
        <v>0</v>
      </c>
      <c r="P3659" s="4">
        <v>0</v>
      </c>
      <c r="Q3659" s="4">
        <v>0</v>
      </c>
      <c r="R3659" s="4">
        <v>0</v>
      </c>
      <c r="S3659" s="4">
        <v>0</v>
      </c>
      <c r="T3659" s="4">
        <v>0</v>
      </c>
      <c r="U3659" t="s">
        <v>8945</v>
      </c>
      <c r="V3659" s="4">
        <v>1.34</v>
      </c>
      <c r="W3659" s="4">
        <f t="shared" si="57"/>
        <v>1</v>
      </c>
    </row>
    <row r="3660" spans="1:23" x14ac:dyDescent="0.25">
      <c r="A3660" t="s">
        <v>20609</v>
      </c>
      <c r="B3660" t="s">
        <v>20610</v>
      </c>
      <c r="C3660" t="s">
        <v>20611</v>
      </c>
      <c r="D3660">
        <v>81</v>
      </c>
      <c r="E3660">
        <v>97</v>
      </c>
      <c r="F3660">
        <v>99</v>
      </c>
      <c r="G3660">
        <v>35.1</v>
      </c>
      <c r="H3660" t="s">
        <v>126</v>
      </c>
      <c r="I3660" t="s">
        <v>20612</v>
      </c>
      <c r="J3660" s="4">
        <v>0</v>
      </c>
      <c r="K3660" s="4">
        <v>-0.78</v>
      </c>
      <c r="L3660" s="4">
        <v>0</v>
      </c>
      <c r="M3660" s="4">
        <v>0</v>
      </c>
      <c r="N3660" s="4">
        <v>0</v>
      </c>
      <c r="O3660" s="4">
        <v>0</v>
      </c>
      <c r="P3660" s="4">
        <v>0</v>
      </c>
      <c r="Q3660" s="4">
        <v>0</v>
      </c>
      <c r="R3660" s="4">
        <v>-0.85</v>
      </c>
      <c r="S3660" s="4">
        <v>-0.61</v>
      </c>
      <c r="T3660" s="4">
        <v>0</v>
      </c>
      <c r="U3660" t="s">
        <v>20610</v>
      </c>
      <c r="V3660" s="4">
        <v>2.2399999999999998</v>
      </c>
      <c r="W3660" s="4">
        <f t="shared" si="57"/>
        <v>3</v>
      </c>
    </row>
    <row r="3661" spans="1:23" x14ac:dyDescent="0.25">
      <c r="A3661" t="s">
        <v>10375</v>
      </c>
      <c r="B3661" t="s">
        <v>10376</v>
      </c>
      <c r="C3661" t="s">
        <v>10377</v>
      </c>
      <c r="D3661">
        <v>90</v>
      </c>
      <c r="E3661">
        <v>91</v>
      </c>
      <c r="F3661">
        <v>100</v>
      </c>
      <c r="G3661" s="1">
        <v>36907</v>
      </c>
      <c r="H3661" t="s">
        <v>4068</v>
      </c>
      <c r="I3661" t="s">
        <v>10378</v>
      </c>
      <c r="J3661" s="4">
        <v>0</v>
      </c>
      <c r="K3661" s="4">
        <v>0</v>
      </c>
      <c r="L3661" s="4">
        <v>0</v>
      </c>
      <c r="M3661" s="4">
        <v>0</v>
      </c>
      <c r="N3661" s="4">
        <v>0</v>
      </c>
      <c r="O3661" s="4">
        <v>0</v>
      </c>
      <c r="P3661" s="4">
        <v>0</v>
      </c>
      <c r="Q3661" s="4">
        <v>0</v>
      </c>
      <c r="R3661" s="4">
        <v>0</v>
      </c>
      <c r="S3661" s="4">
        <v>0</v>
      </c>
      <c r="T3661" s="4">
        <v>0</v>
      </c>
      <c r="U3661" t="s">
        <v>10376</v>
      </c>
      <c r="V3661" s="4">
        <v>0</v>
      </c>
      <c r="W3661" s="4">
        <f t="shared" si="57"/>
        <v>0</v>
      </c>
    </row>
    <row r="3662" spans="1:23" x14ac:dyDescent="0.25">
      <c r="A3662" t="s">
        <v>21879</v>
      </c>
      <c r="B3662" t="s">
        <v>21880</v>
      </c>
      <c r="C3662" t="s">
        <v>15575</v>
      </c>
      <c r="D3662">
        <v>85</v>
      </c>
      <c r="E3662">
        <v>84</v>
      </c>
      <c r="F3662">
        <v>86</v>
      </c>
      <c r="G3662">
        <v>30.5</v>
      </c>
      <c r="H3662" t="s">
        <v>540</v>
      </c>
      <c r="I3662" t="s">
        <v>21881</v>
      </c>
      <c r="J3662" s="4">
        <v>-1.5</v>
      </c>
      <c r="K3662" s="4">
        <v>-1.75</v>
      </c>
      <c r="L3662" s="4">
        <v>0</v>
      </c>
      <c r="M3662" s="4">
        <v>0</v>
      </c>
      <c r="N3662" s="4">
        <v>0</v>
      </c>
      <c r="O3662" s="4">
        <v>0</v>
      </c>
      <c r="P3662" s="4">
        <v>0</v>
      </c>
      <c r="Q3662" s="4">
        <v>0</v>
      </c>
      <c r="R3662" s="4">
        <v>0</v>
      </c>
      <c r="S3662" s="4">
        <v>0</v>
      </c>
      <c r="T3662" s="4">
        <v>0</v>
      </c>
      <c r="U3662" t="s">
        <v>925</v>
      </c>
      <c r="V3662" s="4">
        <v>3.25</v>
      </c>
      <c r="W3662" s="4">
        <f t="shared" si="57"/>
        <v>2</v>
      </c>
    </row>
    <row r="3663" spans="1:23" x14ac:dyDescent="0.25">
      <c r="A3663" t="s">
        <v>9519</v>
      </c>
      <c r="B3663" t="s">
        <v>9520</v>
      </c>
      <c r="C3663" t="s">
        <v>3017</v>
      </c>
      <c r="D3663">
        <v>82</v>
      </c>
      <c r="E3663">
        <v>96</v>
      </c>
      <c r="F3663">
        <v>97</v>
      </c>
      <c r="G3663">
        <v>34.119999999999997</v>
      </c>
      <c r="H3663" t="s">
        <v>3018</v>
      </c>
      <c r="I3663" t="s">
        <v>9521</v>
      </c>
      <c r="J3663" s="4">
        <v>0</v>
      </c>
      <c r="K3663" s="4">
        <v>1.07</v>
      </c>
      <c r="L3663" s="4">
        <v>0</v>
      </c>
      <c r="M3663" s="4">
        <v>0</v>
      </c>
      <c r="N3663" s="4">
        <v>1.01</v>
      </c>
      <c r="O3663" s="4">
        <v>1.0900000000000001</v>
      </c>
      <c r="P3663" s="4">
        <v>0</v>
      </c>
      <c r="Q3663" s="4">
        <v>0</v>
      </c>
      <c r="R3663" s="4">
        <v>1.59</v>
      </c>
      <c r="S3663" s="4">
        <v>0</v>
      </c>
      <c r="T3663" s="4">
        <v>0</v>
      </c>
      <c r="U3663" t="s">
        <v>925</v>
      </c>
      <c r="V3663" s="4">
        <v>4.76</v>
      </c>
      <c r="W3663" s="4">
        <f t="shared" si="57"/>
        <v>4</v>
      </c>
    </row>
    <row r="3664" spans="1:23" x14ac:dyDescent="0.25">
      <c r="A3664" t="s">
        <v>11212</v>
      </c>
      <c r="B3664" t="s">
        <v>11213</v>
      </c>
      <c r="C3664" t="s">
        <v>11214</v>
      </c>
      <c r="D3664">
        <v>99</v>
      </c>
      <c r="E3664">
        <v>95</v>
      </c>
      <c r="F3664">
        <v>84</v>
      </c>
      <c r="G3664">
        <v>31.1</v>
      </c>
      <c r="H3664" t="s">
        <v>383</v>
      </c>
      <c r="I3664" t="s">
        <v>11215</v>
      </c>
      <c r="J3664" s="4">
        <v>0</v>
      </c>
      <c r="K3664" s="4">
        <v>-0.76</v>
      </c>
      <c r="L3664" s="4">
        <v>0</v>
      </c>
      <c r="M3664" s="4">
        <v>0</v>
      </c>
      <c r="N3664" s="4">
        <v>0</v>
      </c>
      <c r="O3664" s="4">
        <v>0</v>
      </c>
      <c r="P3664" s="4">
        <v>-0.54</v>
      </c>
      <c r="Q3664" s="4">
        <v>-1.79</v>
      </c>
      <c r="R3664" s="4">
        <v>-1.47</v>
      </c>
      <c r="S3664" s="4">
        <v>-1.85</v>
      </c>
      <c r="T3664" s="4">
        <v>-1.54</v>
      </c>
      <c r="U3664" t="s">
        <v>925</v>
      </c>
      <c r="V3664" s="4">
        <v>7.95</v>
      </c>
      <c r="W3664" s="4">
        <f t="shared" si="57"/>
        <v>6</v>
      </c>
    </row>
    <row r="3665" spans="1:23" x14ac:dyDescent="0.25">
      <c r="A3665" t="s">
        <v>20781</v>
      </c>
      <c r="B3665" t="s">
        <v>11213</v>
      </c>
      <c r="C3665" t="s">
        <v>11214</v>
      </c>
      <c r="D3665">
        <v>99</v>
      </c>
      <c r="E3665">
        <v>100</v>
      </c>
      <c r="F3665">
        <v>100</v>
      </c>
      <c r="G3665">
        <v>31.1</v>
      </c>
      <c r="H3665" t="s">
        <v>383</v>
      </c>
      <c r="I3665" t="s">
        <v>1534</v>
      </c>
      <c r="J3665" s="4">
        <v>-1.51</v>
      </c>
      <c r="K3665" s="4">
        <v>-1.83</v>
      </c>
      <c r="L3665" s="4">
        <v>-1.91</v>
      </c>
      <c r="M3665" s="4">
        <v>-1.62</v>
      </c>
      <c r="N3665" s="4">
        <v>-1.38</v>
      </c>
      <c r="O3665" s="4">
        <v>-1.54</v>
      </c>
      <c r="P3665" s="4">
        <v>-2.1</v>
      </c>
      <c r="Q3665" s="4">
        <v>-2.57</v>
      </c>
      <c r="R3665" s="4">
        <v>-2.0699999999999998</v>
      </c>
      <c r="S3665" s="4">
        <v>-2.5</v>
      </c>
      <c r="T3665" s="4">
        <v>-2.63</v>
      </c>
      <c r="U3665" t="s">
        <v>11213</v>
      </c>
      <c r="V3665" s="4">
        <v>21.659999999999997</v>
      </c>
      <c r="W3665" s="4">
        <f t="shared" si="57"/>
        <v>11</v>
      </c>
    </row>
    <row r="3666" spans="1:23" x14ac:dyDescent="0.25">
      <c r="A3666" t="s">
        <v>512</v>
      </c>
      <c r="B3666" t="s">
        <v>513</v>
      </c>
      <c r="C3666" t="s">
        <v>514</v>
      </c>
      <c r="D3666">
        <v>87</v>
      </c>
      <c r="E3666">
        <v>100</v>
      </c>
      <c r="F3666">
        <v>100</v>
      </c>
      <c r="G3666" s="1">
        <v>38028</v>
      </c>
      <c r="H3666" t="s">
        <v>515</v>
      </c>
      <c r="I3666" t="s">
        <v>516</v>
      </c>
      <c r="J3666" s="4">
        <v>0</v>
      </c>
      <c r="K3666" s="4">
        <v>0</v>
      </c>
      <c r="L3666" s="4">
        <v>0</v>
      </c>
      <c r="M3666" s="4">
        <v>0</v>
      </c>
      <c r="N3666" s="4">
        <v>1.64</v>
      </c>
      <c r="O3666" s="4">
        <v>0.18</v>
      </c>
      <c r="P3666" s="4">
        <v>0</v>
      </c>
      <c r="Q3666" s="4">
        <v>0</v>
      </c>
      <c r="R3666" s="4">
        <v>0</v>
      </c>
      <c r="S3666" s="4">
        <v>0</v>
      </c>
      <c r="T3666" s="4">
        <v>0</v>
      </c>
      <c r="U3666" t="s">
        <v>925</v>
      </c>
      <c r="V3666" s="4">
        <v>1.8199999999999998</v>
      </c>
      <c r="W3666" s="4">
        <f t="shared" si="57"/>
        <v>2</v>
      </c>
    </row>
    <row r="3667" spans="1:23" x14ac:dyDescent="0.25">
      <c r="A3667" t="s">
        <v>2342</v>
      </c>
      <c r="B3667" t="s">
        <v>513</v>
      </c>
      <c r="C3667" t="s">
        <v>514</v>
      </c>
      <c r="D3667">
        <v>80</v>
      </c>
      <c r="E3667">
        <v>93</v>
      </c>
      <c r="F3667">
        <v>96</v>
      </c>
      <c r="G3667" s="1">
        <v>38028</v>
      </c>
      <c r="H3667" t="s">
        <v>515</v>
      </c>
      <c r="I3667" t="s">
        <v>2343</v>
      </c>
      <c r="J3667" s="4">
        <v>11.23</v>
      </c>
      <c r="K3667" s="4">
        <v>11.12</v>
      </c>
      <c r="L3667" s="4">
        <v>0</v>
      </c>
      <c r="M3667" s="4">
        <v>0</v>
      </c>
      <c r="N3667" s="4">
        <v>5.55</v>
      </c>
      <c r="O3667" s="4">
        <v>7.27</v>
      </c>
      <c r="P3667" s="4">
        <v>0</v>
      </c>
      <c r="Q3667" s="4">
        <v>9.43</v>
      </c>
      <c r="R3667" s="4">
        <v>10.4</v>
      </c>
      <c r="S3667" s="4">
        <v>9.93</v>
      </c>
      <c r="T3667" s="4">
        <v>8.74</v>
      </c>
      <c r="U3667" t="s">
        <v>513</v>
      </c>
      <c r="V3667" s="4">
        <v>73.67</v>
      </c>
      <c r="W3667" s="4">
        <f t="shared" si="57"/>
        <v>8</v>
      </c>
    </row>
    <row r="3668" spans="1:23" x14ac:dyDescent="0.25">
      <c r="A3668" t="s">
        <v>3045</v>
      </c>
      <c r="B3668" t="s">
        <v>513</v>
      </c>
      <c r="C3668" t="s">
        <v>514</v>
      </c>
      <c r="D3668">
        <v>85</v>
      </c>
      <c r="E3668">
        <v>100</v>
      </c>
      <c r="F3668">
        <v>100</v>
      </c>
      <c r="G3668" s="1">
        <v>38028</v>
      </c>
      <c r="H3668" t="s">
        <v>515</v>
      </c>
      <c r="I3668" t="s">
        <v>2343</v>
      </c>
      <c r="J3668" s="4">
        <v>1.2</v>
      </c>
      <c r="K3668" s="4">
        <v>1.26</v>
      </c>
      <c r="L3668" s="4">
        <v>0</v>
      </c>
      <c r="M3668" s="4">
        <v>0</v>
      </c>
      <c r="N3668" s="4">
        <v>0</v>
      </c>
      <c r="O3668" s="4">
        <v>0</v>
      </c>
      <c r="P3668" s="4">
        <v>0</v>
      </c>
      <c r="Q3668" s="4">
        <v>0</v>
      </c>
      <c r="R3668" s="4">
        <v>-0.7</v>
      </c>
      <c r="S3668" s="4">
        <v>0</v>
      </c>
      <c r="T3668" s="4">
        <v>0</v>
      </c>
      <c r="U3668" t="s">
        <v>925</v>
      </c>
      <c r="V3668" s="4">
        <v>3.16</v>
      </c>
      <c r="W3668" s="4">
        <f t="shared" si="57"/>
        <v>3</v>
      </c>
    </row>
    <row r="3669" spans="1:23" x14ac:dyDescent="0.25">
      <c r="A3669" t="s">
        <v>1069</v>
      </c>
      <c r="B3669" t="s">
        <v>1070</v>
      </c>
      <c r="C3669" t="s">
        <v>1071</v>
      </c>
      <c r="D3669">
        <v>92</v>
      </c>
      <c r="E3669">
        <v>99</v>
      </c>
      <c r="F3669">
        <v>100</v>
      </c>
      <c r="G3669">
        <v>35.200000000000003</v>
      </c>
      <c r="H3669" t="s">
        <v>51</v>
      </c>
      <c r="I3669" t="s">
        <v>82</v>
      </c>
      <c r="J3669" s="4">
        <v>0</v>
      </c>
      <c r="K3669" s="4">
        <v>0.86</v>
      </c>
      <c r="L3669" s="4">
        <v>0</v>
      </c>
      <c r="M3669" s="4">
        <v>0</v>
      </c>
      <c r="N3669" s="4">
        <v>1.18</v>
      </c>
      <c r="O3669" s="4">
        <v>1.04</v>
      </c>
      <c r="P3669" s="4">
        <v>0</v>
      </c>
      <c r="Q3669" s="4">
        <v>0</v>
      </c>
      <c r="R3669" s="4">
        <v>0</v>
      </c>
      <c r="S3669" s="4">
        <v>0</v>
      </c>
      <c r="T3669" s="4">
        <v>0</v>
      </c>
      <c r="U3669" t="s">
        <v>1070</v>
      </c>
      <c r="V3669" s="4">
        <v>3.08</v>
      </c>
      <c r="W3669" s="4">
        <f t="shared" si="57"/>
        <v>3</v>
      </c>
    </row>
    <row r="3670" spans="1:23" x14ac:dyDescent="0.25">
      <c r="A3670" t="s">
        <v>2524</v>
      </c>
      <c r="B3670" t="s">
        <v>2525</v>
      </c>
      <c r="C3670" t="s">
        <v>2526</v>
      </c>
      <c r="D3670">
        <v>82</v>
      </c>
      <c r="E3670">
        <v>51</v>
      </c>
      <c r="F3670">
        <v>92</v>
      </c>
      <c r="G3670" s="1">
        <v>36900</v>
      </c>
      <c r="H3670" t="s">
        <v>2527</v>
      </c>
      <c r="I3670" t="s">
        <v>2528</v>
      </c>
      <c r="J3670" s="4">
        <v>0</v>
      </c>
      <c r="K3670" s="4">
        <v>0</v>
      </c>
      <c r="L3670" s="4">
        <v>0</v>
      </c>
      <c r="M3670" s="4">
        <v>0</v>
      </c>
      <c r="N3670" s="4">
        <v>-1.34</v>
      </c>
      <c r="O3670" s="4">
        <v>-2.57</v>
      </c>
      <c r="P3670" s="4">
        <v>-1.75</v>
      </c>
      <c r="Q3670" s="4">
        <v>-1.52</v>
      </c>
      <c r="R3670" s="4">
        <v>-2.1</v>
      </c>
      <c r="S3670" s="4">
        <v>-1.74</v>
      </c>
      <c r="T3670" s="4">
        <v>-1.36</v>
      </c>
      <c r="U3670" t="s">
        <v>2525</v>
      </c>
      <c r="V3670" s="4">
        <v>12.379999999999999</v>
      </c>
      <c r="W3670" s="4">
        <f t="shared" si="57"/>
        <v>7</v>
      </c>
    </row>
    <row r="3671" spans="1:23" x14ac:dyDescent="0.25">
      <c r="A3671" t="s">
        <v>19809</v>
      </c>
      <c r="B3671" t="s">
        <v>19810</v>
      </c>
      <c r="C3671" t="s">
        <v>19811</v>
      </c>
      <c r="D3671">
        <v>80</v>
      </c>
      <c r="E3671">
        <v>94</v>
      </c>
      <c r="F3671">
        <v>93</v>
      </c>
      <c r="G3671">
        <v>31.2</v>
      </c>
      <c r="H3671" t="s">
        <v>1546</v>
      </c>
      <c r="I3671" t="s">
        <v>19812</v>
      </c>
      <c r="J3671" s="4">
        <v>-0.83</v>
      </c>
      <c r="K3671" s="4">
        <v>-1.19</v>
      </c>
      <c r="L3671" s="4">
        <v>0</v>
      </c>
      <c r="M3671" s="4">
        <v>0</v>
      </c>
      <c r="N3671" s="4">
        <v>-1.93</v>
      </c>
      <c r="O3671" s="4">
        <v>-1.61</v>
      </c>
      <c r="P3671" s="4">
        <v>0</v>
      </c>
      <c r="Q3671" s="4">
        <v>0</v>
      </c>
      <c r="R3671" s="4">
        <v>0</v>
      </c>
      <c r="S3671" s="4">
        <v>0</v>
      </c>
      <c r="T3671" s="4">
        <v>-1.08</v>
      </c>
      <c r="U3671" t="s">
        <v>19810</v>
      </c>
      <c r="V3671" s="4">
        <v>6.6400000000000006</v>
      </c>
      <c r="W3671" s="4">
        <f t="shared" si="57"/>
        <v>5</v>
      </c>
    </row>
    <row r="3672" spans="1:23" x14ac:dyDescent="0.25">
      <c r="A3672" t="s">
        <v>2822</v>
      </c>
      <c r="B3672" t="s">
        <v>2823</v>
      </c>
      <c r="C3672" t="s">
        <v>1367</v>
      </c>
      <c r="D3672">
        <v>91</v>
      </c>
      <c r="E3672">
        <v>99</v>
      </c>
      <c r="F3672">
        <v>99</v>
      </c>
      <c r="G3672">
        <v>25.5</v>
      </c>
      <c r="H3672" t="s">
        <v>1368</v>
      </c>
      <c r="I3672" t="s">
        <v>1369</v>
      </c>
      <c r="J3672" s="4">
        <v>0</v>
      </c>
      <c r="K3672" s="4">
        <v>-0.76</v>
      </c>
      <c r="L3672" s="4">
        <v>0</v>
      </c>
      <c r="M3672" s="4">
        <v>0</v>
      </c>
      <c r="N3672" s="4">
        <v>-1.88</v>
      </c>
      <c r="O3672" s="4">
        <v>-2.16</v>
      </c>
      <c r="P3672" s="4">
        <v>0</v>
      </c>
      <c r="Q3672" s="4">
        <v>0</v>
      </c>
      <c r="R3672" s="4">
        <v>0</v>
      </c>
      <c r="S3672" s="4">
        <v>-1.6</v>
      </c>
      <c r="T3672" s="4">
        <v>-1.38</v>
      </c>
      <c r="U3672" t="s">
        <v>2823</v>
      </c>
      <c r="V3672" s="4">
        <v>7.78</v>
      </c>
      <c r="W3672" s="4">
        <f t="shared" si="57"/>
        <v>5</v>
      </c>
    </row>
    <row r="3673" spans="1:23" x14ac:dyDescent="0.25">
      <c r="A3673" t="s">
        <v>4876</v>
      </c>
      <c r="B3673" t="s">
        <v>4877</v>
      </c>
      <c r="C3673" t="s">
        <v>4878</v>
      </c>
      <c r="D3673">
        <v>97</v>
      </c>
      <c r="E3673">
        <v>100</v>
      </c>
      <c r="F3673">
        <v>99</v>
      </c>
      <c r="G3673">
        <v>35.200000000000003</v>
      </c>
      <c r="H3673" t="s">
        <v>51</v>
      </c>
      <c r="I3673" t="s">
        <v>4879</v>
      </c>
      <c r="J3673" s="4">
        <v>0</v>
      </c>
      <c r="K3673" s="4">
        <v>0</v>
      </c>
      <c r="L3673" s="4">
        <v>0</v>
      </c>
      <c r="M3673" s="4">
        <v>0</v>
      </c>
      <c r="N3673" s="4">
        <v>0.82</v>
      </c>
      <c r="O3673" s="4">
        <v>0.37</v>
      </c>
      <c r="P3673" s="4">
        <v>0</v>
      </c>
      <c r="Q3673" s="4">
        <v>0</v>
      </c>
      <c r="R3673" s="4">
        <v>0</v>
      </c>
      <c r="S3673" s="4">
        <v>0</v>
      </c>
      <c r="T3673" s="4">
        <v>0</v>
      </c>
      <c r="U3673" t="s">
        <v>4877</v>
      </c>
      <c r="V3673" s="4">
        <v>1.19</v>
      </c>
      <c r="W3673" s="4">
        <f t="shared" si="57"/>
        <v>2</v>
      </c>
    </row>
    <row r="3674" spans="1:23" x14ac:dyDescent="0.25">
      <c r="A3674" t="s">
        <v>13902</v>
      </c>
      <c r="B3674" t="s">
        <v>13903</v>
      </c>
      <c r="C3674" t="s">
        <v>2637</v>
      </c>
      <c r="D3674">
        <v>88</v>
      </c>
      <c r="E3674">
        <v>99</v>
      </c>
      <c r="F3674">
        <v>100</v>
      </c>
      <c r="G3674">
        <v>31.1</v>
      </c>
      <c r="H3674" t="s">
        <v>383</v>
      </c>
      <c r="I3674" t="s">
        <v>13904</v>
      </c>
      <c r="J3674" s="4">
        <v>0.85</v>
      </c>
      <c r="K3674" s="4">
        <v>0.76</v>
      </c>
      <c r="L3674" s="4">
        <v>0</v>
      </c>
      <c r="M3674" s="4">
        <v>0</v>
      </c>
      <c r="N3674" s="4">
        <v>1.24</v>
      </c>
      <c r="O3674" s="4">
        <v>1.04</v>
      </c>
      <c r="P3674" s="4">
        <v>0.95</v>
      </c>
      <c r="Q3674" s="4">
        <v>1.02</v>
      </c>
      <c r="R3674" s="4">
        <v>0.98</v>
      </c>
      <c r="S3674" s="4">
        <v>0.88</v>
      </c>
      <c r="T3674" s="4">
        <v>0.85</v>
      </c>
      <c r="U3674" t="s">
        <v>13903</v>
      </c>
      <c r="V3674" s="4">
        <v>8.57</v>
      </c>
      <c r="W3674" s="4">
        <f t="shared" si="57"/>
        <v>9</v>
      </c>
    </row>
    <row r="3675" spans="1:23" x14ac:dyDescent="0.25">
      <c r="A3675" t="s">
        <v>14413</v>
      </c>
      <c r="B3675" t="s">
        <v>14414</v>
      </c>
      <c r="C3675" t="s">
        <v>14415</v>
      </c>
      <c r="D3675">
        <v>81</v>
      </c>
      <c r="E3675">
        <v>98</v>
      </c>
      <c r="F3675">
        <v>99</v>
      </c>
      <c r="G3675">
        <v>31.1</v>
      </c>
      <c r="H3675" t="s">
        <v>383</v>
      </c>
      <c r="I3675" t="s">
        <v>14416</v>
      </c>
      <c r="J3675" s="4">
        <v>0</v>
      </c>
      <c r="K3675" s="4">
        <v>0</v>
      </c>
      <c r="L3675" s="4">
        <v>0</v>
      </c>
      <c r="M3675" s="4">
        <v>0</v>
      </c>
      <c r="N3675" s="4">
        <v>0</v>
      </c>
      <c r="O3675" s="4">
        <v>0</v>
      </c>
      <c r="P3675" s="4">
        <v>0</v>
      </c>
      <c r="Q3675" s="4">
        <v>0</v>
      </c>
      <c r="R3675" s="4">
        <v>0</v>
      </c>
      <c r="S3675" s="4">
        <v>0</v>
      </c>
      <c r="T3675" s="4">
        <v>0</v>
      </c>
      <c r="U3675" t="s">
        <v>14414</v>
      </c>
      <c r="V3675" s="4">
        <v>0</v>
      </c>
      <c r="W3675" s="4">
        <f t="shared" si="57"/>
        <v>0</v>
      </c>
    </row>
    <row r="3676" spans="1:23" x14ac:dyDescent="0.25">
      <c r="A3676" t="s">
        <v>20587</v>
      </c>
      <c r="B3676" t="s">
        <v>20588</v>
      </c>
      <c r="C3676" t="s">
        <v>9325</v>
      </c>
      <c r="D3676">
        <v>91</v>
      </c>
      <c r="E3676">
        <v>66</v>
      </c>
      <c r="F3676">
        <v>67</v>
      </c>
      <c r="G3676">
        <v>29.2</v>
      </c>
      <c r="H3676" t="s">
        <v>9326</v>
      </c>
      <c r="I3676" t="s">
        <v>9327</v>
      </c>
      <c r="J3676" s="4">
        <v>0</v>
      </c>
      <c r="K3676" s="4">
        <v>0</v>
      </c>
      <c r="L3676" s="4">
        <v>0</v>
      </c>
      <c r="M3676" s="4">
        <v>0</v>
      </c>
      <c r="N3676" s="4">
        <v>-1.95</v>
      </c>
      <c r="O3676" s="4">
        <v>-2.0699999999999998</v>
      </c>
      <c r="P3676" s="4">
        <v>-2.29</v>
      </c>
      <c r="Q3676" s="4">
        <v>0</v>
      </c>
      <c r="R3676" s="4">
        <v>-2.4300000000000002</v>
      </c>
      <c r="S3676" s="4">
        <v>-1.9</v>
      </c>
      <c r="T3676" s="4">
        <v>-1.36</v>
      </c>
      <c r="U3676" t="s">
        <v>20588</v>
      </c>
      <c r="V3676" s="4">
        <v>12</v>
      </c>
      <c r="W3676" s="4">
        <f t="shared" si="57"/>
        <v>6</v>
      </c>
    </row>
    <row r="3677" spans="1:23" x14ac:dyDescent="0.25">
      <c r="A3677" t="s">
        <v>21049</v>
      </c>
      <c r="B3677" t="s">
        <v>20588</v>
      </c>
      <c r="C3677" t="s">
        <v>9325</v>
      </c>
      <c r="D3677">
        <v>92</v>
      </c>
      <c r="E3677">
        <v>66</v>
      </c>
      <c r="F3677">
        <v>67</v>
      </c>
      <c r="G3677">
        <v>29.2</v>
      </c>
      <c r="H3677" t="s">
        <v>9326</v>
      </c>
      <c r="I3677" t="s">
        <v>9327</v>
      </c>
      <c r="J3677" s="4">
        <v>0</v>
      </c>
      <c r="K3677" s="4">
        <v>-0.69</v>
      </c>
      <c r="L3677" s="4">
        <v>0</v>
      </c>
      <c r="M3677" s="4">
        <v>0</v>
      </c>
      <c r="N3677" s="4">
        <v>-0.94</v>
      </c>
      <c r="O3677" s="4">
        <v>-1.62</v>
      </c>
      <c r="P3677" s="4">
        <v>-0.97</v>
      </c>
      <c r="Q3677" s="4">
        <v>-1.23</v>
      </c>
      <c r="R3677" s="4">
        <v>-1.42</v>
      </c>
      <c r="S3677" s="4">
        <v>-1.39</v>
      </c>
      <c r="T3677" s="4">
        <v>-1.19</v>
      </c>
      <c r="U3677" t="s">
        <v>925</v>
      </c>
      <c r="V3677" s="4">
        <v>9.4499999999999993</v>
      </c>
      <c r="W3677" s="4">
        <f t="shared" si="57"/>
        <v>8</v>
      </c>
    </row>
    <row r="3678" spans="1:23" x14ac:dyDescent="0.25">
      <c r="A3678" t="s">
        <v>273</v>
      </c>
      <c r="B3678" t="s">
        <v>274</v>
      </c>
      <c r="C3678" t="s">
        <v>275</v>
      </c>
      <c r="D3678">
        <v>73</v>
      </c>
      <c r="E3678">
        <v>84</v>
      </c>
      <c r="F3678">
        <v>91</v>
      </c>
      <c r="G3678">
        <v>35.1</v>
      </c>
      <c r="H3678" t="s">
        <v>126</v>
      </c>
      <c r="I3678" t="s">
        <v>276</v>
      </c>
      <c r="J3678" s="4">
        <v>1.02</v>
      </c>
      <c r="K3678" s="4">
        <v>1.53</v>
      </c>
      <c r="L3678" s="4">
        <v>0</v>
      </c>
      <c r="M3678" s="4">
        <v>0</v>
      </c>
      <c r="N3678" s="4">
        <v>0.72</v>
      </c>
      <c r="O3678" s="4">
        <v>0.95</v>
      </c>
      <c r="P3678" s="4">
        <v>0</v>
      </c>
      <c r="Q3678" s="4">
        <v>0</v>
      </c>
      <c r="R3678" s="4">
        <v>0</v>
      </c>
      <c r="S3678" s="4">
        <v>0</v>
      </c>
      <c r="T3678" s="4">
        <v>0</v>
      </c>
      <c r="U3678" t="s">
        <v>925</v>
      </c>
      <c r="V3678" s="4">
        <v>4.22</v>
      </c>
      <c r="W3678" s="4">
        <f t="shared" si="57"/>
        <v>4</v>
      </c>
    </row>
    <row r="3679" spans="1:23" x14ac:dyDescent="0.25">
      <c r="A3679" t="s">
        <v>20815</v>
      </c>
      <c r="B3679" t="s">
        <v>274</v>
      </c>
      <c r="C3679" t="s">
        <v>275</v>
      </c>
      <c r="D3679">
        <v>72</v>
      </c>
      <c r="E3679">
        <v>82</v>
      </c>
      <c r="F3679">
        <v>90</v>
      </c>
      <c r="G3679">
        <v>35.1</v>
      </c>
      <c r="H3679" t="s">
        <v>126</v>
      </c>
      <c r="I3679" t="s">
        <v>20816</v>
      </c>
      <c r="J3679" s="4">
        <v>0</v>
      </c>
      <c r="K3679" s="4">
        <v>0</v>
      </c>
      <c r="L3679" s="4">
        <v>0</v>
      </c>
      <c r="M3679" s="4">
        <v>0</v>
      </c>
      <c r="N3679" s="4">
        <v>0</v>
      </c>
      <c r="O3679" s="4">
        <v>0</v>
      </c>
      <c r="P3679" s="4">
        <v>2.0099999999999998</v>
      </c>
      <c r="Q3679" s="4">
        <v>2.06</v>
      </c>
      <c r="R3679" s="4">
        <v>1.94</v>
      </c>
      <c r="S3679" s="4">
        <v>1.64</v>
      </c>
      <c r="T3679" s="4">
        <v>2.29</v>
      </c>
      <c r="U3679" t="s">
        <v>274</v>
      </c>
      <c r="V3679" s="4">
        <v>9.94</v>
      </c>
      <c r="W3679" s="4">
        <f t="shared" si="57"/>
        <v>5</v>
      </c>
    </row>
    <row r="3680" spans="1:23" x14ac:dyDescent="0.25">
      <c r="A3680" t="s">
        <v>9413</v>
      </c>
      <c r="B3680" t="s">
        <v>9414</v>
      </c>
      <c r="C3680" t="s">
        <v>9415</v>
      </c>
      <c r="D3680">
        <v>79</v>
      </c>
      <c r="E3680">
        <v>87</v>
      </c>
      <c r="F3680">
        <v>87</v>
      </c>
      <c r="G3680" s="1">
        <v>37770</v>
      </c>
      <c r="H3680" t="s">
        <v>354</v>
      </c>
      <c r="I3680" t="s">
        <v>9416</v>
      </c>
      <c r="J3680" s="4">
        <v>1.31</v>
      </c>
      <c r="K3680" s="4">
        <v>1.47</v>
      </c>
      <c r="L3680" s="4">
        <v>0</v>
      </c>
      <c r="M3680" s="4">
        <v>0</v>
      </c>
      <c r="N3680" s="4">
        <v>0</v>
      </c>
      <c r="O3680" s="4">
        <v>0</v>
      </c>
      <c r="P3680" s="4">
        <v>0</v>
      </c>
      <c r="Q3680" s="4">
        <v>0</v>
      </c>
      <c r="R3680" s="4">
        <v>0</v>
      </c>
      <c r="S3680" s="4">
        <v>0</v>
      </c>
      <c r="T3680" s="4">
        <v>0</v>
      </c>
      <c r="U3680" t="s">
        <v>9414</v>
      </c>
      <c r="V3680" s="4">
        <v>2.7800000000000002</v>
      </c>
      <c r="W3680" s="4">
        <f t="shared" si="57"/>
        <v>2</v>
      </c>
    </row>
    <row r="3681" spans="1:23" x14ac:dyDescent="0.25">
      <c r="A3681" t="s">
        <v>1934</v>
      </c>
      <c r="B3681" t="s">
        <v>1935</v>
      </c>
      <c r="C3681" t="s">
        <v>1936</v>
      </c>
      <c r="D3681">
        <v>77</v>
      </c>
      <c r="E3681">
        <v>83</v>
      </c>
      <c r="F3681">
        <v>88</v>
      </c>
      <c r="G3681" t="s">
        <v>1937</v>
      </c>
      <c r="H3681" t="s">
        <v>1938</v>
      </c>
      <c r="I3681" t="s">
        <v>1939</v>
      </c>
      <c r="J3681" s="4">
        <v>7.51</v>
      </c>
      <c r="K3681" s="4">
        <v>7.96</v>
      </c>
      <c r="L3681" s="4">
        <v>0</v>
      </c>
      <c r="M3681" s="4">
        <v>0</v>
      </c>
      <c r="N3681" s="4">
        <v>0</v>
      </c>
      <c r="O3681" s="4">
        <v>0</v>
      </c>
      <c r="P3681" s="4">
        <v>0</v>
      </c>
      <c r="Q3681" s="4">
        <v>0</v>
      </c>
      <c r="R3681" s="4">
        <v>0</v>
      </c>
      <c r="S3681" s="4">
        <v>0</v>
      </c>
      <c r="T3681" s="4">
        <v>0</v>
      </c>
      <c r="U3681" t="s">
        <v>925</v>
      </c>
      <c r="V3681" s="4">
        <v>15.469999999999999</v>
      </c>
      <c r="W3681" s="4">
        <f t="shared" si="57"/>
        <v>2</v>
      </c>
    </row>
    <row r="3682" spans="1:23" x14ac:dyDescent="0.25">
      <c r="A3682" t="s">
        <v>1940</v>
      </c>
      <c r="B3682" t="s">
        <v>1935</v>
      </c>
      <c r="C3682" t="s">
        <v>1936</v>
      </c>
      <c r="D3682">
        <v>80</v>
      </c>
      <c r="E3682">
        <v>89</v>
      </c>
      <c r="F3682">
        <v>93</v>
      </c>
      <c r="G3682" t="s">
        <v>1937</v>
      </c>
      <c r="H3682" t="s">
        <v>1938</v>
      </c>
      <c r="I3682" t="s">
        <v>1941</v>
      </c>
      <c r="J3682" s="4">
        <v>5.67</v>
      </c>
      <c r="K3682" s="4">
        <v>5.98</v>
      </c>
      <c r="L3682" s="4">
        <v>0</v>
      </c>
      <c r="M3682" s="4">
        <v>0</v>
      </c>
      <c r="N3682" s="4">
        <v>1.1399999999999999</v>
      </c>
      <c r="O3682" s="4">
        <v>1.53</v>
      </c>
      <c r="P3682" s="4">
        <v>0</v>
      </c>
      <c r="Q3682" s="4">
        <v>0</v>
      </c>
      <c r="R3682" s="4">
        <v>1.1000000000000001</v>
      </c>
      <c r="S3682" s="4">
        <v>1.37</v>
      </c>
      <c r="T3682" s="4">
        <v>0</v>
      </c>
      <c r="U3682" t="s">
        <v>925</v>
      </c>
      <c r="V3682" s="4">
        <v>16.79</v>
      </c>
      <c r="W3682" s="4">
        <f t="shared" si="57"/>
        <v>6</v>
      </c>
    </row>
    <row r="3683" spans="1:23" x14ac:dyDescent="0.25">
      <c r="A3683" t="s">
        <v>1942</v>
      </c>
      <c r="B3683" t="s">
        <v>1935</v>
      </c>
      <c r="C3683" t="s">
        <v>1936</v>
      </c>
      <c r="D3683">
        <v>77</v>
      </c>
      <c r="E3683">
        <v>89</v>
      </c>
      <c r="F3683">
        <v>90</v>
      </c>
      <c r="G3683" t="s">
        <v>1937</v>
      </c>
      <c r="H3683" t="s">
        <v>1938</v>
      </c>
      <c r="I3683" t="s">
        <v>1943</v>
      </c>
      <c r="J3683" s="4">
        <v>7.29</v>
      </c>
      <c r="K3683" s="4">
        <v>7.84</v>
      </c>
      <c r="L3683" s="4">
        <v>0</v>
      </c>
      <c r="M3683" s="4">
        <v>0</v>
      </c>
      <c r="N3683" s="4">
        <v>3.39</v>
      </c>
      <c r="O3683" s="4">
        <v>3.15</v>
      </c>
      <c r="P3683" s="4">
        <v>2.3199999999999998</v>
      </c>
      <c r="Q3683" s="4">
        <v>2.38</v>
      </c>
      <c r="R3683" s="4">
        <v>3.26</v>
      </c>
      <c r="S3683" s="4">
        <v>3.29</v>
      </c>
      <c r="T3683" s="4">
        <v>2.59</v>
      </c>
      <c r="U3683" t="s">
        <v>1935</v>
      </c>
      <c r="V3683" s="4">
        <v>35.509999999999991</v>
      </c>
      <c r="W3683" s="4">
        <f t="shared" si="57"/>
        <v>9</v>
      </c>
    </row>
    <row r="3684" spans="1:23" x14ac:dyDescent="0.25">
      <c r="A3684" t="s">
        <v>6578</v>
      </c>
      <c r="B3684" t="s">
        <v>1935</v>
      </c>
      <c r="C3684" t="s">
        <v>1936</v>
      </c>
      <c r="D3684">
        <v>82</v>
      </c>
      <c r="E3684">
        <v>72</v>
      </c>
      <c r="F3684">
        <v>91</v>
      </c>
      <c r="G3684" t="s">
        <v>1937</v>
      </c>
      <c r="H3684" t="s">
        <v>1938</v>
      </c>
      <c r="I3684" t="s">
        <v>6579</v>
      </c>
      <c r="J3684" s="4">
        <v>4.5199999999999996</v>
      </c>
      <c r="K3684" s="4">
        <v>4.78</v>
      </c>
      <c r="L3684" s="4">
        <v>0</v>
      </c>
      <c r="M3684" s="4">
        <v>0</v>
      </c>
      <c r="N3684" s="4">
        <v>0</v>
      </c>
      <c r="O3684" s="4">
        <v>0</v>
      </c>
      <c r="P3684" s="4">
        <v>0</v>
      </c>
      <c r="Q3684" s="4">
        <v>0</v>
      </c>
      <c r="R3684" s="4">
        <v>0</v>
      </c>
      <c r="S3684" s="4">
        <v>0</v>
      </c>
      <c r="T3684" s="4">
        <v>0</v>
      </c>
      <c r="U3684" t="s">
        <v>925</v>
      </c>
      <c r="V3684" s="4">
        <v>9.3000000000000007</v>
      </c>
      <c r="W3684" s="4">
        <f t="shared" si="57"/>
        <v>2</v>
      </c>
    </row>
    <row r="3685" spans="1:23" x14ac:dyDescent="0.25">
      <c r="A3685" t="s">
        <v>7784</v>
      </c>
      <c r="B3685" t="s">
        <v>1935</v>
      </c>
      <c r="C3685" t="s">
        <v>1936</v>
      </c>
      <c r="D3685">
        <v>79</v>
      </c>
      <c r="E3685">
        <v>72</v>
      </c>
      <c r="F3685">
        <v>92</v>
      </c>
      <c r="G3685" t="s">
        <v>1937</v>
      </c>
      <c r="H3685" t="s">
        <v>1938</v>
      </c>
      <c r="I3685" t="s">
        <v>6579</v>
      </c>
      <c r="J3685" s="4">
        <v>3.3</v>
      </c>
      <c r="K3685" s="4">
        <v>2.89</v>
      </c>
      <c r="L3685" s="4">
        <v>0</v>
      </c>
      <c r="M3685" s="4">
        <v>0</v>
      </c>
      <c r="N3685" s="4">
        <v>0</v>
      </c>
      <c r="O3685" s="4">
        <v>0</v>
      </c>
      <c r="P3685" s="4">
        <v>0</v>
      </c>
      <c r="Q3685" s="4">
        <v>0</v>
      </c>
      <c r="R3685" s="4">
        <v>0</v>
      </c>
      <c r="S3685" s="4">
        <v>0</v>
      </c>
      <c r="T3685" s="4">
        <v>0</v>
      </c>
      <c r="U3685" t="s">
        <v>925</v>
      </c>
      <c r="V3685" s="4">
        <v>6.1899999999999995</v>
      </c>
      <c r="W3685" s="4">
        <f t="shared" si="57"/>
        <v>2</v>
      </c>
    </row>
    <row r="3686" spans="1:23" x14ac:dyDescent="0.25">
      <c r="A3686" t="s">
        <v>20546</v>
      </c>
      <c r="B3686" t="s">
        <v>1935</v>
      </c>
      <c r="C3686" t="s">
        <v>1936</v>
      </c>
      <c r="D3686">
        <v>74</v>
      </c>
      <c r="E3686">
        <v>57</v>
      </c>
      <c r="F3686">
        <v>98</v>
      </c>
      <c r="G3686" t="s">
        <v>1937</v>
      </c>
      <c r="H3686" t="s">
        <v>1938</v>
      </c>
      <c r="I3686" t="s">
        <v>6579</v>
      </c>
      <c r="J3686" s="4">
        <v>0</v>
      </c>
      <c r="K3686" s="4">
        <v>0</v>
      </c>
      <c r="L3686" s="4">
        <v>0</v>
      </c>
      <c r="M3686" s="4">
        <v>0</v>
      </c>
      <c r="N3686" s="4">
        <v>0</v>
      </c>
      <c r="O3686" s="4">
        <v>0</v>
      </c>
      <c r="P3686" s="4">
        <v>0</v>
      </c>
      <c r="Q3686" s="4">
        <v>0</v>
      </c>
      <c r="R3686" s="4">
        <v>0</v>
      </c>
      <c r="S3686" s="4">
        <v>0</v>
      </c>
      <c r="T3686" s="4">
        <v>0</v>
      </c>
      <c r="U3686" t="s">
        <v>925</v>
      </c>
      <c r="V3686" s="4">
        <v>0</v>
      </c>
      <c r="W3686" s="4">
        <f t="shared" si="57"/>
        <v>0</v>
      </c>
    </row>
    <row r="3687" spans="1:23" x14ac:dyDescent="0.25">
      <c r="A3687" t="s">
        <v>13892</v>
      </c>
      <c r="B3687" t="s">
        <v>13893</v>
      </c>
      <c r="C3687" t="s">
        <v>13894</v>
      </c>
      <c r="D3687">
        <v>84</v>
      </c>
      <c r="E3687">
        <v>96</v>
      </c>
      <c r="F3687">
        <v>91</v>
      </c>
      <c r="G3687">
        <v>34.6</v>
      </c>
      <c r="H3687" t="s">
        <v>2052</v>
      </c>
      <c r="I3687" t="s">
        <v>13895</v>
      </c>
      <c r="J3687" s="4">
        <v>0</v>
      </c>
      <c r="K3687" s="4">
        <v>1.57</v>
      </c>
      <c r="L3687" s="4">
        <v>0</v>
      </c>
      <c r="M3687" s="4">
        <v>0</v>
      </c>
      <c r="N3687" s="4">
        <v>1.37</v>
      </c>
      <c r="O3687" s="4">
        <v>2.2400000000000002</v>
      </c>
      <c r="P3687" s="4">
        <v>2.06</v>
      </c>
      <c r="Q3687" s="4">
        <v>0</v>
      </c>
      <c r="R3687" s="4">
        <v>2.4500000000000002</v>
      </c>
      <c r="S3687" s="4">
        <v>1.83</v>
      </c>
      <c r="T3687" s="4">
        <v>1.63</v>
      </c>
      <c r="U3687" t="s">
        <v>925</v>
      </c>
      <c r="V3687" s="4">
        <v>13.150000000000002</v>
      </c>
      <c r="W3687" s="4">
        <f t="shared" si="57"/>
        <v>7</v>
      </c>
    </row>
    <row r="3688" spans="1:23" x14ac:dyDescent="0.25">
      <c r="A3688" t="s">
        <v>18898</v>
      </c>
      <c r="B3688" t="s">
        <v>18899</v>
      </c>
      <c r="C3688" t="s">
        <v>18900</v>
      </c>
      <c r="D3688">
        <v>97</v>
      </c>
      <c r="E3688">
        <v>100</v>
      </c>
      <c r="F3688">
        <v>100</v>
      </c>
      <c r="G3688" s="1">
        <v>36942</v>
      </c>
      <c r="H3688" t="s">
        <v>149</v>
      </c>
      <c r="I3688" t="s">
        <v>10280</v>
      </c>
      <c r="J3688" s="4">
        <v>0.9</v>
      </c>
      <c r="K3688" s="4">
        <v>0</v>
      </c>
      <c r="L3688" s="4">
        <v>0.92</v>
      </c>
      <c r="M3688" s="4">
        <v>0</v>
      </c>
      <c r="N3688" s="4">
        <v>1.1000000000000001</v>
      </c>
      <c r="O3688" s="4">
        <v>0.05</v>
      </c>
      <c r="P3688" s="4">
        <v>0</v>
      </c>
      <c r="Q3688" s="4">
        <v>0</v>
      </c>
      <c r="R3688" s="4">
        <v>0</v>
      </c>
      <c r="S3688" s="4">
        <v>0</v>
      </c>
      <c r="T3688" s="4">
        <v>0</v>
      </c>
      <c r="U3688" t="s">
        <v>925</v>
      </c>
      <c r="V3688" s="4">
        <v>2.9699999999999998</v>
      </c>
      <c r="W3688" s="4">
        <f t="shared" si="57"/>
        <v>4</v>
      </c>
    </row>
    <row r="3689" spans="1:23" x14ac:dyDescent="0.25">
      <c r="A3689" t="s">
        <v>21100</v>
      </c>
      <c r="B3689" t="s">
        <v>18899</v>
      </c>
      <c r="C3689" t="s">
        <v>18900</v>
      </c>
      <c r="D3689">
        <v>98</v>
      </c>
      <c r="E3689">
        <v>95</v>
      </c>
      <c r="F3689">
        <v>95</v>
      </c>
      <c r="G3689" s="1">
        <v>36942</v>
      </c>
      <c r="H3689" t="s">
        <v>149</v>
      </c>
      <c r="I3689" t="s">
        <v>10280</v>
      </c>
      <c r="J3689" s="4">
        <v>1.29</v>
      </c>
      <c r="K3689" s="4">
        <v>0</v>
      </c>
      <c r="L3689" s="4">
        <v>1.05</v>
      </c>
      <c r="M3689" s="4">
        <v>0.9</v>
      </c>
      <c r="N3689" s="4">
        <v>1.31</v>
      </c>
      <c r="O3689" s="4">
        <v>0.42</v>
      </c>
      <c r="P3689" s="4">
        <v>1.03</v>
      </c>
      <c r="Q3689" s="4">
        <v>0</v>
      </c>
      <c r="R3689" s="4">
        <v>0</v>
      </c>
      <c r="S3689" s="4">
        <v>0</v>
      </c>
      <c r="T3689" s="4">
        <v>0</v>
      </c>
      <c r="U3689" t="s">
        <v>925</v>
      </c>
      <c r="V3689" s="4">
        <v>6</v>
      </c>
      <c r="W3689" s="4">
        <f t="shared" si="57"/>
        <v>6</v>
      </c>
    </row>
    <row r="3690" spans="1:23" x14ac:dyDescent="0.25">
      <c r="A3690" t="s">
        <v>21899</v>
      </c>
      <c r="B3690" t="s">
        <v>18899</v>
      </c>
      <c r="C3690" t="s">
        <v>18900</v>
      </c>
      <c r="D3690">
        <v>97</v>
      </c>
      <c r="E3690">
        <v>95</v>
      </c>
      <c r="F3690">
        <v>95</v>
      </c>
      <c r="G3690" s="1">
        <v>36942</v>
      </c>
      <c r="H3690" t="s">
        <v>149</v>
      </c>
      <c r="I3690" t="s">
        <v>10280</v>
      </c>
      <c r="J3690" s="4">
        <v>-0.72</v>
      </c>
      <c r="K3690" s="4">
        <v>-2.19</v>
      </c>
      <c r="L3690" s="4">
        <v>0</v>
      </c>
      <c r="M3690" s="4">
        <v>0</v>
      </c>
      <c r="N3690" s="4">
        <v>0</v>
      </c>
      <c r="O3690" s="4">
        <v>0</v>
      </c>
      <c r="P3690" s="4">
        <v>0</v>
      </c>
      <c r="Q3690" s="4">
        <v>0</v>
      </c>
      <c r="R3690" s="4">
        <v>0</v>
      </c>
      <c r="S3690" s="4">
        <v>0</v>
      </c>
      <c r="T3690" s="4">
        <v>2.19</v>
      </c>
      <c r="U3690" t="s">
        <v>925</v>
      </c>
      <c r="V3690" s="4">
        <v>5.0999999999999996</v>
      </c>
      <c r="W3690" s="4">
        <f t="shared" si="57"/>
        <v>3</v>
      </c>
    </row>
    <row r="3691" spans="1:23" x14ac:dyDescent="0.25">
      <c r="A3691" t="s">
        <v>21900</v>
      </c>
      <c r="B3691" t="s">
        <v>18899</v>
      </c>
      <c r="C3691" t="s">
        <v>18900</v>
      </c>
      <c r="D3691">
        <v>97</v>
      </c>
      <c r="E3691">
        <v>95</v>
      </c>
      <c r="F3691">
        <v>88</v>
      </c>
      <c r="G3691" s="1">
        <v>36942</v>
      </c>
      <c r="H3691" t="s">
        <v>149</v>
      </c>
      <c r="I3691" t="s">
        <v>10280</v>
      </c>
      <c r="J3691" s="4">
        <v>-1.1499999999999999</v>
      </c>
      <c r="K3691" s="4">
        <v>-2.09</v>
      </c>
      <c r="L3691" s="4">
        <v>0</v>
      </c>
      <c r="M3691" s="4">
        <v>0</v>
      </c>
      <c r="N3691" s="4">
        <v>1.67</v>
      </c>
      <c r="O3691" s="4">
        <v>0.56999999999999995</v>
      </c>
      <c r="P3691" s="4">
        <v>2.8</v>
      </c>
      <c r="Q3691" s="4">
        <v>2.99</v>
      </c>
      <c r="R3691" s="4">
        <v>2.56</v>
      </c>
      <c r="S3691" s="4">
        <v>2.29</v>
      </c>
      <c r="T3691" s="4">
        <v>2.79</v>
      </c>
      <c r="U3691" t="s">
        <v>18899</v>
      </c>
      <c r="V3691" s="4">
        <v>18.91</v>
      </c>
      <c r="W3691" s="4">
        <f t="shared" si="57"/>
        <v>9</v>
      </c>
    </row>
    <row r="3692" spans="1:23" x14ac:dyDescent="0.25">
      <c r="A3692" t="s">
        <v>14419</v>
      </c>
      <c r="B3692" t="s">
        <v>14420</v>
      </c>
      <c r="C3692" t="s">
        <v>977</v>
      </c>
      <c r="D3692">
        <v>78</v>
      </c>
      <c r="E3692">
        <v>51</v>
      </c>
      <c r="F3692">
        <v>95</v>
      </c>
      <c r="G3692">
        <v>35.200000000000003</v>
      </c>
      <c r="H3692" t="s">
        <v>51</v>
      </c>
      <c r="I3692" t="s">
        <v>14421</v>
      </c>
      <c r="J3692" s="4">
        <v>0</v>
      </c>
      <c r="K3692" s="4">
        <v>0</v>
      </c>
      <c r="L3692" s="4">
        <v>0</v>
      </c>
      <c r="M3692" s="4">
        <v>0</v>
      </c>
      <c r="N3692" s="4">
        <v>0.96</v>
      </c>
      <c r="O3692" s="4">
        <v>0.66</v>
      </c>
      <c r="P3692" s="4">
        <v>0</v>
      </c>
      <c r="Q3692" s="4">
        <v>0</v>
      </c>
      <c r="R3692" s="4">
        <v>0</v>
      </c>
      <c r="S3692" s="4">
        <v>0</v>
      </c>
      <c r="T3692" s="4">
        <v>0</v>
      </c>
      <c r="U3692" t="s">
        <v>925</v>
      </c>
      <c r="V3692" s="4">
        <v>1.62</v>
      </c>
      <c r="W3692" s="4">
        <f t="shared" si="57"/>
        <v>2</v>
      </c>
    </row>
    <row r="3693" spans="1:23" x14ac:dyDescent="0.25">
      <c r="A3693" t="s">
        <v>18712</v>
      </c>
      <c r="B3693" t="s">
        <v>18713</v>
      </c>
      <c r="C3693" t="s">
        <v>1403</v>
      </c>
      <c r="D3693">
        <v>84</v>
      </c>
      <c r="E3693">
        <v>97</v>
      </c>
      <c r="F3693">
        <v>98</v>
      </c>
      <c r="G3693">
        <v>29.4</v>
      </c>
      <c r="H3693" t="s">
        <v>179</v>
      </c>
      <c r="I3693" t="s">
        <v>7816</v>
      </c>
      <c r="J3693" s="4">
        <v>0.82</v>
      </c>
      <c r="K3693" s="4">
        <v>0.75</v>
      </c>
      <c r="L3693" s="4">
        <v>0</v>
      </c>
      <c r="M3693" s="4">
        <v>0</v>
      </c>
      <c r="N3693" s="4">
        <v>0</v>
      </c>
      <c r="O3693" s="4">
        <v>0</v>
      </c>
      <c r="P3693" s="4">
        <v>0</v>
      </c>
      <c r="Q3693" s="4">
        <v>0</v>
      </c>
      <c r="R3693" s="4">
        <v>0</v>
      </c>
      <c r="S3693" s="4">
        <v>0</v>
      </c>
      <c r="T3693" s="4">
        <v>0</v>
      </c>
      <c r="U3693" t="s">
        <v>18713</v>
      </c>
      <c r="V3693" s="4">
        <v>1.5699999999999998</v>
      </c>
      <c r="W3693" s="4">
        <f t="shared" si="57"/>
        <v>2</v>
      </c>
    </row>
    <row r="3694" spans="1:23" x14ac:dyDescent="0.25">
      <c r="A3694" t="s">
        <v>10111</v>
      </c>
      <c r="B3694" t="s">
        <v>10112</v>
      </c>
      <c r="C3694" t="s">
        <v>505</v>
      </c>
      <c r="D3694">
        <v>70</v>
      </c>
      <c r="E3694">
        <v>72</v>
      </c>
      <c r="F3694">
        <v>86</v>
      </c>
      <c r="G3694">
        <v>35.200000000000003</v>
      </c>
      <c r="H3694" t="s">
        <v>51</v>
      </c>
      <c r="I3694" t="s">
        <v>2965</v>
      </c>
      <c r="J3694" s="4">
        <v>0</v>
      </c>
      <c r="K3694" s="4">
        <v>0</v>
      </c>
      <c r="L3694" s="4">
        <v>0</v>
      </c>
      <c r="M3694" s="4">
        <v>0</v>
      </c>
      <c r="N3694" s="4">
        <v>0</v>
      </c>
      <c r="O3694" s="4">
        <v>0</v>
      </c>
      <c r="P3694" s="4">
        <v>0</v>
      </c>
      <c r="Q3694" s="4">
        <v>0</v>
      </c>
      <c r="R3694" s="4">
        <v>0</v>
      </c>
      <c r="S3694" s="4">
        <v>0</v>
      </c>
      <c r="T3694" s="4">
        <v>0</v>
      </c>
      <c r="U3694" t="s">
        <v>925</v>
      </c>
      <c r="V3694" s="4">
        <v>0</v>
      </c>
      <c r="W3694" s="4">
        <f t="shared" si="57"/>
        <v>0</v>
      </c>
    </row>
    <row r="3695" spans="1:23" x14ac:dyDescent="0.25">
      <c r="A3695" t="s">
        <v>22651</v>
      </c>
      <c r="B3695" t="s">
        <v>22652</v>
      </c>
      <c r="C3695" t="s">
        <v>22653</v>
      </c>
      <c r="D3695">
        <v>71</v>
      </c>
      <c r="E3695">
        <v>54</v>
      </c>
      <c r="F3695">
        <v>57</v>
      </c>
      <c r="G3695" s="1">
        <v>36246</v>
      </c>
      <c r="H3695" t="s">
        <v>77</v>
      </c>
      <c r="I3695" t="s">
        <v>4197</v>
      </c>
      <c r="J3695" s="4">
        <v>0</v>
      </c>
      <c r="K3695" s="4">
        <v>-0.71</v>
      </c>
      <c r="L3695" s="4">
        <v>0</v>
      </c>
      <c r="M3695" s="4">
        <v>0</v>
      </c>
      <c r="N3695" s="4">
        <v>-0.77</v>
      </c>
      <c r="O3695" s="4">
        <v>-1.04</v>
      </c>
      <c r="P3695" s="4">
        <v>0</v>
      </c>
      <c r="Q3695" s="4">
        <v>0</v>
      </c>
      <c r="R3695" s="4">
        <v>0</v>
      </c>
      <c r="S3695" s="4">
        <v>0</v>
      </c>
      <c r="T3695" s="4">
        <v>0</v>
      </c>
      <c r="U3695" t="s">
        <v>22652</v>
      </c>
      <c r="V3695" s="4">
        <v>2.52</v>
      </c>
      <c r="W3695" s="4">
        <f t="shared" si="57"/>
        <v>3</v>
      </c>
    </row>
    <row r="3696" spans="1:23" x14ac:dyDescent="0.25">
      <c r="A3696" t="s">
        <v>1757</v>
      </c>
      <c r="B3696" t="s">
        <v>1758</v>
      </c>
      <c r="C3696" t="s">
        <v>1759</v>
      </c>
      <c r="D3696">
        <v>83</v>
      </c>
      <c r="E3696">
        <v>93</v>
      </c>
      <c r="F3696">
        <v>55</v>
      </c>
      <c r="G3696">
        <v>34.1</v>
      </c>
      <c r="H3696" t="s">
        <v>665</v>
      </c>
      <c r="I3696" t="s">
        <v>1760</v>
      </c>
      <c r="J3696" s="4">
        <v>2.0499999999999998</v>
      </c>
      <c r="K3696" s="4">
        <v>2.7</v>
      </c>
      <c r="L3696" s="4">
        <v>0</v>
      </c>
      <c r="M3696" s="4">
        <v>0</v>
      </c>
      <c r="N3696" s="4">
        <v>0</v>
      </c>
      <c r="O3696" s="4">
        <v>0</v>
      </c>
      <c r="P3696" s="4">
        <v>0</v>
      </c>
      <c r="Q3696" s="4">
        <v>0</v>
      </c>
      <c r="R3696" s="4">
        <v>1.29</v>
      </c>
      <c r="S3696" s="4">
        <v>0</v>
      </c>
      <c r="T3696" s="4">
        <v>0.92</v>
      </c>
      <c r="U3696" t="s">
        <v>1758</v>
      </c>
      <c r="V3696" s="4">
        <v>6.96</v>
      </c>
      <c r="W3696" s="4">
        <f t="shared" si="57"/>
        <v>4</v>
      </c>
    </row>
    <row r="3697" spans="1:23" x14ac:dyDescent="0.25">
      <c r="A3697" t="s">
        <v>16983</v>
      </c>
      <c r="B3697" t="s">
        <v>16984</v>
      </c>
      <c r="C3697" t="s">
        <v>16985</v>
      </c>
      <c r="D3697">
        <v>87</v>
      </c>
      <c r="E3697">
        <v>99</v>
      </c>
      <c r="F3697">
        <v>92</v>
      </c>
      <c r="G3697" s="1">
        <v>37304</v>
      </c>
      <c r="H3697" t="s">
        <v>584</v>
      </c>
      <c r="I3697" t="s">
        <v>16986</v>
      </c>
      <c r="J3697" s="4">
        <v>0</v>
      </c>
      <c r="K3697" s="4">
        <v>0</v>
      </c>
      <c r="L3697" s="4">
        <v>0</v>
      </c>
      <c r="M3697" s="4">
        <v>0</v>
      </c>
      <c r="N3697" s="4">
        <v>0</v>
      </c>
      <c r="O3697" s="4">
        <v>0</v>
      </c>
      <c r="P3697" s="4">
        <v>0</v>
      </c>
      <c r="Q3697" s="4">
        <v>0</v>
      </c>
      <c r="R3697" s="4">
        <v>0</v>
      </c>
      <c r="S3697" s="4">
        <v>0</v>
      </c>
      <c r="T3697" s="4">
        <v>0</v>
      </c>
      <c r="U3697" t="s">
        <v>16984</v>
      </c>
      <c r="V3697" s="4">
        <v>0</v>
      </c>
      <c r="W3697" s="4">
        <f t="shared" si="57"/>
        <v>0</v>
      </c>
    </row>
    <row r="3698" spans="1:23" x14ac:dyDescent="0.25">
      <c r="A3698" t="s">
        <v>2757</v>
      </c>
      <c r="B3698" t="s">
        <v>2758</v>
      </c>
      <c r="C3698" t="s">
        <v>2759</v>
      </c>
      <c r="D3698">
        <v>85</v>
      </c>
      <c r="E3698">
        <v>57</v>
      </c>
      <c r="F3698">
        <v>100</v>
      </c>
      <c r="G3698">
        <v>26.22</v>
      </c>
      <c r="H3698" t="s">
        <v>1146</v>
      </c>
      <c r="I3698" t="s">
        <v>1147</v>
      </c>
      <c r="J3698" s="4">
        <v>0.63</v>
      </c>
      <c r="K3698" s="4">
        <v>0.83</v>
      </c>
      <c r="L3698" s="4">
        <v>0</v>
      </c>
      <c r="M3698" s="4">
        <v>0</v>
      </c>
      <c r="N3698" s="4">
        <v>0</v>
      </c>
      <c r="O3698" s="4">
        <v>0</v>
      </c>
      <c r="P3698" s="4">
        <v>0</v>
      </c>
      <c r="Q3698" s="4">
        <v>0</v>
      </c>
      <c r="R3698" s="4">
        <v>0</v>
      </c>
      <c r="S3698" s="4">
        <v>0</v>
      </c>
      <c r="T3698" s="4">
        <v>0</v>
      </c>
      <c r="U3698" t="s">
        <v>925</v>
      </c>
      <c r="V3698" s="4">
        <v>1.46</v>
      </c>
      <c r="W3698" s="4">
        <f t="shared" si="57"/>
        <v>2</v>
      </c>
    </row>
    <row r="3699" spans="1:23" x14ac:dyDescent="0.25">
      <c r="A3699" t="s">
        <v>14078</v>
      </c>
      <c r="B3699" t="s">
        <v>14079</v>
      </c>
      <c r="C3699" t="s">
        <v>6096</v>
      </c>
      <c r="D3699">
        <v>80</v>
      </c>
      <c r="E3699">
        <v>69</v>
      </c>
      <c r="F3699">
        <v>87</v>
      </c>
      <c r="G3699" s="1">
        <v>16158</v>
      </c>
      <c r="H3699" t="s">
        <v>3985</v>
      </c>
      <c r="I3699" t="s">
        <v>14080</v>
      </c>
      <c r="J3699" s="4">
        <v>0</v>
      </c>
      <c r="K3699" s="4">
        <v>0</v>
      </c>
      <c r="L3699" s="4">
        <v>0</v>
      </c>
      <c r="M3699" s="4">
        <v>0</v>
      </c>
      <c r="N3699" s="4">
        <v>2.87</v>
      </c>
      <c r="O3699" s="4">
        <v>2.5299999999999998</v>
      </c>
      <c r="P3699" s="4">
        <v>0</v>
      </c>
      <c r="Q3699" s="4">
        <v>0</v>
      </c>
      <c r="R3699" s="4">
        <v>0</v>
      </c>
      <c r="S3699" s="4">
        <v>0</v>
      </c>
      <c r="T3699" s="4">
        <v>0</v>
      </c>
      <c r="U3699" t="s">
        <v>14079</v>
      </c>
      <c r="V3699" s="4">
        <v>5.4</v>
      </c>
      <c r="W3699" s="4">
        <f t="shared" si="57"/>
        <v>2</v>
      </c>
    </row>
    <row r="3700" spans="1:23" x14ac:dyDescent="0.25">
      <c r="A3700" t="s">
        <v>17001</v>
      </c>
      <c r="B3700" t="s">
        <v>17002</v>
      </c>
      <c r="C3700" t="s">
        <v>4479</v>
      </c>
      <c r="D3700">
        <v>80</v>
      </c>
      <c r="E3700">
        <v>91</v>
      </c>
      <c r="F3700">
        <v>93</v>
      </c>
      <c r="G3700" s="1">
        <v>37669</v>
      </c>
      <c r="H3700" t="s">
        <v>1923</v>
      </c>
      <c r="I3700" t="s">
        <v>9288</v>
      </c>
      <c r="J3700" s="4">
        <v>2.4</v>
      </c>
      <c r="K3700" s="4">
        <v>2.5499999999999998</v>
      </c>
      <c r="L3700" s="4">
        <v>0</v>
      </c>
      <c r="M3700" s="4">
        <v>2.15</v>
      </c>
      <c r="N3700" s="4">
        <v>3.05</v>
      </c>
      <c r="O3700" s="4">
        <v>2.63</v>
      </c>
      <c r="P3700" s="4">
        <v>3.3</v>
      </c>
      <c r="Q3700" s="4">
        <v>3.67</v>
      </c>
      <c r="R3700" s="4">
        <v>3.34</v>
      </c>
      <c r="S3700" s="4">
        <v>3.4</v>
      </c>
      <c r="T3700" s="4">
        <v>3.6</v>
      </c>
      <c r="U3700" t="s">
        <v>17002</v>
      </c>
      <c r="V3700" s="4">
        <v>30.09</v>
      </c>
      <c r="W3700" s="4">
        <f t="shared" si="57"/>
        <v>10</v>
      </c>
    </row>
    <row r="3701" spans="1:23" x14ac:dyDescent="0.25">
      <c r="A3701" t="s">
        <v>17018</v>
      </c>
      <c r="B3701" t="s">
        <v>17019</v>
      </c>
      <c r="C3701" t="s">
        <v>271</v>
      </c>
      <c r="D3701">
        <v>86</v>
      </c>
      <c r="E3701">
        <v>96</v>
      </c>
      <c r="F3701">
        <v>95</v>
      </c>
      <c r="G3701">
        <v>35.200000000000003</v>
      </c>
      <c r="H3701" t="s">
        <v>51</v>
      </c>
      <c r="I3701" t="s">
        <v>2965</v>
      </c>
      <c r="J3701" s="4">
        <v>0</v>
      </c>
      <c r="K3701" s="4">
        <v>0</v>
      </c>
      <c r="L3701" s="4">
        <v>0</v>
      </c>
      <c r="M3701" s="4">
        <v>0</v>
      </c>
      <c r="N3701" s="4">
        <v>0</v>
      </c>
      <c r="O3701" s="4">
        <v>0</v>
      </c>
      <c r="P3701" s="4">
        <v>0</v>
      </c>
      <c r="Q3701" s="4">
        <v>0</v>
      </c>
      <c r="R3701" s="4">
        <v>0</v>
      </c>
      <c r="S3701" s="4">
        <v>0</v>
      </c>
      <c r="T3701" s="4">
        <v>0</v>
      </c>
      <c r="U3701" t="s">
        <v>17019</v>
      </c>
      <c r="V3701" s="4">
        <v>0</v>
      </c>
      <c r="W3701" s="4">
        <f t="shared" si="57"/>
        <v>0</v>
      </c>
    </row>
    <row r="3702" spans="1:23" x14ac:dyDescent="0.25">
      <c r="A3702" t="s">
        <v>17020</v>
      </c>
      <c r="B3702" t="s">
        <v>17021</v>
      </c>
      <c r="C3702" t="s">
        <v>6963</v>
      </c>
      <c r="D3702">
        <v>78</v>
      </c>
      <c r="E3702">
        <v>82</v>
      </c>
      <c r="F3702">
        <v>92</v>
      </c>
      <c r="G3702">
        <v>35.200000000000003</v>
      </c>
      <c r="H3702" t="s">
        <v>51</v>
      </c>
      <c r="I3702" t="s">
        <v>6964</v>
      </c>
      <c r="J3702" s="4">
        <v>0</v>
      </c>
      <c r="K3702" s="4">
        <v>0</v>
      </c>
      <c r="L3702" s="4">
        <v>0</v>
      </c>
      <c r="M3702" s="4">
        <v>0</v>
      </c>
      <c r="N3702" s="4">
        <v>-1.61</v>
      </c>
      <c r="O3702" s="4">
        <v>-1.94</v>
      </c>
      <c r="P3702" s="4">
        <v>-1.84</v>
      </c>
      <c r="Q3702" s="4">
        <v>-2.0699999999999998</v>
      </c>
      <c r="R3702" s="4">
        <v>-2.0699999999999998</v>
      </c>
      <c r="S3702" s="4">
        <v>0</v>
      </c>
      <c r="T3702" s="4">
        <v>-1.5</v>
      </c>
      <c r="U3702" t="s">
        <v>925</v>
      </c>
      <c r="V3702" s="4">
        <v>11.03</v>
      </c>
      <c r="W3702" s="4">
        <f t="shared" si="57"/>
        <v>6</v>
      </c>
    </row>
    <row r="3703" spans="1:23" x14ac:dyDescent="0.25">
      <c r="A3703" t="s">
        <v>16256</v>
      </c>
      <c r="B3703" t="s">
        <v>16257</v>
      </c>
      <c r="C3703" t="s">
        <v>1380</v>
      </c>
      <c r="D3703">
        <v>71</v>
      </c>
      <c r="E3703">
        <v>92</v>
      </c>
      <c r="F3703">
        <v>95</v>
      </c>
      <c r="G3703">
        <v>34.99</v>
      </c>
      <c r="H3703" t="s">
        <v>1108</v>
      </c>
      <c r="I3703" t="s">
        <v>16258</v>
      </c>
      <c r="J3703" s="4">
        <v>0</v>
      </c>
      <c r="K3703" s="4">
        <v>0</v>
      </c>
      <c r="L3703" s="4">
        <v>0</v>
      </c>
      <c r="M3703" s="4">
        <v>0</v>
      </c>
      <c r="N3703" s="4">
        <v>0</v>
      </c>
      <c r="O3703" s="4">
        <v>0</v>
      </c>
      <c r="P3703" s="4">
        <v>0</v>
      </c>
      <c r="Q3703" s="4">
        <v>0</v>
      </c>
      <c r="R3703" s="4">
        <v>0</v>
      </c>
      <c r="S3703" s="4">
        <v>0</v>
      </c>
      <c r="T3703" s="4">
        <v>0</v>
      </c>
      <c r="U3703" t="s">
        <v>16257</v>
      </c>
      <c r="V3703" s="4">
        <v>0</v>
      </c>
      <c r="W3703" s="4">
        <f t="shared" si="57"/>
        <v>0</v>
      </c>
    </row>
    <row r="3704" spans="1:23" x14ac:dyDescent="0.25">
      <c r="A3704" t="s">
        <v>10541</v>
      </c>
      <c r="B3704" t="s">
        <v>10542</v>
      </c>
      <c r="C3704" t="s">
        <v>9308</v>
      </c>
      <c r="D3704">
        <v>72</v>
      </c>
      <c r="E3704">
        <v>72</v>
      </c>
      <c r="F3704">
        <v>77</v>
      </c>
      <c r="G3704">
        <v>30.9</v>
      </c>
      <c r="H3704" t="s">
        <v>10543</v>
      </c>
      <c r="I3704" t="s">
        <v>10544</v>
      </c>
      <c r="J3704" s="4">
        <v>0</v>
      </c>
      <c r="K3704" s="4">
        <v>-0.55000000000000004</v>
      </c>
      <c r="L3704" s="4">
        <v>0</v>
      </c>
      <c r="M3704" s="4">
        <v>0</v>
      </c>
      <c r="N3704" s="4">
        <v>0.96</v>
      </c>
      <c r="O3704" s="4">
        <v>0.55000000000000004</v>
      </c>
      <c r="P3704" s="4">
        <v>0</v>
      </c>
      <c r="Q3704" s="4">
        <v>0</v>
      </c>
      <c r="R3704" s="4">
        <v>0</v>
      </c>
      <c r="S3704" s="4">
        <v>0</v>
      </c>
      <c r="T3704" s="4">
        <v>0</v>
      </c>
      <c r="U3704" t="s">
        <v>10542</v>
      </c>
      <c r="V3704" s="4">
        <v>2.06</v>
      </c>
      <c r="W3704" s="4">
        <f t="shared" si="57"/>
        <v>3</v>
      </c>
    </row>
    <row r="3705" spans="1:23" x14ac:dyDescent="0.25">
      <c r="A3705" t="s">
        <v>17137</v>
      </c>
      <c r="B3705" t="s">
        <v>17138</v>
      </c>
      <c r="C3705" t="s">
        <v>17139</v>
      </c>
      <c r="D3705">
        <v>81</v>
      </c>
      <c r="E3705">
        <v>91</v>
      </c>
      <c r="F3705">
        <v>90</v>
      </c>
      <c r="G3705">
        <v>35.1</v>
      </c>
      <c r="H3705" t="s">
        <v>126</v>
      </c>
      <c r="I3705" t="s">
        <v>17140</v>
      </c>
      <c r="J3705" s="4">
        <v>0</v>
      </c>
      <c r="K3705" s="4">
        <v>0</v>
      </c>
      <c r="L3705" s="4">
        <v>0</v>
      </c>
      <c r="M3705" s="4">
        <v>0</v>
      </c>
      <c r="N3705" s="4">
        <v>0</v>
      </c>
      <c r="O3705" s="4">
        <v>0</v>
      </c>
      <c r="P3705" s="4">
        <v>0</v>
      </c>
      <c r="Q3705" s="4">
        <v>0</v>
      </c>
      <c r="R3705" s="4">
        <v>0</v>
      </c>
      <c r="S3705" s="4">
        <v>-1.29</v>
      </c>
      <c r="T3705" s="4">
        <v>0</v>
      </c>
      <c r="U3705" t="s">
        <v>925</v>
      </c>
      <c r="V3705" s="4">
        <v>1.29</v>
      </c>
      <c r="W3705" s="4">
        <f t="shared" si="57"/>
        <v>1</v>
      </c>
    </row>
    <row r="3706" spans="1:23" x14ac:dyDescent="0.25">
      <c r="A3706" t="s">
        <v>17134</v>
      </c>
      <c r="B3706" t="s">
        <v>17135</v>
      </c>
      <c r="C3706" t="s">
        <v>17136</v>
      </c>
      <c r="D3706">
        <v>80</v>
      </c>
      <c r="E3706">
        <v>97</v>
      </c>
      <c r="F3706">
        <v>97</v>
      </c>
      <c r="G3706">
        <v>34.159999999999997</v>
      </c>
      <c r="H3706" t="s">
        <v>639</v>
      </c>
      <c r="I3706" t="s">
        <v>2621</v>
      </c>
      <c r="J3706" s="4">
        <v>0</v>
      </c>
      <c r="K3706" s="4">
        <v>3.39</v>
      </c>
      <c r="L3706" s="4">
        <v>0</v>
      </c>
      <c r="M3706" s="4">
        <v>0</v>
      </c>
      <c r="N3706" s="4">
        <v>0</v>
      </c>
      <c r="O3706" s="4">
        <v>0</v>
      </c>
      <c r="P3706" s="4">
        <v>0</v>
      </c>
      <c r="Q3706" s="4">
        <v>4.16</v>
      </c>
      <c r="R3706" s="4">
        <v>5.77</v>
      </c>
      <c r="S3706" s="4">
        <v>3.69</v>
      </c>
      <c r="T3706" s="4">
        <v>2.88</v>
      </c>
      <c r="U3706" t="s">
        <v>17135</v>
      </c>
      <c r="V3706" s="4">
        <v>19.89</v>
      </c>
      <c r="W3706" s="4">
        <f t="shared" si="57"/>
        <v>5</v>
      </c>
    </row>
    <row r="3707" spans="1:23" x14ac:dyDescent="0.25">
      <c r="A3707" t="s">
        <v>17130</v>
      </c>
      <c r="B3707" t="s">
        <v>17131</v>
      </c>
      <c r="C3707" t="s">
        <v>17132</v>
      </c>
      <c r="D3707">
        <v>80</v>
      </c>
      <c r="E3707">
        <v>84</v>
      </c>
      <c r="F3707">
        <v>99</v>
      </c>
      <c r="G3707" t="s">
        <v>7770</v>
      </c>
      <c r="H3707" t="s">
        <v>7771</v>
      </c>
      <c r="I3707" t="s">
        <v>17133</v>
      </c>
      <c r="J3707" s="4">
        <v>2.54</v>
      </c>
      <c r="K3707" s="4">
        <v>3.23</v>
      </c>
      <c r="L3707" s="4">
        <v>1.75</v>
      </c>
      <c r="M3707" s="4">
        <v>2.41</v>
      </c>
      <c r="N3707" s="4">
        <v>1.75</v>
      </c>
      <c r="O3707" s="4">
        <v>2.9</v>
      </c>
      <c r="P3707" s="4">
        <v>1.36</v>
      </c>
      <c r="Q3707" s="4">
        <v>3.4</v>
      </c>
      <c r="R3707" s="4">
        <v>3.64</v>
      </c>
      <c r="S3707" s="4">
        <v>2.83</v>
      </c>
      <c r="T3707" s="4">
        <v>2.67</v>
      </c>
      <c r="U3707" t="s">
        <v>17131</v>
      </c>
      <c r="V3707" s="4">
        <v>28.480000000000004</v>
      </c>
      <c r="W3707" s="4">
        <f t="shared" si="57"/>
        <v>11</v>
      </c>
    </row>
    <row r="3708" spans="1:23" x14ac:dyDescent="0.25">
      <c r="A3708" t="s">
        <v>19979</v>
      </c>
      <c r="B3708" t="s">
        <v>17131</v>
      </c>
      <c r="C3708" t="s">
        <v>17132</v>
      </c>
      <c r="D3708">
        <v>75</v>
      </c>
      <c r="E3708">
        <v>85</v>
      </c>
      <c r="F3708">
        <v>90</v>
      </c>
      <c r="G3708" t="s">
        <v>7770</v>
      </c>
      <c r="H3708" t="s">
        <v>7771</v>
      </c>
      <c r="I3708" t="s">
        <v>17133</v>
      </c>
      <c r="J3708" s="4">
        <v>-0.79</v>
      </c>
      <c r="K3708" s="4">
        <v>-0.96</v>
      </c>
      <c r="L3708" s="4">
        <v>0</v>
      </c>
      <c r="M3708" s="4">
        <v>0</v>
      </c>
      <c r="N3708" s="4">
        <v>0</v>
      </c>
      <c r="O3708" s="4">
        <v>0</v>
      </c>
      <c r="P3708" s="4">
        <v>0</v>
      </c>
      <c r="Q3708" s="4">
        <v>0</v>
      </c>
      <c r="R3708" s="4">
        <v>0</v>
      </c>
      <c r="S3708" s="4">
        <v>0</v>
      </c>
      <c r="T3708" s="4">
        <v>0</v>
      </c>
      <c r="U3708" t="s">
        <v>925</v>
      </c>
      <c r="V3708" s="4">
        <v>1.75</v>
      </c>
      <c r="W3708" s="4">
        <f t="shared" si="57"/>
        <v>2</v>
      </c>
    </row>
    <row r="3709" spans="1:23" x14ac:dyDescent="0.25">
      <c r="A3709" t="s">
        <v>19980</v>
      </c>
      <c r="B3709" t="s">
        <v>19981</v>
      </c>
      <c r="C3709" t="s">
        <v>4868</v>
      </c>
      <c r="D3709">
        <v>82</v>
      </c>
      <c r="E3709">
        <v>77</v>
      </c>
      <c r="F3709">
        <v>78</v>
      </c>
      <c r="G3709" t="s">
        <v>19982</v>
      </c>
      <c r="H3709" t="s">
        <v>19983</v>
      </c>
      <c r="I3709" t="s">
        <v>19984</v>
      </c>
      <c r="J3709" s="4">
        <v>-1.2</v>
      </c>
      <c r="K3709" s="4">
        <v>-2.0499999999999998</v>
      </c>
      <c r="L3709" s="4">
        <v>0</v>
      </c>
      <c r="M3709" s="4">
        <v>0</v>
      </c>
      <c r="N3709" s="4">
        <v>0</v>
      </c>
      <c r="O3709" s="4">
        <v>0</v>
      </c>
      <c r="P3709" s="4">
        <v>0</v>
      </c>
      <c r="Q3709" s="4">
        <v>0</v>
      </c>
      <c r="R3709" s="4">
        <v>0</v>
      </c>
      <c r="S3709" s="4">
        <v>0</v>
      </c>
      <c r="T3709" s="4">
        <v>0</v>
      </c>
      <c r="U3709" t="s">
        <v>19981</v>
      </c>
      <c r="V3709" s="4">
        <v>3.25</v>
      </c>
      <c r="W3709" s="4">
        <f t="shared" si="57"/>
        <v>2</v>
      </c>
    </row>
    <row r="3710" spans="1:23" x14ac:dyDescent="0.25">
      <c r="A3710" t="s">
        <v>17097</v>
      </c>
      <c r="B3710" t="s">
        <v>17098</v>
      </c>
      <c r="C3710" t="s">
        <v>17099</v>
      </c>
      <c r="D3710">
        <v>80</v>
      </c>
      <c r="E3710">
        <v>93</v>
      </c>
      <c r="F3710">
        <v>100</v>
      </c>
      <c r="G3710">
        <v>35.1</v>
      </c>
      <c r="H3710" t="s">
        <v>126</v>
      </c>
      <c r="I3710" t="s">
        <v>17100</v>
      </c>
      <c r="J3710" s="4">
        <v>0</v>
      </c>
      <c r="K3710" s="4">
        <v>0</v>
      </c>
      <c r="L3710" s="4">
        <v>0</v>
      </c>
      <c r="M3710" s="4">
        <v>0</v>
      </c>
      <c r="N3710" s="4">
        <v>1.41</v>
      </c>
      <c r="O3710" s="4">
        <v>1.96</v>
      </c>
      <c r="P3710" s="4">
        <v>0</v>
      </c>
      <c r="Q3710" s="4">
        <v>1.37</v>
      </c>
      <c r="R3710" s="4">
        <v>1.61</v>
      </c>
      <c r="S3710" s="4">
        <v>1.18</v>
      </c>
      <c r="T3710" s="4">
        <v>1.31</v>
      </c>
      <c r="U3710" t="s">
        <v>17098</v>
      </c>
      <c r="V3710" s="4">
        <v>8.84</v>
      </c>
      <c r="W3710" s="4">
        <f t="shared" si="57"/>
        <v>6</v>
      </c>
    </row>
    <row r="3711" spans="1:23" x14ac:dyDescent="0.25">
      <c r="A3711" t="s">
        <v>20019</v>
      </c>
      <c r="B3711" t="s">
        <v>17098</v>
      </c>
      <c r="C3711" t="s">
        <v>17099</v>
      </c>
      <c r="D3711">
        <v>91</v>
      </c>
      <c r="E3711">
        <v>100</v>
      </c>
      <c r="F3711">
        <v>99</v>
      </c>
      <c r="G3711">
        <v>35.1</v>
      </c>
      <c r="H3711" t="s">
        <v>126</v>
      </c>
      <c r="I3711" t="s">
        <v>20020</v>
      </c>
      <c r="J3711" s="4">
        <v>0.49</v>
      </c>
      <c r="K3711" s="4">
        <v>0.52</v>
      </c>
      <c r="L3711" s="4">
        <v>0</v>
      </c>
      <c r="M3711" s="4">
        <v>0</v>
      </c>
      <c r="N3711" s="4">
        <v>0.85</v>
      </c>
      <c r="O3711" s="4">
        <v>0.65</v>
      </c>
      <c r="P3711" s="4">
        <v>0</v>
      </c>
      <c r="Q3711" s="4">
        <v>0</v>
      </c>
      <c r="R3711" s="4">
        <v>0.78</v>
      </c>
      <c r="S3711" s="4">
        <v>0</v>
      </c>
      <c r="T3711" s="4">
        <v>0.6</v>
      </c>
      <c r="U3711" t="s">
        <v>925</v>
      </c>
      <c r="V3711" s="4">
        <v>3.89</v>
      </c>
      <c r="W3711" s="4">
        <f t="shared" si="57"/>
        <v>6</v>
      </c>
    </row>
    <row r="3712" spans="1:23" x14ac:dyDescent="0.25">
      <c r="A3712" t="s">
        <v>16366</v>
      </c>
      <c r="B3712" t="s">
        <v>16367</v>
      </c>
      <c r="C3712" t="s">
        <v>838</v>
      </c>
      <c r="D3712">
        <v>81</v>
      </c>
      <c r="E3712">
        <v>58</v>
      </c>
      <c r="F3712">
        <v>60</v>
      </c>
      <c r="G3712">
        <v>27.4</v>
      </c>
      <c r="H3712" t="s">
        <v>839</v>
      </c>
      <c r="I3712" t="s">
        <v>12999</v>
      </c>
      <c r="J3712" s="4">
        <v>0</v>
      </c>
      <c r="K3712" s="4">
        <v>0</v>
      </c>
      <c r="L3712" s="4">
        <v>0</v>
      </c>
      <c r="M3712" s="4">
        <v>0</v>
      </c>
      <c r="N3712" s="4">
        <v>0</v>
      </c>
      <c r="O3712" s="4">
        <v>0</v>
      </c>
      <c r="P3712" s="4">
        <v>0</v>
      </c>
      <c r="Q3712" s="4">
        <v>0</v>
      </c>
      <c r="R3712" s="4">
        <v>0</v>
      </c>
      <c r="S3712" s="4">
        <v>0</v>
      </c>
      <c r="T3712" s="4">
        <v>0</v>
      </c>
      <c r="U3712" t="s">
        <v>925</v>
      </c>
      <c r="V3712" s="4">
        <v>0</v>
      </c>
      <c r="W3712" s="4">
        <f t="shared" si="57"/>
        <v>0</v>
      </c>
    </row>
    <row r="3713" spans="1:23" x14ac:dyDescent="0.25">
      <c r="A3713" t="s">
        <v>16368</v>
      </c>
      <c r="B3713" t="s">
        <v>16367</v>
      </c>
      <c r="C3713" t="s">
        <v>838</v>
      </c>
      <c r="D3713">
        <v>81</v>
      </c>
      <c r="E3713">
        <v>58</v>
      </c>
      <c r="F3713">
        <v>60</v>
      </c>
      <c r="G3713">
        <v>27.4</v>
      </c>
      <c r="H3713" t="s">
        <v>839</v>
      </c>
      <c r="I3713" t="s">
        <v>12999</v>
      </c>
      <c r="J3713" s="4">
        <v>0</v>
      </c>
      <c r="K3713" s="4">
        <v>0.83</v>
      </c>
      <c r="L3713" s="4">
        <v>0</v>
      </c>
      <c r="M3713" s="4">
        <v>0</v>
      </c>
      <c r="N3713" s="4">
        <v>0</v>
      </c>
      <c r="O3713" s="4">
        <v>0</v>
      </c>
      <c r="P3713" s="4">
        <v>0</v>
      </c>
      <c r="Q3713" s="4">
        <v>0</v>
      </c>
      <c r="R3713" s="4">
        <v>0</v>
      </c>
      <c r="S3713" s="4">
        <v>0</v>
      </c>
      <c r="T3713" s="4">
        <v>0</v>
      </c>
      <c r="U3713" t="s">
        <v>16367</v>
      </c>
      <c r="V3713" s="4">
        <v>0.83</v>
      </c>
      <c r="W3713" s="4">
        <f t="shared" si="57"/>
        <v>1</v>
      </c>
    </row>
    <row r="3714" spans="1:23" x14ac:dyDescent="0.25">
      <c r="A3714" t="s">
        <v>15521</v>
      </c>
      <c r="B3714" t="s">
        <v>15522</v>
      </c>
      <c r="C3714" t="s">
        <v>2094</v>
      </c>
      <c r="D3714">
        <v>94</v>
      </c>
      <c r="E3714">
        <v>85</v>
      </c>
      <c r="F3714">
        <v>86</v>
      </c>
      <c r="G3714">
        <v>35.200000000000003</v>
      </c>
      <c r="H3714" t="s">
        <v>51</v>
      </c>
      <c r="I3714" t="s">
        <v>15523</v>
      </c>
      <c r="J3714" s="4">
        <v>0</v>
      </c>
      <c r="K3714" s="4">
        <v>-0.87</v>
      </c>
      <c r="L3714" s="4">
        <v>0</v>
      </c>
      <c r="M3714" s="4">
        <v>0</v>
      </c>
      <c r="N3714" s="4">
        <v>-0.88</v>
      </c>
      <c r="O3714" s="4">
        <v>-2.29</v>
      </c>
      <c r="P3714" s="4">
        <v>-1.72</v>
      </c>
      <c r="Q3714" s="4">
        <v>-2.37</v>
      </c>
      <c r="R3714" s="4">
        <v>-2.72</v>
      </c>
      <c r="S3714" s="4">
        <v>-2.54</v>
      </c>
      <c r="T3714" s="4">
        <v>-2</v>
      </c>
      <c r="U3714" t="s">
        <v>15522</v>
      </c>
      <c r="V3714" s="4">
        <v>15.39</v>
      </c>
      <c r="W3714" s="4">
        <f t="shared" ref="W3714:W3777" si="58">COUNTIF(J3714:T3714,"&lt;&gt;0")</f>
        <v>8</v>
      </c>
    </row>
    <row r="3715" spans="1:23" x14ac:dyDescent="0.25">
      <c r="A3715" t="s">
        <v>20000</v>
      </c>
      <c r="B3715" t="s">
        <v>20001</v>
      </c>
      <c r="C3715" t="s">
        <v>5570</v>
      </c>
      <c r="D3715">
        <v>85</v>
      </c>
      <c r="E3715">
        <v>99</v>
      </c>
      <c r="F3715">
        <v>100</v>
      </c>
      <c r="G3715" t="s">
        <v>1164</v>
      </c>
      <c r="H3715" t="s">
        <v>1165</v>
      </c>
      <c r="I3715" t="s">
        <v>20002</v>
      </c>
      <c r="J3715" s="4">
        <v>0</v>
      </c>
      <c r="K3715" s="4">
        <v>0.66</v>
      </c>
      <c r="L3715" s="4">
        <v>0</v>
      </c>
      <c r="M3715" s="4">
        <v>0</v>
      </c>
      <c r="N3715" s="4">
        <v>0</v>
      </c>
      <c r="O3715" s="4">
        <v>0</v>
      </c>
      <c r="P3715" s="4">
        <v>0</v>
      </c>
      <c r="Q3715" s="4">
        <v>0</v>
      </c>
      <c r="R3715" s="4">
        <v>0</v>
      </c>
      <c r="S3715" s="4">
        <v>0</v>
      </c>
      <c r="T3715" s="4">
        <v>0</v>
      </c>
      <c r="U3715" t="s">
        <v>20001</v>
      </c>
      <c r="V3715" s="4">
        <v>0.66</v>
      </c>
      <c r="W3715" s="4">
        <f t="shared" si="58"/>
        <v>1</v>
      </c>
    </row>
    <row r="3716" spans="1:23" x14ac:dyDescent="0.25">
      <c r="A3716" t="s">
        <v>17074</v>
      </c>
      <c r="B3716" t="s">
        <v>17075</v>
      </c>
      <c r="C3716" t="s">
        <v>998</v>
      </c>
      <c r="D3716">
        <v>71</v>
      </c>
      <c r="E3716">
        <v>92</v>
      </c>
      <c r="F3716">
        <v>88</v>
      </c>
      <c r="G3716">
        <v>27.1</v>
      </c>
      <c r="H3716" t="s">
        <v>909</v>
      </c>
      <c r="I3716" t="s">
        <v>17076</v>
      </c>
      <c r="J3716" s="4">
        <v>0</v>
      </c>
      <c r="K3716" s="4">
        <v>0</v>
      </c>
      <c r="L3716" s="4">
        <v>0</v>
      </c>
      <c r="M3716" s="4">
        <v>0</v>
      </c>
      <c r="N3716" s="4">
        <v>0</v>
      </c>
      <c r="O3716" s="4">
        <v>0</v>
      </c>
      <c r="P3716" s="4">
        <v>0</v>
      </c>
      <c r="Q3716" s="4">
        <v>0</v>
      </c>
      <c r="R3716" s="4">
        <v>0</v>
      </c>
      <c r="S3716" s="4">
        <v>0</v>
      </c>
      <c r="T3716" s="4">
        <v>-0.6</v>
      </c>
      <c r="U3716" t="s">
        <v>925</v>
      </c>
      <c r="V3716" s="4">
        <v>0.6</v>
      </c>
      <c r="W3716" s="4">
        <f t="shared" si="58"/>
        <v>1</v>
      </c>
    </row>
    <row r="3717" spans="1:23" x14ac:dyDescent="0.25">
      <c r="A3717" t="s">
        <v>19995</v>
      </c>
      <c r="B3717" t="s">
        <v>17075</v>
      </c>
      <c r="C3717" t="s">
        <v>998</v>
      </c>
      <c r="D3717">
        <v>73</v>
      </c>
      <c r="E3717">
        <v>88</v>
      </c>
      <c r="F3717">
        <v>83</v>
      </c>
      <c r="G3717">
        <v>27.1</v>
      </c>
      <c r="H3717" t="s">
        <v>909</v>
      </c>
      <c r="I3717" t="s">
        <v>17076</v>
      </c>
      <c r="J3717" s="4">
        <v>-0.78</v>
      </c>
      <c r="K3717" s="4">
        <v>-0.8</v>
      </c>
      <c r="L3717" s="4">
        <v>0</v>
      </c>
      <c r="M3717" s="4">
        <v>0</v>
      </c>
      <c r="N3717" s="4">
        <v>-1.83</v>
      </c>
      <c r="O3717" s="4">
        <v>-1.97</v>
      </c>
      <c r="P3717" s="4">
        <v>0</v>
      </c>
      <c r="Q3717" s="4">
        <v>0</v>
      </c>
      <c r="R3717" s="4">
        <v>-2.84</v>
      </c>
      <c r="S3717" s="4">
        <v>0</v>
      </c>
      <c r="T3717" s="4">
        <v>-1.76</v>
      </c>
      <c r="U3717" t="s">
        <v>17075</v>
      </c>
      <c r="V3717" s="4">
        <v>9.9799999999999986</v>
      </c>
      <c r="W3717" s="4">
        <f t="shared" si="58"/>
        <v>6</v>
      </c>
    </row>
    <row r="3718" spans="1:23" x14ac:dyDescent="0.25">
      <c r="A3718" t="s">
        <v>2495</v>
      </c>
      <c r="B3718" t="s">
        <v>2496</v>
      </c>
      <c r="C3718" t="s">
        <v>2497</v>
      </c>
      <c r="D3718">
        <v>84</v>
      </c>
      <c r="E3718">
        <v>52</v>
      </c>
      <c r="F3718">
        <v>99</v>
      </c>
      <c r="G3718">
        <v>35.200000000000003</v>
      </c>
      <c r="H3718" t="s">
        <v>51</v>
      </c>
      <c r="I3718" t="s">
        <v>2498</v>
      </c>
      <c r="J3718" s="4">
        <v>0</v>
      </c>
      <c r="K3718" s="4">
        <v>3.4</v>
      </c>
      <c r="L3718" s="4">
        <v>0</v>
      </c>
      <c r="M3718" s="4">
        <v>0</v>
      </c>
      <c r="N3718" s="4">
        <v>0</v>
      </c>
      <c r="O3718" s="4">
        <v>0</v>
      </c>
      <c r="P3718" s="4">
        <v>0</v>
      </c>
      <c r="Q3718" s="4">
        <v>2.06</v>
      </c>
      <c r="R3718" s="4">
        <v>2.12</v>
      </c>
      <c r="S3718" s="4">
        <v>1.81</v>
      </c>
      <c r="T3718" s="4">
        <v>0</v>
      </c>
      <c r="U3718" t="s">
        <v>2496</v>
      </c>
      <c r="V3718" s="4">
        <v>9.39</v>
      </c>
      <c r="W3718" s="4">
        <f t="shared" si="58"/>
        <v>4</v>
      </c>
    </row>
    <row r="3719" spans="1:23" x14ac:dyDescent="0.25">
      <c r="A3719" t="s">
        <v>20024</v>
      </c>
      <c r="B3719" t="s">
        <v>20025</v>
      </c>
      <c r="C3719" t="s">
        <v>998</v>
      </c>
      <c r="D3719">
        <v>90</v>
      </c>
      <c r="E3719">
        <v>94</v>
      </c>
      <c r="F3719">
        <v>94</v>
      </c>
      <c r="G3719">
        <v>33.99</v>
      </c>
      <c r="H3719" t="s">
        <v>251</v>
      </c>
      <c r="I3719" t="s">
        <v>6002</v>
      </c>
      <c r="J3719" s="4">
        <v>0.81</v>
      </c>
      <c r="K3719" s="4">
        <v>1.41</v>
      </c>
      <c r="L3719" s="4">
        <v>0</v>
      </c>
      <c r="M3719" s="4">
        <v>0</v>
      </c>
      <c r="N3719" s="4">
        <v>1.73</v>
      </c>
      <c r="O3719" s="4">
        <v>1.9</v>
      </c>
      <c r="P3719" s="4">
        <v>1.1599999999999999</v>
      </c>
      <c r="Q3719" s="4">
        <v>1.28</v>
      </c>
      <c r="R3719" s="4">
        <v>1.62</v>
      </c>
      <c r="S3719" s="4">
        <v>1.38</v>
      </c>
      <c r="T3719" s="4">
        <v>1.2</v>
      </c>
      <c r="U3719" t="s">
        <v>925</v>
      </c>
      <c r="V3719" s="4">
        <v>12.489999999999998</v>
      </c>
      <c r="W3719" s="4">
        <f t="shared" si="58"/>
        <v>9</v>
      </c>
    </row>
    <row r="3720" spans="1:23" x14ac:dyDescent="0.25">
      <c r="A3720" t="s">
        <v>3533</v>
      </c>
      <c r="B3720" t="s">
        <v>3534</v>
      </c>
      <c r="C3720" t="s">
        <v>678</v>
      </c>
      <c r="D3720">
        <v>95</v>
      </c>
      <c r="E3720">
        <v>93</v>
      </c>
      <c r="F3720">
        <v>93</v>
      </c>
      <c r="G3720" t="s">
        <v>3535</v>
      </c>
      <c r="H3720" t="s">
        <v>3536</v>
      </c>
      <c r="I3720" t="s">
        <v>3537</v>
      </c>
      <c r="J3720" s="4">
        <v>1.6</v>
      </c>
      <c r="K3720" s="4">
        <v>1.98</v>
      </c>
      <c r="L3720" s="4">
        <v>0</v>
      </c>
      <c r="M3720" s="4">
        <v>0</v>
      </c>
      <c r="N3720" s="4">
        <v>1.35</v>
      </c>
      <c r="O3720" s="4">
        <v>1.89</v>
      </c>
      <c r="P3720" s="4">
        <v>1.24</v>
      </c>
      <c r="Q3720" s="4">
        <v>1.32</v>
      </c>
      <c r="R3720" s="4">
        <v>1.78</v>
      </c>
      <c r="S3720" s="4">
        <v>1.69</v>
      </c>
      <c r="T3720" s="4">
        <v>1.69</v>
      </c>
      <c r="U3720" t="s">
        <v>3534</v>
      </c>
      <c r="V3720" s="4">
        <v>14.539999999999997</v>
      </c>
      <c r="W3720" s="4">
        <f t="shared" si="58"/>
        <v>9</v>
      </c>
    </row>
    <row r="3721" spans="1:23" x14ac:dyDescent="0.25">
      <c r="A3721" t="s">
        <v>3522</v>
      </c>
      <c r="B3721" t="s">
        <v>3523</v>
      </c>
      <c r="C3721" t="s">
        <v>928</v>
      </c>
      <c r="D3721">
        <v>93</v>
      </c>
      <c r="E3721">
        <v>99</v>
      </c>
      <c r="F3721">
        <v>99</v>
      </c>
      <c r="G3721">
        <v>29.6</v>
      </c>
      <c r="H3721" t="s">
        <v>203</v>
      </c>
      <c r="I3721" t="s">
        <v>3524</v>
      </c>
      <c r="J3721" s="4">
        <v>-1.66</v>
      </c>
      <c r="K3721" s="4">
        <v>-1.93</v>
      </c>
      <c r="L3721" s="4">
        <v>0</v>
      </c>
      <c r="M3721" s="4">
        <v>0</v>
      </c>
      <c r="N3721" s="4">
        <v>-1.23</v>
      </c>
      <c r="O3721" s="4">
        <v>-2.09</v>
      </c>
      <c r="P3721" s="4">
        <v>-1.41</v>
      </c>
      <c r="Q3721" s="4">
        <v>-1.41</v>
      </c>
      <c r="R3721" s="4">
        <v>-2.1</v>
      </c>
      <c r="S3721" s="4">
        <v>-1.89</v>
      </c>
      <c r="T3721" s="4">
        <v>-1.81</v>
      </c>
      <c r="U3721" t="s">
        <v>3523</v>
      </c>
      <c r="V3721" s="4">
        <v>15.530000000000001</v>
      </c>
      <c r="W3721" s="4">
        <f t="shared" si="58"/>
        <v>9</v>
      </c>
    </row>
    <row r="3722" spans="1:23" x14ac:dyDescent="0.25">
      <c r="A3722" t="s">
        <v>2948</v>
      </c>
      <c r="B3722" t="s">
        <v>2949</v>
      </c>
      <c r="C3722" t="s">
        <v>2950</v>
      </c>
      <c r="D3722">
        <v>91</v>
      </c>
      <c r="E3722">
        <v>87</v>
      </c>
      <c r="F3722">
        <v>89</v>
      </c>
      <c r="G3722" s="1">
        <v>38746</v>
      </c>
      <c r="H3722" t="s">
        <v>2951</v>
      </c>
      <c r="I3722" t="s">
        <v>2952</v>
      </c>
      <c r="J3722" s="4">
        <v>-1.07</v>
      </c>
      <c r="K3722" s="4">
        <v>-1.1200000000000001</v>
      </c>
      <c r="L3722" s="4">
        <v>0</v>
      </c>
      <c r="M3722" s="4">
        <v>0</v>
      </c>
      <c r="N3722" s="4">
        <v>0</v>
      </c>
      <c r="O3722" s="4">
        <v>0</v>
      </c>
      <c r="P3722" s="4">
        <v>0</v>
      </c>
      <c r="Q3722" s="4">
        <v>0</v>
      </c>
      <c r="R3722" s="4">
        <v>0</v>
      </c>
      <c r="S3722" s="4">
        <v>0</v>
      </c>
      <c r="T3722" s="4">
        <v>0</v>
      </c>
      <c r="U3722" t="s">
        <v>2949</v>
      </c>
      <c r="V3722" s="4">
        <v>2.1900000000000004</v>
      </c>
      <c r="W3722" s="4">
        <f t="shared" si="58"/>
        <v>2</v>
      </c>
    </row>
    <row r="3723" spans="1:23" x14ac:dyDescent="0.25">
      <c r="A3723" t="s">
        <v>2979</v>
      </c>
      <c r="B3723" t="s">
        <v>2980</v>
      </c>
      <c r="C3723" t="s">
        <v>2981</v>
      </c>
      <c r="D3723">
        <v>86</v>
      </c>
      <c r="E3723">
        <v>86</v>
      </c>
      <c r="F3723">
        <v>86</v>
      </c>
      <c r="G3723" t="s">
        <v>891</v>
      </c>
      <c r="H3723" t="s">
        <v>892</v>
      </c>
      <c r="I3723" t="s">
        <v>2982</v>
      </c>
      <c r="J3723" s="4">
        <v>0</v>
      </c>
      <c r="K3723" s="4">
        <v>0</v>
      </c>
      <c r="L3723" s="4">
        <v>0</v>
      </c>
      <c r="M3723" s="4">
        <v>0</v>
      </c>
      <c r="N3723" s="4">
        <v>1.67</v>
      </c>
      <c r="O3723" s="4">
        <v>2.41</v>
      </c>
      <c r="P3723" s="4">
        <v>1.79</v>
      </c>
      <c r="Q3723" s="4">
        <v>0</v>
      </c>
      <c r="R3723" s="4">
        <v>2.1</v>
      </c>
      <c r="S3723" s="4">
        <v>1.68</v>
      </c>
      <c r="T3723" s="4">
        <v>1.83</v>
      </c>
      <c r="U3723" t="s">
        <v>2980</v>
      </c>
      <c r="V3723" s="4">
        <v>11.48</v>
      </c>
      <c r="W3723" s="4">
        <f t="shared" si="58"/>
        <v>6</v>
      </c>
    </row>
    <row r="3724" spans="1:23" x14ac:dyDescent="0.25">
      <c r="A3724" t="s">
        <v>2076</v>
      </c>
      <c r="B3724" t="s">
        <v>2077</v>
      </c>
      <c r="C3724" t="s">
        <v>1573</v>
      </c>
      <c r="D3724">
        <v>95</v>
      </c>
      <c r="E3724">
        <v>98</v>
      </c>
      <c r="F3724">
        <v>100</v>
      </c>
      <c r="G3724">
        <v>30.5</v>
      </c>
      <c r="H3724" t="s">
        <v>540</v>
      </c>
      <c r="I3724" t="s">
        <v>1576</v>
      </c>
      <c r="J3724" s="4">
        <v>0</v>
      </c>
      <c r="K3724" s="4">
        <v>-1.27</v>
      </c>
      <c r="L3724" s="4">
        <v>0</v>
      </c>
      <c r="M3724" s="4">
        <v>0</v>
      </c>
      <c r="N3724" s="4">
        <v>-1.26</v>
      </c>
      <c r="O3724" s="4">
        <v>-2.54</v>
      </c>
      <c r="P3724" s="4">
        <v>-1.6</v>
      </c>
      <c r="Q3724" s="4">
        <v>-1.81</v>
      </c>
      <c r="R3724" s="4">
        <v>-2.4</v>
      </c>
      <c r="S3724" s="4">
        <v>-2.2799999999999998</v>
      </c>
      <c r="T3724" s="4">
        <v>-2.02</v>
      </c>
      <c r="U3724" t="s">
        <v>2077</v>
      </c>
      <c r="V3724" s="4">
        <v>15.18</v>
      </c>
      <c r="W3724" s="4">
        <f t="shared" si="58"/>
        <v>8</v>
      </c>
    </row>
    <row r="3725" spans="1:23" x14ac:dyDescent="0.25">
      <c r="A3725" t="s">
        <v>2972</v>
      </c>
      <c r="B3725" t="s">
        <v>2973</v>
      </c>
      <c r="C3725" t="s">
        <v>2974</v>
      </c>
      <c r="D3725">
        <v>71</v>
      </c>
      <c r="E3725">
        <v>70</v>
      </c>
      <c r="F3725">
        <v>66</v>
      </c>
      <c r="G3725">
        <v>30.3</v>
      </c>
      <c r="H3725" t="s">
        <v>655</v>
      </c>
      <c r="I3725" t="s">
        <v>656</v>
      </c>
      <c r="J3725" s="4">
        <v>0</v>
      </c>
      <c r="K3725" s="4">
        <v>0</v>
      </c>
      <c r="L3725" s="4">
        <v>0</v>
      </c>
      <c r="M3725" s="4">
        <v>0</v>
      </c>
      <c r="N3725" s="4">
        <v>0</v>
      </c>
      <c r="O3725" s="4">
        <v>0</v>
      </c>
      <c r="P3725" s="4">
        <v>0</v>
      </c>
      <c r="Q3725" s="4">
        <v>0</v>
      </c>
      <c r="R3725" s="4">
        <v>0</v>
      </c>
      <c r="S3725" s="4">
        <v>0</v>
      </c>
      <c r="T3725" s="4">
        <v>0</v>
      </c>
      <c r="U3725" t="s">
        <v>2973</v>
      </c>
      <c r="V3725" s="4">
        <v>0</v>
      </c>
      <c r="W3725" s="4">
        <f t="shared" si="58"/>
        <v>0</v>
      </c>
    </row>
    <row r="3726" spans="1:23" x14ac:dyDescent="0.25">
      <c r="A3726" t="s">
        <v>3632</v>
      </c>
      <c r="B3726" t="s">
        <v>2973</v>
      </c>
      <c r="C3726" t="s">
        <v>2974</v>
      </c>
      <c r="D3726">
        <v>82</v>
      </c>
      <c r="E3726">
        <v>65</v>
      </c>
      <c r="F3726">
        <v>70</v>
      </c>
      <c r="G3726">
        <v>30.3</v>
      </c>
      <c r="H3726" t="s">
        <v>655</v>
      </c>
      <c r="I3726" t="s">
        <v>656</v>
      </c>
      <c r="J3726" s="4">
        <v>0</v>
      </c>
      <c r="K3726" s="4">
        <v>0</v>
      </c>
      <c r="L3726" s="4">
        <v>0</v>
      </c>
      <c r="M3726" s="4">
        <v>0</v>
      </c>
      <c r="N3726" s="4">
        <v>0</v>
      </c>
      <c r="O3726" s="4">
        <v>0</v>
      </c>
      <c r="P3726" s="4">
        <v>0</v>
      </c>
      <c r="Q3726" s="4">
        <v>0</v>
      </c>
      <c r="R3726" s="4">
        <v>0</v>
      </c>
      <c r="S3726" s="4">
        <v>0</v>
      </c>
      <c r="T3726" s="4">
        <v>0</v>
      </c>
      <c r="U3726" t="s">
        <v>925</v>
      </c>
      <c r="V3726" s="4">
        <v>0</v>
      </c>
      <c r="W3726" s="4">
        <f t="shared" si="58"/>
        <v>0</v>
      </c>
    </row>
    <row r="3727" spans="1:23" x14ac:dyDescent="0.25">
      <c r="A3727" t="s">
        <v>2815</v>
      </c>
      <c r="B3727" t="s">
        <v>2816</v>
      </c>
      <c r="C3727" t="s">
        <v>271</v>
      </c>
      <c r="D3727">
        <v>73</v>
      </c>
      <c r="E3727">
        <v>53</v>
      </c>
      <c r="F3727">
        <v>95</v>
      </c>
      <c r="G3727" s="1">
        <v>37028</v>
      </c>
      <c r="H3727" t="s">
        <v>2787</v>
      </c>
      <c r="I3727" t="s">
        <v>2817</v>
      </c>
      <c r="J3727" s="4">
        <v>0</v>
      </c>
      <c r="K3727" s="4">
        <v>0</v>
      </c>
      <c r="L3727" s="4">
        <v>-2.31</v>
      </c>
      <c r="M3727" s="4">
        <v>-1.96</v>
      </c>
      <c r="N3727" s="4">
        <v>-2.99</v>
      </c>
      <c r="O3727" s="4">
        <v>-0.71</v>
      </c>
      <c r="P3727" s="4">
        <v>-2.33</v>
      </c>
      <c r="Q3727" s="4">
        <v>-1.61</v>
      </c>
      <c r="R3727" s="4">
        <v>-2.19</v>
      </c>
      <c r="S3727" s="4">
        <v>-1.85</v>
      </c>
      <c r="T3727" s="4">
        <v>-2.14</v>
      </c>
      <c r="U3727" t="s">
        <v>925</v>
      </c>
      <c r="V3727" s="4">
        <v>18.09</v>
      </c>
      <c r="W3727" s="4">
        <f t="shared" si="58"/>
        <v>9</v>
      </c>
    </row>
    <row r="3728" spans="1:23" x14ac:dyDescent="0.25">
      <c r="A3728" t="s">
        <v>21593</v>
      </c>
      <c r="B3728" t="s">
        <v>2816</v>
      </c>
      <c r="C3728" t="s">
        <v>271</v>
      </c>
      <c r="D3728">
        <v>78</v>
      </c>
      <c r="E3728">
        <v>50</v>
      </c>
      <c r="F3728">
        <v>93</v>
      </c>
      <c r="G3728" s="1">
        <v>37028</v>
      </c>
      <c r="H3728" t="s">
        <v>2787</v>
      </c>
      <c r="I3728" t="s">
        <v>21594</v>
      </c>
      <c r="J3728" s="4">
        <v>3.79</v>
      </c>
      <c r="K3728" s="4">
        <v>4.6100000000000003</v>
      </c>
      <c r="L3728" s="4">
        <v>0</v>
      </c>
      <c r="M3728" s="4">
        <v>0</v>
      </c>
      <c r="N3728" s="4">
        <v>6.33</v>
      </c>
      <c r="O3728" s="4">
        <v>6.16</v>
      </c>
      <c r="P3728" s="4">
        <v>0</v>
      </c>
      <c r="Q3728" s="4">
        <v>0</v>
      </c>
      <c r="R3728" s="4">
        <v>0</v>
      </c>
      <c r="S3728" s="4">
        <v>0</v>
      </c>
      <c r="T3728" s="4">
        <v>0</v>
      </c>
      <c r="U3728" t="s">
        <v>925</v>
      </c>
      <c r="V3728" s="4">
        <v>20.89</v>
      </c>
      <c r="W3728" s="4">
        <f t="shared" si="58"/>
        <v>4</v>
      </c>
    </row>
    <row r="3729" spans="1:23" x14ac:dyDescent="0.25">
      <c r="A3729" t="s">
        <v>2983</v>
      </c>
      <c r="B3729" t="s">
        <v>2984</v>
      </c>
      <c r="C3729" t="s">
        <v>2985</v>
      </c>
      <c r="D3729">
        <v>87</v>
      </c>
      <c r="E3729">
        <v>91</v>
      </c>
      <c r="F3729">
        <v>92</v>
      </c>
      <c r="G3729">
        <v>34.299999999999997</v>
      </c>
      <c r="H3729" t="s">
        <v>707</v>
      </c>
      <c r="I3729" t="s">
        <v>2986</v>
      </c>
      <c r="J3729" s="4">
        <v>1.1399999999999999</v>
      </c>
      <c r="K3729" s="4">
        <v>1.99</v>
      </c>
      <c r="L3729" s="4">
        <v>-1.26</v>
      </c>
      <c r="M3729" s="4">
        <v>-1.43</v>
      </c>
      <c r="N3729" s="4">
        <v>1.73</v>
      </c>
      <c r="O3729" s="4">
        <v>1.59</v>
      </c>
      <c r="P3729" s="4">
        <v>0</v>
      </c>
      <c r="Q3729" s="4">
        <v>2.02</v>
      </c>
      <c r="R3729" s="4">
        <v>1.79</v>
      </c>
      <c r="S3729" s="4">
        <v>1.99</v>
      </c>
      <c r="T3729" s="4">
        <v>1.74</v>
      </c>
      <c r="U3729" t="s">
        <v>2984</v>
      </c>
      <c r="V3729" s="4">
        <v>16.68</v>
      </c>
      <c r="W3729" s="4">
        <f t="shared" si="58"/>
        <v>10</v>
      </c>
    </row>
    <row r="3730" spans="1:23" x14ac:dyDescent="0.25">
      <c r="A3730" t="s">
        <v>2286</v>
      </c>
      <c r="B3730" t="s">
        <v>2287</v>
      </c>
      <c r="C3730" t="s">
        <v>511</v>
      </c>
      <c r="D3730">
        <v>92</v>
      </c>
      <c r="E3730">
        <v>74</v>
      </c>
      <c r="F3730">
        <v>84</v>
      </c>
      <c r="G3730">
        <v>29.4</v>
      </c>
      <c r="H3730" t="s">
        <v>179</v>
      </c>
      <c r="I3730" t="s">
        <v>2288</v>
      </c>
      <c r="J3730" s="4">
        <v>0</v>
      </c>
      <c r="K3730" s="4">
        <v>1.33</v>
      </c>
      <c r="L3730" s="4">
        <v>0</v>
      </c>
      <c r="M3730" s="4">
        <v>0</v>
      </c>
      <c r="N3730" s="4">
        <v>1.42</v>
      </c>
      <c r="O3730" s="4">
        <v>1.01</v>
      </c>
      <c r="P3730" s="4">
        <v>0.88</v>
      </c>
      <c r="Q3730" s="4">
        <v>0.95</v>
      </c>
      <c r="R3730" s="4">
        <v>1.1299999999999999</v>
      </c>
      <c r="S3730" s="4">
        <v>0.61</v>
      </c>
      <c r="T3730" s="4">
        <v>0.82</v>
      </c>
      <c r="U3730" t="s">
        <v>2287</v>
      </c>
      <c r="V3730" s="4">
        <v>8.15</v>
      </c>
      <c r="W3730" s="4">
        <f t="shared" si="58"/>
        <v>8</v>
      </c>
    </row>
    <row r="3731" spans="1:23" x14ac:dyDescent="0.25">
      <c r="A3731" t="s">
        <v>10719</v>
      </c>
      <c r="B3731" t="s">
        <v>10720</v>
      </c>
      <c r="C3731" t="s">
        <v>10721</v>
      </c>
      <c r="D3731">
        <v>89</v>
      </c>
      <c r="E3731">
        <v>98</v>
      </c>
      <c r="F3731">
        <v>99</v>
      </c>
      <c r="G3731" s="1">
        <v>37341</v>
      </c>
      <c r="H3731" t="s">
        <v>6101</v>
      </c>
      <c r="I3731" t="s">
        <v>6102</v>
      </c>
      <c r="J3731" s="4">
        <v>0</v>
      </c>
      <c r="K3731" s="4">
        <v>0</v>
      </c>
      <c r="L3731" s="4">
        <v>0</v>
      </c>
      <c r="M3731" s="4">
        <v>0</v>
      </c>
      <c r="N3731" s="4">
        <v>2.42</v>
      </c>
      <c r="O3731" s="4">
        <v>4.1399999999999997</v>
      </c>
      <c r="P3731" s="4">
        <v>1.73</v>
      </c>
      <c r="Q3731" s="4">
        <v>2.0699999999999998</v>
      </c>
      <c r="R3731" s="4">
        <v>2.64</v>
      </c>
      <c r="S3731" s="4">
        <v>2.4700000000000002</v>
      </c>
      <c r="T3731" s="4">
        <v>1.44</v>
      </c>
      <c r="U3731" t="s">
        <v>925</v>
      </c>
      <c r="V3731" s="4">
        <v>16.91</v>
      </c>
      <c r="W3731" s="4">
        <f t="shared" si="58"/>
        <v>7</v>
      </c>
    </row>
    <row r="3732" spans="1:23" x14ac:dyDescent="0.25">
      <c r="A3732" t="s">
        <v>22486</v>
      </c>
      <c r="B3732" t="s">
        <v>10720</v>
      </c>
      <c r="C3732" t="s">
        <v>10721</v>
      </c>
      <c r="D3732">
        <v>85</v>
      </c>
      <c r="E3732">
        <v>84</v>
      </c>
      <c r="F3732">
        <v>97</v>
      </c>
      <c r="G3732" s="1">
        <v>37341</v>
      </c>
      <c r="H3732" t="s">
        <v>6101</v>
      </c>
      <c r="I3732" t="s">
        <v>6102</v>
      </c>
      <c r="J3732" s="4">
        <v>3.76</v>
      </c>
      <c r="K3732" s="4">
        <v>5.33</v>
      </c>
      <c r="L3732" s="4">
        <v>0</v>
      </c>
      <c r="M3732" s="4">
        <v>0</v>
      </c>
      <c r="N3732" s="4">
        <v>3.61</v>
      </c>
      <c r="O3732" s="4">
        <v>4.76</v>
      </c>
      <c r="P3732" s="4">
        <v>2.17</v>
      </c>
      <c r="Q3732" s="4">
        <v>2.2799999999999998</v>
      </c>
      <c r="R3732" s="4">
        <v>2.82</v>
      </c>
      <c r="S3732" s="4">
        <v>2.87</v>
      </c>
      <c r="T3732" s="4">
        <v>1.81</v>
      </c>
      <c r="U3732" t="s">
        <v>10720</v>
      </c>
      <c r="V3732" s="4">
        <v>29.410000000000004</v>
      </c>
      <c r="W3732" s="4">
        <f t="shared" si="58"/>
        <v>9</v>
      </c>
    </row>
    <row r="3733" spans="1:23" x14ac:dyDescent="0.25">
      <c r="A3733" t="s">
        <v>22829</v>
      </c>
      <c r="B3733" t="s">
        <v>10720</v>
      </c>
      <c r="C3733" t="s">
        <v>10721</v>
      </c>
      <c r="D3733">
        <v>89</v>
      </c>
      <c r="E3733">
        <v>97</v>
      </c>
      <c r="F3733">
        <v>98</v>
      </c>
      <c r="G3733" s="1">
        <v>37341</v>
      </c>
      <c r="H3733" t="s">
        <v>6101</v>
      </c>
      <c r="I3733" t="s">
        <v>6102</v>
      </c>
      <c r="J3733" s="4">
        <v>0</v>
      </c>
      <c r="K3733" s="4">
        <v>0</v>
      </c>
      <c r="L3733" s="4">
        <v>0</v>
      </c>
      <c r="M3733" s="4">
        <v>0</v>
      </c>
      <c r="N3733" s="4">
        <v>-2.33</v>
      </c>
      <c r="O3733" s="4">
        <v>-3.63</v>
      </c>
      <c r="P3733" s="4">
        <v>0</v>
      </c>
      <c r="Q3733" s="4">
        <v>0</v>
      </c>
      <c r="R3733" s="4">
        <v>0</v>
      </c>
      <c r="S3733" s="4">
        <v>0</v>
      </c>
      <c r="T3733" s="4">
        <v>-5.71</v>
      </c>
      <c r="U3733" t="s">
        <v>925</v>
      </c>
      <c r="V3733" s="4">
        <v>11.67</v>
      </c>
      <c r="W3733" s="4">
        <f t="shared" si="58"/>
        <v>3</v>
      </c>
    </row>
    <row r="3734" spans="1:23" x14ac:dyDescent="0.25">
      <c r="A3734" t="s">
        <v>10715</v>
      </c>
      <c r="B3734" t="s">
        <v>10716</v>
      </c>
      <c r="C3734" t="s">
        <v>10717</v>
      </c>
      <c r="D3734">
        <v>94</v>
      </c>
      <c r="E3734">
        <v>96</v>
      </c>
      <c r="F3734">
        <v>97</v>
      </c>
      <c r="G3734">
        <v>28.99</v>
      </c>
      <c r="H3734" t="s">
        <v>107</v>
      </c>
      <c r="I3734" t="s">
        <v>10718</v>
      </c>
      <c r="J3734" s="4">
        <v>0</v>
      </c>
      <c r="K3734" s="4">
        <v>-0.73</v>
      </c>
      <c r="L3734" s="4">
        <v>0</v>
      </c>
      <c r="M3734" s="4">
        <v>0</v>
      </c>
      <c r="N3734" s="4">
        <v>-1.39</v>
      </c>
      <c r="O3734" s="4">
        <v>-1.36</v>
      </c>
      <c r="P3734" s="4">
        <v>-1.45</v>
      </c>
      <c r="Q3734" s="4">
        <v>-1.7</v>
      </c>
      <c r="R3734" s="4">
        <v>-1.84</v>
      </c>
      <c r="S3734" s="4">
        <v>-1.31</v>
      </c>
      <c r="T3734" s="4">
        <v>-1.31</v>
      </c>
      <c r="U3734" t="s">
        <v>925</v>
      </c>
      <c r="V3734" s="4">
        <v>11.090000000000002</v>
      </c>
      <c r="W3734" s="4">
        <f t="shared" si="58"/>
        <v>8</v>
      </c>
    </row>
    <row r="3735" spans="1:23" x14ac:dyDescent="0.25">
      <c r="A3735" t="s">
        <v>14781</v>
      </c>
      <c r="B3735" t="s">
        <v>10716</v>
      </c>
      <c r="C3735" t="s">
        <v>10717</v>
      </c>
      <c r="D3735">
        <v>93</v>
      </c>
      <c r="E3735">
        <v>96</v>
      </c>
      <c r="F3735">
        <v>96</v>
      </c>
      <c r="G3735">
        <v>28.99</v>
      </c>
      <c r="H3735" t="s">
        <v>107</v>
      </c>
      <c r="I3735" t="s">
        <v>10718</v>
      </c>
      <c r="J3735" s="4">
        <v>0.72</v>
      </c>
      <c r="K3735" s="4">
        <v>0.82</v>
      </c>
      <c r="L3735" s="4">
        <v>0</v>
      </c>
      <c r="M3735" s="4">
        <v>0</v>
      </c>
      <c r="N3735" s="4">
        <v>0</v>
      </c>
      <c r="O3735" s="4">
        <v>0</v>
      </c>
      <c r="P3735" s="4">
        <v>0</v>
      </c>
      <c r="Q3735" s="4">
        <v>0</v>
      </c>
      <c r="R3735" s="4">
        <v>0</v>
      </c>
      <c r="S3735" s="4">
        <v>0</v>
      </c>
      <c r="T3735" s="4">
        <v>0</v>
      </c>
      <c r="U3735" t="s">
        <v>925</v>
      </c>
      <c r="V3735" s="4">
        <v>1.54</v>
      </c>
      <c r="W3735" s="4">
        <f t="shared" si="58"/>
        <v>2</v>
      </c>
    </row>
    <row r="3736" spans="1:23" x14ac:dyDescent="0.25">
      <c r="A3736" t="s">
        <v>265</v>
      </c>
      <c r="B3736" t="s">
        <v>266</v>
      </c>
      <c r="C3736" t="s">
        <v>267</v>
      </c>
      <c r="D3736">
        <v>93</v>
      </c>
      <c r="E3736">
        <v>89</v>
      </c>
      <c r="F3736">
        <v>99</v>
      </c>
      <c r="G3736">
        <v>29.6</v>
      </c>
      <c r="H3736" t="s">
        <v>203</v>
      </c>
      <c r="I3736" t="s">
        <v>268</v>
      </c>
      <c r="J3736" s="4">
        <v>-0.72</v>
      </c>
      <c r="K3736" s="4">
        <v>-0.64</v>
      </c>
      <c r="L3736" s="4">
        <v>0</v>
      </c>
      <c r="M3736" s="4">
        <v>0</v>
      </c>
      <c r="N3736" s="4">
        <v>-1.99</v>
      </c>
      <c r="O3736" s="4">
        <v>-1.63</v>
      </c>
      <c r="P3736" s="4">
        <v>-1.87</v>
      </c>
      <c r="Q3736" s="4">
        <v>-2.23</v>
      </c>
      <c r="R3736" s="4">
        <v>-1.81</v>
      </c>
      <c r="S3736" s="4">
        <v>-2.79</v>
      </c>
      <c r="T3736" s="4">
        <v>-3.01</v>
      </c>
      <c r="U3736" t="s">
        <v>266</v>
      </c>
      <c r="V3736" s="4">
        <v>16.689999999999998</v>
      </c>
      <c r="W3736" s="4">
        <f t="shared" si="58"/>
        <v>9</v>
      </c>
    </row>
    <row r="3737" spans="1:23" x14ac:dyDescent="0.25">
      <c r="A3737" t="s">
        <v>10711</v>
      </c>
      <c r="B3737" t="s">
        <v>10712</v>
      </c>
      <c r="C3737" t="s">
        <v>10713</v>
      </c>
      <c r="D3737">
        <v>87</v>
      </c>
      <c r="E3737">
        <v>98</v>
      </c>
      <c r="F3737">
        <v>96</v>
      </c>
      <c r="G3737">
        <v>33.99</v>
      </c>
      <c r="H3737" t="s">
        <v>251</v>
      </c>
      <c r="I3737" t="s">
        <v>10714</v>
      </c>
      <c r="J3737" s="4">
        <v>0.94</v>
      </c>
      <c r="K3737" s="4">
        <v>1.51</v>
      </c>
      <c r="L3737" s="4">
        <v>0</v>
      </c>
      <c r="M3737" s="4">
        <v>0</v>
      </c>
      <c r="N3737" s="4">
        <v>0</v>
      </c>
      <c r="O3737" s="4">
        <v>0</v>
      </c>
      <c r="P3737" s="4">
        <v>-0.71</v>
      </c>
      <c r="Q3737" s="4">
        <v>0</v>
      </c>
      <c r="R3737" s="4">
        <v>0</v>
      </c>
      <c r="S3737" s="4">
        <v>0</v>
      </c>
      <c r="T3737" s="4">
        <v>0</v>
      </c>
      <c r="U3737" t="s">
        <v>10712</v>
      </c>
      <c r="V3737" s="4">
        <v>3.16</v>
      </c>
      <c r="W3737" s="4">
        <f t="shared" si="58"/>
        <v>3</v>
      </c>
    </row>
    <row r="3738" spans="1:23" x14ac:dyDescent="0.25">
      <c r="A3738" t="s">
        <v>15905</v>
      </c>
      <c r="B3738" t="s">
        <v>15906</v>
      </c>
      <c r="C3738" t="s">
        <v>15907</v>
      </c>
      <c r="D3738">
        <v>78</v>
      </c>
      <c r="E3738">
        <v>99</v>
      </c>
      <c r="F3738">
        <v>97</v>
      </c>
      <c r="G3738" t="s">
        <v>12872</v>
      </c>
      <c r="H3738" t="s">
        <v>12873</v>
      </c>
      <c r="I3738" t="s">
        <v>3683</v>
      </c>
      <c r="J3738" s="4">
        <v>1.19</v>
      </c>
      <c r="K3738" s="4">
        <v>1.8</v>
      </c>
      <c r="L3738" s="4">
        <v>0</v>
      </c>
      <c r="M3738" s="4">
        <v>0</v>
      </c>
      <c r="N3738" s="4">
        <v>-0.55000000000000004</v>
      </c>
      <c r="O3738" s="4">
        <v>-0.25</v>
      </c>
      <c r="P3738" s="4">
        <v>-1.39</v>
      </c>
      <c r="Q3738" s="4">
        <v>-1.27</v>
      </c>
      <c r="R3738" s="4">
        <v>0</v>
      </c>
      <c r="S3738" s="4">
        <v>-0.66</v>
      </c>
      <c r="T3738" s="4">
        <v>-0.79</v>
      </c>
      <c r="U3738" t="s">
        <v>15906</v>
      </c>
      <c r="V3738" s="4">
        <v>7.8999999999999995</v>
      </c>
      <c r="W3738" s="4">
        <f t="shared" si="58"/>
        <v>8</v>
      </c>
    </row>
    <row r="3739" spans="1:23" x14ac:dyDescent="0.25">
      <c r="A3739" t="s">
        <v>10638</v>
      </c>
      <c r="B3739" t="s">
        <v>10639</v>
      </c>
      <c r="C3739" t="s">
        <v>10627</v>
      </c>
      <c r="D3739">
        <v>80</v>
      </c>
      <c r="E3739">
        <v>95</v>
      </c>
      <c r="F3739">
        <v>96</v>
      </c>
      <c r="G3739" s="1">
        <v>37040</v>
      </c>
      <c r="H3739" t="s">
        <v>6220</v>
      </c>
      <c r="I3739" t="s">
        <v>10640</v>
      </c>
      <c r="J3739" s="4">
        <v>0</v>
      </c>
      <c r="K3739" s="4">
        <v>-1.05</v>
      </c>
      <c r="L3739" s="4">
        <v>0</v>
      </c>
      <c r="M3739" s="4">
        <v>0</v>
      </c>
      <c r="N3739" s="4">
        <v>-2.78</v>
      </c>
      <c r="O3739" s="4">
        <v>-1.27</v>
      </c>
      <c r="P3739" s="4">
        <v>0</v>
      </c>
      <c r="Q3739" s="4">
        <v>0</v>
      </c>
      <c r="R3739" s="4">
        <v>-2.78</v>
      </c>
      <c r="S3739" s="4">
        <v>0</v>
      </c>
      <c r="T3739" s="4">
        <v>-1.62</v>
      </c>
      <c r="U3739" t="s">
        <v>10639</v>
      </c>
      <c r="V3739" s="4">
        <v>9.5</v>
      </c>
      <c r="W3739" s="4">
        <f t="shared" si="58"/>
        <v>5</v>
      </c>
    </row>
    <row r="3740" spans="1:23" x14ac:dyDescent="0.25">
      <c r="A3740" t="s">
        <v>14798</v>
      </c>
      <c r="B3740" t="s">
        <v>10639</v>
      </c>
      <c r="C3740" t="s">
        <v>10627</v>
      </c>
      <c r="D3740">
        <v>77</v>
      </c>
      <c r="E3740">
        <v>99</v>
      </c>
      <c r="F3740">
        <v>99</v>
      </c>
      <c r="G3740" s="1">
        <v>37040</v>
      </c>
      <c r="H3740" t="s">
        <v>6220</v>
      </c>
      <c r="I3740" t="s">
        <v>10640</v>
      </c>
      <c r="J3740" s="4">
        <v>0</v>
      </c>
      <c r="K3740" s="4">
        <v>0</v>
      </c>
      <c r="L3740" s="4">
        <v>0</v>
      </c>
      <c r="M3740" s="4">
        <v>0</v>
      </c>
      <c r="N3740" s="4">
        <v>-2.2400000000000002</v>
      </c>
      <c r="O3740" s="4">
        <v>-1.24</v>
      </c>
      <c r="P3740" s="4">
        <v>0</v>
      </c>
      <c r="Q3740" s="4">
        <v>0</v>
      </c>
      <c r="R3740" s="4">
        <v>0</v>
      </c>
      <c r="S3740" s="4">
        <v>0</v>
      </c>
      <c r="T3740" s="4">
        <v>-2.2799999999999998</v>
      </c>
      <c r="U3740" t="s">
        <v>925</v>
      </c>
      <c r="V3740" s="4">
        <v>5.76</v>
      </c>
      <c r="W3740" s="4">
        <f t="shared" si="58"/>
        <v>3</v>
      </c>
    </row>
    <row r="3741" spans="1:23" x14ac:dyDescent="0.25">
      <c r="A3741" t="s">
        <v>1699</v>
      </c>
      <c r="B3741" t="s">
        <v>1700</v>
      </c>
      <c r="C3741" t="s">
        <v>1701</v>
      </c>
      <c r="D3741">
        <v>78</v>
      </c>
      <c r="E3741">
        <v>95</v>
      </c>
      <c r="F3741">
        <v>93</v>
      </c>
      <c r="G3741" t="s">
        <v>1702</v>
      </c>
      <c r="H3741" t="s">
        <v>1703</v>
      </c>
      <c r="I3741" t="s">
        <v>1704</v>
      </c>
      <c r="J3741" s="4">
        <v>1.1000000000000001</v>
      </c>
      <c r="K3741" s="4">
        <v>1.87</v>
      </c>
      <c r="L3741" s="4">
        <v>0</v>
      </c>
      <c r="M3741" s="4">
        <v>0</v>
      </c>
      <c r="N3741" s="4">
        <v>0</v>
      </c>
      <c r="O3741" s="4">
        <v>0</v>
      </c>
      <c r="P3741" s="4">
        <v>0</v>
      </c>
      <c r="Q3741" s="4">
        <v>0</v>
      </c>
      <c r="R3741" s="4">
        <v>0</v>
      </c>
      <c r="S3741" s="4">
        <v>1.49</v>
      </c>
      <c r="T3741" s="4">
        <v>0</v>
      </c>
      <c r="U3741" t="s">
        <v>925</v>
      </c>
      <c r="V3741" s="4">
        <v>4.46</v>
      </c>
      <c r="W3741" s="4">
        <f t="shared" si="58"/>
        <v>3</v>
      </c>
    </row>
    <row r="3742" spans="1:23" x14ac:dyDescent="0.25">
      <c r="A3742" t="s">
        <v>10648</v>
      </c>
      <c r="B3742" t="s">
        <v>10649</v>
      </c>
      <c r="C3742" t="s">
        <v>908</v>
      </c>
      <c r="D3742">
        <v>92</v>
      </c>
      <c r="E3742">
        <v>100</v>
      </c>
      <c r="F3742">
        <v>99</v>
      </c>
      <c r="G3742">
        <v>27.1</v>
      </c>
      <c r="H3742" t="s">
        <v>909</v>
      </c>
      <c r="I3742" t="s">
        <v>10650</v>
      </c>
      <c r="J3742" s="4">
        <v>0</v>
      </c>
      <c r="K3742" s="4">
        <v>0</v>
      </c>
      <c r="L3742" s="4">
        <v>0</v>
      </c>
      <c r="M3742" s="4">
        <v>0</v>
      </c>
      <c r="N3742" s="4">
        <v>-1.45</v>
      </c>
      <c r="O3742" s="4">
        <v>-1.66</v>
      </c>
      <c r="P3742" s="4">
        <v>0</v>
      </c>
      <c r="Q3742" s="4">
        <v>0</v>
      </c>
      <c r="R3742" s="4">
        <v>0</v>
      </c>
      <c r="S3742" s="4">
        <v>-1.23</v>
      </c>
      <c r="T3742" s="4">
        <v>-5.71</v>
      </c>
      <c r="U3742" t="s">
        <v>10649</v>
      </c>
      <c r="V3742" s="4">
        <v>10.050000000000001</v>
      </c>
      <c r="W3742" s="4">
        <f t="shared" si="58"/>
        <v>4</v>
      </c>
    </row>
    <row r="3743" spans="1:23" x14ac:dyDescent="0.25">
      <c r="A3743" t="s">
        <v>19437</v>
      </c>
      <c r="B3743" t="s">
        <v>19438</v>
      </c>
      <c r="C3743" t="s">
        <v>1317</v>
      </c>
      <c r="D3743">
        <v>86</v>
      </c>
      <c r="E3743">
        <v>72</v>
      </c>
      <c r="F3743">
        <v>78</v>
      </c>
      <c r="G3743">
        <v>19.399999999999999</v>
      </c>
      <c r="H3743" t="s">
        <v>15146</v>
      </c>
      <c r="I3743" t="s">
        <v>19439</v>
      </c>
      <c r="J3743" s="4">
        <v>-1.1399999999999999</v>
      </c>
      <c r="K3743" s="4">
        <v>-1.64</v>
      </c>
      <c r="L3743" s="4">
        <v>0</v>
      </c>
      <c r="M3743" s="4">
        <v>0</v>
      </c>
      <c r="N3743" s="4">
        <v>1.66</v>
      </c>
      <c r="O3743" s="4">
        <v>1.1200000000000001</v>
      </c>
      <c r="P3743" s="4">
        <v>0</v>
      </c>
      <c r="Q3743" s="4">
        <v>2.4</v>
      </c>
      <c r="R3743" s="4">
        <v>0</v>
      </c>
      <c r="S3743" s="4">
        <v>0</v>
      </c>
      <c r="T3743" s="4">
        <v>2.04</v>
      </c>
      <c r="U3743" t="s">
        <v>19438</v>
      </c>
      <c r="V3743" s="4">
        <v>10</v>
      </c>
      <c r="W3743" s="4">
        <f t="shared" si="58"/>
        <v>6</v>
      </c>
    </row>
    <row r="3744" spans="1:23" x14ac:dyDescent="0.25">
      <c r="A3744" t="s">
        <v>22834</v>
      </c>
      <c r="B3744" t="s">
        <v>22835</v>
      </c>
      <c r="C3744" t="s">
        <v>22836</v>
      </c>
      <c r="D3744">
        <v>81</v>
      </c>
      <c r="E3744">
        <v>92</v>
      </c>
      <c r="F3744">
        <v>100</v>
      </c>
      <c r="G3744">
        <v>35.1</v>
      </c>
      <c r="H3744" t="s">
        <v>126</v>
      </c>
      <c r="I3744" t="s">
        <v>22837</v>
      </c>
      <c r="J3744" s="4">
        <v>0</v>
      </c>
      <c r="K3744" s="4">
        <v>0</v>
      </c>
      <c r="L3744" s="4">
        <v>0</v>
      </c>
      <c r="M3744" s="4">
        <v>0</v>
      </c>
      <c r="N3744" s="4">
        <v>0</v>
      </c>
      <c r="O3744" s="4">
        <v>0</v>
      </c>
      <c r="P3744" s="4">
        <v>0</v>
      </c>
      <c r="Q3744" s="4">
        <v>0</v>
      </c>
      <c r="R3744" s="4">
        <v>0</v>
      </c>
      <c r="S3744" s="4">
        <v>-1.35</v>
      </c>
      <c r="T3744" s="4">
        <v>-1.1499999999999999</v>
      </c>
      <c r="U3744" t="s">
        <v>22835</v>
      </c>
      <c r="V3744" s="4">
        <v>2.5</v>
      </c>
      <c r="W3744" s="4">
        <f t="shared" si="58"/>
        <v>2</v>
      </c>
    </row>
    <row r="3745" spans="1:23" x14ac:dyDescent="0.25">
      <c r="A3745" t="s">
        <v>10657</v>
      </c>
      <c r="B3745" t="s">
        <v>10658</v>
      </c>
      <c r="C3745" t="s">
        <v>1725</v>
      </c>
      <c r="D3745">
        <v>89</v>
      </c>
      <c r="E3745">
        <v>93</v>
      </c>
      <c r="F3745">
        <v>99</v>
      </c>
      <c r="G3745" s="1">
        <v>37288</v>
      </c>
      <c r="H3745" t="s">
        <v>10659</v>
      </c>
      <c r="I3745" t="s">
        <v>10660</v>
      </c>
      <c r="J3745" s="4">
        <v>0</v>
      </c>
      <c r="K3745" s="4">
        <v>0</v>
      </c>
      <c r="L3745" s="4">
        <v>0</v>
      </c>
      <c r="M3745" s="4">
        <v>0</v>
      </c>
      <c r="N3745" s="4">
        <v>0</v>
      </c>
      <c r="O3745" s="4">
        <v>0</v>
      </c>
      <c r="P3745" s="4">
        <v>0</v>
      </c>
      <c r="Q3745" s="4">
        <v>0</v>
      </c>
      <c r="R3745" s="4">
        <v>0</v>
      </c>
      <c r="S3745" s="4">
        <v>0</v>
      </c>
      <c r="T3745" s="4">
        <v>0</v>
      </c>
      <c r="U3745" t="s">
        <v>10658</v>
      </c>
      <c r="V3745" s="4">
        <v>0</v>
      </c>
      <c r="W3745" s="4">
        <f t="shared" si="58"/>
        <v>0</v>
      </c>
    </row>
    <row r="3746" spans="1:23" x14ac:dyDescent="0.25">
      <c r="A3746" t="s">
        <v>10661</v>
      </c>
      <c r="B3746" t="s">
        <v>10658</v>
      </c>
      <c r="C3746" t="s">
        <v>1725</v>
      </c>
      <c r="D3746">
        <v>88</v>
      </c>
      <c r="E3746">
        <v>93</v>
      </c>
      <c r="F3746">
        <v>99</v>
      </c>
      <c r="G3746" s="1">
        <v>37288</v>
      </c>
      <c r="H3746" t="s">
        <v>10659</v>
      </c>
      <c r="I3746" t="s">
        <v>10660</v>
      </c>
      <c r="J3746" s="4">
        <v>0</v>
      </c>
      <c r="K3746" s="4">
        <v>0</v>
      </c>
      <c r="L3746" s="4">
        <v>0</v>
      </c>
      <c r="M3746" s="4">
        <v>0</v>
      </c>
      <c r="N3746" s="4">
        <v>0</v>
      </c>
      <c r="O3746" s="4">
        <v>0</v>
      </c>
      <c r="P3746" s="4">
        <v>0</v>
      </c>
      <c r="Q3746" s="4">
        <v>0</v>
      </c>
      <c r="R3746" s="4">
        <v>0</v>
      </c>
      <c r="S3746" s="4">
        <v>0</v>
      </c>
      <c r="T3746" s="4">
        <v>0</v>
      </c>
      <c r="U3746" t="s">
        <v>925</v>
      </c>
      <c r="V3746" s="4">
        <v>0</v>
      </c>
      <c r="W3746" s="4">
        <f t="shared" si="58"/>
        <v>0</v>
      </c>
    </row>
    <row r="3747" spans="1:23" x14ac:dyDescent="0.25">
      <c r="A3747" t="s">
        <v>10616</v>
      </c>
      <c r="B3747" t="s">
        <v>10617</v>
      </c>
      <c r="C3747" t="s">
        <v>7503</v>
      </c>
      <c r="D3747">
        <v>89</v>
      </c>
      <c r="E3747">
        <v>51</v>
      </c>
      <c r="F3747">
        <v>53</v>
      </c>
      <c r="G3747" s="1">
        <v>36942</v>
      </c>
      <c r="H3747" t="s">
        <v>149</v>
      </c>
      <c r="I3747" t="s">
        <v>469</v>
      </c>
      <c r="J3747" s="4">
        <v>0</v>
      </c>
      <c r="K3747" s="4">
        <v>-1.28</v>
      </c>
      <c r="L3747" s="4">
        <v>0</v>
      </c>
      <c r="M3747" s="4">
        <v>0</v>
      </c>
      <c r="N3747" s="4">
        <v>0</v>
      </c>
      <c r="O3747" s="4">
        <v>0</v>
      </c>
      <c r="P3747" s="4">
        <v>0</v>
      </c>
      <c r="Q3747" s="4">
        <v>0</v>
      </c>
      <c r="R3747" s="4">
        <v>0</v>
      </c>
      <c r="S3747" s="4">
        <v>0</v>
      </c>
      <c r="T3747" s="4">
        <v>0</v>
      </c>
      <c r="U3747" t="s">
        <v>10617</v>
      </c>
      <c r="V3747" s="4">
        <v>1.28</v>
      </c>
      <c r="W3747" s="4">
        <f t="shared" si="58"/>
        <v>1</v>
      </c>
    </row>
    <row r="3748" spans="1:23" x14ac:dyDescent="0.25">
      <c r="A3748" t="s">
        <v>10621</v>
      </c>
      <c r="B3748" t="s">
        <v>10622</v>
      </c>
      <c r="C3748" t="s">
        <v>10623</v>
      </c>
      <c r="D3748">
        <v>70</v>
      </c>
      <c r="E3748">
        <v>95</v>
      </c>
      <c r="F3748">
        <v>93</v>
      </c>
      <c r="G3748">
        <v>30.4</v>
      </c>
      <c r="H3748" t="s">
        <v>189</v>
      </c>
      <c r="I3748" t="s">
        <v>10624</v>
      </c>
      <c r="J3748" s="4">
        <v>0.62</v>
      </c>
      <c r="K3748" s="4">
        <v>1.04</v>
      </c>
      <c r="L3748" s="4">
        <v>0</v>
      </c>
      <c r="M3748" s="4">
        <v>0</v>
      </c>
      <c r="N3748" s="4">
        <v>0.8</v>
      </c>
      <c r="O3748" s="4">
        <v>1.25</v>
      </c>
      <c r="P3748" s="4">
        <v>0</v>
      </c>
      <c r="Q3748" s="4">
        <v>0</v>
      </c>
      <c r="R3748" s="4">
        <v>0.9</v>
      </c>
      <c r="S3748" s="4">
        <v>0</v>
      </c>
      <c r="T3748" s="4">
        <v>0</v>
      </c>
      <c r="U3748" t="s">
        <v>10622</v>
      </c>
      <c r="V3748" s="4">
        <v>4.6100000000000003</v>
      </c>
      <c r="W3748" s="4">
        <f t="shared" si="58"/>
        <v>5</v>
      </c>
    </row>
    <row r="3749" spans="1:23" x14ac:dyDescent="0.25">
      <c r="A3749" t="s">
        <v>22847</v>
      </c>
      <c r="B3749" t="s">
        <v>10622</v>
      </c>
      <c r="C3749" t="s">
        <v>10623</v>
      </c>
      <c r="D3749">
        <v>74</v>
      </c>
      <c r="E3749">
        <v>81</v>
      </c>
      <c r="F3749">
        <v>97</v>
      </c>
      <c r="G3749">
        <v>30.4</v>
      </c>
      <c r="H3749" t="s">
        <v>189</v>
      </c>
      <c r="I3749" t="s">
        <v>10624</v>
      </c>
      <c r="J3749" s="4">
        <v>0</v>
      </c>
      <c r="K3749" s="4">
        <v>1.03</v>
      </c>
      <c r="L3749" s="4">
        <v>0</v>
      </c>
      <c r="M3749" s="4">
        <v>0</v>
      </c>
      <c r="N3749" s="4">
        <v>0</v>
      </c>
      <c r="O3749" s="4">
        <v>0</v>
      </c>
      <c r="P3749" s="4">
        <v>0</v>
      </c>
      <c r="Q3749" s="4">
        <v>0</v>
      </c>
      <c r="R3749" s="4">
        <v>0</v>
      </c>
      <c r="S3749" s="4">
        <v>0</v>
      </c>
      <c r="T3749" s="4">
        <v>0</v>
      </c>
      <c r="U3749" t="s">
        <v>925</v>
      </c>
      <c r="V3749" s="4">
        <v>1.03</v>
      </c>
      <c r="W3749" s="4">
        <f t="shared" si="58"/>
        <v>1</v>
      </c>
    </row>
    <row r="3750" spans="1:23" x14ac:dyDescent="0.25">
      <c r="A3750" t="s">
        <v>10625</v>
      </c>
      <c r="B3750" t="s">
        <v>10626</v>
      </c>
      <c r="C3750" t="s">
        <v>10627</v>
      </c>
      <c r="D3750">
        <v>85</v>
      </c>
      <c r="E3750">
        <v>96</v>
      </c>
      <c r="F3750">
        <v>95</v>
      </c>
      <c r="G3750" s="1">
        <v>37040</v>
      </c>
      <c r="H3750" t="s">
        <v>6220</v>
      </c>
      <c r="I3750" t="s">
        <v>6221</v>
      </c>
      <c r="J3750" s="4">
        <v>-0.93</v>
      </c>
      <c r="K3750" s="4">
        <v>-1.59</v>
      </c>
      <c r="L3750" s="4">
        <v>-1.53</v>
      </c>
      <c r="M3750" s="4">
        <v>-1.9</v>
      </c>
      <c r="N3750" s="4">
        <v>-3.72</v>
      </c>
      <c r="O3750" s="4">
        <v>-3.62</v>
      </c>
      <c r="P3750" s="4">
        <v>0</v>
      </c>
      <c r="Q3750" s="4">
        <v>0</v>
      </c>
      <c r="R3750" s="4">
        <v>0</v>
      </c>
      <c r="S3750" s="4">
        <v>-2.2999999999999998</v>
      </c>
      <c r="T3750" s="4">
        <v>0</v>
      </c>
      <c r="U3750" t="s">
        <v>10626</v>
      </c>
      <c r="V3750" s="4">
        <v>15.59</v>
      </c>
      <c r="W3750" s="4">
        <f t="shared" si="58"/>
        <v>7</v>
      </c>
    </row>
    <row r="3751" spans="1:23" x14ac:dyDescent="0.25">
      <c r="A3751" t="s">
        <v>16066</v>
      </c>
      <c r="B3751" t="s">
        <v>16067</v>
      </c>
      <c r="C3751" t="s">
        <v>16068</v>
      </c>
      <c r="D3751">
        <v>70</v>
      </c>
      <c r="E3751">
        <v>85</v>
      </c>
      <c r="F3751">
        <v>86</v>
      </c>
      <c r="G3751" s="1">
        <v>37011</v>
      </c>
      <c r="H3751" t="s">
        <v>5623</v>
      </c>
      <c r="I3751" t="s">
        <v>5622</v>
      </c>
      <c r="J3751" s="4">
        <v>0</v>
      </c>
      <c r="K3751" s="4">
        <v>0</v>
      </c>
      <c r="L3751" s="4">
        <v>0</v>
      </c>
      <c r="M3751" s="4">
        <v>0</v>
      </c>
      <c r="N3751" s="4">
        <v>1.4</v>
      </c>
      <c r="O3751" s="4">
        <v>1.56</v>
      </c>
      <c r="P3751" s="4">
        <v>0.9</v>
      </c>
      <c r="Q3751" s="4">
        <v>0</v>
      </c>
      <c r="R3751" s="4">
        <v>0</v>
      </c>
      <c r="S3751" s="4">
        <v>0</v>
      </c>
      <c r="T3751" s="4">
        <v>0</v>
      </c>
      <c r="U3751" t="s">
        <v>16067</v>
      </c>
      <c r="V3751" s="4">
        <v>3.86</v>
      </c>
      <c r="W3751" s="4">
        <f t="shared" si="58"/>
        <v>3</v>
      </c>
    </row>
    <row r="3752" spans="1:23" x14ac:dyDescent="0.25">
      <c r="A3752" t="s">
        <v>22856</v>
      </c>
      <c r="B3752" t="s">
        <v>16067</v>
      </c>
      <c r="C3752" t="s">
        <v>16068</v>
      </c>
      <c r="D3752">
        <v>72</v>
      </c>
      <c r="E3752">
        <v>97</v>
      </c>
      <c r="F3752">
        <v>96</v>
      </c>
      <c r="G3752" s="1">
        <v>37011</v>
      </c>
      <c r="H3752" t="s">
        <v>5623</v>
      </c>
      <c r="I3752" t="s">
        <v>5622</v>
      </c>
      <c r="J3752" s="4">
        <v>1.1299999999999999</v>
      </c>
      <c r="K3752" s="4">
        <v>1.1399999999999999</v>
      </c>
      <c r="L3752" s="4">
        <v>0</v>
      </c>
      <c r="M3752" s="4">
        <v>0</v>
      </c>
      <c r="N3752" s="4">
        <v>0</v>
      </c>
      <c r="O3752" s="4">
        <v>0</v>
      </c>
      <c r="P3752" s="4">
        <v>0</v>
      </c>
      <c r="Q3752" s="4">
        <v>0</v>
      </c>
      <c r="R3752" s="4">
        <v>0</v>
      </c>
      <c r="S3752" s="4">
        <v>0</v>
      </c>
      <c r="T3752" s="4">
        <v>0</v>
      </c>
      <c r="U3752" t="s">
        <v>925</v>
      </c>
      <c r="V3752" s="4">
        <v>2.2699999999999996</v>
      </c>
      <c r="W3752" s="4">
        <f t="shared" si="58"/>
        <v>2</v>
      </c>
    </row>
    <row r="3753" spans="1:23" x14ac:dyDescent="0.25">
      <c r="A3753" t="s">
        <v>867</v>
      </c>
      <c r="B3753" t="s">
        <v>868</v>
      </c>
      <c r="C3753" t="s">
        <v>869</v>
      </c>
      <c r="D3753">
        <v>99</v>
      </c>
      <c r="E3753">
        <v>100</v>
      </c>
      <c r="F3753">
        <v>100</v>
      </c>
      <c r="G3753" t="s">
        <v>870</v>
      </c>
      <c r="H3753" t="s">
        <v>871</v>
      </c>
      <c r="I3753" t="s">
        <v>872</v>
      </c>
      <c r="J3753" s="4">
        <v>0</v>
      </c>
      <c r="K3753" s="4">
        <v>0</v>
      </c>
      <c r="L3753" s="4">
        <v>0</v>
      </c>
      <c r="M3753" s="4">
        <v>0</v>
      </c>
      <c r="N3753" s="4">
        <v>-1.04</v>
      </c>
      <c r="O3753" s="4">
        <v>-1.1299999999999999</v>
      </c>
      <c r="P3753" s="4">
        <v>-0.92</v>
      </c>
      <c r="Q3753" s="4">
        <v>-1.1000000000000001</v>
      </c>
      <c r="R3753" s="4">
        <v>-1.1100000000000001</v>
      </c>
      <c r="S3753" s="4">
        <v>-1.02</v>
      </c>
      <c r="T3753" s="4">
        <v>-1.33</v>
      </c>
      <c r="U3753" t="s">
        <v>868</v>
      </c>
      <c r="V3753" s="4">
        <v>7.65</v>
      </c>
      <c r="W3753" s="4">
        <f t="shared" si="58"/>
        <v>7</v>
      </c>
    </row>
    <row r="3754" spans="1:23" x14ac:dyDescent="0.25">
      <c r="A3754" t="s">
        <v>7113</v>
      </c>
      <c r="B3754" t="s">
        <v>868</v>
      </c>
      <c r="C3754" t="s">
        <v>869</v>
      </c>
      <c r="D3754">
        <v>99</v>
      </c>
      <c r="E3754">
        <v>100</v>
      </c>
      <c r="F3754">
        <v>100</v>
      </c>
      <c r="G3754" t="s">
        <v>870</v>
      </c>
      <c r="H3754" t="s">
        <v>871</v>
      </c>
      <c r="I3754" t="s">
        <v>6230</v>
      </c>
      <c r="J3754" s="4">
        <v>0</v>
      </c>
      <c r="K3754" s="4">
        <v>0.49</v>
      </c>
      <c r="L3754" s="4">
        <v>0</v>
      </c>
      <c r="M3754" s="4">
        <v>0</v>
      </c>
      <c r="N3754" s="4">
        <v>-2.1800000000000002</v>
      </c>
      <c r="O3754" s="4">
        <v>0.09</v>
      </c>
      <c r="P3754" s="4">
        <v>0</v>
      </c>
      <c r="Q3754" s="4">
        <v>0</v>
      </c>
      <c r="R3754" s="4">
        <v>0</v>
      </c>
      <c r="S3754" s="4">
        <v>0</v>
      </c>
      <c r="T3754" s="4">
        <v>0</v>
      </c>
      <c r="U3754" t="s">
        <v>925</v>
      </c>
      <c r="V3754" s="4">
        <v>2.76</v>
      </c>
      <c r="W3754" s="4">
        <f t="shared" si="58"/>
        <v>3</v>
      </c>
    </row>
    <row r="3755" spans="1:23" x14ac:dyDescent="0.25">
      <c r="A3755" t="s">
        <v>10604</v>
      </c>
      <c r="B3755" t="s">
        <v>10605</v>
      </c>
      <c r="C3755" t="s">
        <v>10606</v>
      </c>
      <c r="D3755">
        <v>83</v>
      </c>
      <c r="E3755">
        <v>88</v>
      </c>
      <c r="F3755">
        <v>91</v>
      </c>
      <c r="G3755" s="1">
        <v>37113</v>
      </c>
      <c r="H3755" t="s">
        <v>7512</v>
      </c>
      <c r="I3755" t="s">
        <v>7513</v>
      </c>
      <c r="J3755" s="4">
        <v>0</v>
      </c>
      <c r="K3755" s="4">
        <v>0</v>
      </c>
      <c r="L3755" s="4">
        <v>0</v>
      </c>
      <c r="M3755" s="4">
        <v>0</v>
      </c>
      <c r="N3755" s="4">
        <v>-3.38</v>
      </c>
      <c r="O3755" s="4">
        <v>-4.55</v>
      </c>
      <c r="P3755" s="4">
        <v>-3.77</v>
      </c>
      <c r="Q3755" s="4">
        <v>0</v>
      </c>
      <c r="R3755" s="4">
        <v>-5.14</v>
      </c>
      <c r="S3755" s="4">
        <v>-2.81</v>
      </c>
      <c r="T3755" s="4">
        <v>-3.74</v>
      </c>
      <c r="U3755" t="s">
        <v>10605</v>
      </c>
      <c r="V3755" s="4">
        <v>23.39</v>
      </c>
      <c r="W3755" s="4">
        <f t="shared" si="58"/>
        <v>6</v>
      </c>
    </row>
    <row r="3756" spans="1:23" x14ac:dyDescent="0.25">
      <c r="A3756" t="s">
        <v>16712</v>
      </c>
      <c r="B3756" t="s">
        <v>16713</v>
      </c>
      <c r="C3756" t="s">
        <v>281</v>
      </c>
      <c r="D3756">
        <v>79</v>
      </c>
      <c r="E3756">
        <v>77</v>
      </c>
      <c r="F3756">
        <v>77</v>
      </c>
      <c r="G3756">
        <v>29.4</v>
      </c>
      <c r="H3756" t="s">
        <v>179</v>
      </c>
      <c r="I3756" t="s">
        <v>16714</v>
      </c>
      <c r="J3756" s="4">
        <v>0</v>
      </c>
      <c r="K3756" s="4">
        <v>0</v>
      </c>
      <c r="L3756" s="4">
        <v>0</v>
      </c>
      <c r="M3756" s="4">
        <v>0</v>
      </c>
      <c r="N3756" s="4">
        <v>0</v>
      </c>
      <c r="O3756" s="4">
        <v>0</v>
      </c>
      <c r="P3756" s="4">
        <v>0</v>
      </c>
      <c r="Q3756" s="4">
        <v>2.1</v>
      </c>
      <c r="R3756" s="4">
        <v>0</v>
      </c>
      <c r="S3756" s="4">
        <v>0</v>
      </c>
      <c r="T3756" s="4">
        <v>1.92</v>
      </c>
      <c r="U3756" t="s">
        <v>16713</v>
      </c>
      <c r="V3756" s="4">
        <v>4.0199999999999996</v>
      </c>
      <c r="W3756" s="4">
        <f t="shared" si="58"/>
        <v>2</v>
      </c>
    </row>
    <row r="3757" spans="1:23" x14ac:dyDescent="0.25">
      <c r="A3757" t="s">
        <v>6074</v>
      </c>
      <c r="B3757" t="s">
        <v>6075</v>
      </c>
      <c r="C3757" t="s">
        <v>6076</v>
      </c>
      <c r="D3757">
        <v>92</v>
      </c>
      <c r="E3757">
        <v>91</v>
      </c>
      <c r="F3757">
        <v>92</v>
      </c>
      <c r="G3757" t="s">
        <v>6077</v>
      </c>
      <c r="H3757" t="s">
        <v>6078</v>
      </c>
      <c r="I3757" t="s">
        <v>6079</v>
      </c>
      <c r="J3757" s="4">
        <v>-1.34</v>
      </c>
      <c r="K3757" s="4">
        <v>-1.6</v>
      </c>
      <c r="L3757" s="4">
        <v>0</v>
      </c>
      <c r="M3757" s="4">
        <v>0</v>
      </c>
      <c r="N3757" s="4">
        <v>-2.2599999999999998</v>
      </c>
      <c r="O3757" s="4">
        <v>-3.1</v>
      </c>
      <c r="P3757" s="4">
        <v>-2.33</v>
      </c>
      <c r="Q3757" s="4">
        <v>0</v>
      </c>
      <c r="R3757" s="4">
        <v>-2.93</v>
      </c>
      <c r="S3757" s="4">
        <v>-2.35</v>
      </c>
      <c r="T3757" s="4">
        <v>-2.71</v>
      </c>
      <c r="U3757" t="s">
        <v>6075</v>
      </c>
      <c r="V3757" s="4">
        <v>18.62</v>
      </c>
      <c r="W3757" s="4">
        <f t="shared" si="58"/>
        <v>8</v>
      </c>
    </row>
    <row r="3758" spans="1:23" x14ac:dyDescent="0.25">
      <c r="A3758" t="s">
        <v>16887</v>
      </c>
      <c r="B3758" t="s">
        <v>16888</v>
      </c>
      <c r="C3758" t="s">
        <v>1725</v>
      </c>
      <c r="D3758">
        <v>95</v>
      </c>
      <c r="E3758">
        <v>100</v>
      </c>
      <c r="F3758">
        <v>98</v>
      </c>
      <c r="G3758" s="1">
        <v>37288</v>
      </c>
      <c r="H3758" t="s">
        <v>10659</v>
      </c>
      <c r="I3758" t="s">
        <v>10660</v>
      </c>
      <c r="J3758" s="4">
        <v>0</v>
      </c>
      <c r="K3758" s="4">
        <v>-2.64</v>
      </c>
      <c r="L3758" s="4">
        <v>0</v>
      </c>
      <c r="M3758" s="4">
        <v>0</v>
      </c>
      <c r="N3758" s="4">
        <v>-2.6</v>
      </c>
      <c r="O3758" s="4">
        <v>-2.15</v>
      </c>
      <c r="P3758" s="4">
        <v>0</v>
      </c>
      <c r="Q3758" s="4">
        <v>0</v>
      </c>
      <c r="R3758" s="4">
        <v>0</v>
      </c>
      <c r="S3758" s="4">
        <v>0</v>
      </c>
      <c r="T3758" s="4">
        <v>-2.36</v>
      </c>
      <c r="U3758" t="s">
        <v>925</v>
      </c>
      <c r="V3758" s="4">
        <v>9.75</v>
      </c>
      <c r="W3758" s="4">
        <f t="shared" si="58"/>
        <v>4</v>
      </c>
    </row>
    <row r="3759" spans="1:23" x14ac:dyDescent="0.25">
      <c r="A3759" t="s">
        <v>20144</v>
      </c>
      <c r="B3759" t="s">
        <v>16888</v>
      </c>
      <c r="C3759" t="s">
        <v>1725</v>
      </c>
      <c r="D3759">
        <v>95</v>
      </c>
      <c r="E3759">
        <v>99</v>
      </c>
      <c r="F3759">
        <v>98</v>
      </c>
      <c r="G3759" s="1">
        <v>37288</v>
      </c>
      <c r="H3759" t="s">
        <v>10659</v>
      </c>
      <c r="I3759" t="s">
        <v>10660</v>
      </c>
      <c r="J3759" s="4">
        <v>0</v>
      </c>
      <c r="K3759" s="4">
        <v>-1.45</v>
      </c>
      <c r="L3759" s="4">
        <v>0</v>
      </c>
      <c r="M3759" s="4">
        <v>0</v>
      </c>
      <c r="N3759" s="4">
        <v>2.82</v>
      </c>
      <c r="O3759" s="4">
        <v>5.0599999999999996</v>
      </c>
      <c r="P3759" s="4">
        <v>2.08</v>
      </c>
      <c r="Q3759" s="4">
        <v>1.92</v>
      </c>
      <c r="R3759" s="4">
        <v>2.79</v>
      </c>
      <c r="S3759" s="4">
        <v>2.82</v>
      </c>
      <c r="T3759" s="4">
        <v>1.38</v>
      </c>
      <c r="U3759" t="s">
        <v>16888</v>
      </c>
      <c r="V3759" s="4">
        <v>20.319999999999997</v>
      </c>
      <c r="W3759" s="4">
        <f t="shared" si="58"/>
        <v>8</v>
      </c>
    </row>
    <row r="3760" spans="1:23" x14ac:dyDescent="0.25">
      <c r="A3760" t="s">
        <v>16878</v>
      </c>
      <c r="B3760" t="s">
        <v>16879</v>
      </c>
      <c r="C3760" t="s">
        <v>16880</v>
      </c>
      <c r="D3760">
        <v>73</v>
      </c>
      <c r="E3760">
        <v>87</v>
      </c>
      <c r="F3760">
        <v>85</v>
      </c>
      <c r="G3760">
        <v>27.4</v>
      </c>
      <c r="H3760" t="s">
        <v>839</v>
      </c>
      <c r="I3760" t="s">
        <v>5979</v>
      </c>
      <c r="J3760" s="4">
        <v>0</v>
      </c>
      <c r="K3760" s="4">
        <v>0</v>
      </c>
      <c r="L3760" s="4">
        <v>0</v>
      </c>
      <c r="M3760" s="4">
        <v>0</v>
      </c>
      <c r="N3760" s="4">
        <v>0</v>
      </c>
      <c r="O3760" s="4">
        <v>0</v>
      </c>
      <c r="P3760" s="4">
        <v>0</v>
      </c>
      <c r="Q3760" s="4">
        <v>0</v>
      </c>
      <c r="R3760" s="4">
        <v>0</v>
      </c>
      <c r="S3760" s="4">
        <v>0</v>
      </c>
      <c r="T3760" s="4">
        <v>0</v>
      </c>
      <c r="U3760" t="s">
        <v>925</v>
      </c>
      <c r="V3760" s="4">
        <v>0</v>
      </c>
      <c r="W3760" s="4">
        <f t="shared" si="58"/>
        <v>0</v>
      </c>
    </row>
    <row r="3761" spans="1:23" x14ac:dyDescent="0.25">
      <c r="A3761" t="s">
        <v>20145</v>
      </c>
      <c r="B3761" t="s">
        <v>16879</v>
      </c>
      <c r="C3761" t="s">
        <v>16880</v>
      </c>
      <c r="D3761">
        <v>73</v>
      </c>
      <c r="E3761">
        <v>88</v>
      </c>
      <c r="F3761">
        <v>92</v>
      </c>
      <c r="G3761">
        <v>27.4</v>
      </c>
      <c r="H3761" t="s">
        <v>839</v>
      </c>
      <c r="I3761" t="s">
        <v>840</v>
      </c>
      <c r="J3761" s="4">
        <v>0</v>
      </c>
      <c r="K3761" s="4">
        <v>0.92</v>
      </c>
      <c r="L3761" s="4">
        <v>0</v>
      </c>
      <c r="M3761" s="4">
        <v>0</v>
      </c>
      <c r="N3761" s="4">
        <v>0</v>
      </c>
      <c r="O3761" s="4">
        <v>0</v>
      </c>
      <c r="P3761" s="4">
        <v>0</v>
      </c>
      <c r="Q3761" s="4">
        <v>0</v>
      </c>
      <c r="R3761" s="4">
        <v>0</v>
      </c>
      <c r="S3761" s="4">
        <v>0</v>
      </c>
      <c r="T3761" s="4">
        <v>0</v>
      </c>
      <c r="U3761" t="s">
        <v>925</v>
      </c>
      <c r="V3761" s="4">
        <v>0.92</v>
      </c>
      <c r="W3761" s="4">
        <f t="shared" si="58"/>
        <v>1</v>
      </c>
    </row>
    <row r="3762" spans="1:23" x14ac:dyDescent="0.25">
      <c r="A3762" t="s">
        <v>22301</v>
      </c>
      <c r="B3762" t="s">
        <v>16879</v>
      </c>
      <c r="C3762" t="s">
        <v>16880</v>
      </c>
      <c r="D3762">
        <v>74</v>
      </c>
      <c r="E3762">
        <v>85</v>
      </c>
      <c r="F3762">
        <v>86</v>
      </c>
      <c r="G3762">
        <v>27.4</v>
      </c>
      <c r="H3762" t="s">
        <v>839</v>
      </c>
      <c r="I3762" t="s">
        <v>840</v>
      </c>
      <c r="J3762" s="4">
        <v>0.61</v>
      </c>
      <c r="K3762" s="4">
        <v>0.98</v>
      </c>
      <c r="L3762" s="4">
        <v>0</v>
      </c>
      <c r="M3762" s="4">
        <v>0</v>
      </c>
      <c r="N3762" s="4">
        <v>-0.49</v>
      </c>
      <c r="O3762" s="4">
        <v>0.18</v>
      </c>
      <c r="P3762" s="4">
        <v>0</v>
      </c>
      <c r="Q3762" s="4">
        <v>0</v>
      </c>
      <c r="R3762" s="4">
        <v>0</v>
      </c>
      <c r="S3762" s="4">
        <v>0</v>
      </c>
      <c r="T3762" s="4">
        <v>0</v>
      </c>
      <c r="U3762" t="s">
        <v>16879</v>
      </c>
      <c r="V3762" s="4">
        <v>2.2600000000000002</v>
      </c>
      <c r="W3762" s="4">
        <f t="shared" si="58"/>
        <v>4</v>
      </c>
    </row>
    <row r="3763" spans="1:23" x14ac:dyDescent="0.25">
      <c r="A3763" t="s">
        <v>2124</v>
      </c>
      <c r="B3763" t="s">
        <v>2125</v>
      </c>
      <c r="C3763" t="s">
        <v>2126</v>
      </c>
      <c r="D3763">
        <v>94</v>
      </c>
      <c r="E3763">
        <v>100</v>
      </c>
      <c r="F3763">
        <v>100</v>
      </c>
      <c r="G3763" t="s">
        <v>2127</v>
      </c>
      <c r="H3763" t="s">
        <v>2128</v>
      </c>
      <c r="I3763" t="s">
        <v>2129</v>
      </c>
      <c r="J3763" s="4">
        <v>0</v>
      </c>
      <c r="K3763" s="4">
        <v>-1.07</v>
      </c>
      <c r="L3763" s="4">
        <v>0</v>
      </c>
      <c r="M3763" s="4">
        <v>0</v>
      </c>
      <c r="N3763" s="4">
        <v>-1.99</v>
      </c>
      <c r="O3763" s="4">
        <v>-3.31</v>
      </c>
      <c r="P3763" s="4">
        <v>-2.63</v>
      </c>
      <c r="Q3763" s="4">
        <v>-3.01</v>
      </c>
      <c r="R3763" s="4">
        <v>-3.36</v>
      </c>
      <c r="S3763" s="4">
        <v>-3.05</v>
      </c>
      <c r="T3763" s="4">
        <v>-2.98</v>
      </c>
      <c r="U3763" t="s">
        <v>2125</v>
      </c>
      <c r="V3763" s="4">
        <v>21.4</v>
      </c>
      <c r="W3763" s="4">
        <f t="shared" si="58"/>
        <v>8</v>
      </c>
    </row>
    <row r="3764" spans="1:23" x14ac:dyDescent="0.25">
      <c r="A3764" t="s">
        <v>16199</v>
      </c>
      <c r="B3764" t="s">
        <v>16200</v>
      </c>
      <c r="C3764" t="s">
        <v>16201</v>
      </c>
      <c r="D3764">
        <v>70</v>
      </c>
      <c r="E3764">
        <v>95</v>
      </c>
      <c r="F3764">
        <v>93</v>
      </c>
      <c r="G3764">
        <v>26.1</v>
      </c>
      <c r="H3764" t="s">
        <v>1826</v>
      </c>
      <c r="I3764" t="s">
        <v>449</v>
      </c>
      <c r="J3764" s="4">
        <v>0</v>
      </c>
      <c r="K3764" s="4">
        <v>0</v>
      </c>
      <c r="L3764" s="4">
        <v>0</v>
      </c>
      <c r="M3764" s="4">
        <v>0</v>
      </c>
      <c r="N3764" s="4">
        <v>0</v>
      </c>
      <c r="O3764" s="4">
        <v>0</v>
      </c>
      <c r="P3764" s="4">
        <v>0</v>
      </c>
      <c r="Q3764" s="4">
        <v>0</v>
      </c>
      <c r="R3764" s="4">
        <v>0</v>
      </c>
      <c r="S3764" s="4">
        <v>0</v>
      </c>
      <c r="T3764" s="4">
        <v>0</v>
      </c>
      <c r="U3764" t="s">
        <v>16200</v>
      </c>
      <c r="V3764" s="4">
        <v>0</v>
      </c>
      <c r="W3764" s="4">
        <f t="shared" si="58"/>
        <v>0</v>
      </c>
    </row>
    <row r="3765" spans="1:23" x14ac:dyDescent="0.25">
      <c r="A3765" t="s">
        <v>14528</v>
      </c>
      <c r="B3765" t="s">
        <v>14529</v>
      </c>
      <c r="C3765" t="s">
        <v>14530</v>
      </c>
      <c r="D3765">
        <v>76</v>
      </c>
      <c r="E3765">
        <v>92</v>
      </c>
      <c r="F3765">
        <v>98</v>
      </c>
      <c r="G3765">
        <v>26.1</v>
      </c>
      <c r="H3765" t="s">
        <v>1826</v>
      </c>
      <c r="I3765" t="s">
        <v>449</v>
      </c>
      <c r="J3765" s="4">
        <v>0</v>
      </c>
      <c r="K3765" s="4">
        <v>0</v>
      </c>
      <c r="L3765" s="4">
        <v>-3.94</v>
      </c>
      <c r="M3765" s="4">
        <v>0</v>
      </c>
      <c r="N3765" s="4">
        <v>0</v>
      </c>
      <c r="O3765" s="4">
        <v>0</v>
      </c>
      <c r="P3765" s="4">
        <v>0</v>
      </c>
      <c r="Q3765" s="4">
        <v>0</v>
      </c>
      <c r="R3765" s="4">
        <v>0</v>
      </c>
      <c r="S3765" s="4">
        <v>0</v>
      </c>
      <c r="T3765" s="4">
        <v>0</v>
      </c>
      <c r="U3765" t="s">
        <v>925</v>
      </c>
      <c r="V3765" s="4">
        <v>3.94</v>
      </c>
      <c r="W3765" s="4">
        <f t="shared" si="58"/>
        <v>1</v>
      </c>
    </row>
    <row r="3766" spans="1:23" x14ac:dyDescent="0.25">
      <c r="A3766" t="s">
        <v>15731</v>
      </c>
      <c r="B3766" t="s">
        <v>14529</v>
      </c>
      <c r="C3766" t="s">
        <v>14530</v>
      </c>
      <c r="D3766">
        <v>75</v>
      </c>
      <c r="E3766">
        <v>93</v>
      </c>
      <c r="F3766">
        <v>98</v>
      </c>
      <c r="G3766">
        <v>26.1</v>
      </c>
      <c r="H3766" t="s">
        <v>1826</v>
      </c>
      <c r="I3766" t="s">
        <v>449</v>
      </c>
      <c r="J3766" s="4">
        <v>2.78</v>
      </c>
      <c r="K3766" s="4">
        <v>3.78</v>
      </c>
      <c r="L3766" s="4">
        <v>0</v>
      </c>
      <c r="M3766" s="4">
        <v>0</v>
      </c>
      <c r="N3766" s="4">
        <v>2.4</v>
      </c>
      <c r="O3766" s="4">
        <v>3.05</v>
      </c>
      <c r="P3766" s="4">
        <v>2.14</v>
      </c>
      <c r="Q3766" s="4">
        <v>4.59</v>
      </c>
      <c r="R3766" s="4">
        <v>5.56</v>
      </c>
      <c r="S3766" s="4">
        <v>4.16</v>
      </c>
      <c r="T3766" s="4">
        <v>3.6</v>
      </c>
      <c r="U3766" t="s">
        <v>925</v>
      </c>
      <c r="V3766" s="4">
        <v>32.059999999999995</v>
      </c>
      <c r="W3766" s="4">
        <f t="shared" si="58"/>
        <v>9</v>
      </c>
    </row>
    <row r="3767" spans="1:23" x14ac:dyDescent="0.25">
      <c r="A3767" t="s">
        <v>16641</v>
      </c>
      <c r="B3767" t="s">
        <v>14529</v>
      </c>
      <c r="C3767" t="s">
        <v>14530</v>
      </c>
      <c r="D3767">
        <v>76</v>
      </c>
      <c r="E3767">
        <v>92</v>
      </c>
      <c r="F3767">
        <v>97</v>
      </c>
      <c r="G3767">
        <v>26.1</v>
      </c>
      <c r="H3767" t="s">
        <v>1826</v>
      </c>
      <c r="I3767" t="s">
        <v>449</v>
      </c>
      <c r="J3767" s="4">
        <v>0</v>
      </c>
      <c r="K3767" s="4">
        <v>0</v>
      </c>
      <c r="L3767" s="4">
        <v>0</v>
      </c>
      <c r="M3767" s="4">
        <v>0</v>
      </c>
      <c r="N3767" s="4">
        <v>0</v>
      </c>
      <c r="O3767" s="4">
        <v>0</v>
      </c>
      <c r="P3767" s="4">
        <v>0</v>
      </c>
      <c r="Q3767" s="4">
        <v>0</v>
      </c>
      <c r="R3767" s="4">
        <v>0</v>
      </c>
      <c r="S3767" s="4">
        <v>0</v>
      </c>
      <c r="T3767" s="4">
        <v>0</v>
      </c>
      <c r="U3767" t="s">
        <v>925</v>
      </c>
      <c r="V3767" s="4">
        <v>0</v>
      </c>
      <c r="W3767" s="4">
        <f t="shared" si="58"/>
        <v>0</v>
      </c>
    </row>
    <row r="3768" spans="1:23" x14ac:dyDescent="0.25">
      <c r="A3768" t="s">
        <v>16642</v>
      </c>
      <c r="B3768" t="s">
        <v>14529</v>
      </c>
      <c r="C3768" t="s">
        <v>14530</v>
      </c>
      <c r="D3768">
        <v>73</v>
      </c>
      <c r="E3768">
        <v>89</v>
      </c>
      <c r="F3768">
        <v>95</v>
      </c>
      <c r="G3768">
        <v>26.1</v>
      </c>
      <c r="H3768" t="s">
        <v>1826</v>
      </c>
      <c r="I3768" t="s">
        <v>449</v>
      </c>
      <c r="J3768" s="4">
        <v>1.05</v>
      </c>
      <c r="K3768" s="4">
        <v>1.49</v>
      </c>
      <c r="L3768" s="4">
        <v>-1.38</v>
      </c>
      <c r="M3768" s="4">
        <v>-1.1499999999999999</v>
      </c>
      <c r="N3768" s="4">
        <v>1.32</v>
      </c>
      <c r="O3768" s="4">
        <v>0.95</v>
      </c>
      <c r="P3768" s="4">
        <v>0</v>
      </c>
      <c r="Q3768" s="4">
        <v>0</v>
      </c>
      <c r="R3768" s="4">
        <v>0</v>
      </c>
      <c r="S3768" s="4">
        <v>0</v>
      </c>
      <c r="T3768" s="4">
        <v>1.1100000000000001</v>
      </c>
      <c r="U3768" t="s">
        <v>925</v>
      </c>
      <c r="V3768" s="4">
        <v>8.4500000000000011</v>
      </c>
      <c r="W3768" s="4">
        <f t="shared" si="58"/>
        <v>7</v>
      </c>
    </row>
    <row r="3769" spans="1:23" x14ac:dyDescent="0.25">
      <c r="A3769" t="s">
        <v>16643</v>
      </c>
      <c r="B3769" t="s">
        <v>14529</v>
      </c>
      <c r="C3769" t="s">
        <v>14530</v>
      </c>
      <c r="D3769">
        <v>76</v>
      </c>
      <c r="E3769">
        <v>93</v>
      </c>
      <c r="F3769">
        <v>98</v>
      </c>
      <c r="G3769">
        <v>26.1</v>
      </c>
      <c r="H3769" t="s">
        <v>1826</v>
      </c>
      <c r="I3769" t="s">
        <v>449</v>
      </c>
      <c r="J3769" s="4">
        <v>2.29</v>
      </c>
      <c r="K3769" s="4">
        <v>3.39</v>
      </c>
      <c r="L3769" s="4">
        <v>0</v>
      </c>
      <c r="M3769" s="4">
        <v>0</v>
      </c>
      <c r="N3769" s="4">
        <v>0</v>
      </c>
      <c r="O3769" s="4">
        <v>0</v>
      </c>
      <c r="P3769" s="4">
        <v>2.71</v>
      </c>
      <c r="Q3769" s="4">
        <v>0</v>
      </c>
      <c r="R3769" s="4">
        <v>0</v>
      </c>
      <c r="S3769" s="4">
        <v>2.16</v>
      </c>
      <c r="T3769" s="4">
        <v>0</v>
      </c>
      <c r="U3769" t="s">
        <v>925</v>
      </c>
      <c r="V3769" s="4">
        <v>10.55</v>
      </c>
      <c r="W3769" s="4">
        <f t="shared" si="58"/>
        <v>4</v>
      </c>
    </row>
    <row r="3770" spans="1:23" x14ac:dyDescent="0.25">
      <c r="A3770" t="s">
        <v>16789</v>
      </c>
      <c r="B3770" t="s">
        <v>14529</v>
      </c>
      <c r="C3770" t="s">
        <v>14530</v>
      </c>
      <c r="D3770">
        <v>77</v>
      </c>
      <c r="E3770">
        <v>92</v>
      </c>
      <c r="F3770">
        <v>97</v>
      </c>
      <c r="G3770">
        <v>26.1</v>
      </c>
      <c r="H3770" t="s">
        <v>1826</v>
      </c>
      <c r="I3770" t="s">
        <v>449</v>
      </c>
      <c r="J3770" s="4">
        <v>3.5</v>
      </c>
      <c r="K3770" s="4">
        <v>4.5199999999999996</v>
      </c>
      <c r="L3770" s="4">
        <v>0</v>
      </c>
      <c r="M3770" s="4">
        <v>0</v>
      </c>
      <c r="N3770" s="4">
        <v>0</v>
      </c>
      <c r="O3770" s="4">
        <v>0</v>
      </c>
      <c r="P3770" s="4">
        <v>0</v>
      </c>
      <c r="Q3770" s="4">
        <v>2.13</v>
      </c>
      <c r="R3770" s="4">
        <v>3.19</v>
      </c>
      <c r="S3770" s="4">
        <v>2.85</v>
      </c>
      <c r="T3770" s="4">
        <v>2.56</v>
      </c>
      <c r="U3770" t="s">
        <v>925</v>
      </c>
      <c r="V3770" s="4">
        <v>18.749999999999996</v>
      </c>
      <c r="W3770" s="4">
        <f t="shared" si="58"/>
        <v>6</v>
      </c>
    </row>
    <row r="3771" spans="1:23" x14ac:dyDescent="0.25">
      <c r="A3771" t="s">
        <v>16790</v>
      </c>
      <c r="B3771" t="s">
        <v>14529</v>
      </c>
      <c r="C3771" t="s">
        <v>14530</v>
      </c>
      <c r="D3771">
        <v>76</v>
      </c>
      <c r="E3771">
        <v>93</v>
      </c>
      <c r="F3771">
        <v>99</v>
      </c>
      <c r="G3771">
        <v>26.1</v>
      </c>
      <c r="H3771" t="s">
        <v>1826</v>
      </c>
      <c r="I3771" t="s">
        <v>449</v>
      </c>
      <c r="J3771" s="4">
        <v>4.3</v>
      </c>
      <c r="K3771" s="4">
        <v>5.67</v>
      </c>
      <c r="L3771" s="4">
        <v>0</v>
      </c>
      <c r="M3771" s="4">
        <v>0</v>
      </c>
      <c r="N3771" s="4">
        <v>0</v>
      </c>
      <c r="O3771" s="4">
        <v>0</v>
      </c>
      <c r="P3771" s="4">
        <v>1.03</v>
      </c>
      <c r="Q3771" s="4">
        <v>2.2400000000000002</v>
      </c>
      <c r="R3771" s="4">
        <v>2.85</v>
      </c>
      <c r="S3771" s="4">
        <v>2.54</v>
      </c>
      <c r="T3771" s="4">
        <v>1.99</v>
      </c>
      <c r="U3771" t="s">
        <v>925</v>
      </c>
      <c r="V3771" s="4">
        <v>20.619999999999997</v>
      </c>
      <c r="W3771" s="4">
        <f t="shared" si="58"/>
        <v>7</v>
      </c>
    </row>
    <row r="3772" spans="1:23" x14ac:dyDescent="0.25">
      <c r="A3772" t="s">
        <v>19660</v>
      </c>
      <c r="B3772" t="s">
        <v>14529</v>
      </c>
      <c r="C3772" t="s">
        <v>14530</v>
      </c>
      <c r="D3772">
        <v>71</v>
      </c>
      <c r="E3772">
        <v>94</v>
      </c>
      <c r="F3772">
        <v>99</v>
      </c>
      <c r="G3772">
        <v>26.1</v>
      </c>
      <c r="H3772" t="s">
        <v>1826</v>
      </c>
      <c r="I3772" t="s">
        <v>449</v>
      </c>
      <c r="J3772" s="4">
        <v>1.04</v>
      </c>
      <c r="K3772" s="4">
        <v>1.55</v>
      </c>
      <c r="L3772" s="4">
        <v>0</v>
      </c>
      <c r="M3772" s="4">
        <v>0</v>
      </c>
      <c r="N3772" s="4">
        <v>0</v>
      </c>
      <c r="O3772" s="4">
        <v>0</v>
      </c>
      <c r="P3772" s="4">
        <v>0</v>
      </c>
      <c r="Q3772" s="4">
        <v>0</v>
      </c>
      <c r="R3772" s="4">
        <v>0</v>
      </c>
      <c r="S3772" s="4">
        <v>0</v>
      </c>
      <c r="T3772" s="4">
        <v>0</v>
      </c>
      <c r="U3772" t="s">
        <v>925</v>
      </c>
      <c r="V3772" s="4">
        <v>2.59</v>
      </c>
      <c r="W3772" s="4">
        <f t="shared" si="58"/>
        <v>2</v>
      </c>
    </row>
    <row r="3773" spans="1:23" x14ac:dyDescent="0.25">
      <c r="A3773" t="s">
        <v>20171</v>
      </c>
      <c r="B3773" t="s">
        <v>14529</v>
      </c>
      <c r="C3773" t="s">
        <v>14530</v>
      </c>
      <c r="D3773">
        <v>75</v>
      </c>
      <c r="E3773">
        <v>92</v>
      </c>
      <c r="F3773">
        <v>98</v>
      </c>
      <c r="G3773">
        <v>26.1</v>
      </c>
      <c r="H3773" t="s">
        <v>1826</v>
      </c>
      <c r="I3773" t="s">
        <v>449</v>
      </c>
      <c r="J3773" s="4">
        <v>0</v>
      </c>
      <c r="K3773" s="4">
        <v>0</v>
      </c>
      <c r="L3773" s="4">
        <v>0</v>
      </c>
      <c r="M3773" s="4">
        <v>0</v>
      </c>
      <c r="N3773" s="4">
        <v>8.02</v>
      </c>
      <c r="O3773" s="4">
        <v>8.16</v>
      </c>
      <c r="P3773" s="4">
        <v>0</v>
      </c>
      <c r="Q3773" s="4">
        <v>8.36</v>
      </c>
      <c r="R3773" s="4">
        <v>9.64</v>
      </c>
      <c r="S3773" s="4">
        <v>0</v>
      </c>
      <c r="T3773" s="4">
        <v>7.44</v>
      </c>
      <c r="U3773" t="s">
        <v>925</v>
      </c>
      <c r="V3773" s="4">
        <v>41.62</v>
      </c>
      <c r="W3773" s="4">
        <f t="shared" si="58"/>
        <v>5</v>
      </c>
    </row>
    <row r="3774" spans="1:23" x14ac:dyDescent="0.25">
      <c r="A3774" t="s">
        <v>20172</v>
      </c>
      <c r="B3774" t="s">
        <v>14529</v>
      </c>
      <c r="C3774" t="s">
        <v>14530</v>
      </c>
      <c r="D3774">
        <v>70</v>
      </c>
      <c r="E3774">
        <v>89</v>
      </c>
      <c r="F3774">
        <v>96</v>
      </c>
      <c r="G3774">
        <v>26.1</v>
      </c>
      <c r="H3774" t="s">
        <v>1826</v>
      </c>
      <c r="I3774" t="s">
        <v>449</v>
      </c>
      <c r="J3774" s="4">
        <v>0</v>
      </c>
      <c r="K3774" s="4">
        <v>0</v>
      </c>
      <c r="L3774" s="4">
        <v>0</v>
      </c>
      <c r="M3774" s="4">
        <v>0</v>
      </c>
      <c r="N3774" s="4">
        <v>0</v>
      </c>
      <c r="O3774" s="4">
        <v>0</v>
      </c>
      <c r="P3774" s="4">
        <v>0</v>
      </c>
      <c r="Q3774" s="4">
        <v>0</v>
      </c>
      <c r="R3774" s="4">
        <v>0</v>
      </c>
      <c r="S3774" s="4">
        <v>0</v>
      </c>
      <c r="T3774" s="4">
        <v>0</v>
      </c>
      <c r="U3774" t="s">
        <v>925</v>
      </c>
      <c r="V3774" s="4">
        <v>0</v>
      </c>
      <c r="W3774" s="4">
        <f t="shared" si="58"/>
        <v>0</v>
      </c>
    </row>
    <row r="3775" spans="1:23" x14ac:dyDescent="0.25">
      <c r="A3775" t="s">
        <v>20381</v>
      </c>
      <c r="B3775" t="s">
        <v>14529</v>
      </c>
      <c r="C3775" t="s">
        <v>14530</v>
      </c>
      <c r="D3775">
        <v>73</v>
      </c>
      <c r="E3775">
        <v>91</v>
      </c>
      <c r="F3775">
        <v>96</v>
      </c>
      <c r="G3775">
        <v>26.1</v>
      </c>
      <c r="H3775" t="s">
        <v>1826</v>
      </c>
      <c r="I3775" t="s">
        <v>449</v>
      </c>
      <c r="J3775" s="4">
        <v>5.97</v>
      </c>
      <c r="K3775" s="4">
        <v>7.99</v>
      </c>
      <c r="L3775" s="4">
        <v>0</v>
      </c>
      <c r="M3775" s="4">
        <v>0</v>
      </c>
      <c r="N3775" s="4">
        <v>5.32</v>
      </c>
      <c r="O3775" s="4">
        <v>6.28</v>
      </c>
      <c r="P3775" s="4">
        <v>0</v>
      </c>
      <c r="Q3775" s="4">
        <v>6.59</v>
      </c>
      <c r="R3775" s="4">
        <v>7.78</v>
      </c>
      <c r="S3775" s="4">
        <v>6.77</v>
      </c>
      <c r="T3775" s="4">
        <v>5.83</v>
      </c>
      <c r="U3775" t="s">
        <v>14529</v>
      </c>
      <c r="V3775" s="4">
        <v>52.53</v>
      </c>
      <c r="W3775" s="4">
        <f t="shared" si="58"/>
        <v>8</v>
      </c>
    </row>
    <row r="3776" spans="1:23" x14ac:dyDescent="0.25">
      <c r="A3776" t="s">
        <v>16834</v>
      </c>
      <c r="B3776" t="s">
        <v>16835</v>
      </c>
      <c r="C3776" t="s">
        <v>16836</v>
      </c>
      <c r="D3776">
        <v>82</v>
      </c>
      <c r="E3776">
        <v>99</v>
      </c>
      <c r="F3776">
        <v>98</v>
      </c>
      <c r="G3776">
        <v>29.4</v>
      </c>
      <c r="H3776" t="s">
        <v>179</v>
      </c>
      <c r="I3776" t="s">
        <v>16837</v>
      </c>
      <c r="J3776" s="4">
        <v>1.24</v>
      </c>
      <c r="K3776" s="4">
        <v>1.58</v>
      </c>
      <c r="L3776" s="4">
        <v>0</v>
      </c>
      <c r="M3776" s="4">
        <v>0</v>
      </c>
      <c r="N3776" s="4">
        <v>1.86</v>
      </c>
      <c r="O3776" s="4">
        <v>1.76</v>
      </c>
      <c r="P3776" s="4">
        <v>0</v>
      </c>
      <c r="Q3776" s="4">
        <v>1.94</v>
      </c>
      <c r="R3776" s="4">
        <v>1.94</v>
      </c>
      <c r="S3776" s="4">
        <v>1.57</v>
      </c>
      <c r="T3776" s="4">
        <v>1.32</v>
      </c>
      <c r="U3776" t="s">
        <v>16835</v>
      </c>
      <c r="V3776" s="4">
        <v>13.21</v>
      </c>
      <c r="W3776" s="4">
        <f t="shared" si="58"/>
        <v>8</v>
      </c>
    </row>
    <row r="3777" spans="1:23" x14ac:dyDescent="0.25">
      <c r="A3777" t="s">
        <v>20146</v>
      </c>
      <c r="B3777" t="s">
        <v>16835</v>
      </c>
      <c r="C3777" t="s">
        <v>16836</v>
      </c>
      <c r="D3777">
        <v>80</v>
      </c>
      <c r="E3777">
        <v>97</v>
      </c>
      <c r="F3777">
        <v>98</v>
      </c>
      <c r="G3777">
        <v>29.4</v>
      </c>
      <c r="H3777" t="s">
        <v>179</v>
      </c>
      <c r="I3777" t="s">
        <v>16837</v>
      </c>
      <c r="J3777" s="4">
        <v>0</v>
      </c>
      <c r="K3777" s="4">
        <v>0</v>
      </c>
      <c r="L3777" s="4">
        <v>0</v>
      </c>
      <c r="M3777" s="4">
        <v>0</v>
      </c>
      <c r="N3777" s="4">
        <v>0</v>
      </c>
      <c r="O3777" s="4">
        <v>0</v>
      </c>
      <c r="P3777" s="4">
        <v>0</v>
      </c>
      <c r="Q3777" s="4">
        <v>0</v>
      </c>
      <c r="R3777" s="4">
        <v>0</v>
      </c>
      <c r="S3777" s="4">
        <v>0</v>
      </c>
      <c r="T3777" s="4">
        <v>0</v>
      </c>
      <c r="U3777" t="s">
        <v>925</v>
      </c>
      <c r="V3777" s="4">
        <v>0</v>
      </c>
      <c r="W3777" s="4">
        <f t="shared" si="58"/>
        <v>0</v>
      </c>
    </row>
    <row r="3778" spans="1:23" x14ac:dyDescent="0.25">
      <c r="A3778" t="s">
        <v>16831</v>
      </c>
      <c r="B3778" t="s">
        <v>16832</v>
      </c>
      <c r="C3778" t="s">
        <v>16833</v>
      </c>
      <c r="D3778">
        <v>72</v>
      </c>
      <c r="E3778">
        <v>86</v>
      </c>
      <c r="F3778">
        <v>89</v>
      </c>
      <c r="G3778">
        <v>35.1</v>
      </c>
      <c r="H3778" t="s">
        <v>126</v>
      </c>
      <c r="I3778" t="s">
        <v>6434</v>
      </c>
      <c r="J3778" s="4">
        <v>0</v>
      </c>
      <c r="K3778" s="4">
        <v>0</v>
      </c>
      <c r="L3778" s="4">
        <v>0</v>
      </c>
      <c r="M3778" s="4">
        <v>0</v>
      </c>
      <c r="N3778" s="4">
        <v>0</v>
      </c>
      <c r="O3778" s="4">
        <v>0</v>
      </c>
      <c r="P3778" s="4">
        <v>0</v>
      </c>
      <c r="Q3778" s="4">
        <v>0</v>
      </c>
      <c r="R3778" s="4">
        <v>0</v>
      </c>
      <c r="S3778" s="4">
        <v>0</v>
      </c>
      <c r="T3778" s="4">
        <v>0</v>
      </c>
      <c r="U3778" t="s">
        <v>16832</v>
      </c>
      <c r="V3778" s="4">
        <v>0</v>
      </c>
      <c r="W3778" s="4">
        <f t="shared" ref="W3778:W3841" si="59">COUNTIF(J3778:T3778,"&lt;&gt;0")</f>
        <v>0</v>
      </c>
    </row>
    <row r="3779" spans="1:23" x14ac:dyDescent="0.25">
      <c r="A3779" t="s">
        <v>7204</v>
      </c>
      <c r="B3779" t="s">
        <v>7205</v>
      </c>
      <c r="C3779" t="s">
        <v>5196</v>
      </c>
      <c r="D3779">
        <v>77</v>
      </c>
      <c r="E3779">
        <v>94</v>
      </c>
      <c r="F3779">
        <v>96</v>
      </c>
      <c r="G3779">
        <v>33.99</v>
      </c>
      <c r="H3779" t="s">
        <v>251</v>
      </c>
      <c r="I3779" t="s">
        <v>5197</v>
      </c>
      <c r="J3779" s="4">
        <v>0</v>
      </c>
      <c r="K3779" s="4">
        <v>1.79</v>
      </c>
      <c r="L3779" s="4">
        <v>0</v>
      </c>
      <c r="M3779" s="4">
        <v>0</v>
      </c>
      <c r="N3779" s="4">
        <v>7.1</v>
      </c>
      <c r="O3779" s="4">
        <v>6.86</v>
      </c>
      <c r="P3779" s="4">
        <v>0</v>
      </c>
      <c r="Q3779" s="4">
        <v>0</v>
      </c>
      <c r="R3779" s="4">
        <v>0</v>
      </c>
      <c r="S3779" s="4">
        <v>0</v>
      </c>
      <c r="T3779" s="4">
        <v>0</v>
      </c>
      <c r="U3779" t="s">
        <v>7205</v>
      </c>
      <c r="V3779" s="4">
        <v>15.75</v>
      </c>
      <c r="W3779" s="4">
        <f t="shared" si="59"/>
        <v>3</v>
      </c>
    </row>
    <row r="3780" spans="1:23" x14ac:dyDescent="0.25">
      <c r="A3780" t="s">
        <v>8789</v>
      </c>
      <c r="B3780" t="s">
        <v>7205</v>
      </c>
      <c r="C3780" t="s">
        <v>5196</v>
      </c>
      <c r="D3780">
        <v>77</v>
      </c>
      <c r="E3780">
        <v>95</v>
      </c>
      <c r="F3780">
        <v>94</v>
      </c>
      <c r="G3780">
        <v>33.99</v>
      </c>
      <c r="H3780" t="s">
        <v>251</v>
      </c>
      <c r="I3780" t="s">
        <v>5197</v>
      </c>
      <c r="J3780" s="4">
        <v>0</v>
      </c>
      <c r="K3780" s="4">
        <v>0</v>
      </c>
      <c r="L3780" s="4">
        <v>0</v>
      </c>
      <c r="M3780" s="4">
        <v>0</v>
      </c>
      <c r="N3780" s="4">
        <v>0</v>
      </c>
      <c r="O3780" s="4">
        <v>0</v>
      </c>
      <c r="P3780" s="4">
        <v>0</v>
      </c>
      <c r="Q3780" s="4">
        <v>0</v>
      </c>
      <c r="R3780" s="4">
        <v>0</v>
      </c>
      <c r="S3780" s="4">
        <v>0</v>
      </c>
      <c r="T3780" s="4">
        <v>0</v>
      </c>
      <c r="U3780" t="s">
        <v>925</v>
      </c>
      <c r="V3780" s="4">
        <v>0</v>
      </c>
      <c r="W3780" s="4">
        <f t="shared" si="59"/>
        <v>0</v>
      </c>
    </row>
    <row r="3781" spans="1:23" x14ac:dyDescent="0.25">
      <c r="A3781" t="s">
        <v>16811</v>
      </c>
      <c r="B3781" t="s">
        <v>16812</v>
      </c>
      <c r="C3781" t="s">
        <v>16813</v>
      </c>
      <c r="D3781">
        <v>74</v>
      </c>
      <c r="E3781">
        <v>99</v>
      </c>
      <c r="F3781">
        <v>92</v>
      </c>
      <c r="G3781">
        <v>35.200000000000003</v>
      </c>
      <c r="H3781" t="s">
        <v>51</v>
      </c>
      <c r="I3781" t="s">
        <v>16814</v>
      </c>
      <c r="J3781" s="4">
        <v>1.01</v>
      </c>
      <c r="K3781" s="4">
        <v>1.6</v>
      </c>
      <c r="L3781" s="4">
        <v>0</v>
      </c>
      <c r="M3781" s="4">
        <v>0</v>
      </c>
      <c r="N3781" s="4">
        <v>1.64</v>
      </c>
      <c r="O3781" s="4">
        <v>2.19</v>
      </c>
      <c r="P3781" s="4">
        <v>1.38</v>
      </c>
      <c r="Q3781" s="4">
        <v>2.38</v>
      </c>
      <c r="R3781" s="4">
        <v>1.95</v>
      </c>
      <c r="S3781" s="4">
        <v>2.14</v>
      </c>
      <c r="T3781" s="4">
        <v>1.46</v>
      </c>
      <c r="U3781" t="s">
        <v>925</v>
      </c>
      <c r="V3781" s="4">
        <v>15.75</v>
      </c>
      <c r="W3781" s="4">
        <f t="shared" si="59"/>
        <v>9</v>
      </c>
    </row>
    <row r="3782" spans="1:23" x14ac:dyDescent="0.25">
      <c r="A3782" t="s">
        <v>16793</v>
      </c>
      <c r="B3782" t="s">
        <v>16794</v>
      </c>
      <c r="C3782" t="s">
        <v>16795</v>
      </c>
      <c r="D3782">
        <v>85</v>
      </c>
      <c r="E3782">
        <v>98</v>
      </c>
      <c r="F3782">
        <v>98</v>
      </c>
      <c r="G3782">
        <v>35.200000000000003</v>
      </c>
      <c r="H3782" t="s">
        <v>51</v>
      </c>
      <c r="I3782" t="s">
        <v>16796</v>
      </c>
      <c r="J3782" s="4">
        <v>0.69</v>
      </c>
      <c r="K3782" s="4">
        <v>0.86</v>
      </c>
      <c r="L3782" s="4">
        <v>0</v>
      </c>
      <c r="M3782" s="4">
        <v>0</v>
      </c>
      <c r="N3782" s="4">
        <v>0</v>
      </c>
      <c r="O3782" s="4">
        <v>0</v>
      </c>
      <c r="P3782" s="4">
        <v>0</v>
      </c>
      <c r="Q3782" s="4">
        <v>0</v>
      </c>
      <c r="R3782" s="4">
        <v>0</v>
      </c>
      <c r="S3782" s="4">
        <v>0</v>
      </c>
      <c r="T3782" s="4">
        <v>0</v>
      </c>
      <c r="U3782" t="s">
        <v>16794</v>
      </c>
      <c r="V3782" s="4">
        <v>1.5499999999999998</v>
      </c>
      <c r="W3782" s="4">
        <f t="shared" si="59"/>
        <v>2</v>
      </c>
    </row>
    <row r="3783" spans="1:23" x14ac:dyDescent="0.25">
      <c r="A3783" t="s">
        <v>20154</v>
      </c>
      <c r="B3783" t="s">
        <v>20155</v>
      </c>
      <c r="C3783" t="s">
        <v>20156</v>
      </c>
      <c r="D3783">
        <v>71</v>
      </c>
      <c r="E3783">
        <v>93</v>
      </c>
      <c r="F3783">
        <v>96</v>
      </c>
      <c r="G3783">
        <v>35.200000000000003</v>
      </c>
      <c r="H3783" t="s">
        <v>51</v>
      </c>
      <c r="I3783" t="s">
        <v>20157</v>
      </c>
      <c r="J3783" s="4">
        <v>0</v>
      </c>
      <c r="K3783" s="4">
        <v>0</v>
      </c>
      <c r="L3783" s="4">
        <v>0</v>
      </c>
      <c r="M3783" s="4">
        <v>0</v>
      </c>
      <c r="N3783" s="4">
        <v>0</v>
      </c>
      <c r="O3783" s="4">
        <v>0</v>
      </c>
      <c r="P3783" s="4">
        <v>0</v>
      </c>
      <c r="Q3783" s="4">
        <v>0</v>
      </c>
      <c r="R3783" s="4">
        <v>0</v>
      </c>
      <c r="S3783" s="4">
        <v>-1.1200000000000001</v>
      </c>
      <c r="T3783" s="4">
        <v>0</v>
      </c>
      <c r="U3783" t="s">
        <v>925</v>
      </c>
      <c r="V3783" s="4">
        <v>1.1200000000000001</v>
      </c>
      <c r="W3783" s="4">
        <f t="shared" si="59"/>
        <v>1</v>
      </c>
    </row>
    <row r="3784" spans="1:23" x14ac:dyDescent="0.25">
      <c r="A3784" t="s">
        <v>22259</v>
      </c>
      <c r="B3784" t="s">
        <v>20155</v>
      </c>
      <c r="C3784" t="s">
        <v>20156</v>
      </c>
      <c r="D3784">
        <v>71</v>
      </c>
      <c r="E3784">
        <v>96</v>
      </c>
      <c r="F3784">
        <v>94</v>
      </c>
      <c r="G3784">
        <v>35.200000000000003</v>
      </c>
      <c r="H3784" t="s">
        <v>51</v>
      </c>
      <c r="I3784" t="s">
        <v>20157</v>
      </c>
      <c r="J3784" s="4">
        <v>0</v>
      </c>
      <c r="K3784" s="4">
        <v>-0.84</v>
      </c>
      <c r="L3784" s="4">
        <v>0</v>
      </c>
      <c r="M3784" s="4">
        <v>0</v>
      </c>
      <c r="N3784" s="4">
        <v>-3.89</v>
      </c>
      <c r="O3784" s="4">
        <v>-2.2999999999999998</v>
      </c>
      <c r="P3784" s="4">
        <v>0</v>
      </c>
      <c r="Q3784" s="4">
        <v>0</v>
      </c>
      <c r="R3784" s="4">
        <v>0</v>
      </c>
      <c r="S3784" s="4">
        <v>-1.53</v>
      </c>
      <c r="T3784" s="4">
        <v>-5.99</v>
      </c>
      <c r="U3784" t="s">
        <v>925</v>
      </c>
      <c r="V3784" s="4">
        <v>14.55</v>
      </c>
      <c r="W3784" s="4">
        <f t="shared" si="59"/>
        <v>5</v>
      </c>
    </row>
    <row r="3785" spans="1:23" x14ac:dyDescent="0.25">
      <c r="A3785" t="s">
        <v>20158</v>
      </c>
      <c r="B3785" t="s">
        <v>20159</v>
      </c>
      <c r="C3785" t="s">
        <v>1972</v>
      </c>
      <c r="D3785">
        <v>87</v>
      </c>
      <c r="E3785">
        <v>91</v>
      </c>
      <c r="F3785">
        <v>90</v>
      </c>
      <c r="G3785">
        <v>19.7</v>
      </c>
      <c r="H3785" t="s">
        <v>1973</v>
      </c>
      <c r="I3785" t="s">
        <v>1972</v>
      </c>
      <c r="J3785" s="4">
        <v>-1.73</v>
      </c>
      <c r="K3785" s="4">
        <v>-2.02</v>
      </c>
      <c r="L3785" s="4">
        <v>0</v>
      </c>
      <c r="M3785" s="4">
        <v>0</v>
      </c>
      <c r="N3785" s="4">
        <v>-1.29</v>
      </c>
      <c r="O3785" s="4">
        <v>-0.79</v>
      </c>
      <c r="P3785" s="4">
        <v>0</v>
      </c>
      <c r="Q3785" s="4">
        <v>-6.03</v>
      </c>
      <c r="R3785" s="4">
        <v>-1.84</v>
      </c>
      <c r="S3785" s="4">
        <v>-1.45</v>
      </c>
      <c r="T3785" s="4">
        <v>0</v>
      </c>
      <c r="U3785" t="s">
        <v>20159</v>
      </c>
      <c r="V3785" s="4">
        <v>15.149999999999999</v>
      </c>
      <c r="W3785" s="4">
        <f t="shared" si="59"/>
        <v>7</v>
      </c>
    </row>
    <row r="3786" spans="1:23" x14ac:dyDescent="0.25">
      <c r="A3786" t="s">
        <v>20160</v>
      </c>
      <c r="B3786" t="s">
        <v>20161</v>
      </c>
      <c r="C3786" t="s">
        <v>20162</v>
      </c>
      <c r="D3786">
        <v>95</v>
      </c>
      <c r="E3786">
        <v>100</v>
      </c>
      <c r="F3786">
        <v>100</v>
      </c>
      <c r="G3786" s="1">
        <v>42008</v>
      </c>
      <c r="H3786" t="s">
        <v>674</v>
      </c>
      <c r="I3786" t="s">
        <v>675</v>
      </c>
      <c r="J3786" s="4">
        <v>1.33</v>
      </c>
      <c r="K3786" s="4">
        <v>2.21</v>
      </c>
      <c r="L3786" s="4">
        <v>0</v>
      </c>
      <c r="M3786" s="4">
        <v>0</v>
      </c>
      <c r="N3786" s="4">
        <v>-2.23</v>
      </c>
      <c r="O3786" s="4">
        <v>-2.4300000000000002</v>
      </c>
      <c r="P3786" s="4">
        <v>-2.5499999999999998</v>
      </c>
      <c r="Q3786" s="4">
        <v>-2.57</v>
      </c>
      <c r="R3786" s="4">
        <v>-2.81</v>
      </c>
      <c r="S3786" s="4">
        <v>-2.21</v>
      </c>
      <c r="T3786" s="4">
        <v>-2.44</v>
      </c>
      <c r="U3786" t="s">
        <v>20161</v>
      </c>
      <c r="V3786" s="4">
        <v>20.78</v>
      </c>
      <c r="W3786" s="4">
        <f t="shared" si="59"/>
        <v>9</v>
      </c>
    </row>
    <row r="3787" spans="1:23" x14ac:dyDescent="0.25">
      <c r="A3787" t="s">
        <v>22260</v>
      </c>
      <c r="B3787" t="s">
        <v>20161</v>
      </c>
      <c r="C3787" t="s">
        <v>20162</v>
      </c>
      <c r="D3787">
        <v>95</v>
      </c>
      <c r="E3787">
        <v>100</v>
      </c>
      <c r="F3787">
        <v>100</v>
      </c>
      <c r="G3787" s="1">
        <v>42008</v>
      </c>
      <c r="H3787" t="s">
        <v>674</v>
      </c>
      <c r="I3787" t="s">
        <v>16622</v>
      </c>
      <c r="J3787" s="4">
        <v>0</v>
      </c>
      <c r="K3787" s="4">
        <v>0</v>
      </c>
      <c r="L3787" s="4">
        <v>0</v>
      </c>
      <c r="M3787" s="4">
        <v>0</v>
      </c>
      <c r="N3787" s="4">
        <v>-1.82</v>
      </c>
      <c r="O3787" s="4">
        <v>-0.91</v>
      </c>
      <c r="P3787" s="4">
        <v>0</v>
      </c>
      <c r="Q3787" s="4">
        <v>0</v>
      </c>
      <c r="R3787" s="4">
        <v>-1.83</v>
      </c>
      <c r="S3787" s="4">
        <v>0</v>
      </c>
      <c r="T3787" s="4">
        <v>-1.66</v>
      </c>
      <c r="U3787" t="s">
        <v>925</v>
      </c>
      <c r="V3787" s="4">
        <v>6.2200000000000006</v>
      </c>
      <c r="W3787" s="4">
        <f t="shared" si="59"/>
        <v>4</v>
      </c>
    </row>
    <row r="3788" spans="1:23" x14ac:dyDescent="0.25">
      <c r="A3788" t="s">
        <v>1216</v>
      </c>
      <c r="B3788" t="s">
        <v>1217</v>
      </c>
      <c r="C3788" t="s">
        <v>838</v>
      </c>
      <c r="D3788">
        <v>80</v>
      </c>
      <c r="E3788">
        <v>59</v>
      </c>
      <c r="F3788">
        <v>54</v>
      </c>
      <c r="G3788">
        <v>27.4</v>
      </c>
      <c r="H3788" t="s">
        <v>839</v>
      </c>
      <c r="I3788" t="s">
        <v>1218</v>
      </c>
      <c r="J3788" s="4">
        <v>0</v>
      </c>
      <c r="K3788" s="4">
        <v>0</v>
      </c>
      <c r="L3788" s="4">
        <v>0</v>
      </c>
      <c r="M3788" s="4">
        <v>0</v>
      </c>
      <c r="N3788" s="4">
        <v>0</v>
      </c>
      <c r="O3788" s="4">
        <v>0</v>
      </c>
      <c r="P3788" s="4">
        <v>-0.72</v>
      </c>
      <c r="Q3788" s="4">
        <v>-0.97</v>
      </c>
      <c r="R3788" s="4">
        <v>-0.92</v>
      </c>
      <c r="S3788" s="4">
        <v>0</v>
      </c>
      <c r="T3788" s="4">
        <v>0</v>
      </c>
      <c r="U3788" t="s">
        <v>1217</v>
      </c>
      <c r="V3788" s="4">
        <v>2.61</v>
      </c>
      <c r="W3788" s="4">
        <f t="shared" si="59"/>
        <v>3</v>
      </c>
    </row>
    <row r="3789" spans="1:23" x14ac:dyDescent="0.25">
      <c r="A3789" t="s">
        <v>2383</v>
      </c>
      <c r="B3789" t="s">
        <v>1217</v>
      </c>
      <c r="C3789" t="s">
        <v>838</v>
      </c>
      <c r="D3789">
        <v>73</v>
      </c>
      <c r="E3789">
        <v>62</v>
      </c>
      <c r="F3789">
        <v>59</v>
      </c>
      <c r="G3789">
        <v>27.4</v>
      </c>
      <c r="H3789" t="s">
        <v>839</v>
      </c>
      <c r="I3789" t="s">
        <v>2384</v>
      </c>
      <c r="J3789" s="4">
        <v>0</v>
      </c>
      <c r="K3789" s="4">
        <v>0</v>
      </c>
      <c r="L3789" s="4">
        <v>0</v>
      </c>
      <c r="M3789" s="4">
        <v>0</v>
      </c>
      <c r="N3789" s="4">
        <v>0</v>
      </c>
      <c r="O3789" s="4">
        <v>0</v>
      </c>
      <c r="P3789" s="4">
        <v>0</v>
      </c>
      <c r="Q3789" s="4">
        <v>-0.82</v>
      </c>
      <c r="R3789" s="4">
        <v>-0.94</v>
      </c>
      <c r="S3789" s="4">
        <v>-0.69</v>
      </c>
      <c r="T3789" s="4">
        <v>0</v>
      </c>
      <c r="U3789" t="s">
        <v>925</v>
      </c>
      <c r="V3789" s="4">
        <v>2.4499999999999997</v>
      </c>
      <c r="W3789" s="4">
        <f t="shared" si="59"/>
        <v>3</v>
      </c>
    </row>
    <row r="3790" spans="1:23" x14ac:dyDescent="0.25">
      <c r="A3790" t="s">
        <v>22271</v>
      </c>
      <c r="B3790" t="s">
        <v>22272</v>
      </c>
      <c r="C3790" t="s">
        <v>3147</v>
      </c>
      <c r="D3790">
        <v>80</v>
      </c>
      <c r="E3790">
        <v>83</v>
      </c>
      <c r="F3790">
        <v>86</v>
      </c>
      <c r="G3790">
        <v>28.99</v>
      </c>
      <c r="H3790" t="s">
        <v>107</v>
      </c>
      <c r="I3790" t="s">
        <v>11793</v>
      </c>
      <c r="J3790" s="4">
        <v>-0.89</v>
      </c>
      <c r="K3790" s="4">
        <v>0</v>
      </c>
      <c r="L3790" s="4">
        <v>0</v>
      </c>
      <c r="M3790" s="4">
        <v>0</v>
      </c>
      <c r="N3790" s="4">
        <v>0</v>
      </c>
      <c r="O3790" s="4">
        <v>0</v>
      </c>
      <c r="P3790" s="4">
        <v>0</v>
      </c>
      <c r="Q3790" s="4">
        <v>0</v>
      </c>
      <c r="R3790" s="4">
        <v>0</v>
      </c>
      <c r="S3790" s="4">
        <v>0</v>
      </c>
      <c r="T3790" s="4">
        <v>0</v>
      </c>
      <c r="U3790" t="s">
        <v>22272</v>
      </c>
      <c r="V3790" s="4">
        <v>0.89</v>
      </c>
      <c r="W3790" s="4">
        <f t="shared" si="59"/>
        <v>1</v>
      </c>
    </row>
    <row r="3791" spans="1:23" x14ac:dyDescent="0.25">
      <c r="A3791" t="s">
        <v>22273</v>
      </c>
      <c r="B3791" t="s">
        <v>22274</v>
      </c>
      <c r="C3791" t="s">
        <v>3057</v>
      </c>
      <c r="D3791">
        <v>88</v>
      </c>
      <c r="E3791">
        <v>93</v>
      </c>
      <c r="F3791">
        <v>89</v>
      </c>
      <c r="G3791">
        <v>35.1</v>
      </c>
      <c r="H3791" t="s">
        <v>126</v>
      </c>
      <c r="I3791" t="s">
        <v>22275</v>
      </c>
      <c r="J3791" s="4">
        <v>0</v>
      </c>
      <c r="K3791" s="4">
        <v>0</v>
      </c>
      <c r="L3791" s="4">
        <v>0</v>
      </c>
      <c r="M3791" s="4">
        <v>0</v>
      </c>
      <c r="N3791" s="4">
        <v>0</v>
      </c>
      <c r="O3791" s="4">
        <v>0</v>
      </c>
      <c r="P3791" s="4">
        <v>0</v>
      </c>
      <c r="Q3791" s="4">
        <v>0</v>
      </c>
      <c r="R3791" s="4">
        <v>-2.4</v>
      </c>
      <c r="S3791" s="4">
        <v>-0.97</v>
      </c>
      <c r="T3791" s="4">
        <v>0</v>
      </c>
      <c r="U3791" t="s">
        <v>22274</v>
      </c>
      <c r="V3791" s="4">
        <v>3.37</v>
      </c>
      <c r="W3791" s="4">
        <f t="shared" si="59"/>
        <v>2</v>
      </c>
    </row>
    <row r="3792" spans="1:23" x14ac:dyDescent="0.25">
      <c r="A3792" t="s">
        <v>16759</v>
      </c>
      <c r="B3792" t="s">
        <v>16760</v>
      </c>
      <c r="C3792" t="s">
        <v>16761</v>
      </c>
      <c r="D3792">
        <v>79</v>
      </c>
      <c r="E3792">
        <v>62</v>
      </c>
      <c r="F3792">
        <v>68</v>
      </c>
      <c r="G3792" t="s">
        <v>16762</v>
      </c>
      <c r="H3792" t="s">
        <v>16763</v>
      </c>
      <c r="I3792" t="s">
        <v>16764</v>
      </c>
      <c r="J3792" s="4">
        <v>-1.54</v>
      </c>
      <c r="K3792" s="4">
        <v>-2.39</v>
      </c>
      <c r="L3792" s="4">
        <v>0</v>
      </c>
      <c r="M3792" s="4">
        <v>0</v>
      </c>
      <c r="N3792" s="4">
        <v>-1.89</v>
      </c>
      <c r="O3792" s="4">
        <v>-1.19</v>
      </c>
      <c r="P3792" s="4">
        <v>0</v>
      </c>
      <c r="Q3792" s="4">
        <v>0</v>
      </c>
      <c r="R3792" s="4">
        <v>0</v>
      </c>
      <c r="S3792" s="4">
        <v>-1.35</v>
      </c>
      <c r="T3792" s="4">
        <v>-1.58</v>
      </c>
      <c r="U3792" t="s">
        <v>925</v>
      </c>
      <c r="V3792" s="4">
        <v>9.94</v>
      </c>
      <c r="W3792" s="4">
        <f t="shared" si="59"/>
        <v>6</v>
      </c>
    </row>
    <row r="3793" spans="1:23" x14ac:dyDescent="0.25">
      <c r="A3793" t="s">
        <v>16754</v>
      </c>
      <c r="B3793" t="s">
        <v>16755</v>
      </c>
      <c r="C3793" t="s">
        <v>281</v>
      </c>
      <c r="D3793">
        <v>78</v>
      </c>
      <c r="E3793">
        <v>97</v>
      </c>
      <c r="F3793">
        <v>91</v>
      </c>
      <c r="G3793">
        <v>29.4</v>
      </c>
      <c r="H3793" t="s">
        <v>179</v>
      </c>
      <c r="I3793" t="s">
        <v>16756</v>
      </c>
      <c r="J3793" s="4">
        <v>0</v>
      </c>
      <c r="K3793" s="4">
        <v>1.1000000000000001</v>
      </c>
      <c r="L3793" s="4">
        <v>0</v>
      </c>
      <c r="M3793" s="4">
        <v>0</v>
      </c>
      <c r="N3793" s="4">
        <v>1.1299999999999999</v>
      </c>
      <c r="O3793" s="4">
        <v>1.04</v>
      </c>
      <c r="P3793" s="4">
        <v>0</v>
      </c>
      <c r="Q3793" s="4">
        <v>0</v>
      </c>
      <c r="R3793" s="4">
        <v>0</v>
      </c>
      <c r="S3793" s="4">
        <v>0</v>
      </c>
      <c r="T3793" s="4">
        <v>0</v>
      </c>
      <c r="U3793" t="s">
        <v>16755</v>
      </c>
      <c r="V3793" s="4">
        <v>3.27</v>
      </c>
      <c r="W3793" s="4">
        <f t="shared" si="59"/>
        <v>3</v>
      </c>
    </row>
    <row r="3794" spans="1:23" x14ac:dyDescent="0.25">
      <c r="A3794" t="s">
        <v>16752</v>
      </c>
      <c r="B3794" t="s">
        <v>16753</v>
      </c>
      <c r="C3794" t="s">
        <v>1403</v>
      </c>
      <c r="D3794">
        <v>84</v>
      </c>
      <c r="E3794">
        <v>96</v>
      </c>
      <c r="F3794">
        <v>98</v>
      </c>
      <c r="G3794">
        <v>29.4</v>
      </c>
      <c r="H3794" t="s">
        <v>179</v>
      </c>
      <c r="I3794" t="s">
        <v>3926</v>
      </c>
      <c r="J3794" s="4">
        <v>1.48</v>
      </c>
      <c r="K3794" s="4">
        <v>1.47</v>
      </c>
      <c r="L3794" s="4">
        <v>0</v>
      </c>
      <c r="M3794" s="4">
        <v>0</v>
      </c>
      <c r="N3794" s="4">
        <v>0</v>
      </c>
      <c r="O3794" s="4">
        <v>0</v>
      </c>
      <c r="P3794" s="4">
        <v>0</v>
      </c>
      <c r="Q3794" s="4">
        <v>0</v>
      </c>
      <c r="R3794" s="4">
        <v>0</v>
      </c>
      <c r="S3794" s="4">
        <v>0</v>
      </c>
      <c r="T3794" s="4">
        <v>0</v>
      </c>
      <c r="U3794" t="s">
        <v>16753</v>
      </c>
      <c r="V3794" s="4">
        <v>2.95</v>
      </c>
      <c r="W3794" s="4">
        <f t="shared" si="59"/>
        <v>2</v>
      </c>
    </row>
    <row r="3795" spans="1:23" x14ac:dyDescent="0.25">
      <c r="A3795" t="s">
        <v>16745</v>
      </c>
      <c r="B3795" t="s">
        <v>16746</v>
      </c>
      <c r="C3795" t="s">
        <v>16747</v>
      </c>
      <c r="D3795">
        <v>87</v>
      </c>
      <c r="E3795">
        <v>100</v>
      </c>
      <c r="F3795">
        <v>99</v>
      </c>
      <c r="G3795">
        <v>24.3</v>
      </c>
      <c r="H3795" t="s">
        <v>16748</v>
      </c>
      <c r="I3795" t="s">
        <v>13465</v>
      </c>
      <c r="J3795" s="4">
        <v>0.77</v>
      </c>
      <c r="K3795" s="4">
        <v>0.97</v>
      </c>
      <c r="L3795" s="4">
        <v>0</v>
      </c>
      <c r="M3795" s="4">
        <v>0</v>
      </c>
      <c r="N3795" s="4">
        <v>0</v>
      </c>
      <c r="O3795" s="4">
        <v>0</v>
      </c>
      <c r="P3795" s="4">
        <v>0</v>
      </c>
      <c r="Q3795" s="4">
        <v>0</v>
      </c>
      <c r="R3795" s="4">
        <v>0</v>
      </c>
      <c r="S3795" s="4">
        <v>0</v>
      </c>
      <c r="T3795" s="4">
        <v>0</v>
      </c>
      <c r="U3795" t="s">
        <v>16746</v>
      </c>
      <c r="V3795" s="4">
        <v>1.74</v>
      </c>
      <c r="W3795" s="4">
        <f t="shared" si="59"/>
        <v>2</v>
      </c>
    </row>
    <row r="3796" spans="1:23" x14ac:dyDescent="0.25">
      <c r="A3796" t="s">
        <v>4448</v>
      </c>
      <c r="B3796" t="s">
        <v>4449</v>
      </c>
      <c r="C3796" t="s">
        <v>4450</v>
      </c>
      <c r="D3796">
        <v>80</v>
      </c>
      <c r="E3796">
        <v>59</v>
      </c>
      <c r="F3796">
        <v>93</v>
      </c>
      <c r="G3796">
        <v>35.200000000000003</v>
      </c>
      <c r="H3796" t="s">
        <v>51</v>
      </c>
      <c r="I3796" t="s">
        <v>2965</v>
      </c>
      <c r="J3796" s="4">
        <v>0.7</v>
      </c>
      <c r="K3796" s="4">
        <v>0.77</v>
      </c>
      <c r="L3796" s="4">
        <v>0</v>
      </c>
      <c r="M3796" s="4">
        <v>0</v>
      </c>
      <c r="N3796" s="4">
        <v>0</v>
      </c>
      <c r="O3796" s="4">
        <v>0</v>
      </c>
      <c r="P3796" s="4">
        <v>0</v>
      </c>
      <c r="Q3796" s="4">
        <v>0</v>
      </c>
      <c r="R3796" s="4">
        <v>0</v>
      </c>
      <c r="S3796" s="4">
        <v>0</v>
      </c>
      <c r="T3796" s="4">
        <v>0</v>
      </c>
      <c r="U3796" t="s">
        <v>925</v>
      </c>
      <c r="V3796" s="4">
        <v>1.47</v>
      </c>
      <c r="W3796" s="4">
        <f t="shared" si="59"/>
        <v>2</v>
      </c>
    </row>
    <row r="3797" spans="1:23" x14ac:dyDescent="0.25">
      <c r="A3797" t="s">
        <v>20115</v>
      </c>
      <c r="B3797" t="s">
        <v>20116</v>
      </c>
      <c r="C3797" t="s">
        <v>20117</v>
      </c>
      <c r="D3797">
        <v>84</v>
      </c>
      <c r="E3797">
        <v>63</v>
      </c>
      <c r="F3797">
        <v>76</v>
      </c>
      <c r="G3797">
        <v>9.6999999999999993</v>
      </c>
      <c r="H3797" t="s">
        <v>12707</v>
      </c>
      <c r="I3797" t="s">
        <v>20118</v>
      </c>
      <c r="J3797" s="4">
        <v>1.28</v>
      </c>
      <c r="K3797" s="4">
        <v>1.5</v>
      </c>
      <c r="L3797" s="4">
        <v>0</v>
      </c>
      <c r="M3797" s="4">
        <v>0</v>
      </c>
      <c r="N3797" s="4">
        <v>0</v>
      </c>
      <c r="O3797" s="4">
        <v>0</v>
      </c>
      <c r="P3797" s="4">
        <v>0</v>
      </c>
      <c r="Q3797" s="4">
        <v>0</v>
      </c>
      <c r="R3797" s="4">
        <v>0</v>
      </c>
      <c r="S3797" s="4">
        <v>0</v>
      </c>
      <c r="T3797" s="4">
        <v>0</v>
      </c>
      <c r="U3797" t="s">
        <v>20116</v>
      </c>
      <c r="V3797" s="4">
        <v>2.7800000000000002</v>
      </c>
      <c r="W3797" s="4">
        <f t="shared" si="59"/>
        <v>2</v>
      </c>
    </row>
    <row r="3798" spans="1:23" x14ac:dyDescent="0.25">
      <c r="A3798" t="s">
        <v>16739</v>
      </c>
      <c r="B3798" t="s">
        <v>16740</v>
      </c>
      <c r="C3798" t="s">
        <v>16741</v>
      </c>
      <c r="D3798">
        <v>73</v>
      </c>
      <c r="E3798">
        <v>98</v>
      </c>
      <c r="F3798">
        <v>94</v>
      </c>
      <c r="G3798">
        <v>30.11</v>
      </c>
      <c r="H3798" t="s">
        <v>3623</v>
      </c>
      <c r="I3798" t="s">
        <v>6500</v>
      </c>
      <c r="J3798" s="4">
        <v>0</v>
      </c>
      <c r="K3798" s="4">
        <v>-0.45</v>
      </c>
      <c r="L3798" s="4">
        <v>0</v>
      </c>
      <c r="M3798" s="4">
        <v>0</v>
      </c>
      <c r="N3798" s="4">
        <v>0</v>
      </c>
      <c r="O3798" s="4">
        <v>0</v>
      </c>
      <c r="P3798" s="4">
        <v>0</v>
      </c>
      <c r="Q3798" s="4">
        <v>0</v>
      </c>
      <c r="R3798" s="4">
        <v>0</v>
      </c>
      <c r="S3798" s="4">
        <v>0</v>
      </c>
      <c r="T3798" s="4">
        <v>0</v>
      </c>
      <c r="U3798" t="s">
        <v>925</v>
      </c>
      <c r="V3798" s="4">
        <v>0.45</v>
      </c>
      <c r="W3798" s="4">
        <f t="shared" si="59"/>
        <v>1</v>
      </c>
    </row>
    <row r="3799" spans="1:23" x14ac:dyDescent="0.25">
      <c r="A3799" t="s">
        <v>22289</v>
      </c>
      <c r="B3799" t="s">
        <v>16740</v>
      </c>
      <c r="C3799" t="s">
        <v>16741</v>
      </c>
      <c r="D3799">
        <v>71</v>
      </c>
      <c r="E3799">
        <v>98</v>
      </c>
      <c r="F3799">
        <v>95</v>
      </c>
      <c r="G3799">
        <v>30.11</v>
      </c>
      <c r="H3799" t="s">
        <v>3623</v>
      </c>
      <c r="I3799" t="s">
        <v>6500</v>
      </c>
      <c r="J3799" s="4">
        <v>0</v>
      </c>
      <c r="K3799" s="4">
        <v>-1.17</v>
      </c>
      <c r="L3799" s="4">
        <v>0</v>
      </c>
      <c r="M3799" s="4">
        <v>0</v>
      </c>
      <c r="N3799" s="4">
        <v>0</v>
      </c>
      <c r="O3799" s="4">
        <v>0</v>
      </c>
      <c r="P3799" s="4">
        <v>0</v>
      </c>
      <c r="Q3799" s="4">
        <v>0</v>
      </c>
      <c r="R3799" s="4">
        <v>0</v>
      </c>
      <c r="S3799" s="4">
        <v>0</v>
      </c>
      <c r="T3799" s="4">
        <v>0</v>
      </c>
      <c r="U3799" t="s">
        <v>16740</v>
      </c>
      <c r="V3799" s="4">
        <v>1.17</v>
      </c>
      <c r="W3799" s="4">
        <f t="shared" si="59"/>
        <v>1</v>
      </c>
    </row>
    <row r="3800" spans="1:23" x14ac:dyDescent="0.25">
      <c r="A3800" t="s">
        <v>16732</v>
      </c>
      <c r="B3800" t="s">
        <v>16733</v>
      </c>
      <c r="C3800" t="s">
        <v>16734</v>
      </c>
      <c r="D3800">
        <v>70</v>
      </c>
      <c r="E3800">
        <v>94</v>
      </c>
      <c r="F3800">
        <v>99</v>
      </c>
      <c r="G3800">
        <v>21.1</v>
      </c>
      <c r="H3800" t="s">
        <v>2664</v>
      </c>
      <c r="I3800" t="s">
        <v>12455</v>
      </c>
      <c r="J3800" s="4">
        <v>0</v>
      </c>
      <c r="K3800" s="4">
        <v>-1.67</v>
      </c>
      <c r="L3800" s="4">
        <v>0</v>
      </c>
      <c r="M3800" s="4">
        <v>0</v>
      </c>
      <c r="N3800" s="4">
        <v>0</v>
      </c>
      <c r="O3800" s="4">
        <v>0</v>
      </c>
      <c r="P3800" s="4">
        <v>0</v>
      </c>
      <c r="Q3800" s="4">
        <v>0</v>
      </c>
      <c r="R3800" s="4">
        <v>0</v>
      </c>
      <c r="S3800" s="4">
        <v>0.74</v>
      </c>
      <c r="T3800" s="4">
        <v>0</v>
      </c>
      <c r="U3800" t="s">
        <v>16733</v>
      </c>
      <c r="V3800" s="4">
        <v>2.41</v>
      </c>
      <c r="W3800" s="4">
        <f t="shared" si="59"/>
        <v>2</v>
      </c>
    </row>
    <row r="3801" spans="1:23" x14ac:dyDescent="0.25">
      <c r="A3801" t="s">
        <v>22290</v>
      </c>
      <c r="B3801" t="s">
        <v>16733</v>
      </c>
      <c r="C3801" t="s">
        <v>16734</v>
      </c>
      <c r="D3801">
        <v>84</v>
      </c>
      <c r="E3801">
        <v>58</v>
      </c>
      <c r="F3801">
        <v>63</v>
      </c>
      <c r="G3801">
        <v>21.1</v>
      </c>
      <c r="H3801" t="s">
        <v>2664</v>
      </c>
      <c r="I3801" t="s">
        <v>12455</v>
      </c>
      <c r="J3801" s="4">
        <v>0</v>
      </c>
      <c r="K3801" s="4">
        <v>-2.2000000000000002</v>
      </c>
      <c r="L3801" s="4">
        <v>0</v>
      </c>
      <c r="M3801" s="4">
        <v>0</v>
      </c>
      <c r="N3801" s="4">
        <v>0</v>
      </c>
      <c r="O3801" s="4">
        <v>0</v>
      </c>
      <c r="P3801" s="4">
        <v>0</v>
      </c>
      <c r="Q3801" s="4">
        <v>0</v>
      </c>
      <c r="R3801" s="4">
        <v>0</v>
      </c>
      <c r="S3801" s="4">
        <v>0</v>
      </c>
      <c r="T3801" s="4">
        <v>0</v>
      </c>
      <c r="U3801" t="s">
        <v>925</v>
      </c>
      <c r="V3801" s="4">
        <v>2.2000000000000002</v>
      </c>
      <c r="W3801" s="4">
        <f t="shared" si="59"/>
        <v>1</v>
      </c>
    </row>
    <row r="3802" spans="1:23" x14ac:dyDescent="0.25">
      <c r="A3802" t="s">
        <v>16730</v>
      </c>
      <c r="B3802" t="s">
        <v>16731</v>
      </c>
      <c r="C3802" t="s">
        <v>4111</v>
      </c>
      <c r="D3802">
        <v>88</v>
      </c>
      <c r="E3802">
        <v>99</v>
      </c>
      <c r="F3802">
        <v>99</v>
      </c>
      <c r="G3802">
        <v>34.99</v>
      </c>
      <c r="H3802" t="s">
        <v>1108</v>
      </c>
      <c r="I3802" t="s">
        <v>6212</v>
      </c>
      <c r="J3802" s="4">
        <v>-0.96</v>
      </c>
      <c r="K3802" s="4">
        <v>-0.95</v>
      </c>
      <c r="L3802" s="4">
        <v>0</v>
      </c>
      <c r="M3802" s="4">
        <v>0</v>
      </c>
      <c r="N3802" s="4">
        <v>-2.19</v>
      </c>
      <c r="O3802" s="4">
        <v>-3.89</v>
      </c>
      <c r="P3802" s="4">
        <v>0</v>
      </c>
      <c r="Q3802" s="4">
        <v>0</v>
      </c>
      <c r="R3802" s="4">
        <v>0</v>
      </c>
      <c r="S3802" s="4">
        <v>-1.95</v>
      </c>
      <c r="T3802" s="4">
        <v>0</v>
      </c>
      <c r="U3802" t="s">
        <v>925</v>
      </c>
      <c r="V3802" s="4">
        <v>9.94</v>
      </c>
      <c r="W3802" s="4">
        <f t="shared" si="59"/>
        <v>5</v>
      </c>
    </row>
    <row r="3803" spans="1:23" x14ac:dyDescent="0.25">
      <c r="A3803" t="s">
        <v>7731</v>
      </c>
      <c r="B3803" t="s">
        <v>7732</v>
      </c>
      <c r="C3803" t="s">
        <v>7733</v>
      </c>
      <c r="D3803">
        <v>80</v>
      </c>
      <c r="E3803">
        <v>93</v>
      </c>
      <c r="F3803">
        <v>87</v>
      </c>
      <c r="G3803">
        <v>35.200000000000003</v>
      </c>
      <c r="H3803" t="s">
        <v>51</v>
      </c>
      <c r="I3803" t="s">
        <v>7734</v>
      </c>
      <c r="J3803" s="4">
        <v>0.63</v>
      </c>
      <c r="K3803" s="4">
        <v>0</v>
      </c>
      <c r="L3803" s="4">
        <v>0</v>
      </c>
      <c r="M3803" s="4">
        <v>0</v>
      </c>
      <c r="N3803" s="4">
        <v>0</v>
      </c>
      <c r="O3803" s="4">
        <v>0</v>
      </c>
      <c r="P3803" s="4">
        <v>0</v>
      </c>
      <c r="Q3803" s="4">
        <v>0</v>
      </c>
      <c r="R3803" s="4">
        <v>0</v>
      </c>
      <c r="S3803" s="4">
        <v>0</v>
      </c>
      <c r="T3803" s="4">
        <v>0</v>
      </c>
      <c r="U3803" t="s">
        <v>7732</v>
      </c>
      <c r="V3803" s="4">
        <v>0.63</v>
      </c>
      <c r="W3803" s="4">
        <f t="shared" si="59"/>
        <v>1</v>
      </c>
    </row>
    <row r="3804" spans="1:23" x14ac:dyDescent="0.25">
      <c r="A3804" t="s">
        <v>20104</v>
      </c>
      <c r="B3804" t="s">
        <v>20105</v>
      </c>
      <c r="C3804" t="s">
        <v>95</v>
      </c>
      <c r="D3804">
        <v>83</v>
      </c>
      <c r="E3804">
        <v>98</v>
      </c>
      <c r="F3804">
        <v>99</v>
      </c>
      <c r="G3804">
        <v>30.2</v>
      </c>
      <c r="H3804" t="s">
        <v>1747</v>
      </c>
      <c r="I3804" t="s">
        <v>2167</v>
      </c>
      <c r="J3804" s="4">
        <v>0.6</v>
      </c>
      <c r="K3804" s="4">
        <v>0.72</v>
      </c>
      <c r="L3804" s="4">
        <v>0</v>
      </c>
      <c r="M3804" s="4">
        <v>0</v>
      </c>
      <c r="N3804" s="4">
        <v>0</v>
      </c>
      <c r="O3804" s="4">
        <v>0</v>
      </c>
      <c r="P3804" s="4">
        <v>0</v>
      </c>
      <c r="Q3804" s="4">
        <v>0</v>
      </c>
      <c r="R3804" s="4">
        <v>0</v>
      </c>
      <c r="S3804" s="4">
        <v>0</v>
      </c>
      <c r="T3804" s="4">
        <v>0</v>
      </c>
      <c r="U3804" t="s">
        <v>20105</v>
      </c>
      <c r="V3804" s="4">
        <v>1.3199999999999998</v>
      </c>
      <c r="W3804" s="4">
        <f t="shared" si="59"/>
        <v>2</v>
      </c>
    </row>
    <row r="3805" spans="1:23" x14ac:dyDescent="0.25">
      <c r="A3805" t="s">
        <v>7735</v>
      </c>
      <c r="B3805" t="s">
        <v>7736</v>
      </c>
      <c r="C3805" t="s">
        <v>7737</v>
      </c>
      <c r="D3805">
        <v>79</v>
      </c>
      <c r="E3805">
        <v>95</v>
      </c>
      <c r="F3805">
        <v>99</v>
      </c>
      <c r="G3805">
        <v>31.2</v>
      </c>
      <c r="H3805" t="s">
        <v>1546</v>
      </c>
      <c r="I3805" t="s">
        <v>7738</v>
      </c>
      <c r="J3805" s="4">
        <v>0</v>
      </c>
      <c r="K3805" s="4">
        <v>0.86</v>
      </c>
      <c r="L3805" s="4">
        <v>0</v>
      </c>
      <c r="M3805" s="4">
        <v>0</v>
      </c>
      <c r="N3805" s="4">
        <v>0</v>
      </c>
      <c r="O3805" s="4">
        <v>0</v>
      </c>
      <c r="P3805" s="4">
        <v>0</v>
      </c>
      <c r="Q3805" s="4">
        <v>0</v>
      </c>
      <c r="R3805" s="4">
        <v>2.12</v>
      </c>
      <c r="S3805" s="4">
        <v>0</v>
      </c>
      <c r="T3805" s="4">
        <v>0</v>
      </c>
      <c r="U3805" t="s">
        <v>7736</v>
      </c>
      <c r="V3805" s="4">
        <v>2.98</v>
      </c>
      <c r="W3805" s="4">
        <f t="shared" si="59"/>
        <v>2</v>
      </c>
    </row>
    <row r="3806" spans="1:23" x14ac:dyDescent="0.25">
      <c r="A3806" t="s">
        <v>16726</v>
      </c>
      <c r="B3806" t="s">
        <v>7736</v>
      </c>
      <c r="C3806" t="s">
        <v>7737</v>
      </c>
      <c r="D3806">
        <v>81</v>
      </c>
      <c r="E3806">
        <v>98</v>
      </c>
      <c r="F3806">
        <v>99</v>
      </c>
      <c r="G3806">
        <v>31.2</v>
      </c>
      <c r="H3806" t="s">
        <v>1546</v>
      </c>
      <c r="I3806" t="s">
        <v>7738</v>
      </c>
      <c r="J3806" s="4">
        <v>0</v>
      </c>
      <c r="K3806" s="4">
        <v>0.54</v>
      </c>
      <c r="L3806" s="4">
        <v>0</v>
      </c>
      <c r="M3806" s="4">
        <v>0</v>
      </c>
      <c r="N3806" s="4">
        <v>0</v>
      </c>
      <c r="O3806" s="4">
        <v>0</v>
      </c>
      <c r="P3806" s="4">
        <v>0</v>
      </c>
      <c r="Q3806" s="4">
        <v>0</v>
      </c>
      <c r="R3806" s="4">
        <v>1.39</v>
      </c>
      <c r="S3806" s="4">
        <v>0</v>
      </c>
      <c r="T3806" s="4">
        <v>0</v>
      </c>
      <c r="U3806" t="s">
        <v>925</v>
      </c>
      <c r="V3806" s="4">
        <v>1.93</v>
      </c>
      <c r="W3806" s="4">
        <f t="shared" si="59"/>
        <v>2</v>
      </c>
    </row>
    <row r="3807" spans="1:23" x14ac:dyDescent="0.25">
      <c r="A3807" t="s">
        <v>11419</v>
      </c>
      <c r="B3807" t="s">
        <v>11420</v>
      </c>
      <c r="C3807" t="s">
        <v>2024</v>
      </c>
      <c r="D3807">
        <v>87</v>
      </c>
      <c r="E3807">
        <v>99</v>
      </c>
      <c r="F3807">
        <v>100</v>
      </c>
      <c r="G3807" t="s">
        <v>2025</v>
      </c>
      <c r="H3807" t="s">
        <v>2026</v>
      </c>
      <c r="I3807" t="s">
        <v>11421</v>
      </c>
      <c r="J3807" s="4">
        <v>0</v>
      </c>
      <c r="K3807" s="4">
        <v>0</v>
      </c>
      <c r="L3807" s="4">
        <v>0</v>
      </c>
      <c r="M3807" s="4">
        <v>0</v>
      </c>
      <c r="N3807" s="4">
        <v>-1.48</v>
      </c>
      <c r="O3807" s="4">
        <v>-1.72</v>
      </c>
      <c r="P3807" s="4">
        <v>-2.19</v>
      </c>
      <c r="Q3807" s="4">
        <v>-2.27</v>
      </c>
      <c r="R3807" s="4">
        <v>-2.02</v>
      </c>
      <c r="S3807" s="4">
        <v>-2.27</v>
      </c>
      <c r="T3807" s="4">
        <v>-1.56</v>
      </c>
      <c r="U3807" t="s">
        <v>11420</v>
      </c>
      <c r="V3807" s="4">
        <v>13.51</v>
      </c>
      <c r="W3807" s="4">
        <f t="shared" si="59"/>
        <v>7</v>
      </c>
    </row>
    <row r="3808" spans="1:23" x14ac:dyDescent="0.25">
      <c r="A3808" t="s">
        <v>2434</v>
      </c>
      <c r="B3808" t="s">
        <v>2435</v>
      </c>
      <c r="C3808" t="s">
        <v>998</v>
      </c>
      <c r="D3808">
        <v>82</v>
      </c>
      <c r="E3808">
        <v>72</v>
      </c>
      <c r="F3808">
        <v>68</v>
      </c>
      <c r="G3808">
        <v>30.5</v>
      </c>
      <c r="H3808" t="s">
        <v>540</v>
      </c>
      <c r="I3808" t="s">
        <v>252</v>
      </c>
      <c r="J3808" s="4">
        <v>0</v>
      </c>
      <c r="K3808" s="4">
        <v>0</v>
      </c>
      <c r="L3808" s="4">
        <v>0</v>
      </c>
      <c r="M3808" s="4">
        <v>0</v>
      </c>
      <c r="N3808" s="4">
        <v>0</v>
      </c>
      <c r="O3808" s="4">
        <v>0</v>
      </c>
      <c r="P3808" s="4">
        <v>0</v>
      </c>
      <c r="Q3808" s="4">
        <v>0</v>
      </c>
      <c r="R3808" s="4">
        <v>0</v>
      </c>
      <c r="S3808" s="4">
        <v>0</v>
      </c>
      <c r="T3808" s="4">
        <v>-1.69</v>
      </c>
      <c r="U3808" t="s">
        <v>2435</v>
      </c>
      <c r="V3808" s="4">
        <v>1.69</v>
      </c>
      <c r="W3808" s="4">
        <f t="shared" si="59"/>
        <v>1</v>
      </c>
    </row>
    <row r="3809" spans="1:23" x14ac:dyDescent="0.25">
      <c r="A3809" t="s">
        <v>3918</v>
      </c>
      <c r="B3809" t="s">
        <v>3919</v>
      </c>
      <c r="C3809" t="s">
        <v>1763</v>
      </c>
      <c r="D3809">
        <v>91</v>
      </c>
      <c r="E3809">
        <v>99</v>
      </c>
      <c r="F3809">
        <v>95</v>
      </c>
      <c r="G3809" s="1">
        <v>37405</v>
      </c>
      <c r="H3809" t="s">
        <v>3033</v>
      </c>
      <c r="I3809" t="s">
        <v>3920</v>
      </c>
      <c r="J3809" s="4">
        <v>0</v>
      </c>
      <c r="K3809" s="4">
        <v>0.79</v>
      </c>
      <c r="L3809" s="4">
        <v>0</v>
      </c>
      <c r="M3809" s="4">
        <v>0</v>
      </c>
      <c r="N3809" s="4">
        <v>1.1599999999999999</v>
      </c>
      <c r="O3809" s="4">
        <v>1.91</v>
      </c>
      <c r="P3809" s="4">
        <v>0</v>
      </c>
      <c r="Q3809" s="4">
        <v>0</v>
      </c>
      <c r="R3809" s="4">
        <v>1.65</v>
      </c>
      <c r="S3809" s="4">
        <v>1.73</v>
      </c>
      <c r="T3809" s="4">
        <v>0</v>
      </c>
      <c r="U3809" t="s">
        <v>3919</v>
      </c>
      <c r="V3809" s="4">
        <v>7.24</v>
      </c>
      <c r="W3809" s="4">
        <f t="shared" si="59"/>
        <v>5</v>
      </c>
    </row>
    <row r="3810" spans="1:23" x14ac:dyDescent="0.25">
      <c r="A3810" t="s">
        <v>10533</v>
      </c>
      <c r="B3810" t="s">
        <v>10534</v>
      </c>
      <c r="C3810" t="s">
        <v>998</v>
      </c>
      <c r="D3810">
        <v>85</v>
      </c>
      <c r="E3810">
        <v>100</v>
      </c>
      <c r="F3810">
        <v>96</v>
      </c>
      <c r="G3810" t="s">
        <v>4131</v>
      </c>
      <c r="H3810" t="s">
        <v>4132</v>
      </c>
      <c r="I3810" t="s">
        <v>10535</v>
      </c>
      <c r="J3810" s="4">
        <v>0.76</v>
      </c>
      <c r="K3810" s="4">
        <v>0.64</v>
      </c>
      <c r="L3810" s="4">
        <v>0</v>
      </c>
      <c r="M3810" s="4">
        <v>0</v>
      </c>
      <c r="N3810" s="4">
        <v>0</v>
      </c>
      <c r="O3810" s="4">
        <v>0</v>
      </c>
      <c r="P3810" s="4">
        <v>0</v>
      </c>
      <c r="Q3810" s="4">
        <v>-0.74</v>
      </c>
      <c r="R3810" s="4">
        <v>-0.66</v>
      </c>
      <c r="S3810" s="4">
        <v>-0.86</v>
      </c>
      <c r="T3810" s="4">
        <v>-0.69</v>
      </c>
      <c r="U3810" t="s">
        <v>10534</v>
      </c>
      <c r="V3810" s="4">
        <v>4.3499999999999996</v>
      </c>
      <c r="W3810" s="4">
        <f t="shared" si="59"/>
        <v>6</v>
      </c>
    </row>
    <row r="3811" spans="1:23" x14ac:dyDescent="0.25">
      <c r="A3811" t="s">
        <v>22799</v>
      </c>
      <c r="B3811" t="s">
        <v>22800</v>
      </c>
      <c r="C3811" t="s">
        <v>22801</v>
      </c>
      <c r="D3811">
        <v>88</v>
      </c>
      <c r="E3811">
        <v>97</v>
      </c>
      <c r="F3811">
        <v>99</v>
      </c>
      <c r="G3811" s="1">
        <v>38403</v>
      </c>
      <c r="H3811" t="s">
        <v>5898</v>
      </c>
      <c r="I3811" t="s">
        <v>22802</v>
      </c>
      <c r="J3811" s="4">
        <v>0</v>
      </c>
      <c r="K3811" s="4">
        <v>-0.62</v>
      </c>
      <c r="L3811" s="4">
        <v>0</v>
      </c>
      <c r="M3811" s="4">
        <v>0</v>
      </c>
      <c r="N3811" s="4">
        <v>0</v>
      </c>
      <c r="O3811" s="4">
        <v>0</v>
      </c>
      <c r="P3811" s="4">
        <v>0</v>
      </c>
      <c r="Q3811" s="4">
        <v>0</v>
      </c>
      <c r="R3811" s="4">
        <v>0</v>
      </c>
      <c r="S3811" s="4">
        <v>0</v>
      </c>
      <c r="T3811" s="4">
        <v>0</v>
      </c>
      <c r="U3811" t="s">
        <v>22800</v>
      </c>
      <c r="V3811" s="4">
        <v>0.62</v>
      </c>
      <c r="W3811" s="4">
        <f t="shared" si="59"/>
        <v>1</v>
      </c>
    </row>
    <row r="3812" spans="1:23" x14ac:dyDescent="0.25">
      <c r="A3812" t="s">
        <v>14864</v>
      </c>
      <c r="B3812" t="s">
        <v>14865</v>
      </c>
      <c r="C3812" t="s">
        <v>14866</v>
      </c>
      <c r="D3812">
        <v>82</v>
      </c>
      <c r="E3812">
        <v>98</v>
      </c>
      <c r="F3812">
        <v>97</v>
      </c>
      <c r="G3812">
        <v>21.4</v>
      </c>
      <c r="H3812" t="s">
        <v>3218</v>
      </c>
      <c r="I3812" t="s">
        <v>9560</v>
      </c>
      <c r="J3812" s="4">
        <v>0.73</v>
      </c>
      <c r="K3812" s="4">
        <v>0.73</v>
      </c>
      <c r="L3812" s="4">
        <v>0.79</v>
      </c>
      <c r="M3812" s="4">
        <v>0</v>
      </c>
      <c r="N3812" s="4">
        <v>0</v>
      </c>
      <c r="O3812" s="4">
        <v>0</v>
      </c>
      <c r="P3812" s="4">
        <v>0</v>
      </c>
      <c r="Q3812" s="4">
        <v>0</v>
      </c>
      <c r="R3812" s="4">
        <v>0</v>
      </c>
      <c r="S3812" s="4">
        <v>0</v>
      </c>
      <c r="T3812" s="4">
        <v>0</v>
      </c>
      <c r="U3812" t="s">
        <v>14865</v>
      </c>
      <c r="V3812" s="4">
        <v>2.25</v>
      </c>
      <c r="W3812" s="4">
        <f t="shared" si="59"/>
        <v>3</v>
      </c>
    </row>
    <row r="3813" spans="1:23" x14ac:dyDescent="0.25">
      <c r="A3813" t="s">
        <v>14870</v>
      </c>
      <c r="B3813" t="s">
        <v>14871</v>
      </c>
      <c r="C3813" t="s">
        <v>14872</v>
      </c>
      <c r="D3813">
        <v>89</v>
      </c>
      <c r="E3813">
        <v>100</v>
      </c>
      <c r="F3813">
        <v>100</v>
      </c>
      <c r="G3813" t="s">
        <v>343</v>
      </c>
      <c r="H3813" t="s">
        <v>344</v>
      </c>
      <c r="I3813" t="s">
        <v>3575</v>
      </c>
      <c r="J3813" s="4">
        <v>1.0900000000000001</v>
      </c>
      <c r="K3813" s="4">
        <v>1.25</v>
      </c>
      <c r="L3813" s="4">
        <v>0</v>
      </c>
      <c r="M3813" s="4">
        <v>0</v>
      </c>
      <c r="N3813" s="4">
        <v>0</v>
      </c>
      <c r="O3813" s="4">
        <v>0</v>
      </c>
      <c r="P3813" s="4">
        <v>-0.87</v>
      </c>
      <c r="Q3813" s="4">
        <v>-0.85</v>
      </c>
      <c r="R3813" s="4">
        <v>-0.75</v>
      </c>
      <c r="S3813" s="4">
        <v>-0.9</v>
      </c>
      <c r="T3813" s="4">
        <v>0</v>
      </c>
      <c r="U3813" t="s">
        <v>14871</v>
      </c>
      <c r="V3813" s="4">
        <v>5.71</v>
      </c>
      <c r="W3813" s="4">
        <f t="shared" si="59"/>
        <v>6</v>
      </c>
    </row>
    <row r="3814" spans="1:23" x14ac:dyDescent="0.25">
      <c r="A3814" t="s">
        <v>17774</v>
      </c>
      <c r="B3814" t="s">
        <v>14871</v>
      </c>
      <c r="C3814" t="s">
        <v>14872</v>
      </c>
      <c r="D3814">
        <v>87</v>
      </c>
      <c r="E3814">
        <v>100</v>
      </c>
      <c r="F3814">
        <v>100</v>
      </c>
      <c r="G3814" t="s">
        <v>343</v>
      </c>
      <c r="H3814" t="s">
        <v>344</v>
      </c>
      <c r="I3814" t="s">
        <v>3575</v>
      </c>
      <c r="J3814" s="4">
        <v>0</v>
      </c>
      <c r="K3814" s="4">
        <v>0</v>
      </c>
      <c r="L3814" s="4">
        <v>0</v>
      </c>
      <c r="M3814" s="4">
        <v>0</v>
      </c>
      <c r="N3814" s="4">
        <v>0</v>
      </c>
      <c r="O3814" s="4">
        <v>0</v>
      </c>
      <c r="P3814" s="4">
        <v>0</v>
      </c>
      <c r="Q3814" s="4">
        <v>0</v>
      </c>
      <c r="R3814" s="4">
        <v>0</v>
      </c>
      <c r="S3814" s="4">
        <v>0</v>
      </c>
      <c r="T3814" s="4">
        <v>0</v>
      </c>
      <c r="U3814" t="s">
        <v>925</v>
      </c>
      <c r="V3814" s="4">
        <v>0</v>
      </c>
      <c r="W3814" s="4">
        <f t="shared" si="59"/>
        <v>0</v>
      </c>
    </row>
    <row r="3815" spans="1:23" x14ac:dyDescent="0.25">
      <c r="A3815" t="s">
        <v>10191</v>
      </c>
      <c r="B3815" t="s">
        <v>10192</v>
      </c>
      <c r="C3815" t="s">
        <v>10193</v>
      </c>
      <c r="D3815">
        <v>75</v>
      </c>
      <c r="E3815">
        <v>85</v>
      </c>
      <c r="F3815">
        <v>86</v>
      </c>
      <c r="G3815">
        <v>26.13</v>
      </c>
      <c r="H3815" t="s">
        <v>2118</v>
      </c>
      <c r="I3815" t="s">
        <v>10194</v>
      </c>
      <c r="J3815" s="4">
        <v>0</v>
      </c>
      <c r="K3815" s="4">
        <v>-1.07</v>
      </c>
      <c r="L3815" s="4">
        <v>0</v>
      </c>
      <c r="M3815" s="4">
        <v>0</v>
      </c>
      <c r="N3815" s="4">
        <v>-0.85</v>
      </c>
      <c r="O3815" s="4">
        <v>-2.36</v>
      </c>
      <c r="P3815" s="4">
        <v>-1.56</v>
      </c>
      <c r="Q3815" s="4">
        <v>-1.82</v>
      </c>
      <c r="R3815" s="4">
        <v>-3.03</v>
      </c>
      <c r="S3815" s="4">
        <v>-1.7</v>
      </c>
      <c r="T3815" s="4">
        <v>-1.63</v>
      </c>
      <c r="U3815" t="s">
        <v>10192</v>
      </c>
      <c r="V3815" s="4">
        <v>14.02</v>
      </c>
      <c r="W3815" s="4">
        <f t="shared" si="59"/>
        <v>8</v>
      </c>
    </row>
    <row r="3816" spans="1:23" x14ac:dyDescent="0.25">
      <c r="A3816" t="s">
        <v>10186</v>
      </c>
      <c r="B3816" t="s">
        <v>10187</v>
      </c>
      <c r="C3816" t="s">
        <v>10188</v>
      </c>
      <c r="D3816">
        <v>86</v>
      </c>
      <c r="E3816">
        <v>85</v>
      </c>
      <c r="F3816">
        <v>81</v>
      </c>
      <c r="G3816" s="1">
        <v>36933</v>
      </c>
      <c r="H3816" t="s">
        <v>10189</v>
      </c>
      <c r="I3816" t="s">
        <v>10190</v>
      </c>
      <c r="J3816" s="4">
        <v>-2.15</v>
      </c>
      <c r="K3816" s="4">
        <v>-3.54</v>
      </c>
      <c r="L3816" s="4">
        <v>0</v>
      </c>
      <c r="M3816" s="4">
        <v>0</v>
      </c>
      <c r="N3816" s="4">
        <v>-3.74</v>
      </c>
      <c r="O3816" s="4">
        <v>-3.42</v>
      </c>
      <c r="P3816" s="4">
        <v>-2.37</v>
      </c>
      <c r="Q3816" s="4">
        <v>0</v>
      </c>
      <c r="R3816" s="4">
        <v>0</v>
      </c>
      <c r="S3816" s="4">
        <v>-4.5599999999999996</v>
      </c>
      <c r="T3816" s="4">
        <v>-2.52</v>
      </c>
      <c r="U3816" t="s">
        <v>10187</v>
      </c>
      <c r="V3816" s="4">
        <v>22.299999999999997</v>
      </c>
      <c r="W3816" s="4">
        <f t="shared" si="59"/>
        <v>7</v>
      </c>
    </row>
    <row r="3817" spans="1:23" x14ac:dyDescent="0.25">
      <c r="A3817" t="s">
        <v>10195</v>
      </c>
      <c r="B3817" t="s">
        <v>10196</v>
      </c>
      <c r="C3817" t="s">
        <v>10197</v>
      </c>
      <c r="D3817">
        <v>88</v>
      </c>
      <c r="E3817">
        <v>97</v>
      </c>
      <c r="F3817">
        <v>98</v>
      </c>
      <c r="G3817">
        <v>33.99</v>
      </c>
      <c r="H3817" t="s">
        <v>251</v>
      </c>
      <c r="I3817" t="s">
        <v>10198</v>
      </c>
      <c r="J3817" s="4">
        <v>1.01</v>
      </c>
      <c r="K3817" s="4">
        <v>1.24</v>
      </c>
      <c r="L3817" s="4">
        <v>0</v>
      </c>
      <c r="M3817" s="4">
        <v>0</v>
      </c>
      <c r="N3817" s="4">
        <v>0.9</v>
      </c>
      <c r="O3817" s="4">
        <v>0.84</v>
      </c>
      <c r="P3817" s="4">
        <v>0</v>
      </c>
      <c r="Q3817" s="4">
        <v>0</v>
      </c>
      <c r="R3817" s="4">
        <v>0.64</v>
      </c>
      <c r="S3817" s="4">
        <v>0</v>
      </c>
      <c r="T3817" s="4">
        <v>0</v>
      </c>
      <c r="U3817" t="s">
        <v>925</v>
      </c>
      <c r="V3817" s="4">
        <v>4.63</v>
      </c>
      <c r="W3817" s="4">
        <f t="shared" si="59"/>
        <v>5</v>
      </c>
    </row>
    <row r="3818" spans="1:23" x14ac:dyDescent="0.25">
      <c r="A3818" t="s">
        <v>15937</v>
      </c>
      <c r="B3818" t="s">
        <v>10196</v>
      </c>
      <c r="C3818" t="s">
        <v>10197</v>
      </c>
      <c r="D3818">
        <v>84</v>
      </c>
      <c r="E3818">
        <v>96</v>
      </c>
      <c r="F3818">
        <v>99</v>
      </c>
      <c r="G3818">
        <v>33.99</v>
      </c>
      <c r="H3818" t="s">
        <v>251</v>
      </c>
      <c r="I3818" t="s">
        <v>10198</v>
      </c>
      <c r="J3818" s="4">
        <v>0</v>
      </c>
      <c r="K3818" s="4">
        <v>0.98</v>
      </c>
      <c r="L3818" s="4">
        <v>1.32</v>
      </c>
      <c r="M3818" s="4">
        <v>1.04</v>
      </c>
      <c r="N3818" s="4">
        <v>1.92</v>
      </c>
      <c r="O3818" s="4">
        <v>1.93</v>
      </c>
      <c r="P3818" s="4">
        <v>1.43</v>
      </c>
      <c r="Q3818" s="4">
        <v>1.49</v>
      </c>
      <c r="R3818" s="4">
        <v>1.78</v>
      </c>
      <c r="S3818" s="4">
        <v>1.71</v>
      </c>
      <c r="T3818" s="4">
        <v>1.3</v>
      </c>
      <c r="U3818" t="s">
        <v>10196</v>
      </c>
      <c r="V3818" s="4">
        <v>14.899999999999999</v>
      </c>
      <c r="W3818" s="4">
        <f t="shared" si="59"/>
        <v>10</v>
      </c>
    </row>
    <row r="3819" spans="1:23" x14ac:dyDescent="0.25">
      <c r="A3819" t="s">
        <v>10856</v>
      </c>
      <c r="B3819" t="s">
        <v>10857</v>
      </c>
      <c r="C3819" t="s">
        <v>1010</v>
      </c>
      <c r="D3819">
        <v>72</v>
      </c>
      <c r="E3819">
        <v>96</v>
      </c>
      <c r="F3819">
        <v>94</v>
      </c>
      <c r="G3819">
        <v>26.2</v>
      </c>
      <c r="H3819" t="s">
        <v>1418</v>
      </c>
      <c r="I3819" t="s">
        <v>4732</v>
      </c>
      <c r="J3819" s="4">
        <v>0</v>
      </c>
      <c r="K3819" s="4">
        <v>-0.68</v>
      </c>
      <c r="L3819" s="4">
        <v>0</v>
      </c>
      <c r="M3819" s="4">
        <v>0</v>
      </c>
      <c r="N3819" s="4">
        <v>0</v>
      </c>
      <c r="O3819" s="4">
        <v>0</v>
      </c>
      <c r="P3819" s="4">
        <v>0</v>
      </c>
      <c r="Q3819" s="4">
        <v>0</v>
      </c>
      <c r="R3819" s="4">
        <v>0</v>
      </c>
      <c r="S3819" s="4">
        <v>-1.24</v>
      </c>
      <c r="T3819" s="4">
        <v>-1.25</v>
      </c>
      <c r="U3819" t="s">
        <v>925</v>
      </c>
      <c r="V3819" s="4">
        <v>3.17</v>
      </c>
      <c r="W3819" s="4">
        <f t="shared" si="59"/>
        <v>3</v>
      </c>
    </row>
    <row r="3820" spans="1:23" x14ac:dyDescent="0.25">
      <c r="A3820" t="s">
        <v>2049</v>
      </c>
      <c r="B3820" t="s">
        <v>2050</v>
      </c>
      <c r="C3820" t="s">
        <v>2051</v>
      </c>
      <c r="D3820">
        <v>85</v>
      </c>
      <c r="E3820">
        <v>100</v>
      </c>
      <c r="F3820">
        <v>98</v>
      </c>
      <c r="G3820">
        <v>34.6</v>
      </c>
      <c r="H3820" t="s">
        <v>2052</v>
      </c>
      <c r="I3820" t="s">
        <v>2053</v>
      </c>
      <c r="J3820" s="4">
        <v>0</v>
      </c>
      <c r="K3820" s="4">
        <v>0</v>
      </c>
      <c r="L3820" s="4">
        <v>0</v>
      </c>
      <c r="M3820" s="4">
        <v>0</v>
      </c>
      <c r="N3820" s="4">
        <v>0</v>
      </c>
      <c r="O3820" s="4">
        <v>0</v>
      </c>
      <c r="P3820" s="4">
        <v>0</v>
      </c>
      <c r="Q3820" s="4">
        <v>0</v>
      </c>
      <c r="R3820" s="4">
        <v>0</v>
      </c>
      <c r="S3820" s="4">
        <v>0</v>
      </c>
      <c r="T3820" s="4">
        <v>0</v>
      </c>
      <c r="U3820" t="s">
        <v>925</v>
      </c>
      <c r="V3820" s="4">
        <v>0</v>
      </c>
      <c r="W3820" s="4">
        <f t="shared" si="59"/>
        <v>0</v>
      </c>
    </row>
    <row r="3821" spans="1:23" x14ac:dyDescent="0.25">
      <c r="A3821" t="s">
        <v>532</v>
      </c>
      <c r="B3821" t="s">
        <v>533</v>
      </c>
      <c r="C3821" t="s">
        <v>534</v>
      </c>
      <c r="D3821">
        <v>88</v>
      </c>
      <c r="E3821">
        <v>94</v>
      </c>
      <c r="F3821">
        <v>97</v>
      </c>
      <c r="G3821">
        <v>18</v>
      </c>
      <c r="H3821" t="s">
        <v>535</v>
      </c>
      <c r="I3821" t="s">
        <v>536</v>
      </c>
      <c r="J3821" s="4">
        <v>0</v>
      </c>
      <c r="K3821" s="4">
        <v>-1.23</v>
      </c>
      <c r="L3821" s="4">
        <v>0</v>
      </c>
      <c r="M3821" s="4">
        <v>0</v>
      </c>
      <c r="N3821" s="4">
        <v>0</v>
      </c>
      <c r="O3821" s="4">
        <v>0</v>
      </c>
      <c r="P3821" s="4">
        <v>0</v>
      </c>
      <c r="Q3821" s="4">
        <v>1.79</v>
      </c>
      <c r="R3821" s="4">
        <v>0</v>
      </c>
      <c r="S3821" s="4">
        <v>0</v>
      </c>
      <c r="T3821" s="4">
        <v>0</v>
      </c>
      <c r="U3821" t="s">
        <v>533</v>
      </c>
      <c r="V3821" s="4">
        <v>3.02</v>
      </c>
      <c r="W3821" s="4">
        <f t="shared" si="59"/>
        <v>2</v>
      </c>
    </row>
    <row r="3822" spans="1:23" x14ac:dyDescent="0.25">
      <c r="A3822" t="s">
        <v>10798</v>
      </c>
      <c r="B3822" t="s">
        <v>10799</v>
      </c>
      <c r="C3822" t="s">
        <v>7882</v>
      </c>
      <c r="D3822">
        <v>82</v>
      </c>
      <c r="E3822">
        <v>99</v>
      </c>
      <c r="F3822">
        <v>96</v>
      </c>
      <c r="G3822">
        <v>31.1</v>
      </c>
      <c r="H3822" t="s">
        <v>383</v>
      </c>
      <c r="I3822" t="s">
        <v>10800</v>
      </c>
      <c r="J3822" s="4">
        <v>-0.72</v>
      </c>
      <c r="K3822" s="4">
        <v>0</v>
      </c>
      <c r="L3822" s="4">
        <v>0</v>
      </c>
      <c r="M3822" s="4">
        <v>0</v>
      </c>
      <c r="N3822" s="4">
        <v>-0.95</v>
      </c>
      <c r="O3822" s="4">
        <v>-1.03</v>
      </c>
      <c r="P3822" s="4">
        <v>-1.08</v>
      </c>
      <c r="Q3822" s="4">
        <v>-0.95</v>
      </c>
      <c r="R3822" s="4">
        <v>-1.24</v>
      </c>
      <c r="S3822" s="4">
        <v>-1.43</v>
      </c>
      <c r="T3822" s="4">
        <v>-1.77</v>
      </c>
      <c r="U3822" t="s">
        <v>10799</v>
      </c>
      <c r="V3822" s="4">
        <v>9.17</v>
      </c>
      <c r="W3822" s="4">
        <f t="shared" si="59"/>
        <v>8</v>
      </c>
    </row>
    <row r="3823" spans="1:23" x14ac:dyDescent="0.25">
      <c r="A3823" t="s">
        <v>1292</v>
      </c>
      <c r="B3823" t="s">
        <v>1293</v>
      </c>
      <c r="C3823" t="s">
        <v>1294</v>
      </c>
      <c r="D3823">
        <v>96</v>
      </c>
      <c r="E3823">
        <v>87</v>
      </c>
      <c r="F3823">
        <v>78</v>
      </c>
      <c r="G3823" t="s">
        <v>1295</v>
      </c>
      <c r="H3823" t="s">
        <v>1296</v>
      </c>
      <c r="I3823" t="s">
        <v>1297</v>
      </c>
      <c r="J3823" s="4">
        <v>0</v>
      </c>
      <c r="K3823" s="4">
        <v>-1.01</v>
      </c>
      <c r="L3823" s="4">
        <v>0</v>
      </c>
      <c r="M3823" s="4">
        <v>0</v>
      </c>
      <c r="N3823" s="4">
        <v>-1.93</v>
      </c>
      <c r="O3823" s="4">
        <v>-3.01</v>
      </c>
      <c r="P3823" s="4">
        <v>-1.87</v>
      </c>
      <c r="Q3823" s="4">
        <v>-2.41</v>
      </c>
      <c r="R3823" s="4">
        <v>-2.89</v>
      </c>
      <c r="S3823" s="4">
        <v>-2.4500000000000002</v>
      </c>
      <c r="T3823" s="4">
        <v>-2.5</v>
      </c>
      <c r="U3823" t="s">
        <v>925</v>
      </c>
      <c r="V3823" s="4">
        <v>18.07</v>
      </c>
      <c r="W3823" s="4">
        <f t="shared" si="59"/>
        <v>8</v>
      </c>
    </row>
    <row r="3824" spans="1:23" x14ac:dyDescent="0.25">
      <c r="A3824" t="s">
        <v>10801</v>
      </c>
      <c r="B3824" t="s">
        <v>1293</v>
      </c>
      <c r="C3824" t="s">
        <v>1294</v>
      </c>
      <c r="D3824">
        <v>99</v>
      </c>
      <c r="E3824">
        <v>86</v>
      </c>
      <c r="F3824">
        <v>84</v>
      </c>
      <c r="G3824" t="s">
        <v>1295</v>
      </c>
      <c r="H3824" t="s">
        <v>1296</v>
      </c>
      <c r="I3824" t="s">
        <v>10802</v>
      </c>
      <c r="J3824" s="4">
        <v>-0.83</v>
      </c>
      <c r="K3824" s="4">
        <v>-1.26</v>
      </c>
      <c r="L3824" s="4">
        <v>0</v>
      </c>
      <c r="M3824" s="4">
        <v>0</v>
      </c>
      <c r="N3824" s="4">
        <v>-2.27</v>
      </c>
      <c r="O3824" s="4">
        <v>-3.23</v>
      </c>
      <c r="P3824" s="4">
        <v>-2.04</v>
      </c>
      <c r="Q3824" s="4">
        <v>-3.29</v>
      </c>
      <c r="R3824" s="4">
        <v>-3.42</v>
      </c>
      <c r="S3824" s="4">
        <v>-2.82</v>
      </c>
      <c r="T3824" s="4">
        <v>-2.52</v>
      </c>
      <c r="U3824" t="s">
        <v>1293</v>
      </c>
      <c r="V3824" s="4">
        <v>21.679999999999996</v>
      </c>
      <c r="W3824" s="4">
        <f t="shared" si="59"/>
        <v>9</v>
      </c>
    </row>
    <row r="3825" spans="1:23" x14ac:dyDescent="0.25">
      <c r="A3825" t="s">
        <v>17910</v>
      </c>
      <c r="B3825" t="s">
        <v>1293</v>
      </c>
      <c r="C3825" t="s">
        <v>1294</v>
      </c>
      <c r="D3825">
        <v>96</v>
      </c>
      <c r="E3825">
        <v>85</v>
      </c>
      <c r="F3825">
        <v>90</v>
      </c>
      <c r="G3825" t="s">
        <v>1295</v>
      </c>
      <c r="H3825" t="s">
        <v>1296</v>
      </c>
      <c r="I3825" t="s">
        <v>10802</v>
      </c>
      <c r="J3825" s="4">
        <v>0</v>
      </c>
      <c r="K3825" s="4">
        <v>-1.07</v>
      </c>
      <c r="L3825" s="4">
        <v>0</v>
      </c>
      <c r="M3825" s="4">
        <v>0</v>
      </c>
      <c r="N3825" s="4">
        <v>-1.47</v>
      </c>
      <c r="O3825" s="4">
        <v>-2.65</v>
      </c>
      <c r="P3825" s="4">
        <v>-1.88</v>
      </c>
      <c r="Q3825" s="4">
        <v>-2.57</v>
      </c>
      <c r="R3825" s="4">
        <v>-2.2999999999999998</v>
      </c>
      <c r="S3825" s="4">
        <v>-2.63</v>
      </c>
      <c r="T3825" s="4">
        <v>-1.97</v>
      </c>
      <c r="U3825" t="s">
        <v>925</v>
      </c>
      <c r="V3825" s="4">
        <v>16.539999999999996</v>
      </c>
      <c r="W3825" s="4">
        <f t="shared" si="59"/>
        <v>8</v>
      </c>
    </row>
    <row r="3826" spans="1:23" x14ac:dyDescent="0.25">
      <c r="A3826" t="s">
        <v>9358</v>
      </c>
      <c r="B3826" t="s">
        <v>9359</v>
      </c>
      <c r="C3826" t="s">
        <v>1117</v>
      </c>
      <c r="D3826">
        <v>75</v>
      </c>
      <c r="E3826">
        <v>91</v>
      </c>
      <c r="F3826">
        <v>90</v>
      </c>
      <c r="G3826" t="s">
        <v>90</v>
      </c>
      <c r="H3826" t="s">
        <v>91</v>
      </c>
      <c r="I3826" t="s">
        <v>9360</v>
      </c>
      <c r="J3826" s="4">
        <v>1.04</v>
      </c>
      <c r="K3826" s="4">
        <v>1.04</v>
      </c>
      <c r="L3826" s="4">
        <v>0</v>
      </c>
      <c r="M3826" s="4">
        <v>0</v>
      </c>
      <c r="N3826" s="4">
        <v>0</v>
      </c>
      <c r="O3826" s="4">
        <v>0</v>
      </c>
      <c r="P3826" s="4">
        <v>0</v>
      </c>
      <c r="Q3826" s="4">
        <v>0</v>
      </c>
      <c r="R3826" s="4">
        <v>0</v>
      </c>
      <c r="S3826" s="4">
        <v>0</v>
      </c>
      <c r="T3826" s="4">
        <v>0</v>
      </c>
      <c r="U3826" t="s">
        <v>9359</v>
      </c>
      <c r="V3826" s="4">
        <v>2.08</v>
      </c>
      <c r="W3826" s="4">
        <f t="shared" si="59"/>
        <v>2</v>
      </c>
    </row>
    <row r="3827" spans="1:23" x14ac:dyDescent="0.25">
      <c r="A3827" t="s">
        <v>15188</v>
      </c>
      <c r="B3827" t="s">
        <v>9359</v>
      </c>
      <c r="C3827" t="s">
        <v>1117</v>
      </c>
      <c r="D3827">
        <v>72</v>
      </c>
      <c r="E3827">
        <v>91</v>
      </c>
      <c r="F3827">
        <v>89</v>
      </c>
      <c r="G3827" t="s">
        <v>90</v>
      </c>
      <c r="H3827" t="s">
        <v>91</v>
      </c>
      <c r="I3827" t="s">
        <v>9360</v>
      </c>
      <c r="J3827" s="4">
        <v>0</v>
      </c>
      <c r="K3827" s="4">
        <v>0.83</v>
      </c>
      <c r="L3827" s="4">
        <v>0</v>
      </c>
      <c r="M3827" s="4">
        <v>0</v>
      </c>
      <c r="N3827" s="4">
        <v>0</v>
      </c>
      <c r="O3827" s="4">
        <v>0</v>
      </c>
      <c r="P3827" s="4">
        <v>0</v>
      </c>
      <c r="Q3827" s="4">
        <v>0</v>
      </c>
      <c r="R3827" s="4">
        <v>0</v>
      </c>
      <c r="S3827" s="4">
        <v>0</v>
      </c>
      <c r="T3827" s="4">
        <v>0</v>
      </c>
      <c r="U3827" t="s">
        <v>925</v>
      </c>
      <c r="V3827" s="4">
        <v>0.83</v>
      </c>
      <c r="W3827" s="4">
        <f t="shared" si="59"/>
        <v>1</v>
      </c>
    </row>
    <row r="3828" spans="1:23" x14ac:dyDescent="0.25">
      <c r="A3828" t="s">
        <v>10813</v>
      </c>
      <c r="B3828" t="s">
        <v>10814</v>
      </c>
      <c r="C3828" t="s">
        <v>10815</v>
      </c>
      <c r="D3828">
        <v>80</v>
      </c>
      <c r="E3828">
        <v>89</v>
      </c>
      <c r="F3828">
        <v>88</v>
      </c>
      <c r="G3828" s="1">
        <v>36912</v>
      </c>
      <c r="H3828" t="s">
        <v>394</v>
      </c>
      <c r="I3828" t="s">
        <v>10816</v>
      </c>
      <c r="J3828" s="4">
        <v>-0.6</v>
      </c>
      <c r="K3828" s="4">
        <v>-0.63</v>
      </c>
      <c r="L3828" s="4">
        <v>0</v>
      </c>
      <c r="M3828" s="4">
        <v>0</v>
      </c>
      <c r="N3828" s="4">
        <v>-1.24</v>
      </c>
      <c r="O3828" s="4">
        <v>-2.23</v>
      </c>
      <c r="P3828" s="4">
        <v>-0.99</v>
      </c>
      <c r="Q3828" s="4">
        <v>0</v>
      </c>
      <c r="R3828" s="4">
        <v>-1.58</v>
      </c>
      <c r="S3828" s="4">
        <v>-2.13</v>
      </c>
      <c r="T3828" s="4">
        <v>-1.31</v>
      </c>
      <c r="U3828" t="s">
        <v>10814</v>
      </c>
      <c r="V3828" s="4">
        <v>10.709999999999999</v>
      </c>
      <c r="W3828" s="4">
        <f t="shared" si="59"/>
        <v>8</v>
      </c>
    </row>
    <row r="3829" spans="1:23" x14ac:dyDescent="0.25">
      <c r="A3829" t="s">
        <v>12209</v>
      </c>
      <c r="B3829" t="s">
        <v>12210</v>
      </c>
      <c r="C3829" t="s">
        <v>7931</v>
      </c>
      <c r="D3829">
        <v>92</v>
      </c>
      <c r="E3829">
        <v>100</v>
      </c>
      <c r="F3829">
        <v>100</v>
      </c>
      <c r="G3829" t="s">
        <v>10072</v>
      </c>
      <c r="H3829" t="s">
        <v>10073</v>
      </c>
      <c r="I3829" t="s">
        <v>10074</v>
      </c>
      <c r="J3829" s="4">
        <v>0</v>
      </c>
      <c r="K3829" s="4">
        <v>0</v>
      </c>
      <c r="L3829" s="4">
        <v>0</v>
      </c>
      <c r="M3829" s="4">
        <v>0</v>
      </c>
      <c r="N3829" s="4">
        <v>6.04</v>
      </c>
      <c r="O3829" s="4">
        <v>4.09</v>
      </c>
      <c r="P3829" s="4">
        <v>4.87</v>
      </c>
      <c r="Q3829" s="4">
        <v>0</v>
      </c>
      <c r="R3829" s="4">
        <v>3.78</v>
      </c>
      <c r="S3829" s="4">
        <v>3.34</v>
      </c>
      <c r="T3829" s="4">
        <v>4.6900000000000004</v>
      </c>
      <c r="U3829" t="s">
        <v>12210</v>
      </c>
      <c r="V3829" s="4">
        <v>26.810000000000002</v>
      </c>
      <c r="W3829" s="4">
        <f t="shared" si="59"/>
        <v>6</v>
      </c>
    </row>
    <row r="3830" spans="1:23" x14ac:dyDescent="0.25">
      <c r="A3830" t="s">
        <v>10836</v>
      </c>
      <c r="B3830" t="s">
        <v>10837</v>
      </c>
      <c r="C3830" t="s">
        <v>10838</v>
      </c>
      <c r="D3830">
        <v>80</v>
      </c>
      <c r="E3830">
        <v>97</v>
      </c>
      <c r="F3830">
        <v>96</v>
      </c>
      <c r="G3830">
        <v>18.13</v>
      </c>
      <c r="H3830" t="s">
        <v>10839</v>
      </c>
      <c r="I3830" t="s">
        <v>3166</v>
      </c>
      <c r="J3830" s="4">
        <v>1.1200000000000001</v>
      </c>
      <c r="K3830" s="4">
        <v>1.54</v>
      </c>
      <c r="L3830" s="4">
        <v>0</v>
      </c>
      <c r="M3830" s="4">
        <v>0</v>
      </c>
      <c r="N3830" s="4">
        <v>1.1499999999999999</v>
      </c>
      <c r="O3830" s="4">
        <v>0.49</v>
      </c>
      <c r="P3830" s="4">
        <v>0</v>
      </c>
      <c r="Q3830" s="4">
        <v>0</v>
      </c>
      <c r="R3830" s="4">
        <v>0</v>
      </c>
      <c r="S3830" s="4">
        <v>0</v>
      </c>
      <c r="T3830" s="4">
        <v>0.95</v>
      </c>
      <c r="U3830" t="s">
        <v>10837</v>
      </c>
      <c r="V3830" s="4">
        <v>5.25</v>
      </c>
      <c r="W3830" s="4">
        <f t="shared" si="59"/>
        <v>5</v>
      </c>
    </row>
    <row r="3831" spans="1:23" x14ac:dyDescent="0.25">
      <c r="A3831" t="s">
        <v>10840</v>
      </c>
      <c r="B3831" t="s">
        <v>10841</v>
      </c>
      <c r="C3831" t="s">
        <v>8948</v>
      </c>
      <c r="D3831">
        <v>85</v>
      </c>
      <c r="E3831">
        <v>93</v>
      </c>
      <c r="F3831">
        <v>98</v>
      </c>
      <c r="G3831">
        <v>35.200000000000003</v>
      </c>
      <c r="H3831" t="s">
        <v>51</v>
      </c>
      <c r="I3831" t="s">
        <v>10842</v>
      </c>
      <c r="J3831" s="4">
        <v>0</v>
      </c>
      <c r="K3831" s="4">
        <v>0</v>
      </c>
      <c r="L3831" s="4">
        <v>0.8</v>
      </c>
      <c r="M3831" s="4">
        <v>0.73</v>
      </c>
      <c r="N3831" s="4">
        <v>0</v>
      </c>
      <c r="O3831" s="4">
        <v>0</v>
      </c>
      <c r="P3831" s="4">
        <v>0</v>
      </c>
      <c r="Q3831" s="4">
        <v>0</v>
      </c>
      <c r="R3831" s="4">
        <v>0</v>
      </c>
      <c r="S3831" s="4">
        <v>-1.19</v>
      </c>
      <c r="T3831" s="4">
        <v>0</v>
      </c>
      <c r="U3831" t="s">
        <v>10841</v>
      </c>
      <c r="V3831" s="4">
        <v>2.7199999999999998</v>
      </c>
      <c r="W3831" s="4">
        <f t="shared" si="59"/>
        <v>3</v>
      </c>
    </row>
    <row r="3832" spans="1:23" x14ac:dyDescent="0.25">
      <c r="A3832" t="s">
        <v>261</v>
      </c>
      <c r="B3832" t="s">
        <v>262</v>
      </c>
      <c r="C3832" t="s">
        <v>263</v>
      </c>
      <c r="D3832">
        <v>87</v>
      </c>
      <c r="E3832">
        <v>98</v>
      </c>
      <c r="F3832">
        <v>98</v>
      </c>
      <c r="G3832">
        <v>35.1</v>
      </c>
      <c r="H3832" t="s">
        <v>126</v>
      </c>
      <c r="I3832" t="s">
        <v>264</v>
      </c>
      <c r="J3832" s="4">
        <v>2.4300000000000002</v>
      </c>
      <c r="K3832" s="4">
        <v>3.01</v>
      </c>
      <c r="L3832" s="4">
        <v>-1.47</v>
      </c>
      <c r="M3832" s="4">
        <v>-1.56</v>
      </c>
      <c r="N3832" s="4">
        <v>-1.92</v>
      </c>
      <c r="O3832" s="4">
        <v>-3.37</v>
      </c>
      <c r="P3832" s="4">
        <v>-3.17</v>
      </c>
      <c r="Q3832" s="4">
        <v>-3.74</v>
      </c>
      <c r="R3832" s="4">
        <v>-2.4700000000000002</v>
      </c>
      <c r="S3832" s="4">
        <v>-3.32</v>
      </c>
      <c r="T3832" s="4">
        <v>-2.77</v>
      </c>
      <c r="U3832" t="s">
        <v>262</v>
      </c>
      <c r="V3832" s="4">
        <v>29.23</v>
      </c>
      <c r="W3832" s="4">
        <f t="shared" si="59"/>
        <v>11</v>
      </c>
    </row>
    <row r="3833" spans="1:23" x14ac:dyDescent="0.25">
      <c r="A3833" t="s">
        <v>22813</v>
      </c>
      <c r="B3833" t="s">
        <v>262</v>
      </c>
      <c r="C3833" t="s">
        <v>263</v>
      </c>
      <c r="D3833">
        <v>90</v>
      </c>
      <c r="E3833">
        <v>99</v>
      </c>
      <c r="F3833">
        <v>99</v>
      </c>
      <c r="G3833" t="s">
        <v>968</v>
      </c>
      <c r="H3833" t="s">
        <v>969</v>
      </c>
      <c r="I3833" t="s">
        <v>1557</v>
      </c>
      <c r="J3833" s="4">
        <v>0</v>
      </c>
      <c r="K3833" s="4">
        <v>-1.97</v>
      </c>
      <c r="L3833" s="4">
        <v>0</v>
      </c>
      <c r="M3833" s="4">
        <v>0</v>
      </c>
      <c r="N3833" s="4">
        <v>5.05</v>
      </c>
      <c r="O3833" s="4">
        <v>4.04</v>
      </c>
      <c r="P3833" s="4">
        <v>2.86</v>
      </c>
      <c r="Q3833" s="4">
        <v>3.93</v>
      </c>
      <c r="R3833" s="4">
        <v>4.2699999999999996</v>
      </c>
      <c r="S3833" s="4">
        <v>2.94</v>
      </c>
      <c r="T3833" s="4">
        <v>3.38</v>
      </c>
      <c r="U3833" t="s">
        <v>925</v>
      </c>
      <c r="V3833" s="4">
        <v>28.439999999999998</v>
      </c>
      <c r="W3833" s="4">
        <f t="shared" si="59"/>
        <v>8</v>
      </c>
    </row>
    <row r="3834" spans="1:23" x14ac:dyDescent="0.25">
      <c r="A3834" t="s">
        <v>2375</v>
      </c>
      <c r="B3834" t="s">
        <v>2376</v>
      </c>
      <c r="C3834" t="s">
        <v>2377</v>
      </c>
      <c r="D3834">
        <v>76</v>
      </c>
      <c r="E3834">
        <v>86</v>
      </c>
      <c r="F3834">
        <v>82</v>
      </c>
      <c r="G3834">
        <v>35.1</v>
      </c>
      <c r="H3834" t="s">
        <v>126</v>
      </c>
      <c r="I3834" t="s">
        <v>2378</v>
      </c>
      <c r="J3834" s="4">
        <v>0</v>
      </c>
      <c r="K3834" s="4">
        <v>0</v>
      </c>
      <c r="L3834" s="4">
        <v>0</v>
      </c>
      <c r="M3834" s="4">
        <v>0</v>
      </c>
      <c r="N3834" s="4">
        <v>0</v>
      </c>
      <c r="O3834" s="4">
        <v>0</v>
      </c>
      <c r="P3834" s="4">
        <v>-1.17</v>
      </c>
      <c r="Q3834" s="4">
        <v>0</v>
      </c>
      <c r="R3834" s="4">
        <v>-1.33</v>
      </c>
      <c r="S3834" s="4">
        <v>-1.71</v>
      </c>
      <c r="T3834" s="4">
        <v>-1.24</v>
      </c>
      <c r="U3834" t="s">
        <v>2376</v>
      </c>
      <c r="V3834" s="4">
        <v>5.45</v>
      </c>
      <c r="W3834" s="4">
        <f t="shared" si="59"/>
        <v>4</v>
      </c>
    </row>
    <row r="3835" spans="1:23" x14ac:dyDescent="0.25">
      <c r="A3835" t="s">
        <v>22814</v>
      </c>
      <c r="B3835" t="s">
        <v>22815</v>
      </c>
      <c r="C3835" t="s">
        <v>1236</v>
      </c>
      <c r="D3835">
        <v>81</v>
      </c>
      <c r="E3835">
        <v>90</v>
      </c>
      <c r="F3835">
        <v>92</v>
      </c>
      <c r="G3835" s="1">
        <v>39231</v>
      </c>
      <c r="H3835" t="s">
        <v>168</v>
      </c>
      <c r="I3835" t="s">
        <v>7431</v>
      </c>
      <c r="J3835" s="4">
        <v>-1.43</v>
      </c>
      <c r="K3835" s="4">
        <v>-1.32</v>
      </c>
      <c r="L3835" s="4">
        <v>0</v>
      </c>
      <c r="M3835" s="4">
        <v>-1.1299999999999999</v>
      </c>
      <c r="N3835" s="4">
        <v>-1.32</v>
      </c>
      <c r="O3835" s="4">
        <v>-0.85</v>
      </c>
      <c r="P3835" s="4">
        <v>-1.43</v>
      </c>
      <c r="Q3835" s="4">
        <v>0</v>
      </c>
      <c r="R3835" s="4">
        <v>-1.63</v>
      </c>
      <c r="S3835" s="4">
        <v>-2.5499999999999998</v>
      </c>
      <c r="T3835" s="4">
        <v>-2.0299999999999998</v>
      </c>
      <c r="U3835" t="s">
        <v>925</v>
      </c>
      <c r="V3835" s="4">
        <v>13.69</v>
      </c>
      <c r="W3835" s="4">
        <f t="shared" si="59"/>
        <v>9</v>
      </c>
    </row>
    <row r="3836" spans="1:23" x14ac:dyDescent="0.25">
      <c r="A3836" t="s">
        <v>257</v>
      </c>
      <c r="B3836" t="s">
        <v>258</v>
      </c>
      <c r="C3836" t="s">
        <v>259</v>
      </c>
      <c r="D3836">
        <v>79</v>
      </c>
      <c r="E3836">
        <v>99</v>
      </c>
      <c r="F3836">
        <v>97</v>
      </c>
      <c r="G3836">
        <v>35.1</v>
      </c>
      <c r="H3836" t="s">
        <v>126</v>
      </c>
      <c r="I3836" t="s">
        <v>260</v>
      </c>
      <c r="J3836" s="4">
        <v>0</v>
      </c>
      <c r="K3836" s="4">
        <v>0.41</v>
      </c>
      <c r="L3836" s="4">
        <v>0</v>
      </c>
      <c r="M3836" s="4">
        <v>0</v>
      </c>
      <c r="N3836" s="4">
        <v>-0.63</v>
      </c>
      <c r="O3836" s="4">
        <v>-0.53</v>
      </c>
      <c r="P3836" s="4">
        <v>-0.72</v>
      </c>
      <c r="Q3836" s="4">
        <v>0</v>
      </c>
      <c r="R3836" s="4">
        <v>-0.82</v>
      </c>
      <c r="S3836" s="4">
        <v>-1.02</v>
      </c>
      <c r="T3836" s="4">
        <v>0</v>
      </c>
      <c r="U3836" t="s">
        <v>258</v>
      </c>
      <c r="V3836" s="4">
        <v>4.13</v>
      </c>
      <c r="W3836" s="4">
        <f t="shared" si="59"/>
        <v>6</v>
      </c>
    </row>
    <row r="3837" spans="1:23" x14ac:dyDescent="0.25">
      <c r="A3837" t="s">
        <v>3700</v>
      </c>
      <c r="B3837" t="s">
        <v>3701</v>
      </c>
      <c r="C3837" t="s">
        <v>1403</v>
      </c>
      <c r="D3837">
        <v>81</v>
      </c>
      <c r="E3837">
        <v>52</v>
      </c>
      <c r="F3837">
        <v>81</v>
      </c>
      <c r="G3837">
        <v>29.4</v>
      </c>
      <c r="H3837" t="s">
        <v>179</v>
      </c>
      <c r="I3837" t="s">
        <v>3702</v>
      </c>
      <c r="J3837" s="4">
        <v>1.19</v>
      </c>
      <c r="K3837" s="4">
        <v>1.43</v>
      </c>
      <c r="L3837" s="4">
        <v>-1.1399999999999999</v>
      </c>
      <c r="M3837" s="4">
        <v>0</v>
      </c>
      <c r="N3837" s="4">
        <v>0</v>
      </c>
      <c r="O3837" s="4">
        <v>0</v>
      </c>
      <c r="P3837" s="4">
        <v>0</v>
      </c>
      <c r="Q3837" s="4">
        <v>0</v>
      </c>
      <c r="R3837" s="4">
        <v>0</v>
      </c>
      <c r="S3837" s="4">
        <v>0</v>
      </c>
      <c r="T3837" s="4">
        <v>0</v>
      </c>
      <c r="U3837" t="s">
        <v>925</v>
      </c>
      <c r="V3837" s="4">
        <v>3.76</v>
      </c>
      <c r="W3837" s="4">
        <f t="shared" si="59"/>
        <v>3</v>
      </c>
    </row>
    <row r="3838" spans="1:23" x14ac:dyDescent="0.25">
      <c r="A3838" t="s">
        <v>23230</v>
      </c>
      <c r="B3838" t="s">
        <v>3701</v>
      </c>
      <c r="C3838" t="s">
        <v>1403</v>
      </c>
      <c r="D3838">
        <v>76</v>
      </c>
      <c r="E3838">
        <v>98</v>
      </c>
      <c r="F3838">
        <v>94</v>
      </c>
      <c r="G3838">
        <v>29.4</v>
      </c>
      <c r="H3838" t="s">
        <v>179</v>
      </c>
      <c r="I3838" t="s">
        <v>3702</v>
      </c>
      <c r="J3838" s="4">
        <v>0.65</v>
      </c>
      <c r="K3838" s="4">
        <v>1.22</v>
      </c>
      <c r="L3838" s="4">
        <v>-1.1399999999999999</v>
      </c>
      <c r="M3838" s="4">
        <v>-1.32</v>
      </c>
      <c r="N3838" s="4">
        <v>0</v>
      </c>
      <c r="O3838" s="4">
        <v>0</v>
      </c>
      <c r="P3838" s="4">
        <v>0</v>
      </c>
      <c r="Q3838" s="4">
        <v>0</v>
      </c>
      <c r="R3838" s="4">
        <v>0</v>
      </c>
      <c r="S3838" s="4">
        <v>0</v>
      </c>
      <c r="T3838" s="4">
        <v>0</v>
      </c>
      <c r="U3838" t="s">
        <v>3701</v>
      </c>
      <c r="V3838" s="4">
        <v>4.33</v>
      </c>
      <c r="W3838" s="4">
        <f t="shared" si="59"/>
        <v>4</v>
      </c>
    </row>
    <row r="3839" spans="1:23" x14ac:dyDescent="0.25">
      <c r="A3839" t="s">
        <v>21785</v>
      </c>
      <c r="B3839" t="s">
        <v>21786</v>
      </c>
      <c r="C3839" t="s">
        <v>21787</v>
      </c>
      <c r="D3839">
        <v>87</v>
      </c>
      <c r="E3839">
        <v>67</v>
      </c>
      <c r="F3839">
        <v>56</v>
      </c>
      <c r="G3839" s="1">
        <v>37641</v>
      </c>
      <c r="H3839" t="s">
        <v>3796</v>
      </c>
      <c r="I3839" t="s">
        <v>15846</v>
      </c>
      <c r="J3839" s="4">
        <v>0</v>
      </c>
      <c r="K3839" s="4">
        <v>-1.1000000000000001</v>
      </c>
      <c r="L3839" s="4">
        <v>0</v>
      </c>
      <c r="M3839" s="4">
        <v>0</v>
      </c>
      <c r="N3839" s="4">
        <v>-2.82</v>
      </c>
      <c r="O3839" s="4">
        <v>-0.86</v>
      </c>
      <c r="P3839" s="4">
        <v>0</v>
      </c>
      <c r="Q3839" s="4">
        <v>0</v>
      </c>
      <c r="R3839" s="4">
        <v>0</v>
      </c>
      <c r="S3839" s="4">
        <v>0</v>
      </c>
      <c r="T3839" s="4">
        <v>0</v>
      </c>
      <c r="U3839" t="s">
        <v>21786</v>
      </c>
      <c r="V3839" s="4">
        <v>4.78</v>
      </c>
      <c r="W3839" s="4">
        <f t="shared" si="59"/>
        <v>3</v>
      </c>
    </row>
    <row r="3840" spans="1:23" x14ac:dyDescent="0.25">
      <c r="A3840" t="s">
        <v>772</v>
      </c>
      <c r="B3840" t="s">
        <v>773</v>
      </c>
      <c r="C3840" t="s">
        <v>774</v>
      </c>
      <c r="D3840">
        <v>81</v>
      </c>
      <c r="E3840">
        <v>81</v>
      </c>
      <c r="F3840">
        <v>97</v>
      </c>
      <c r="G3840">
        <v>31.1</v>
      </c>
      <c r="H3840" t="s">
        <v>383</v>
      </c>
      <c r="I3840" t="s">
        <v>775</v>
      </c>
      <c r="J3840" s="4">
        <v>0</v>
      </c>
      <c r="K3840" s="4">
        <v>0.6</v>
      </c>
      <c r="L3840" s="4">
        <v>0</v>
      </c>
      <c r="M3840" s="4">
        <v>0</v>
      </c>
      <c r="N3840" s="4">
        <v>0</v>
      </c>
      <c r="O3840" s="4">
        <v>0</v>
      </c>
      <c r="P3840" s="4">
        <v>0</v>
      </c>
      <c r="Q3840" s="4">
        <v>0</v>
      </c>
      <c r="R3840" s="4">
        <v>0</v>
      </c>
      <c r="S3840" s="4">
        <v>-0.92</v>
      </c>
      <c r="T3840" s="4">
        <v>-1.21</v>
      </c>
      <c r="U3840" t="s">
        <v>925</v>
      </c>
      <c r="V3840" s="4">
        <v>2.73</v>
      </c>
      <c r="W3840" s="4">
        <f t="shared" si="59"/>
        <v>3</v>
      </c>
    </row>
    <row r="3841" spans="1:23" x14ac:dyDescent="0.25">
      <c r="A3841" t="s">
        <v>5179</v>
      </c>
      <c r="B3841" t="s">
        <v>5180</v>
      </c>
      <c r="C3841" t="s">
        <v>5181</v>
      </c>
      <c r="D3841">
        <v>86</v>
      </c>
      <c r="E3841">
        <v>100</v>
      </c>
      <c r="F3841">
        <v>99</v>
      </c>
      <c r="G3841">
        <v>33.99</v>
      </c>
      <c r="H3841" t="s">
        <v>251</v>
      </c>
      <c r="I3841" t="s">
        <v>5178</v>
      </c>
      <c r="J3841" s="4">
        <v>0.8</v>
      </c>
      <c r="K3841" s="4">
        <v>0.78</v>
      </c>
      <c r="L3841" s="4">
        <v>0</v>
      </c>
      <c r="M3841" s="4">
        <v>0</v>
      </c>
      <c r="N3841" s="4">
        <v>0.81</v>
      </c>
      <c r="O3841" s="4">
        <v>0.74</v>
      </c>
      <c r="P3841" s="4">
        <v>0</v>
      </c>
      <c r="Q3841" s="4">
        <v>0</v>
      </c>
      <c r="R3841" s="4">
        <v>0.75</v>
      </c>
      <c r="S3841" s="4">
        <v>0</v>
      </c>
      <c r="T3841" s="4">
        <v>0</v>
      </c>
      <c r="U3841" t="s">
        <v>5180</v>
      </c>
      <c r="V3841" s="4">
        <v>3.88</v>
      </c>
      <c r="W3841" s="4">
        <f t="shared" si="59"/>
        <v>5</v>
      </c>
    </row>
    <row r="3842" spans="1:23" x14ac:dyDescent="0.25">
      <c r="A3842" t="s">
        <v>14212</v>
      </c>
      <c r="B3842" t="s">
        <v>14213</v>
      </c>
      <c r="C3842" t="s">
        <v>14214</v>
      </c>
      <c r="D3842">
        <v>96</v>
      </c>
      <c r="E3842">
        <v>87</v>
      </c>
      <c r="F3842">
        <v>68</v>
      </c>
      <c r="G3842" t="s">
        <v>14215</v>
      </c>
      <c r="H3842" t="s">
        <v>14216</v>
      </c>
      <c r="I3842" t="s">
        <v>14217</v>
      </c>
      <c r="J3842" s="4">
        <v>0</v>
      </c>
      <c r="K3842" s="4">
        <v>-0.97</v>
      </c>
      <c r="L3842" s="4">
        <v>0</v>
      </c>
      <c r="M3842" s="4">
        <v>0</v>
      </c>
      <c r="N3842" s="4">
        <v>0</v>
      </c>
      <c r="O3842" s="4">
        <v>0</v>
      </c>
      <c r="P3842" s="4">
        <v>-1.17</v>
      </c>
      <c r="Q3842" s="4">
        <v>-1.26</v>
      </c>
      <c r="R3842" s="4">
        <v>-1.63</v>
      </c>
      <c r="S3842" s="4">
        <v>-1.68</v>
      </c>
      <c r="T3842" s="4">
        <v>-1.39</v>
      </c>
      <c r="U3842" t="s">
        <v>925</v>
      </c>
      <c r="V3842" s="4">
        <v>8.1</v>
      </c>
      <c r="W3842" s="4">
        <f t="shared" ref="W3842:W3905" si="60">COUNTIF(J3842:T3842,"&lt;&gt;0")</f>
        <v>6</v>
      </c>
    </row>
    <row r="3843" spans="1:23" x14ac:dyDescent="0.25">
      <c r="A3843" t="s">
        <v>19553</v>
      </c>
      <c r="B3843" t="s">
        <v>14213</v>
      </c>
      <c r="C3843" t="s">
        <v>14214</v>
      </c>
      <c r="D3843">
        <v>96</v>
      </c>
      <c r="E3843">
        <v>87</v>
      </c>
      <c r="F3843">
        <v>82</v>
      </c>
      <c r="G3843" t="s">
        <v>14215</v>
      </c>
      <c r="H3843" t="s">
        <v>14216</v>
      </c>
      <c r="I3843" t="s">
        <v>14217</v>
      </c>
      <c r="J3843" s="4">
        <v>0</v>
      </c>
      <c r="K3843" s="4">
        <v>-1.04</v>
      </c>
      <c r="L3843" s="4">
        <v>0</v>
      </c>
      <c r="M3843" s="4">
        <v>0</v>
      </c>
      <c r="N3843" s="4">
        <v>-1.72</v>
      </c>
      <c r="O3843" s="4">
        <v>-2.61</v>
      </c>
      <c r="P3843" s="4">
        <v>-2.15</v>
      </c>
      <c r="Q3843" s="4">
        <v>-2.41</v>
      </c>
      <c r="R3843" s="4">
        <v>-2.58</v>
      </c>
      <c r="S3843" s="4">
        <v>-2.4700000000000002</v>
      </c>
      <c r="T3843" s="4">
        <v>-2.19</v>
      </c>
      <c r="U3843" t="s">
        <v>14213</v>
      </c>
      <c r="V3843" s="4">
        <v>17.170000000000002</v>
      </c>
      <c r="W3843" s="4">
        <f t="shared" si="60"/>
        <v>8</v>
      </c>
    </row>
    <row r="3844" spans="1:23" x14ac:dyDescent="0.25">
      <c r="A3844" t="s">
        <v>3572</v>
      </c>
      <c r="B3844" t="s">
        <v>3573</v>
      </c>
      <c r="C3844" t="s">
        <v>3574</v>
      </c>
      <c r="D3844">
        <v>80</v>
      </c>
      <c r="E3844">
        <v>95</v>
      </c>
      <c r="F3844">
        <v>97</v>
      </c>
      <c r="G3844" t="s">
        <v>343</v>
      </c>
      <c r="H3844" t="s">
        <v>344</v>
      </c>
      <c r="I3844" t="s">
        <v>3575</v>
      </c>
      <c r="J3844" s="4">
        <v>1.58</v>
      </c>
      <c r="K3844" s="4">
        <v>2.2999999999999998</v>
      </c>
      <c r="L3844" s="4">
        <v>0</v>
      </c>
      <c r="M3844" s="4">
        <v>0</v>
      </c>
      <c r="N3844" s="4">
        <v>2.21</v>
      </c>
      <c r="O3844" s="4">
        <v>2.37</v>
      </c>
      <c r="P3844" s="4">
        <v>1.38</v>
      </c>
      <c r="Q3844" s="4">
        <v>1.89</v>
      </c>
      <c r="R3844" s="4">
        <v>2.38</v>
      </c>
      <c r="S3844" s="4">
        <v>1.98</v>
      </c>
      <c r="T3844" s="4">
        <v>1.88</v>
      </c>
      <c r="U3844" t="s">
        <v>3573</v>
      </c>
      <c r="V3844" s="4">
        <v>17.97</v>
      </c>
      <c r="W3844" s="4">
        <f t="shared" si="60"/>
        <v>9</v>
      </c>
    </row>
    <row r="3845" spans="1:23" x14ac:dyDescent="0.25">
      <c r="A3845" t="s">
        <v>3579</v>
      </c>
      <c r="B3845" t="s">
        <v>3580</v>
      </c>
      <c r="C3845" t="s">
        <v>3581</v>
      </c>
      <c r="D3845">
        <v>74</v>
      </c>
      <c r="E3845">
        <v>95</v>
      </c>
      <c r="F3845">
        <v>98</v>
      </c>
      <c r="G3845">
        <v>27.4</v>
      </c>
      <c r="H3845" t="s">
        <v>839</v>
      </c>
      <c r="I3845" t="s">
        <v>3582</v>
      </c>
      <c r="J3845" s="4">
        <v>0</v>
      </c>
      <c r="K3845" s="4">
        <v>0</v>
      </c>
      <c r="L3845" s="4">
        <v>0</v>
      </c>
      <c r="M3845" s="4">
        <v>0</v>
      </c>
      <c r="N3845" s="4">
        <v>-1.89</v>
      </c>
      <c r="O3845" s="4">
        <v>-1.55</v>
      </c>
      <c r="P3845" s="4">
        <v>-1.71</v>
      </c>
      <c r="Q3845" s="4">
        <v>-1.69</v>
      </c>
      <c r="R3845" s="4">
        <v>-2.5</v>
      </c>
      <c r="S3845" s="4">
        <v>-2.1800000000000002</v>
      </c>
      <c r="T3845" s="4">
        <v>-1.99</v>
      </c>
      <c r="U3845" t="s">
        <v>3580</v>
      </c>
      <c r="V3845" s="4">
        <v>13.51</v>
      </c>
      <c r="W3845" s="4">
        <f t="shared" si="60"/>
        <v>7</v>
      </c>
    </row>
    <row r="3846" spans="1:23" x14ac:dyDescent="0.25">
      <c r="A3846" t="s">
        <v>19772</v>
      </c>
      <c r="B3846" t="s">
        <v>19773</v>
      </c>
      <c r="C3846" t="s">
        <v>774</v>
      </c>
      <c r="D3846">
        <v>80</v>
      </c>
      <c r="E3846">
        <v>73</v>
      </c>
      <c r="F3846">
        <v>75</v>
      </c>
      <c r="G3846" t="s">
        <v>7071</v>
      </c>
      <c r="H3846" t="s">
        <v>7072</v>
      </c>
      <c r="I3846" t="s">
        <v>372</v>
      </c>
      <c r="J3846" s="4">
        <v>0</v>
      </c>
      <c r="K3846" s="4">
        <v>0</v>
      </c>
      <c r="L3846" s="4">
        <v>0</v>
      </c>
      <c r="M3846" s="4">
        <v>0</v>
      </c>
      <c r="N3846" s="4">
        <v>-1.65</v>
      </c>
      <c r="O3846" s="4">
        <v>-1.44</v>
      </c>
      <c r="P3846" s="4">
        <v>-1.63</v>
      </c>
      <c r="Q3846" s="4">
        <v>0</v>
      </c>
      <c r="R3846" s="4">
        <v>0</v>
      </c>
      <c r="S3846" s="4">
        <v>-3.01</v>
      </c>
      <c r="T3846" s="4">
        <v>-2.0699999999999998</v>
      </c>
      <c r="U3846" t="s">
        <v>19773</v>
      </c>
      <c r="V3846" s="4">
        <v>9.7999999999999989</v>
      </c>
      <c r="W3846" s="4">
        <f t="shared" si="60"/>
        <v>5</v>
      </c>
    </row>
    <row r="3847" spans="1:23" x14ac:dyDescent="0.25">
      <c r="A3847" t="s">
        <v>19562</v>
      </c>
      <c r="B3847" t="s">
        <v>19563</v>
      </c>
      <c r="C3847" t="s">
        <v>1018</v>
      </c>
      <c r="D3847">
        <v>78</v>
      </c>
      <c r="E3847">
        <v>91</v>
      </c>
      <c r="F3847">
        <v>86</v>
      </c>
      <c r="G3847" s="1">
        <v>37782</v>
      </c>
      <c r="H3847" t="s">
        <v>848</v>
      </c>
      <c r="I3847" t="s">
        <v>10283</v>
      </c>
      <c r="J3847" s="4">
        <v>-1.18</v>
      </c>
      <c r="K3847" s="4">
        <v>-1.7</v>
      </c>
      <c r="L3847" s="4">
        <v>0</v>
      </c>
      <c r="M3847" s="4">
        <v>0</v>
      </c>
      <c r="N3847" s="4">
        <v>1.39</v>
      </c>
      <c r="O3847" s="4">
        <v>-0.8</v>
      </c>
      <c r="P3847" s="4">
        <v>0</v>
      </c>
      <c r="Q3847" s="4">
        <v>0</v>
      </c>
      <c r="R3847" s="4">
        <v>-1.19</v>
      </c>
      <c r="S3847" s="4">
        <v>-1.84</v>
      </c>
      <c r="T3847" s="4">
        <v>0</v>
      </c>
      <c r="U3847" t="s">
        <v>19563</v>
      </c>
      <c r="V3847" s="4">
        <v>8.1</v>
      </c>
      <c r="W3847" s="4">
        <f t="shared" si="60"/>
        <v>6</v>
      </c>
    </row>
    <row r="3848" spans="1:23" x14ac:dyDescent="0.25">
      <c r="A3848" t="s">
        <v>3510</v>
      </c>
      <c r="B3848" t="s">
        <v>3511</v>
      </c>
      <c r="C3848" t="s">
        <v>3512</v>
      </c>
      <c r="D3848">
        <v>85</v>
      </c>
      <c r="E3848">
        <v>99</v>
      </c>
      <c r="F3848">
        <v>99</v>
      </c>
      <c r="G3848" s="1">
        <v>39458</v>
      </c>
      <c r="H3848" t="s">
        <v>2781</v>
      </c>
      <c r="I3848" t="s">
        <v>3513</v>
      </c>
      <c r="J3848" s="4">
        <v>0</v>
      </c>
      <c r="K3848" s="4">
        <v>-0.66</v>
      </c>
      <c r="L3848" s="4">
        <v>0</v>
      </c>
      <c r="M3848" s="4">
        <v>0</v>
      </c>
      <c r="N3848" s="4">
        <v>-1.69</v>
      </c>
      <c r="O3848" s="4">
        <v>-1.43</v>
      </c>
      <c r="P3848" s="4">
        <v>0</v>
      </c>
      <c r="Q3848" s="4">
        <v>0</v>
      </c>
      <c r="R3848" s="4">
        <v>-1.75</v>
      </c>
      <c r="S3848" s="4">
        <v>0</v>
      </c>
      <c r="T3848" s="4">
        <v>-1.25</v>
      </c>
      <c r="U3848" t="s">
        <v>925</v>
      </c>
      <c r="V3848" s="4">
        <v>6.78</v>
      </c>
      <c r="W3848" s="4">
        <f t="shared" si="60"/>
        <v>5</v>
      </c>
    </row>
    <row r="3849" spans="1:23" x14ac:dyDescent="0.25">
      <c r="A3849" t="s">
        <v>23223</v>
      </c>
      <c r="B3849" t="s">
        <v>3511</v>
      </c>
      <c r="C3849" t="s">
        <v>3512</v>
      </c>
      <c r="D3849">
        <v>84</v>
      </c>
      <c r="E3849">
        <v>99</v>
      </c>
      <c r="F3849">
        <v>99</v>
      </c>
      <c r="G3849" s="1">
        <v>39458</v>
      </c>
      <c r="H3849" t="s">
        <v>2781</v>
      </c>
      <c r="I3849" t="s">
        <v>4783</v>
      </c>
      <c r="J3849" s="4">
        <v>2.19</v>
      </c>
      <c r="K3849" s="4">
        <v>2.97</v>
      </c>
      <c r="L3849" s="4">
        <v>0</v>
      </c>
      <c r="M3849" s="4">
        <v>0</v>
      </c>
      <c r="N3849" s="4">
        <v>2.21</v>
      </c>
      <c r="O3849" s="4">
        <v>2.95</v>
      </c>
      <c r="P3849" s="4">
        <v>1.38</v>
      </c>
      <c r="Q3849" s="4">
        <v>1.51</v>
      </c>
      <c r="R3849" s="4">
        <v>1.45</v>
      </c>
      <c r="S3849" s="4">
        <v>1.99</v>
      </c>
      <c r="T3849" s="4">
        <v>1.23</v>
      </c>
      <c r="U3849" t="s">
        <v>3511</v>
      </c>
      <c r="V3849" s="4">
        <v>17.88</v>
      </c>
      <c r="W3849" s="4">
        <f t="shared" si="60"/>
        <v>9</v>
      </c>
    </row>
    <row r="3850" spans="1:23" x14ac:dyDescent="0.25">
      <c r="A3850" t="s">
        <v>13729</v>
      </c>
      <c r="B3850" t="s">
        <v>13730</v>
      </c>
      <c r="C3850" t="s">
        <v>13731</v>
      </c>
      <c r="D3850">
        <v>87</v>
      </c>
      <c r="E3850">
        <v>89</v>
      </c>
      <c r="F3850">
        <v>97</v>
      </c>
      <c r="G3850" s="1">
        <v>11334</v>
      </c>
      <c r="H3850" t="s">
        <v>5247</v>
      </c>
      <c r="I3850" t="s">
        <v>5248</v>
      </c>
      <c r="J3850" s="4">
        <v>-1.24</v>
      </c>
      <c r="K3850" s="4">
        <v>-1.44</v>
      </c>
      <c r="L3850" s="4">
        <v>0</v>
      </c>
      <c r="M3850" s="4">
        <v>0</v>
      </c>
      <c r="N3850" s="4">
        <v>3.62</v>
      </c>
      <c r="O3850" s="4">
        <v>3.83</v>
      </c>
      <c r="P3850" s="4">
        <v>0</v>
      </c>
      <c r="Q3850" s="4">
        <v>0</v>
      </c>
      <c r="R3850" s="4">
        <v>0</v>
      </c>
      <c r="S3850" s="4">
        <v>0</v>
      </c>
      <c r="T3850" s="4">
        <v>0</v>
      </c>
      <c r="U3850" t="s">
        <v>13730</v>
      </c>
      <c r="V3850" s="4">
        <v>10.129999999999999</v>
      </c>
      <c r="W3850" s="4">
        <f t="shared" si="60"/>
        <v>4</v>
      </c>
    </row>
    <row r="3851" spans="1:23" x14ac:dyDescent="0.25">
      <c r="A3851" t="s">
        <v>23218</v>
      </c>
      <c r="B3851" t="s">
        <v>23219</v>
      </c>
      <c r="C3851" t="s">
        <v>23220</v>
      </c>
      <c r="D3851">
        <v>73</v>
      </c>
      <c r="E3851">
        <v>97</v>
      </c>
      <c r="F3851">
        <v>99</v>
      </c>
      <c r="G3851" t="s">
        <v>891</v>
      </c>
      <c r="H3851" t="s">
        <v>892</v>
      </c>
      <c r="I3851" t="s">
        <v>23221</v>
      </c>
      <c r="J3851" s="4">
        <v>1.72</v>
      </c>
      <c r="K3851" s="4">
        <v>1.75</v>
      </c>
      <c r="L3851" s="4">
        <v>0</v>
      </c>
      <c r="M3851" s="4">
        <v>0</v>
      </c>
      <c r="N3851" s="4">
        <v>2.2999999999999998</v>
      </c>
      <c r="O3851" s="4">
        <v>1.79</v>
      </c>
      <c r="P3851" s="4">
        <v>1.41</v>
      </c>
      <c r="Q3851" s="4">
        <v>1.8</v>
      </c>
      <c r="R3851" s="4">
        <v>1.81</v>
      </c>
      <c r="S3851" s="4">
        <v>1.81</v>
      </c>
      <c r="T3851" s="4">
        <v>1.93</v>
      </c>
      <c r="U3851" t="s">
        <v>23219</v>
      </c>
      <c r="V3851" s="4">
        <v>16.32</v>
      </c>
      <c r="W3851" s="4">
        <f t="shared" si="60"/>
        <v>9</v>
      </c>
    </row>
    <row r="3852" spans="1:23" x14ac:dyDescent="0.25">
      <c r="A3852" t="s">
        <v>3612</v>
      </c>
      <c r="B3852" t="s">
        <v>3613</v>
      </c>
      <c r="C3852" t="s">
        <v>1060</v>
      </c>
      <c r="D3852">
        <v>78</v>
      </c>
      <c r="E3852">
        <v>89</v>
      </c>
      <c r="F3852">
        <v>88</v>
      </c>
      <c r="G3852">
        <v>20</v>
      </c>
      <c r="H3852" t="s">
        <v>1061</v>
      </c>
      <c r="I3852" t="s">
        <v>3614</v>
      </c>
      <c r="J3852" s="4">
        <v>0</v>
      </c>
      <c r="K3852" s="4">
        <v>0</v>
      </c>
      <c r="L3852" s="4">
        <v>0</v>
      </c>
      <c r="M3852" s="4">
        <v>0</v>
      </c>
      <c r="N3852" s="4">
        <v>0</v>
      </c>
      <c r="O3852" s="4">
        <v>0</v>
      </c>
      <c r="P3852" s="4">
        <v>0</v>
      </c>
      <c r="Q3852" s="4">
        <v>0</v>
      </c>
      <c r="R3852" s="4">
        <v>0</v>
      </c>
      <c r="S3852" s="4">
        <v>0</v>
      </c>
      <c r="T3852" s="4">
        <v>0</v>
      </c>
      <c r="U3852" t="s">
        <v>3613</v>
      </c>
      <c r="V3852" s="4">
        <v>0</v>
      </c>
      <c r="W3852" s="4">
        <f t="shared" si="60"/>
        <v>0</v>
      </c>
    </row>
    <row r="3853" spans="1:23" x14ac:dyDescent="0.25">
      <c r="A3853" t="s">
        <v>11066</v>
      </c>
      <c r="B3853" t="s">
        <v>11067</v>
      </c>
      <c r="C3853" t="s">
        <v>11068</v>
      </c>
      <c r="D3853">
        <v>82</v>
      </c>
      <c r="E3853">
        <v>78</v>
      </c>
      <c r="F3853">
        <v>75</v>
      </c>
      <c r="G3853">
        <v>27.1</v>
      </c>
      <c r="H3853" t="s">
        <v>909</v>
      </c>
      <c r="I3853" t="s">
        <v>11069</v>
      </c>
      <c r="J3853" s="4">
        <v>0</v>
      </c>
      <c r="K3853" s="4">
        <v>-1.23</v>
      </c>
      <c r="L3853" s="4">
        <v>0</v>
      </c>
      <c r="M3853" s="4">
        <v>0</v>
      </c>
      <c r="N3853" s="4">
        <v>0</v>
      </c>
      <c r="O3853" s="4">
        <v>0</v>
      </c>
      <c r="P3853" s="4">
        <v>0</v>
      </c>
      <c r="Q3853" s="4">
        <v>0</v>
      </c>
      <c r="R3853" s="4">
        <v>0</v>
      </c>
      <c r="S3853" s="4">
        <v>0</v>
      </c>
      <c r="T3853" s="4">
        <v>0</v>
      </c>
      <c r="U3853" t="s">
        <v>11067</v>
      </c>
      <c r="V3853" s="4">
        <v>1.23</v>
      </c>
      <c r="W3853" s="4">
        <f t="shared" si="60"/>
        <v>1</v>
      </c>
    </row>
    <row r="3854" spans="1:23" x14ac:dyDescent="0.25">
      <c r="A3854" t="s">
        <v>14994</v>
      </c>
      <c r="B3854" t="s">
        <v>14995</v>
      </c>
      <c r="C3854" t="s">
        <v>1403</v>
      </c>
      <c r="D3854">
        <v>85</v>
      </c>
      <c r="E3854">
        <v>78</v>
      </c>
      <c r="F3854">
        <v>80</v>
      </c>
      <c r="G3854">
        <v>29.4</v>
      </c>
      <c r="H3854" t="s">
        <v>179</v>
      </c>
      <c r="I3854" t="s">
        <v>5861</v>
      </c>
      <c r="J3854" s="4">
        <v>0</v>
      </c>
      <c r="K3854" s="4">
        <v>-0.52</v>
      </c>
      <c r="L3854" s="4">
        <v>0</v>
      </c>
      <c r="M3854" s="4">
        <v>0</v>
      </c>
      <c r="N3854" s="4">
        <v>0</v>
      </c>
      <c r="O3854" s="4">
        <v>0</v>
      </c>
      <c r="P3854" s="4">
        <v>0</v>
      </c>
      <c r="Q3854" s="4">
        <v>0</v>
      </c>
      <c r="R3854" s="4">
        <v>0</v>
      </c>
      <c r="S3854" s="4">
        <v>0</v>
      </c>
      <c r="T3854" s="4">
        <v>0</v>
      </c>
      <c r="U3854" t="s">
        <v>925</v>
      </c>
      <c r="V3854" s="4">
        <v>0.52</v>
      </c>
      <c r="W3854" s="4">
        <f t="shared" si="60"/>
        <v>1</v>
      </c>
    </row>
    <row r="3855" spans="1:23" x14ac:dyDescent="0.25">
      <c r="A3855" t="s">
        <v>3538</v>
      </c>
      <c r="B3855" t="s">
        <v>3539</v>
      </c>
      <c r="C3855" t="s">
        <v>3540</v>
      </c>
      <c r="D3855">
        <v>78</v>
      </c>
      <c r="E3855">
        <v>66</v>
      </c>
      <c r="F3855">
        <v>63</v>
      </c>
      <c r="G3855" s="1">
        <v>38803</v>
      </c>
      <c r="H3855" t="s">
        <v>3541</v>
      </c>
      <c r="I3855" t="s">
        <v>742</v>
      </c>
      <c r="J3855" s="4">
        <v>0</v>
      </c>
      <c r="K3855" s="4">
        <v>-0.46</v>
      </c>
      <c r="L3855" s="4">
        <v>0</v>
      </c>
      <c r="M3855" s="4">
        <v>0</v>
      </c>
      <c r="N3855" s="4">
        <v>0</v>
      </c>
      <c r="O3855" s="4">
        <v>0</v>
      </c>
      <c r="P3855" s="4">
        <v>0</v>
      </c>
      <c r="Q3855" s="4">
        <v>0</v>
      </c>
      <c r="R3855" s="4">
        <v>0</v>
      </c>
      <c r="S3855" s="4">
        <v>0</v>
      </c>
      <c r="T3855" s="4">
        <v>0</v>
      </c>
      <c r="U3855" t="s">
        <v>3539</v>
      </c>
      <c r="V3855" s="4">
        <v>0.46</v>
      </c>
      <c r="W3855" s="4">
        <f t="shared" si="60"/>
        <v>1</v>
      </c>
    </row>
    <row r="3856" spans="1:23" x14ac:dyDescent="0.25">
      <c r="A3856" t="s">
        <v>3454</v>
      </c>
      <c r="B3856" t="s">
        <v>3455</v>
      </c>
      <c r="C3856" t="s">
        <v>3456</v>
      </c>
      <c r="D3856">
        <v>90</v>
      </c>
      <c r="E3856">
        <v>53</v>
      </c>
      <c r="F3856">
        <v>54</v>
      </c>
      <c r="G3856" t="s">
        <v>3457</v>
      </c>
      <c r="H3856" t="s">
        <v>3458</v>
      </c>
      <c r="I3856" t="s">
        <v>3459</v>
      </c>
      <c r="J3856" s="4">
        <v>-1.1399999999999999</v>
      </c>
      <c r="K3856" s="4">
        <v>-1.4</v>
      </c>
      <c r="L3856" s="4">
        <v>0</v>
      </c>
      <c r="M3856" s="4">
        <v>0</v>
      </c>
      <c r="N3856" s="4">
        <v>0</v>
      </c>
      <c r="O3856" s="4">
        <v>0</v>
      </c>
      <c r="P3856" s="4">
        <v>0</v>
      </c>
      <c r="Q3856" s="4">
        <v>0</v>
      </c>
      <c r="R3856" s="4">
        <v>0</v>
      </c>
      <c r="S3856" s="4">
        <v>0</v>
      </c>
      <c r="T3856" s="4">
        <v>0</v>
      </c>
      <c r="U3856" t="s">
        <v>3455</v>
      </c>
      <c r="V3856" s="4">
        <v>2.54</v>
      </c>
      <c r="W3856" s="4">
        <f t="shared" si="60"/>
        <v>2</v>
      </c>
    </row>
    <row r="3857" spans="1:23" x14ac:dyDescent="0.25">
      <c r="A3857" t="s">
        <v>23205</v>
      </c>
      <c r="B3857" t="s">
        <v>23206</v>
      </c>
      <c r="C3857" t="s">
        <v>23207</v>
      </c>
      <c r="D3857">
        <v>76</v>
      </c>
      <c r="E3857">
        <v>92</v>
      </c>
      <c r="F3857">
        <v>92</v>
      </c>
      <c r="G3857" s="1">
        <v>38501</v>
      </c>
      <c r="H3857" t="s">
        <v>61</v>
      </c>
      <c r="I3857" t="s">
        <v>21532</v>
      </c>
      <c r="J3857" s="4">
        <v>0</v>
      </c>
      <c r="K3857" s="4">
        <v>0</v>
      </c>
      <c r="L3857" s="4">
        <v>0</v>
      </c>
      <c r="M3857" s="4">
        <v>-1.18</v>
      </c>
      <c r="N3857" s="4">
        <v>-1.56</v>
      </c>
      <c r="O3857" s="4">
        <v>-2.87</v>
      </c>
      <c r="P3857" s="4">
        <v>0</v>
      </c>
      <c r="Q3857" s="4">
        <v>0</v>
      </c>
      <c r="R3857" s="4">
        <v>0</v>
      </c>
      <c r="S3857" s="4">
        <v>0</v>
      </c>
      <c r="T3857" s="4">
        <v>0</v>
      </c>
      <c r="U3857" t="s">
        <v>925</v>
      </c>
      <c r="V3857" s="4">
        <v>5.61</v>
      </c>
      <c r="W3857" s="4">
        <f t="shared" si="60"/>
        <v>3</v>
      </c>
    </row>
    <row r="3858" spans="1:23" x14ac:dyDescent="0.25">
      <c r="A3858" t="s">
        <v>3439</v>
      </c>
      <c r="B3858" t="s">
        <v>3440</v>
      </c>
      <c r="C3858" t="s">
        <v>3441</v>
      </c>
      <c r="D3858">
        <v>81</v>
      </c>
      <c r="E3858">
        <v>100</v>
      </c>
      <c r="F3858">
        <v>99</v>
      </c>
      <c r="G3858" t="s">
        <v>3442</v>
      </c>
      <c r="H3858" t="s">
        <v>3443</v>
      </c>
      <c r="I3858" t="s">
        <v>1913</v>
      </c>
      <c r="J3858" s="4">
        <v>0</v>
      </c>
      <c r="K3858" s="4">
        <v>1.23</v>
      </c>
      <c r="L3858" s="4">
        <v>0</v>
      </c>
      <c r="M3858" s="4">
        <v>0</v>
      </c>
      <c r="N3858" s="4">
        <v>0.91</v>
      </c>
      <c r="O3858" s="4">
        <v>1.1299999999999999</v>
      </c>
      <c r="P3858" s="4">
        <v>0</v>
      </c>
      <c r="Q3858" s="4">
        <v>0</v>
      </c>
      <c r="R3858" s="4">
        <v>0.93</v>
      </c>
      <c r="S3858" s="4">
        <v>0.9</v>
      </c>
      <c r="T3858" s="4">
        <v>0</v>
      </c>
      <c r="U3858" t="s">
        <v>3440</v>
      </c>
      <c r="V3858" s="4">
        <v>5.1000000000000005</v>
      </c>
      <c r="W3858" s="4">
        <f t="shared" si="60"/>
        <v>5</v>
      </c>
    </row>
    <row r="3859" spans="1:23" x14ac:dyDescent="0.25">
      <c r="A3859" t="s">
        <v>13751</v>
      </c>
      <c r="B3859" t="s">
        <v>13752</v>
      </c>
      <c r="C3859" t="s">
        <v>13753</v>
      </c>
      <c r="D3859">
        <v>85</v>
      </c>
      <c r="E3859">
        <v>95</v>
      </c>
      <c r="F3859">
        <v>97</v>
      </c>
      <c r="G3859" t="s">
        <v>5812</v>
      </c>
      <c r="H3859" t="s">
        <v>5813</v>
      </c>
      <c r="I3859" t="s">
        <v>13754</v>
      </c>
      <c r="J3859" s="4">
        <v>0</v>
      </c>
      <c r="K3859" s="4">
        <v>0</v>
      </c>
      <c r="L3859" s="4">
        <v>0</v>
      </c>
      <c r="M3859" s="4">
        <v>0</v>
      </c>
      <c r="N3859" s="4">
        <v>-2.02</v>
      </c>
      <c r="O3859" s="4">
        <v>-2.23</v>
      </c>
      <c r="P3859" s="4">
        <v>0</v>
      </c>
      <c r="Q3859" s="4">
        <v>0</v>
      </c>
      <c r="R3859" s="4">
        <v>0</v>
      </c>
      <c r="S3859" s="4">
        <v>0</v>
      </c>
      <c r="T3859" s="4">
        <v>0</v>
      </c>
      <c r="U3859" t="s">
        <v>13752</v>
      </c>
      <c r="V3859" s="4">
        <v>4.25</v>
      </c>
      <c r="W3859" s="4">
        <f t="shared" si="60"/>
        <v>2</v>
      </c>
    </row>
    <row r="3860" spans="1:23" x14ac:dyDescent="0.25">
      <c r="A3860" t="s">
        <v>11750</v>
      </c>
      <c r="B3860" t="s">
        <v>11751</v>
      </c>
      <c r="C3860" t="s">
        <v>11752</v>
      </c>
      <c r="D3860">
        <v>91</v>
      </c>
      <c r="E3860">
        <v>100</v>
      </c>
      <c r="F3860">
        <v>99</v>
      </c>
      <c r="G3860">
        <v>35.200000000000003</v>
      </c>
      <c r="H3860" t="s">
        <v>51</v>
      </c>
      <c r="I3860" t="s">
        <v>11753</v>
      </c>
      <c r="J3860" s="4">
        <v>0</v>
      </c>
      <c r="K3860" s="4">
        <v>0</v>
      </c>
      <c r="L3860" s="4">
        <v>0</v>
      </c>
      <c r="M3860" s="4">
        <v>0</v>
      </c>
      <c r="N3860" s="4">
        <v>0</v>
      </c>
      <c r="O3860" s="4">
        <v>0</v>
      </c>
      <c r="P3860" s="4">
        <v>0</v>
      </c>
      <c r="Q3860" s="4">
        <v>0</v>
      </c>
      <c r="R3860" s="4">
        <v>0</v>
      </c>
      <c r="S3860" s="4">
        <v>0</v>
      </c>
      <c r="T3860" s="4">
        <v>0</v>
      </c>
      <c r="U3860" t="s">
        <v>11751</v>
      </c>
      <c r="V3860" s="4">
        <v>0</v>
      </c>
      <c r="W3860" s="4">
        <f t="shared" si="60"/>
        <v>0</v>
      </c>
    </row>
    <row r="3861" spans="1:23" x14ac:dyDescent="0.25">
      <c r="A3861" t="s">
        <v>23191</v>
      </c>
      <c r="B3861" t="s">
        <v>23192</v>
      </c>
      <c r="C3861" t="s">
        <v>281</v>
      </c>
      <c r="D3861">
        <v>90</v>
      </c>
      <c r="E3861">
        <v>94</v>
      </c>
      <c r="F3861">
        <v>96</v>
      </c>
      <c r="G3861" t="s">
        <v>13743</v>
      </c>
      <c r="H3861" t="s">
        <v>13744</v>
      </c>
      <c r="I3861" t="s">
        <v>7331</v>
      </c>
      <c r="J3861" s="4">
        <v>0</v>
      </c>
      <c r="K3861" s="4">
        <v>0.83</v>
      </c>
      <c r="L3861" s="4">
        <v>0</v>
      </c>
      <c r="M3861" s="4">
        <v>0</v>
      </c>
      <c r="N3861" s="4">
        <v>0</v>
      </c>
      <c r="O3861" s="4">
        <v>0</v>
      </c>
      <c r="P3861" s="4">
        <v>0</v>
      </c>
      <c r="Q3861" s="4">
        <v>0</v>
      </c>
      <c r="R3861" s="4">
        <v>0</v>
      </c>
      <c r="S3861" s="4">
        <v>0</v>
      </c>
      <c r="T3861" s="4">
        <v>0</v>
      </c>
      <c r="U3861" t="s">
        <v>23192</v>
      </c>
      <c r="V3861" s="4">
        <v>0.83</v>
      </c>
      <c r="W3861" s="4">
        <f t="shared" si="60"/>
        <v>1</v>
      </c>
    </row>
    <row r="3862" spans="1:23" x14ac:dyDescent="0.25">
      <c r="A3862" t="s">
        <v>1832</v>
      </c>
      <c r="B3862" t="s">
        <v>1833</v>
      </c>
      <c r="C3862" t="s">
        <v>1834</v>
      </c>
      <c r="D3862">
        <v>87</v>
      </c>
      <c r="E3862">
        <v>69</v>
      </c>
      <c r="F3862">
        <v>97</v>
      </c>
      <c r="G3862">
        <v>34.799999999999997</v>
      </c>
      <c r="H3862" t="s">
        <v>1835</v>
      </c>
      <c r="I3862" t="s">
        <v>1836</v>
      </c>
      <c r="J3862" s="4">
        <v>0</v>
      </c>
      <c r="K3862" s="4">
        <v>0</v>
      </c>
      <c r="L3862" s="4">
        <v>0</v>
      </c>
      <c r="M3862" s="4">
        <v>0</v>
      </c>
      <c r="N3862" s="4">
        <v>0</v>
      </c>
      <c r="O3862" s="4">
        <v>0</v>
      </c>
      <c r="P3862" s="4">
        <v>0</v>
      </c>
      <c r="Q3862" s="4">
        <v>0</v>
      </c>
      <c r="R3862" s="4">
        <v>0</v>
      </c>
      <c r="S3862" s="4">
        <v>0</v>
      </c>
      <c r="T3862" s="4">
        <v>0</v>
      </c>
      <c r="U3862" t="s">
        <v>925</v>
      </c>
      <c r="V3862" s="4">
        <v>0</v>
      </c>
      <c r="W3862" s="4">
        <f t="shared" si="60"/>
        <v>0</v>
      </c>
    </row>
    <row r="3863" spans="1:23" x14ac:dyDescent="0.25">
      <c r="A3863" t="s">
        <v>8344</v>
      </c>
      <c r="B3863" t="s">
        <v>1833</v>
      </c>
      <c r="C3863" t="s">
        <v>1834</v>
      </c>
      <c r="D3863">
        <v>90</v>
      </c>
      <c r="E3863">
        <v>92</v>
      </c>
      <c r="F3863">
        <v>91</v>
      </c>
      <c r="G3863">
        <v>34.799999999999997</v>
      </c>
      <c r="H3863" t="s">
        <v>1835</v>
      </c>
      <c r="I3863" t="s">
        <v>1836</v>
      </c>
      <c r="J3863" s="4">
        <v>0</v>
      </c>
      <c r="K3863" s="4">
        <v>0</v>
      </c>
      <c r="L3863" s="4">
        <v>0</v>
      </c>
      <c r="M3863" s="4">
        <v>0</v>
      </c>
      <c r="N3863" s="4">
        <v>0</v>
      </c>
      <c r="O3863" s="4">
        <v>0</v>
      </c>
      <c r="P3863" s="4">
        <v>-1.75</v>
      </c>
      <c r="Q3863" s="4">
        <v>-2.0099999999999998</v>
      </c>
      <c r="R3863" s="4">
        <v>-1.48</v>
      </c>
      <c r="S3863" s="4">
        <v>-1.81</v>
      </c>
      <c r="T3863" s="4">
        <v>-1.92</v>
      </c>
      <c r="U3863" t="s">
        <v>925</v>
      </c>
      <c r="V3863" s="4">
        <v>8.9700000000000006</v>
      </c>
      <c r="W3863" s="4">
        <f t="shared" si="60"/>
        <v>5</v>
      </c>
    </row>
    <row r="3864" spans="1:23" x14ac:dyDescent="0.25">
      <c r="A3864" t="s">
        <v>23187</v>
      </c>
      <c r="B3864" t="s">
        <v>23188</v>
      </c>
      <c r="C3864" t="s">
        <v>23189</v>
      </c>
      <c r="D3864">
        <v>93</v>
      </c>
      <c r="E3864">
        <v>98</v>
      </c>
      <c r="F3864">
        <v>98</v>
      </c>
      <c r="G3864">
        <v>31.4</v>
      </c>
      <c r="H3864" t="s">
        <v>1056</v>
      </c>
      <c r="I3864" t="s">
        <v>23190</v>
      </c>
      <c r="J3864" s="4">
        <v>0</v>
      </c>
      <c r="K3864" s="4">
        <v>0</v>
      </c>
      <c r="L3864" s="4">
        <v>0</v>
      </c>
      <c r="M3864" s="4">
        <v>0</v>
      </c>
      <c r="N3864" s="4">
        <v>1.41</v>
      </c>
      <c r="O3864" s="4">
        <v>1</v>
      </c>
      <c r="P3864" s="4">
        <v>0.82</v>
      </c>
      <c r="Q3864" s="4">
        <v>0</v>
      </c>
      <c r="R3864" s="4">
        <v>0</v>
      </c>
      <c r="S3864" s="4">
        <v>0</v>
      </c>
      <c r="T3864" s="4">
        <v>0</v>
      </c>
      <c r="U3864" t="s">
        <v>23188</v>
      </c>
      <c r="V3864" s="4">
        <v>3.23</v>
      </c>
      <c r="W3864" s="4">
        <f t="shared" si="60"/>
        <v>3</v>
      </c>
    </row>
    <row r="3865" spans="1:23" x14ac:dyDescent="0.25">
      <c r="A3865" t="s">
        <v>10244</v>
      </c>
      <c r="B3865" t="s">
        <v>10245</v>
      </c>
      <c r="C3865" t="s">
        <v>10246</v>
      </c>
      <c r="D3865">
        <v>87</v>
      </c>
      <c r="E3865">
        <v>84</v>
      </c>
      <c r="F3865">
        <v>89</v>
      </c>
      <c r="G3865" t="s">
        <v>10247</v>
      </c>
      <c r="H3865" t="s">
        <v>10248</v>
      </c>
      <c r="I3865" t="s">
        <v>10249</v>
      </c>
      <c r="J3865" s="4">
        <v>0</v>
      </c>
      <c r="K3865" s="4">
        <v>-0.84</v>
      </c>
      <c r="L3865" s="4">
        <v>0</v>
      </c>
      <c r="M3865" s="4">
        <v>0</v>
      </c>
      <c r="N3865" s="4">
        <v>-1.44</v>
      </c>
      <c r="O3865" s="4">
        <v>-1.56</v>
      </c>
      <c r="P3865" s="4">
        <v>-1.25</v>
      </c>
      <c r="Q3865" s="4">
        <v>-1.55</v>
      </c>
      <c r="R3865" s="4">
        <v>-1.98</v>
      </c>
      <c r="S3865" s="4">
        <v>-2.68</v>
      </c>
      <c r="T3865" s="4">
        <v>-1.8</v>
      </c>
      <c r="U3865" t="s">
        <v>10245</v>
      </c>
      <c r="V3865" s="4">
        <v>13.1</v>
      </c>
      <c r="W3865" s="4">
        <f t="shared" si="60"/>
        <v>8</v>
      </c>
    </row>
    <row r="3866" spans="1:23" x14ac:dyDescent="0.25">
      <c r="A3866" t="s">
        <v>23183</v>
      </c>
      <c r="B3866" t="s">
        <v>23184</v>
      </c>
      <c r="C3866" t="s">
        <v>23185</v>
      </c>
      <c r="D3866">
        <v>82</v>
      </c>
      <c r="E3866">
        <v>89</v>
      </c>
      <c r="F3866">
        <v>92</v>
      </c>
      <c r="G3866">
        <v>30.3</v>
      </c>
      <c r="H3866" t="s">
        <v>655</v>
      </c>
      <c r="I3866" t="s">
        <v>10631</v>
      </c>
      <c r="J3866" s="4">
        <v>0</v>
      </c>
      <c r="K3866" s="4">
        <v>0</v>
      </c>
      <c r="L3866" s="4">
        <v>0</v>
      </c>
      <c r="M3866" s="4">
        <v>0</v>
      </c>
      <c r="N3866" s="4">
        <v>0</v>
      </c>
      <c r="O3866" s="4">
        <v>0</v>
      </c>
      <c r="P3866" s="4">
        <v>0</v>
      </c>
      <c r="Q3866" s="4">
        <v>0</v>
      </c>
      <c r="R3866" s="4">
        <v>0</v>
      </c>
      <c r="S3866" s="4">
        <v>0</v>
      </c>
      <c r="T3866" s="4">
        <v>0</v>
      </c>
      <c r="U3866" t="s">
        <v>23184</v>
      </c>
      <c r="V3866" s="4">
        <v>0</v>
      </c>
      <c r="W3866" s="4">
        <f t="shared" si="60"/>
        <v>0</v>
      </c>
    </row>
    <row r="3867" spans="1:23" x14ac:dyDescent="0.25">
      <c r="A3867" t="s">
        <v>13734</v>
      </c>
      <c r="B3867" t="s">
        <v>13735</v>
      </c>
      <c r="C3867" t="s">
        <v>13736</v>
      </c>
      <c r="D3867">
        <v>80</v>
      </c>
      <c r="E3867">
        <v>100</v>
      </c>
      <c r="F3867">
        <v>97</v>
      </c>
      <c r="G3867" s="1">
        <v>37010</v>
      </c>
      <c r="H3867" t="s">
        <v>40</v>
      </c>
      <c r="I3867" t="s">
        <v>13736</v>
      </c>
      <c r="J3867" s="4">
        <v>0.98</v>
      </c>
      <c r="K3867" s="4">
        <v>1.1299999999999999</v>
      </c>
      <c r="L3867" s="4">
        <v>0</v>
      </c>
      <c r="M3867" s="4">
        <v>-1.54</v>
      </c>
      <c r="N3867" s="4">
        <v>-1.27</v>
      </c>
      <c r="O3867" s="4">
        <v>0.23</v>
      </c>
      <c r="P3867" s="4">
        <v>0</v>
      </c>
      <c r="Q3867" s="4">
        <v>0</v>
      </c>
      <c r="R3867" s="4">
        <v>0</v>
      </c>
      <c r="S3867" s="4">
        <v>0</v>
      </c>
      <c r="T3867" s="4">
        <v>0</v>
      </c>
      <c r="U3867" t="s">
        <v>925</v>
      </c>
      <c r="V3867" s="4">
        <v>5.15</v>
      </c>
      <c r="W3867" s="4">
        <f t="shared" si="60"/>
        <v>5</v>
      </c>
    </row>
    <row r="3868" spans="1:23" x14ac:dyDescent="0.25">
      <c r="A3868" t="s">
        <v>23182</v>
      </c>
      <c r="B3868" t="s">
        <v>13735</v>
      </c>
      <c r="C3868" t="s">
        <v>13736</v>
      </c>
      <c r="D3868">
        <v>80</v>
      </c>
      <c r="E3868">
        <v>98</v>
      </c>
      <c r="F3868">
        <v>92</v>
      </c>
      <c r="G3868" s="1">
        <v>37010</v>
      </c>
      <c r="H3868" t="s">
        <v>40</v>
      </c>
      <c r="I3868" t="s">
        <v>13736</v>
      </c>
      <c r="J3868" s="4">
        <v>3.67</v>
      </c>
      <c r="K3868" s="4">
        <v>4.0199999999999996</v>
      </c>
      <c r="L3868" s="4">
        <v>0</v>
      </c>
      <c r="M3868" s="4">
        <v>0</v>
      </c>
      <c r="N3868" s="4">
        <v>2.4900000000000002</v>
      </c>
      <c r="O3868" s="4">
        <v>4.12</v>
      </c>
      <c r="P3868" s="4">
        <v>0</v>
      </c>
      <c r="Q3868" s="4">
        <v>0</v>
      </c>
      <c r="R3868" s="4">
        <v>0</v>
      </c>
      <c r="S3868" s="4">
        <v>0</v>
      </c>
      <c r="T3868" s="4">
        <v>0</v>
      </c>
      <c r="U3868" t="s">
        <v>13735</v>
      </c>
      <c r="V3868" s="4">
        <v>14.3</v>
      </c>
      <c r="W3868" s="4">
        <f t="shared" si="60"/>
        <v>4</v>
      </c>
    </row>
    <row r="3869" spans="1:23" x14ac:dyDescent="0.25">
      <c r="A3869" t="s">
        <v>16246</v>
      </c>
      <c r="B3869" t="s">
        <v>16247</v>
      </c>
      <c r="C3869" t="s">
        <v>16248</v>
      </c>
      <c r="D3869">
        <v>78</v>
      </c>
      <c r="E3869">
        <v>92</v>
      </c>
      <c r="F3869">
        <v>92</v>
      </c>
      <c r="G3869" s="1">
        <v>36246</v>
      </c>
      <c r="H3869" t="s">
        <v>77</v>
      </c>
      <c r="I3869" t="s">
        <v>16249</v>
      </c>
      <c r="J3869" s="4">
        <v>0</v>
      </c>
      <c r="K3869" s="4">
        <v>0</v>
      </c>
      <c r="L3869" s="4">
        <v>0</v>
      </c>
      <c r="M3869" s="4">
        <v>0</v>
      </c>
      <c r="N3869" s="4">
        <v>0</v>
      </c>
      <c r="O3869" s="4">
        <v>0</v>
      </c>
      <c r="P3869" s="4">
        <v>0</v>
      </c>
      <c r="Q3869" s="4">
        <v>0</v>
      </c>
      <c r="R3869" s="4">
        <v>0</v>
      </c>
      <c r="S3869" s="4">
        <v>0</v>
      </c>
      <c r="T3869" s="4">
        <v>0</v>
      </c>
      <c r="U3869" t="s">
        <v>16247</v>
      </c>
      <c r="V3869" s="4">
        <v>0</v>
      </c>
      <c r="W3869" s="4">
        <f t="shared" si="60"/>
        <v>0</v>
      </c>
    </row>
    <row r="3870" spans="1:23" x14ac:dyDescent="0.25">
      <c r="A3870" t="s">
        <v>9693</v>
      </c>
      <c r="B3870" t="s">
        <v>9694</v>
      </c>
      <c r="C3870" t="s">
        <v>9695</v>
      </c>
      <c r="D3870">
        <v>74</v>
      </c>
      <c r="E3870">
        <v>91</v>
      </c>
      <c r="F3870">
        <v>95</v>
      </c>
      <c r="G3870">
        <v>34.22</v>
      </c>
      <c r="H3870" t="s">
        <v>2716</v>
      </c>
      <c r="I3870" t="s">
        <v>9696</v>
      </c>
      <c r="J3870" s="4">
        <v>0.95</v>
      </c>
      <c r="K3870" s="4">
        <v>1.97</v>
      </c>
      <c r="L3870" s="4">
        <v>0</v>
      </c>
      <c r="M3870" s="4">
        <v>0</v>
      </c>
      <c r="N3870" s="4">
        <v>1.02</v>
      </c>
      <c r="O3870" s="4">
        <v>0.52</v>
      </c>
      <c r="P3870" s="4">
        <v>1.6</v>
      </c>
      <c r="Q3870" s="4">
        <v>0</v>
      </c>
      <c r="R3870" s="4">
        <v>1.77</v>
      </c>
      <c r="S3870" s="4">
        <v>1.1200000000000001</v>
      </c>
      <c r="T3870" s="4">
        <v>0</v>
      </c>
      <c r="U3870" t="s">
        <v>9694</v>
      </c>
      <c r="V3870" s="4">
        <v>8.9499999999999993</v>
      </c>
      <c r="W3870" s="4">
        <f t="shared" si="60"/>
        <v>7</v>
      </c>
    </row>
    <row r="3871" spans="1:23" x14ac:dyDescent="0.25">
      <c r="A3871" t="s">
        <v>9682</v>
      </c>
      <c r="B3871" t="s">
        <v>9683</v>
      </c>
      <c r="C3871" t="s">
        <v>977</v>
      </c>
      <c r="D3871">
        <v>73</v>
      </c>
      <c r="E3871">
        <v>87</v>
      </c>
      <c r="F3871">
        <v>85</v>
      </c>
      <c r="G3871">
        <v>35.200000000000003</v>
      </c>
      <c r="H3871" t="s">
        <v>51</v>
      </c>
      <c r="I3871" t="s">
        <v>9684</v>
      </c>
      <c r="J3871" s="4">
        <v>0</v>
      </c>
      <c r="K3871" s="4">
        <v>0</v>
      </c>
      <c r="L3871" s="4">
        <v>0</v>
      </c>
      <c r="M3871" s="4">
        <v>0</v>
      </c>
      <c r="N3871" s="4">
        <v>0</v>
      </c>
      <c r="O3871" s="4">
        <v>0</v>
      </c>
      <c r="P3871" s="4">
        <v>0</v>
      </c>
      <c r="Q3871" s="4">
        <v>0</v>
      </c>
      <c r="R3871" s="4">
        <v>0</v>
      </c>
      <c r="S3871" s="4">
        <v>0</v>
      </c>
      <c r="T3871" s="4">
        <v>0</v>
      </c>
      <c r="U3871" t="s">
        <v>9683</v>
      </c>
      <c r="V3871" s="4">
        <v>0</v>
      </c>
      <c r="W3871" s="4">
        <f t="shared" si="60"/>
        <v>0</v>
      </c>
    </row>
    <row r="3872" spans="1:23" x14ac:dyDescent="0.25">
      <c r="A3872" t="s">
        <v>15199</v>
      </c>
      <c r="B3872" t="s">
        <v>15200</v>
      </c>
      <c r="C3872" t="s">
        <v>15201</v>
      </c>
      <c r="D3872">
        <v>90</v>
      </c>
      <c r="E3872">
        <v>97</v>
      </c>
      <c r="F3872">
        <v>99</v>
      </c>
      <c r="G3872">
        <v>3.5</v>
      </c>
      <c r="H3872" t="s">
        <v>1429</v>
      </c>
      <c r="I3872" t="s">
        <v>15202</v>
      </c>
      <c r="J3872" s="4">
        <v>0</v>
      </c>
      <c r="K3872" s="4">
        <v>0.99</v>
      </c>
      <c r="L3872" s="4">
        <v>0</v>
      </c>
      <c r="M3872" s="4">
        <v>0</v>
      </c>
      <c r="N3872" s="4">
        <v>0.91</v>
      </c>
      <c r="O3872" s="4">
        <v>1.08</v>
      </c>
      <c r="P3872" s="4">
        <v>0</v>
      </c>
      <c r="Q3872" s="4">
        <v>0</v>
      </c>
      <c r="R3872" s="4">
        <v>0</v>
      </c>
      <c r="S3872" s="4">
        <v>0</v>
      </c>
      <c r="T3872" s="4">
        <v>0</v>
      </c>
      <c r="U3872" t="s">
        <v>15200</v>
      </c>
      <c r="V3872" s="4">
        <v>2.98</v>
      </c>
      <c r="W3872" s="4">
        <f t="shared" si="60"/>
        <v>3</v>
      </c>
    </row>
    <row r="3873" spans="1:23" x14ac:dyDescent="0.25">
      <c r="A3873" t="s">
        <v>9657</v>
      </c>
      <c r="B3873" t="s">
        <v>9658</v>
      </c>
      <c r="C3873" t="s">
        <v>9659</v>
      </c>
      <c r="D3873">
        <v>84</v>
      </c>
      <c r="E3873">
        <v>100</v>
      </c>
      <c r="F3873">
        <v>99</v>
      </c>
      <c r="G3873">
        <v>35.200000000000003</v>
      </c>
      <c r="H3873" t="s">
        <v>51</v>
      </c>
      <c r="I3873" t="s">
        <v>9660</v>
      </c>
      <c r="J3873" s="4">
        <v>0.59</v>
      </c>
      <c r="K3873" s="4">
        <v>0.74</v>
      </c>
      <c r="L3873" s="4">
        <v>0</v>
      </c>
      <c r="M3873" s="4">
        <v>0</v>
      </c>
      <c r="N3873" s="4">
        <v>0</v>
      </c>
      <c r="O3873" s="4">
        <v>0</v>
      </c>
      <c r="P3873" s="4">
        <v>0</v>
      </c>
      <c r="Q3873" s="4">
        <v>0</v>
      </c>
      <c r="R3873" s="4">
        <v>0</v>
      </c>
      <c r="S3873" s="4">
        <v>0</v>
      </c>
      <c r="T3873" s="4">
        <v>0</v>
      </c>
      <c r="U3873" t="s">
        <v>925</v>
      </c>
      <c r="V3873" s="4">
        <v>1.33</v>
      </c>
      <c r="W3873" s="4">
        <f t="shared" si="60"/>
        <v>2</v>
      </c>
    </row>
    <row r="3874" spans="1:23" x14ac:dyDescent="0.25">
      <c r="A3874" t="s">
        <v>9646</v>
      </c>
      <c r="B3874" t="s">
        <v>9647</v>
      </c>
      <c r="C3874" t="s">
        <v>9648</v>
      </c>
      <c r="D3874">
        <v>86</v>
      </c>
      <c r="E3874">
        <v>100</v>
      </c>
      <c r="F3874">
        <v>99</v>
      </c>
      <c r="G3874" t="s">
        <v>9649</v>
      </c>
      <c r="H3874" t="s">
        <v>9650</v>
      </c>
      <c r="I3874" t="s">
        <v>9651</v>
      </c>
      <c r="J3874" s="4">
        <v>0.76</v>
      </c>
      <c r="K3874" s="4">
        <v>0.84</v>
      </c>
      <c r="L3874" s="4">
        <v>0</v>
      </c>
      <c r="M3874" s="4">
        <v>0</v>
      </c>
      <c r="N3874" s="4">
        <v>0</v>
      </c>
      <c r="O3874" s="4">
        <v>0</v>
      </c>
      <c r="P3874" s="4">
        <v>0</v>
      </c>
      <c r="Q3874" s="4">
        <v>0</v>
      </c>
      <c r="R3874" s="4">
        <v>0</v>
      </c>
      <c r="S3874" s="4">
        <v>0.74</v>
      </c>
      <c r="T3874" s="4">
        <v>0.83</v>
      </c>
      <c r="U3874" t="s">
        <v>9647</v>
      </c>
      <c r="V3874" s="4">
        <v>3.17</v>
      </c>
      <c r="W3874" s="4">
        <f t="shared" si="60"/>
        <v>4</v>
      </c>
    </row>
    <row r="3875" spans="1:23" x14ac:dyDescent="0.25">
      <c r="A3875" t="s">
        <v>10369</v>
      </c>
      <c r="B3875" t="s">
        <v>10370</v>
      </c>
      <c r="C3875" t="s">
        <v>10203</v>
      </c>
      <c r="D3875">
        <v>70</v>
      </c>
      <c r="E3875">
        <v>87</v>
      </c>
      <c r="F3875">
        <v>84</v>
      </c>
      <c r="G3875" s="1">
        <v>36942</v>
      </c>
      <c r="H3875" t="s">
        <v>149</v>
      </c>
      <c r="I3875" t="s">
        <v>469</v>
      </c>
      <c r="J3875" s="4">
        <v>0</v>
      </c>
      <c r="K3875" s="4">
        <v>-0.55000000000000004</v>
      </c>
      <c r="L3875" s="4">
        <v>0</v>
      </c>
      <c r="M3875" s="4">
        <v>0</v>
      </c>
      <c r="N3875" s="4">
        <v>1.07</v>
      </c>
      <c r="O3875" s="4">
        <v>0.74</v>
      </c>
      <c r="P3875" s="4">
        <v>0</v>
      </c>
      <c r="Q3875" s="4">
        <v>0</v>
      </c>
      <c r="R3875" s="4">
        <v>0</v>
      </c>
      <c r="S3875" s="4">
        <v>0</v>
      </c>
      <c r="T3875" s="4">
        <v>0</v>
      </c>
      <c r="U3875" t="s">
        <v>10370</v>
      </c>
      <c r="V3875" s="4">
        <v>2.3600000000000003</v>
      </c>
      <c r="W3875" s="4">
        <f t="shared" si="60"/>
        <v>3</v>
      </c>
    </row>
    <row r="3876" spans="1:23" x14ac:dyDescent="0.25">
      <c r="A3876" t="s">
        <v>2561</v>
      </c>
      <c r="B3876" t="s">
        <v>2562</v>
      </c>
      <c r="C3876" t="s">
        <v>281</v>
      </c>
      <c r="D3876">
        <v>70</v>
      </c>
      <c r="E3876">
        <v>50</v>
      </c>
      <c r="F3876">
        <v>83</v>
      </c>
      <c r="G3876">
        <v>29.4</v>
      </c>
      <c r="H3876" t="s">
        <v>179</v>
      </c>
      <c r="I3876" t="s">
        <v>1906</v>
      </c>
      <c r="J3876" s="4">
        <v>0</v>
      </c>
      <c r="K3876" s="4">
        <v>0</v>
      </c>
      <c r="L3876" s="4">
        <v>0</v>
      </c>
      <c r="M3876" s="4">
        <v>0</v>
      </c>
      <c r="N3876" s="4">
        <v>2.62</v>
      </c>
      <c r="O3876" s="4">
        <v>1.85</v>
      </c>
      <c r="P3876" s="4">
        <v>0</v>
      </c>
      <c r="Q3876" s="4">
        <v>0</v>
      </c>
      <c r="R3876" s="4">
        <v>0</v>
      </c>
      <c r="S3876" s="4">
        <v>0</v>
      </c>
      <c r="T3876" s="4">
        <v>0</v>
      </c>
      <c r="U3876" t="s">
        <v>2562</v>
      </c>
      <c r="V3876" s="4">
        <v>4.4700000000000006</v>
      </c>
      <c r="W3876" s="4">
        <f t="shared" si="60"/>
        <v>2</v>
      </c>
    </row>
    <row r="3877" spans="1:23" x14ac:dyDescent="0.25">
      <c r="A3877" t="s">
        <v>10371</v>
      </c>
      <c r="B3877" t="s">
        <v>2562</v>
      </c>
      <c r="C3877" t="s">
        <v>281</v>
      </c>
      <c r="D3877">
        <v>80</v>
      </c>
      <c r="E3877">
        <v>89</v>
      </c>
      <c r="F3877">
        <v>89</v>
      </c>
      <c r="G3877">
        <v>29.4</v>
      </c>
      <c r="H3877" t="s">
        <v>179</v>
      </c>
      <c r="I3877" t="s">
        <v>6721</v>
      </c>
      <c r="J3877" s="4">
        <v>-0.66</v>
      </c>
      <c r="K3877" s="4">
        <v>-0.59</v>
      </c>
      <c r="L3877" s="4">
        <v>0</v>
      </c>
      <c r="M3877" s="4">
        <v>0</v>
      </c>
      <c r="N3877" s="4">
        <v>1.1100000000000001</v>
      </c>
      <c r="O3877" s="4">
        <v>0.67</v>
      </c>
      <c r="P3877" s="4">
        <v>0</v>
      </c>
      <c r="Q3877" s="4">
        <v>0</v>
      </c>
      <c r="R3877" s="4">
        <v>0</v>
      </c>
      <c r="S3877" s="4">
        <v>0</v>
      </c>
      <c r="T3877" s="4">
        <v>0</v>
      </c>
      <c r="U3877" t="s">
        <v>925</v>
      </c>
      <c r="V3877" s="4">
        <v>3.0300000000000002</v>
      </c>
      <c r="W3877" s="4">
        <f t="shared" si="60"/>
        <v>4</v>
      </c>
    </row>
    <row r="3878" spans="1:23" x14ac:dyDescent="0.25">
      <c r="A3878" t="s">
        <v>10372</v>
      </c>
      <c r="B3878" t="s">
        <v>10373</v>
      </c>
      <c r="C3878" t="s">
        <v>10374</v>
      </c>
      <c r="D3878">
        <v>75</v>
      </c>
      <c r="E3878">
        <v>96</v>
      </c>
      <c r="F3878">
        <v>94</v>
      </c>
      <c r="G3878">
        <v>21.1</v>
      </c>
      <c r="H3878" t="s">
        <v>2664</v>
      </c>
      <c r="I3878" t="s">
        <v>7500</v>
      </c>
      <c r="J3878" s="4">
        <v>0</v>
      </c>
      <c r="K3878" s="4">
        <v>0</v>
      </c>
      <c r="L3878" s="4">
        <v>0</v>
      </c>
      <c r="M3878" s="4">
        <v>0</v>
      </c>
      <c r="N3878" s="4">
        <v>-1.29</v>
      </c>
      <c r="O3878" s="4">
        <v>-0.82</v>
      </c>
      <c r="P3878" s="4">
        <v>0</v>
      </c>
      <c r="Q3878" s="4">
        <v>-1.25</v>
      </c>
      <c r="R3878" s="4">
        <v>-1.27</v>
      </c>
      <c r="S3878" s="4">
        <v>-1.01</v>
      </c>
      <c r="T3878" s="4">
        <v>0</v>
      </c>
      <c r="U3878" t="s">
        <v>10373</v>
      </c>
      <c r="V3878" s="4">
        <v>5.64</v>
      </c>
      <c r="W3878" s="4">
        <f t="shared" si="60"/>
        <v>5</v>
      </c>
    </row>
    <row r="3879" spans="1:23" x14ac:dyDescent="0.25">
      <c r="A3879" t="s">
        <v>13033</v>
      </c>
      <c r="B3879" t="s">
        <v>13034</v>
      </c>
      <c r="C3879" t="s">
        <v>13035</v>
      </c>
      <c r="D3879">
        <v>71</v>
      </c>
      <c r="E3879">
        <v>93</v>
      </c>
      <c r="F3879">
        <v>93</v>
      </c>
      <c r="G3879">
        <v>35.200000000000003</v>
      </c>
      <c r="H3879" t="s">
        <v>51</v>
      </c>
      <c r="I3879" t="s">
        <v>13036</v>
      </c>
      <c r="J3879" s="4">
        <v>0</v>
      </c>
      <c r="K3879" s="4">
        <v>1.06</v>
      </c>
      <c r="L3879" s="4">
        <v>0</v>
      </c>
      <c r="M3879" s="4">
        <v>0</v>
      </c>
      <c r="N3879" s="4">
        <v>0.55000000000000004</v>
      </c>
      <c r="O3879" s="4">
        <v>0.22</v>
      </c>
      <c r="P3879" s="4">
        <v>0</v>
      </c>
      <c r="Q3879" s="4">
        <v>0</v>
      </c>
      <c r="R3879" s="4">
        <v>0</v>
      </c>
      <c r="S3879" s="4">
        <v>0</v>
      </c>
      <c r="T3879" s="4">
        <v>0</v>
      </c>
      <c r="U3879" t="s">
        <v>13034</v>
      </c>
      <c r="V3879" s="4">
        <v>1.83</v>
      </c>
      <c r="W3879" s="4">
        <f t="shared" si="60"/>
        <v>3</v>
      </c>
    </row>
    <row r="3880" spans="1:23" x14ac:dyDescent="0.25">
      <c r="A3880" t="s">
        <v>10386</v>
      </c>
      <c r="B3880" t="s">
        <v>10387</v>
      </c>
      <c r="C3880" t="s">
        <v>6837</v>
      </c>
      <c r="D3880">
        <v>88</v>
      </c>
      <c r="E3880">
        <v>97</v>
      </c>
      <c r="F3880">
        <v>98</v>
      </c>
      <c r="G3880">
        <v>3.5</v>
      </c>
      <c r="H3880" t="s">
        <v>1429</v>
      </c>
      <c r="I3880" t="s">
        <v>9849</v>
      </c>
      <c r="J3880" s="4">
        <v>0</v>
      </c>
      <c r="K3880" s="4">
        <v>-0.98</v>
      </c>
      <c r="L3880" s="4">
        <v>0</v>
      </c>
      <c r="M3880" s="4">
        <v>0</v>
      </c>
      <c r="N3880" s="4">
        <v>1.04</v>
      </c>
      <c r="O3880" s="4">
        <v>0.45</v>
      </c>
      <c r="P3880" s="4">
        <v>0</v>
      </c>
      <c r="Q3880" s="4">
        <v>0</v>
      </c>
      <c r="R3880" s="4">
        <v>0</v>
      </c>
      <c r="S3880" s="4">
        <v>0</v>
      </c>
      <c r="T3880" s="4">
        <v>0</v>
      </c>
      <c r="U3880" t="s">
        <v>925</v>
      </c>
      <c r="V3880" s="4">
        <v>2.4700000000000002</v>
      </c>
      <c r="W3880" s="4">
        <f t="shared" si="60"/>
        <v>3</v>
      </c>
    </row>
    <row r="3881" spans="1:23" x14ac:dyDescent="0.25">
      <c r="A3881" t="s">
        <v>10392</v>
      </c>
      <c r="B3881" t="s">
        <v>10393</v>
      </c>
      <c r="C3881" t="s">
        <v>10394</v>
      </c>
      <c r="D3881">
        <v>82</v>
      </c>
      <c r="E3881">
        <v>99</v>
      </c>
      <c r="F3881">
        <v>99</v>
      </c>
      <c r="G3881" s="1">
        <v>37709</v>
      </c>
      <c r="H3881" t="s">
        <v>1301</v>
      </c>
      <c r="I3881" t="s">
        <v>10395</v>
      </c>
      <c r="J3881" s="4">
        <v>0</v>
      </c>
      <c r="K3881" s="4">
        <v>0</v>
      </c>
      <c r="L3881" s="4">
        <v>0</v>
      </c>
      <c r="M3881" s="4">
        <v>0</v>
      </c>
      <c r="N3881" s="4">
        <v>0</v>
      </c>
      <c r="O3881" s="4">
        <v>0</v>
      </c>
      <c r="P3881" s="4">
        <v>0</v>
      </c>
      <c r="Q3881" s="4">
        <v>0</v>
      </c>
      <c r="R3881" s="4">
        <v>0</v>
      </c>
      <c r="S3881" s="4">
        <v>-0.75</v>
      </c>
      <c r="T3881" s="4">
        <v>0</v>
      </c>
      <c r="U3881" t="s">
        <v>10393</v>
      </c>
      <c r="V3881" s="4">
        <v>0.75</v>
      </c>
      <c r="W3881" s="4">
        <f t="shared" si="60"/>
        <v>1</v>
      </c>
    </row>
    <row r="3882" spans="1:23" x14ac:dyDescent="0.25">
      <c r="A3882" t="s">
        <v>10396</v>
      </c>
      <c r="B3882" t="s">
        <v>10397</v>
      </c>
      <c r="C3882" t="s">
        <v>4594</v>
      </c>
      <c r="D3882">
        <v>86</v>
      </c>
      <c r="E3882">
        <v>86</v>
      </c>
      <c r="F3882">
        <v>92</v>
      </c>
      <c r="G3882" s="1">
        <v>40629</v>
      </c>
      <c r="H3882" t="s">
        <v>2928</v>
      </c>
      <c r="I3882" t="s">
        <v>8076</v>
      </c>
      <c r="J3882" s="4">
        <v>2.1</v>
      </c>
      <c r="K3882" s="4">
        <v>2.2200000000000002</v>
      </c>
      <c r="L3882" s="4">
        <v>0</v>
      </c>
      <c r="M3882" s="4">
        <v>0</v>
      </c>
      <c r="N3882" s="4">
        <v>0</v>
      </c>
      <c r="O3882" s="4">
        <v>0</v>
      </c>
      <c r="P3882" s="4">
        <v>0</v>
      </c>
      <c r="Q3882" s="4">
        <v>0</v>
      </c>
      <c r="R3882" s="4">
        <v>0</v>
      </c>
      <c r="S3882" s="4">
        <v>0</v>
      </c>
      <c r="T3882" s="4">
        <v>0</v>
      </c>
      <c r="U3882" t="s">
        <v>925</v>
      </c>
      <c r="V3882" s="4">
        <v>4.32</v>
      </c>
      <c r="W3882" s="4">
        <f t="shared" si="60"/>
        <v>2</v>
      </c>
    </row>
    <row r="3883" spans="1:23" x14ac:dyDescent="0.25">
      <c r="A3883" t="s">
        <v>10398</v>
      </c>
      <c r="B3883" t="s">
        <v>10397</v>
      </c>
      <c r="C3883" t="s">
        <v>4594</v>
      </c>
      <c r="D3883">
        <v>89</v>
      </c>
      <c r="E3883">
        <v>86</v>
      </c>
      <c r="F3883">
        <v>92</v>
      </c>
      <c r="G3883" s="1">
        <v>40629</v>
      </c>
      <c r="H3883" t="s">
        <v>2928</v>
      </c>
      <c r="I3883" t="s">
        <v>8076</v>
      </c>
      <c r="J3883" s="4">
        <v>2.44</v>
      </c>
      <c r="K3883" s="4">
        <v>2.8</v>
      </c>
      <c r="L3883" s="4">
        <v>0</v>
      </c>
      <c r="M3883" s="4">
        <v>0</v>
      </c>
      <c r="N3883" s="4">
        <v>2.36</v>
      </c>
      <c r="O3883" s="4">
        <v>1.9</v>
      </c>
      <c r="P3883" s="4">
        <v>0</v>
      </c>
      <c r="Q3883" s="4">
        <v>0</v>
      </c>
      <c r="R3883" s="4">
        <v>0</v>
      </c>
      <c r="S3883" s="4">
        <v>0</v>
      </c>
      <c r="T3883" s="4">
        <v>1.91</v>
      </c>
      <c r="U3883" t="s">
        <v>10397</v>
      </c>
      <c r="V3883" s="4">
        <v>11.41</v>
      </c>
      <c r="W3883" s="4">
        <f t="shared" si="60"/>
        <v>5</v>
      </c>
    </row>
    <row r="3884" spans="1:23" x14ac:dyDescent="0.25">
      <c r="A3884" t="s">
        <v>18607</v>
      </c>
      <c r="B3884" t="s">
        <v>18608</v>
      </c>
      <c r="C3884" t="s">
        <v>18609</v>
      </c>
      <c r="D3884">
        <v>91</v>
      </c>
      <c r="E3884">
        <v>95</v>
      </c>
      <c r="F3884">
        <v>98</v>
      </c>
      <c r="G3884" s="1">
        <v>39190</v>
      </c>
      <c r="H3884" t="s">
        <v>18610</v>
      </c>
      <c r="I3884" t="s">
        <v>18611</v>
      </c>
      <c r="J3884" s="4">
        <v>0</v>
      </c>
      <c r="K3884" s="4">
        <v>-0.66</v>
      </c>
      <c r="L3884" s="4">
        <v>0.94</v>
      </c>
      <c r="M3884" s="4">
        <v>0.79</v>
      </c>
      <c r="N3884" s="4">
        <v>0</v>
      </c>
      <c r="O3884" s="4">
        <v>0</v>
      </c>
      <c r="P3884" s="4">
        <v>0.85</v>
      </c>
      <c r="Q3884" s="4">
        <v>0</v>
      </c>
      <c r="R3884" s="4">
        <v>0</v>
      </c>
      <c r="S3884" s="4">
        <v>0</v>
      </c>
      <c r="T3884" s="4">
        <v>0</v>
      </c>
      <c r="U3884" t="s">
        <v>18608</v>
      </c>
      <c r="V3884" s="4">
        <v>3.24</v>
      </c>
      <c r="W3884" s="4">
        <f t="shared" si="60"/>
        <v>4</v>
      </c>
    </row>
    <row r="3885" spans="1:23" x14ac:dyDescent="0.25">
      <c r="A3885" t="s">
        <v>244</v>
      </c>
      <c r="B3885" t="s">
        <v>245</v>
      </c>
      <c r="C3885" t="s">
        <v>246</v>
      </c>
      <c r="D3885">
        <v>88</v>
      </c>
      <c r="E3885">
        <v>77</v>
      </c>
      <c r="F3885">
        <v>87</v>
      </c>
      <c r="G3885">
        <v>29.4</v>
      </c>
      <c r="H3885" t="s">
        <v>179</v>
      </c>
      <c r="I3885" t="s">
        <v>247</v>
      </c>
      <c r="J3885" s="4">
        <v>1.2</v>
      </c>
      <c r="K3885" s="4">
        <v>1.8</v>
      </c>
      <c r="L3885" s="4">
        <v>0</v>
      </c>
      <c r="M3885" s="4">
        <v>0</v>
      </c>
      <c r="N3885" s="4">
        <v>0</v>
      </c>
      <c r="O3885" s="4">
        <v>0</v>
      </c>
      <c r="P3885" s="4">
        <v>0</v>
      </c>
      <c r="Q3885" s="4">
        <v>0</v>
      </c>
      <c r="R3885" s="4">
        <v>0</v>
      </c>
      <c r="S3885" s="4">
        <v>0</v>
      </c>
      <c r="T3885" s="4">
        <v>0</v>
      </c>
      <c r="U3885" t="s">
        <v>245</v>
      </c>
      <c r="V3885" s="4">
        <v>3</v>
      </c>
      <c r="W3885" s="4">
        <f t="shared" si="60"/>
        <v>2</v>
      </c>
    </row>
    <row r="3886" spans="1:23" x14ac:dyDescent="0.25">
      <c r="A3886" t="s">
        <v>15042</v>
      </c>
      <c r="B3886" t="s">
        <v>245</v>
      </c>
      <c r="C3886" t="s">
        <v>246</v>
      </c>
      <c r="D3886">
        <v>83</v>
      </c>
      <c r="E3886">
        <v>81</v>
      </c>
      <c r="F3886">
        <v>87</v>
      </c>
      <c r="G3886">
        <v>29.4</v>
      </c>
      <c r="H3886" t="s">
        <v>179</v>
      </c>
      <c r="I3886" t="s">
        <v>1845</v>
      </c>
      <c r="J3886" s="4">
        <v>0</v>
      </c>
      <c r="K3886" s="4">
        <v>1.4</v>
      </c>
      <c r="L3886" s="4">
        <v>0</v>
      </c>
      <c r="M3886" s="4">
        <v>0</v>
      </c>
      <c r="N3886" s="4">
        <v>0</v>
      </c>
      <c r="O3886" s="4">
        <v>0</v>
      </c>
      <c r="P3886" s="4">
        <v>0</v>
      </c>
      <c r="Q3886" s="4">
        <v>0</v>
      </c>
      <c r="R3886" s="4">
        <v>0</v>
      </c>
      <c r="S3886" s="4">
        <v>0</v>
      </c>
      <c r="T3886" s="4">
        <v>0</v>
      </c>
      <c r="U3886" t="s">
        <v>925</v>
      </c>
      <c r="V3886" s="4">
        <v>1.4</v>
      </c>
      <c r="W3886" s="4">
        <f t="shared" si="60"/>
        <v>1</v>
      </c>
    </row>
    <row r="3887" spans="1:23" x14ac:dyDescent="0.25">
      <c r="A3887" t="s">
        <v>10437</v>
      </c>
      <c r="B3887" t="s">
        <v>10438</v>
      </c>
      <c r="C3887" t="s">
        <v>3812</v>
      </c>
      <c r="D3887">
        <v>87</v>
      </c>
      <c r="E3887">
        <v>100</v>
      </c>
      <c r="F3887">
        <v>100</v>
      </c>
      <c r="G3887">
        <v>33.99</v>
      </c>
      <c r="H3887" t="s">
        <v>251</v>
      </c>
      <c r="I3887" t="s">
        <v>10439</v>
      </c>
      <c r="J3887" s="4">
        <v>0</v>
      </c>
      <c r="K3887" s="4">
        <v>0.57999999999999996</v>
      </c>
      <c r="L3887" s="4">
        <v>0</v>
      </c>
      <c r="M3887" s="4">
        <v>0</v>
      </c>
      <c r="N3887" s="4">
        <v>0</v>
      </c>
      <c r="O3887" s="4">
        <v>0</v>
      </c>
      <c r="P3887" s="4">
        <v>0</v>
      </c>
      <c r="Q3887" s="4">
        <v>0</v>
      </c>
      <c r="R3887" s="4">
        <v>0</v>
      </c>
      <c r="S3887" s="4">
        <v>-0.84</v>
      </c>
      <c r="T3887" s="4">
        <v>0</v>
      </c>
      <c r="U3887" t="s">
        <v>10438</v>
      </c>
      <c r="V3887" s="4">
        <v>1.42</v>
      </c>
      <c r="W3887" s="4">
        <f t="shared" si="60"/>
        <v>2</v>
      </c>
    </row>
    <row r="3888" spans="1:23" x14ac:dyDescent="0.25">
      <c r="A3888" t="s">
        <v>10433</v>
      </c>
      <c r="B3888" t="s">
        <v>10434</v>
      </c>
      <c r="C3888" t="s">
        <v>10435</v>
      </c>
      <c r="D3888">
        <v>87</v>
      </c>
      <c r="E3888">
        <v>94</v>
      </c>
      <c r="F3888">
        <v>94</v>
      </c>
      <c r="G3888">
        <v>26.3</v>
      </c>
      <c r="H3888" t="s">
        <v>3452</v>
      </c>
      <c r="I3888" t="s">
        <v>10436</v>
      </c>
      <c r="J3888" s="4">
        <v>0</v>
      </c>
      <c r="K3888" s="4">
        <v>-0.89</v>
      </c>
      <c r="L3888" s="4">
        <v>0</v>
      </c>
      <c r="M3888" s="4">
        <v>-1.46</v>
      </c>
      <c r="N3888" s="4">
        <v>-3.22</v>
      </c>
      <c r="O3888" s="4">
        <v>-3.01</v>
      </c>
      <c r="P3888" s="4">
        <v>-2.4300000000000002</v>
      </c>
      <c r="Q3888" s="4">
        <v>0</v>
      </c>
      <c r="R3888" s="4">
        <v>-3.2</v>
      </c>
      <c r="S3888" s="4">
        <v>-2.41</v>
      </c>
      <c r="T3888" s="4">
        <v>-2.63</v>
      </c>
      <c r="U3888" t="s">
        <v>10434</v>
      </c>
      <c r="V3888" s="4">
        <v>19.25</v>
      </c>
      <c r="W3888" s="4">
        <f t="shared" si="60"/>
        <v>8</v>
      </c>
    </row>
    <row r="3889" spans="1:23" x14ac:dyDescent="0.25">
      <c r="A3889" t="s">
        <v>8954</v>
      </c>
      <c r="B3889" t="s">
        <v>8955</v>
      </c>
      <c r="C3889" t="s">
        <v>998</v>
      </c>
      <c r="D3889">
        <v>92</v>
      </c>
      <c r="E3889">
        <v>73</v>
      </c>
      <c r="F3889">
        <v>95</v>
      </c>
      <c r="G3889">
        <v>33.99</v>
      </c>
      <c r="H3889" t="s">
        <v>251</v>
      </c>
      <c r="I3889" t="s">
        <v>8956</v>
      </c>
      <c r="J3889" s="4">
        <v>0</v>
      </c>
      <c r="K3889" s="4">
        <v>-0.76</v>
      </c>
      <c r="L3889" s="4">
        <v>0</v>
      </c>
      <c r="M3889" s="4">
        <v>-0.78</v>
      </c>
      <c r="N3889" s="4">
        <v>-1.27</v>
      </c>
      <c r="O3889" s="4">
        <v>-1.63</v>
      </c>
      <c r="P3889" s="4">
        <v>0</v>
      </c>
      <c r="Q3889" s="4">
        <v>0</v>
      </c>
      <c r="R3889" s="4">
        <v>0</v>
      </c>
      <c r="S3889" s="4">
        <v>0</v>
      </c>
      <c r="T3889" s="4">
        <v>0</v>
      </c>
      <c r="U3889" t="s">
        <v>8955</v>
      </c>
      <c r="V3889" s="4">
        <v>4.4399999999999995</v>
      </c>
      <c r="W3889" s="4">
        <f t="shared" si="60"/>
        <v>4</v>
      </c>
    </row>
    <row r="3890" spans="1:23" x14ac:dyDescent="0.25">
      <c r="A3890" t="s">
        <v>10422</v>
      </c>
      <c r="B3890" t="s">
        <v>10423</v>
      </c>
      <c r="C3890" t="s">
        <v>10424</v>
      </c>
      <c r="D3890">
        <v>81</v>
      </c>
      <c r="E3890">
        <v>93</v>
      </c>
      <c r="F3890">
        <v>97</v>
      </c>
      <c r="G3890">
        <v>20.100000000000001</v>
      </c>
      <c r="H3890" t="s">
        <v>1464</v>
      </c>
      <c r="I3890" t="s">
        <v>10425</v>
      </c>
      <c r="J3890" s="4">
        <v>0</v>
      </c>
      <c r="K3890" s="4">
        <v>-0.98</v>
      </c>
      <c r="L3890" s="4">
        <v>1.06</v>
      </c>
      <c r="M3890" s="4">
        <v>0.85</v>
      </c>
      <c r="N3890" s="4">
        <v>0</v>
      </c>
      <c r="O3890" s="4">
        <v>0</v>
      </c>
      <c r="P3890" s="4">
        <v>0</v>
      </c>
      <c r="Q3890" s="4">
        <v>0</v>
      </c>
      <c r="R3890" s="4">
        <v>0</v>
      </c>
      <c r="S3890" s="4">
        <v>0</v>
      </c>
      <c r="T3890" s="4">
        <v>0</v>
      </c>
      <c r="U3890" t="s">
        <v>10423</v>
      </c>
      <c r="V3890" s="4">
        <v>2.89</v>
      </c>
      <c r="W3890" s="4">
        <f t="shared" si="60"/>
        <v>3</v>
      </c>
    </row>
    <row r="3891" spans="1:23" x14ac:dyDescent="0.25">
      <c r="A3891" t="s">
        <v>10413</v>
      </c>
      <c r="B3891" t="s">
        <v>10414</v>
      </c>
      <c r="C3891" t="s">
        <v>928</v>
      </c>
      <c r="D3891">
        <v>96</v>
      </c>
      <c r="E3891">
        <v>97</v>
      </c>
      <c r="F3891">
        <v>97</v>
      </c>
      <c r="G3891">
        <v>29.6</v>
      </c>
      <c r="H3891" t="s">
        <v>203</v>
      </c>
      <c r="I3891" t="s">
        <v>10415</v>
      </c>
      <c r="J3891" s="4">
        <v>0</v>
      </c>
      <c r="K3891" s="4">
        <v>-0.77</v>
      </c>
      <c r="L3891" s="4">
        <v>0</v>
      </c>
      <c r="M3891" s="4">
        <v>0</v>
      </c>
      <c r="N3891" s="4">
        <v>-2.0699999999999998</v>
      </c>
      <c r="O3891" s="4">
        <v>-2.84</v>
      </c>
      <c r="P3891" s="4">
        <v>-2</v>
      </c>
      <c r="Q3891" s="4">
        <v>-2.4700000000000002</v>
      </c>
      <c r="R3891" s="4">
        <v>-3.07</v>
      </c>
      <c r="S3891" s="4">
        <v>-2.33</v>
      </c>
      <c r="T3891" s="4">
        <v>-2.4500000000000002</v>
      </c>
      <c r="U3891" t="s">
        <v>10414</v>
      </c>
      <c r="V3891" s="4">
        <v>18</v>
      </c>
      <c r="W3891" s="4">
        <f t="shared" si="60"/>
        <v>8</v>
      </c>
    </row>
    <row r="3892" spans="1:23" x14ac:dyDescent="0.25">
      <c r="A3892" t="s">
        <v>12917</v>
      </c>
      <c r="B3892" t="s">
        <v>12918</v>
      </c>
      <c r="C3892" t="s">
        <v>271</v>
      </c>
      <c r="D3892">
        <v>85</v>
      </c>
      <c r="E3892">
        <v>88</v>
      </c>
      <c r="F3892">
        <v>88</v>
      </c>
      <c r="G3892" t="s">
        <v>5617</v>
      </c>
      <c r="H3892" t="s">
        <v>5618</v>
      </c>
      <c r="I3892" t="s">
        <v>12919</v>
      </c>
      <c r="J3892" s="4">
        <v>0.61</v>
      </c>
      <c r="K3892" s="4">
        <v>0.84</v>
      </c>
      <c r="L3892" s="4">
        <v>0</v>
      </c>
      <c r="M3892" s="4">
        <v>0</v>
      </c>
      <c r="N3892" s="4">
        <v>0</v>
      </c>
      <c r="O3892" s="4">
        <v>0</v>
      </c>
      <c r="P3892" s="4">
        <v>0</v>
      </c>
      <c r="Q3892" s="4">
        <v>0</v>
      </c>
      <c r="R3892" s="4">
        <v>0</v>
      </c>
      <c r="S3892" s="4">
        <v>0.8</v>
      </c>
      <c r="T3892" s="4">
        <v>0.89</v>
      </c>
      <c r="U3892" t="s">
        <v>12918</v>
      </c>
      <c r="V3892" s="4">
        <v>3.14</v>
      </c>
      <c r="W3892" s="4">
        <f t="shared" si="60"/>
        <v>4</v>
      </c>
    </row>
    <row r="3893" spans="1:23" x14ac:dyDescent="0.25">
      <c r="A3893" t="s">
        <v>22733</v>
      </c>
      <c r="B3893" t="s">
        <v>22734</v>
      </c>
      <c r="C3893" t="s">
        <v>17342</v>
      </c>
      <c r="D3893">
        <v>78</v>
      </c>
      <c r="E3893">
        <v>95</v>
      </c>
      <c r="F3893">
        <v>98</v>
      </c>
      <c r="G3893">
        <v>35.200000000000003</v>
      </c>
      <c r="H3893" t="s">
        <v>51</v>
      </c>
      <c r="I3893" t="s">
        <v>22735</v>
      </c>
      <c r="J3893" s="4">
        <v>0</v>
      </c>
      <c r="K3893" s="4">
        <v>0</v>
      </c>
      <c r="L3893" s="4">
        <v>0</v>
      </c>
      <c r="M3893" s="4">
        <v>0</v>
      </c>
      <c r="N3893" s="4">
        <v>-3.34</v>
      </c>
      <c r="O3893" s="4">
        <v>-2.35</v>
      </c>
      <c r="P3893" s="4">
        <v>0</v>
      </c>
      <c r="Q3893" s="4">
        <v>0</v>
      </c>
      <c r="R3893" s="4">
        <v>0</v>
      </c>
      <c r="S3893" s="4">
        <v>0</v>
      </c>
      <c r="T3893" s="4">
        <v>0</v>
      </c>
      <c r="U3893" t="s">
        <v>22734</v>
      </c>
      <c r="V3893" s="4">
        <v>5.6899999999999995</v>
      </c>
      <c r="W3893" s="4">
        <f t="shared" si="60"/>
        <v>2</v>
      </c>
    </row>
    <row r="3894" spans="1:23" x14ac:dyDescent="0.25">
      <c r="A3894" t="s">
        <v>10443</v>
      </c>
      <c r="B3894" t="s">
        <v>10444</v>
      </c>
      <c r="C3894" t="s">
        <v>10445</v>
      </c>
      <c r="D3894">
        <v>80</v>
      </c>
      <c r="E3894">
        <v>86</v>
      </c>
      <c r="F3894">
        <v>83</v>
      </c>
      <c r="G3894">
        <v>35.200000000000003</v>
      </c>
      <c r="H3894" t="s">
        <v>51</v>
      </c>
      <c r="I3894" t="s">
        <v>10446</v>
      </c>
      <c r="J3894" s="4">
        <v>-1</v>
      </c>
      <c r="K3894" s="4">
        <v>-0.68</v>
      </c>
      <c r="L3894" s="4">
        <v>0</v>
      </c>
      <c r="M3894" s="4">
        <v>0</v>
      </c>
      <c r="N3894" s="4">
        <v>-1.97</v>
      </c>
      <c r="O3894" s="4">
        <v>-1.88</v>
      </c>
      <c r="P3894" s="4">
        <v>-2.73</v>
      </c>
      <c r="Q3894" s="4">
        <v>-2.19</v>
      </c>
      <c r="R3894" s="4">
        <v>-2.2799999999999998</v>
      </c>
      <c r="S3894" s="4">
        <v>-2.19</v>
      </c>
      <c r="T3894" s="4">
        <v>-1.58</v>
      </c>
      <c r="U3894" t="s">
        <v>10444</v>
      </c>
      <c r="V3894" s="4">
        <v>16.5</v>
      </c>
      <c r="W3894" s="4">
        <f t="shared" si="60"/>
        <v>9</v>
      </c>
    </row>
    <row r="3895" spans="1:23" x14ac:dyDescent="0.25">
      <c r="A3895" t="s">
        <v>10447</v>
      </c>
      <c r="B3895" t="s">
        <v>10448</v>
      </c>
      <c r="C3895" t="s">
        <v>10449</v>
      </c>
      <c r="D3895">
        <v>78</v>
      </c>
      <c r="E3895">
        <v>97</v>
      </c>
      <c r="F3895">
        <v>86</v>
      </c>
      <c r="G3895">
        <v>26.1</v>
      </c>
      <c r="H3895" t="s">
        <v>1826</v>
      </c>
      <c r="I3895" t="s">
        <v>10450</v>
      </c>
      <c r="J3895" s="4">
        <v>0</v>
      </c>
      <c r="K3895" s="4">
        <v>0</v>
      </c>
      <c r="L3895" s="4">
        <v>-1.59</v>
      </c>
      <c r="M3895" s="4">
        <v>-2.0299999999999998</v>
      </c>
      <c r="N3895" s="4">
        <v>-3.08</v>
      </c>
      <c r="O3895" s="4">
        <v>-3.58</v>
      </c>
      <c r="P3895" s="4">
        <v>-3.57</v>
      </c>
      <c r="Q3895" s="4">
        <v>-3.32</v>
      </c>
      <c r="R3895" s="4">
        <v>-3.36</v>
      </c>
      <c r="S3895" s="4">
        <v>-2.2400000000000002</v>
      </c>
      <c r="T3895" s="4">
        <v>-4.93</v>
      </c>
      <c r="U3895" t="s">
        <v>925</v>
      </c>
      <c r="V3895" s="4">
        <v>27.700000000000003</v>
      </c>
      <c r="W3895" s="4">
        <f t="shared" si="60"/>
        <v>9</v>
      </c>
    </row>
    <row r="3896" spans="1:23" x14ac:dyDescent="0.25">
      <c r="A3896" t="s">
        <v>10451</v>
      </c>
      <c r="B3896" t="s">
        <v>10452</v>
      </c>
      <c r="C3896" t="s">
        <v>1626</v>
      </c>
      <c r="D3896">
        <v>86</v>
      </c>
      <c r="E3896">
        <v>57</v>
      </c>
      <c r="F3896">
        <v>73</v>
      </c>
      <c r="G3896">
        <v>11.6</v>
      </c>
      <c r="H3896" t="s">
        <v>1627</v>
      </c>
      <c r="I3896" t="s">
        <v>10453</v>
      </c>
      <c r="J3896" s="4">
        <v>0</v>
      </c>
      <c r="K3896" s="4">
        <v>0</v>
      </c>
      <c r="L3896" s="4">
        <v>0</v>
      </c>
      <c r="M3896" s="4">
        <v>0</v>
      </c>
      <c r="N3896" s="4">
        <v>-2.65</v>
      </c>
      <c r="O3896" s="4">
        <v>-3.36</v>
      </c>
      <c r="P3896" s="4">
        <v>-2.0499999999999998</v>
      </c>
      <c r="Q3896" s="4">
        <v>0</v>
      </c>
      <c r="R3896" s="4">
        <v>-2.39</v>
      </c>
      <c r="S3896" s="4">
        <v>-2.57</v>
      </c>
      <c r="T3896" s="4">
        <v>-1.62</v>
      </c>
      <c r="U3896" t="s">
        <v>10452</v>
      </c>
      <c r="V3896" s="4">
        <v>14.64</v>
      </c>
      <c r="W3896" s="4">
        <f t="shared" si="60"/>
        <v>6</v>
      </c>
    </row>
    <row r="3897" spans="1:23" x14ac:dyDescent="0.25">
      <c r="A3897" t="s">
        <v>10458</v>
      </c>
      <c r="B3897" t="s">
        <v>10459</v>
      </c>
      <c r="C3897" t="s">
        <v>10460</v>
      </c>
      <c r="D3897">
        <v>77</v>
      </c>
      <c r="E3897">
        <v>95</v>
      </c>
      <c r="F3897">
        <v>96</v>
      </c>
      <c r="G3897" s="1">
        <v>40629</v>
      </c>
      <c r="H3897" t="s">
        <v>2928</v>
      </c>
      <c r="I3897" t="s">
        <v>10461</v>
      </c>
      <c r="J3897" s="4">
        <v>2.1</v>
      </c>
      <c r="K3897" s="4">
        <v>3.35</v>
      </c>
      <c r="L3897" s="4">
        <v>1.96</v>
      </c>
      <c r="M3897" s="4">
        <v>0</v>
      </c>
      <c r="N3897" s="4">
        <v>4.46</v>
      </c>
      <c r="O3897" s="4">
        <v>4.01</v>
      </c>
      <c r="P3897" s="4">
        <v>0</v>
      </c>
      <c r="Q3897" s="4">
        <v>4.24</v>
      </c>
      <c r="R3897" s="4">
        <v>4.38</v>
      </c>
      <c r="S3897" s="4">
        <v>3.4</v>
      </c>
      <c r="T3897" s="4">
        <v>3.71</v>
      </c>
      <c r="U3897" t="s">
        <v>10459</v>
      </c>
      <c r="V3897" s="4">
        <v>31.61</v>
      </c>
      <c r="W3897" s="4">
        <f t="shared" si="60"/>
        <v>9</v>
      </c>
    </row>
    <row r="3898" spans="1:23" x14ac:dyDescent="0.25">
      <c r="A3898" t="s">
        <v>10480</v>
      </c>
      <c r="B3898" t="s">
        <v>10481</v>
      </c>
      <c r="C3898" t="s">
        <v>8076</v>
      </c>
      <c r="D3898">
        <v>77</v>
      </c>
      <c r="E3898">
        <v>99</v>
      </c>
      <c r="F3898">
        <v>98</v>
      </c>
      <c r="G3898" t="s">
        <v>10482</v>
      </c>
      <c r="H3898" t="s">
        <v>10483</v>
      </c>
      <c r="I3898" t="s">
        <v>10484</v>
      </c>
      <c r="J3898" s="4">
        <v>2.58</v>
      </c>
      <c r="K3898" s="4">
        <v>3.54</v>
      </c>
      <c r="L3898" s="4">
        <v>0</v>
      </c>
      <c r="M3898" s="4">
        <v>0</v>
      </c>
      <c r="N3898" s="4">
        <v>0.99</v>
      </c>
      <c r="O3898" s="4">
        <v>1.21</v>
      </c>
      <c r="P3898" s="4">
        <v>0</v>
      </c>
      <c r="Q3898" s="4">
        <v>1.22</v>
      </c>
      <c r="R3898" s="4">
        <v>1.57</v>
      </c>
      <c r="S3898" s="4">
        <v>0</v>
      </c>
      <c r="T3898" s="4">
        <v>1.08</v>
      </c>
      <c r="U3898" t="s">
        <v>925</v>
      </c>
      <c r="V3898" s="4">
        <v>12.190000000000001</v>
      </c>
      <c r="W3898" s="4">
        <f t="shared" si="60"/>
        <v>7</v>
      </c>
    </row>
    <row r="3899" spans="1:23" x14ac:dyDescent="0.25">
      <c r="A3899" t="s">
        <v>2398</v>
      </c>
      <c r="B3899" t="s">
        <v>2399</v>
      </c>
      <c r="C3899" t="s">
        <v>2400</v>
      </c>
      <c r="D3899">
        <v>75</v>
      </c>
      <c r="E3899">
        <v>81</v>
      </c>
      <c r="F3899">
        <v>83</v>
      </c>
      <c r="G3899" s="1">
        <v>36918</v>
      </c>
      <c r="H3899" t="s">
        <v>131</v>
      </c>
      <c r="I3899" t="s">
        <v>2401</v>
      </c>
      <c r="J3899" s="4">
        <v>-1.96</v>
      </c>
      <c r="K3899" s="4">
        <v>-1.49</v>
      </c>
      <c r="L3899" s="4">
        <v>0</v>
      </c>
      <c r="M3899" s="4">
        <v>0</v>
      </c>
      <c r="N3899" s="4">
        <v>0</v>
      </c>
      <c r="O3899" s="4">
        <v>0</v>
      </c>
      <c r="P3899" s="4">
        <v>0</v>
      </c>
      <c r="Q3899" s="4">
        <v>0</v>
      </c>
      <c r="R3899" s="4">
        <v>0</v>
      </c>
      <c r="S3899" s="4">
        <v>0</v>
      </c>
      <c r="T3899" s="4">
        <v>0</v>
      </c>
      <c r="U3899" t="s">
        <v>2399</v>
      </c>
      <c r="V3899" s="4">
        <v>3.45</v>
      </c>
      <c r="W3899" s="4">
        <f t="shared" si="60"/>
        <v>2</v>
      </c>
    </row>
    <row r="3900" spans="1:23" x14ac:dyDescent="0.25">
      <c r="A3900" t="s">
        <v>22727</v>
      </c>
      <c r="B3900" t="s">
        <v>22728</v>
      </c>
      <c r="C3900" t="s">
        <v>22729</v>
      </c>
      <c r="D3900">
        <v>79</v>
      </c>
      <c r="E3900">
        <v>67</v>
      </c>
      <c r="F3900">
        <v>62</v>
      </c>
      <c r="G3900" s="1">
        <v>46473</v>
      </c>
      <c r="H3900" t="s">
        <v>402</v>
      </c>
      <c r="I3900" t="s">
        <v>14686</v>
      </c>
      <c r="J3900" s="4">
        <v>0</v>
      </c>
      <c r="K3900" s="4">
        <v>0</v>
      </c>
      <c r="L3900" s="4">
        <v>0</v>
      </c>
      <c r="M3900" s="4">
        <v>0</v>
      </c>
      <c r="N3900" s="4">
        <v>0</v>
      </c>
      <c r="O3900" s="4">
        <v>0</v>
      </c>
      <c r="P3900" s="4">
        <v>0</v>
      </c>
      <c r="Q3900" s="4">
        <v>0</v>
      </c>
      <c r="R3900" s="4">
        <v>0</v>
      </c>
      <c r="S3900" s="4">
        <v>0</v>
      </c>
      <c r="T3900" s="4">
        <v>0</v>
      </c>
      <c r="U3900" t="s">
        <v>22728</v>
      </c>
      <c r="V3900" s="4">
        <v>0</v>
      </c>
      <c r="W3900" s="4">
        <f t="shared" si="60"/>
        <v>0</v>
      </c>
    </row>
    <row r="3901" spans="1:23" x14ac:dyDescent="0.25">
      <c r="A3901" t="s">
        <v>3226</v>
      </c>
      <c r="B3901" t="s">
        <v>3227</v>
      </c>
      <c r="C3901" t="s">
        <v>3228</v>
      </c>
      <c r="D3901">
        <v>89</v>
      </c>
      <c r="E3901">
        <v>67</v>
      </c>
      <c r="F3901">
        <v>66</v>
      </c>
      <c r="G3901" t="s">
        <v>1318</v>
      </c>
      <c r="H3901" t="s">
        <v>1319</v>
      </c>
      <c r="I3901" t="s">
        <v>3229</v>
      </c>
      <c r="J3901" s="4">
        <v>-1.27</v>
      </c>
      <c r="K3901" s="4">
        <v>-1.0900000000000001</v>
      </c>
      <c r="L3901" s="4">
        <v>0</v>
      </c>
      <c r="M3901" s="4">
        <v>0</v>
      </c>
      <c r="N3901" s="4">
        <v>-2.11</v>
      </c>
      <c r="O3901" s="4">
        <v>-1.91</v>
      </c>
      <c r="P3901" s="4">
        <v>-1.67</v>
      </c>
      <c r="Q3901" s="4">
        <v>0</v>
      </c>
      <c r="R3901" s="4">
        <v>-2.91</v>
      </c>
      <c r="S3901" s="4">
        <v>-1.78</v>
      </c>
      <c r="T3901" s="4">
        <v>-1.63</v>
      </c>
      <c r="U3901" t="s">
        <v>925</v>
      </c>
      <c r="V3901" s="4">
        <v>14.370000000000001</v>
      </c>
      <c r="W3901" s="4">
        <f t="shared" si="60"/>
        <v>8</v>
      </c>
    </row>
    <row r="3902" spans="1:23" x14ac:dyDescent="0.25">
      <c r="A3902" t="s">
        <v>1151</v>
      </c>
      <c r="B3902" t="s">
        <v>1152</v>
      </c>
      <c r="C3902" t="s">
        <v>1153</v>
      </c>
      <c r="D3902">
        <v>89</v>
      </c>
      <c r="E3902">
        <v>100</v>
      </c>
      <c r="F3902">
        <v>100</v>
      </c>
      <c r="G3902">
        <v>30.3</v>
      </c>
      <c r="H3902" t="s">
        <v>655</v>
      </c>
      <c r="I3902" t="s">
        <v>1154</v>
      </c>
      <c r="J3902" s="4">
        <v>0</v>
      </c>
      <c r="K3902" s="4">
        <v>0</v>
      </c>
      <c r="L3902" s="4">
        <v>0</v>
      </c>
      <c r="M3902" s="4">
        <v>0</v>
      </c>
      <c r="N3902" s="4">
        <v>-0.96</v>
      </c>
      <c r="O3902" s="4">
        <v>0.23</v>
      </c>
      <c r="P3902" s="4">
        <v>0</v>
      </c>
      <c r="Q3902" s="4">
        <v>0</v>
      </c>
      <c r="R3902" s="4">
        <v>0</v>
      </c>
      <c r="S3902" s="4">
        <v>0</v>
      </c>
      <c r="T3902" s="4">
        <v>0</v>
      </c>
      <c r="U3902" t="s">
        <v>925</v>
      </c>
      <c r="V3902" s="4">
        <v>1.19</v>
      </c>
      <c r="W3902" s="4">
        <f t="shared" si="60"/>
        <v>2</v>
      </c>
    </row>
    <row r="3903" spans="1:23" x14ac:dyDescent="0.25">
      <c r="A3903" t="s">
        <v>385</v>
      </c>
      <c r="B3903" t="s">
        <v>386</v>
      </c>
      <c r="C3903" t="s">
        <v>387</v>
      </c>
      <c r="D3903">
        <v>90</v>
      </c>
      <c r="E3903">
        <v>61</v>
      </c>
      <c r="F3903">
        <v>96</v>
      </c>
      <c r="G3903" t="s">
        <v>388</v>
      </c>
      <c r="H3903" t="s">
        <v>389</v>
      </c>
      <c r="I3903" t="s">
        <v>390</v>
      </c>
      <c r="J3903" s="4">
        <v>0</v>
      </c>
      <c r="K3903" s="4">
        <v>0</v>
      </c>
      <c r="L3903" s="4">
        <v>0</v>
      </c>
      <c r="M3903" s="4">
        <v>0</v>
      </c>
      <c r="N3903" s="4">
        <v>0</v>
      </c>
      <c r="O3903" s="4">
        <v>0</v>
      </c>
      <c r="P3903" s="4">
        <v>0</v>
      </c>
      <c r="Q3903" s="4">
        <v>0</v>
      </c>
      <c r="R3903" s="4">
        <v>0</v>
      </c>
      <c r="S3903" s="4">
        <v>-0.71</v>
      </c>
      <c r="T3903" s="4">
        <v>0</v>
      </c>
      <c r="U3903" t="s">
        <v>386</v>
      </c>
      <c r="V3903" s="4">
        <v>0.71</v>
      </c>
      <c r="W3903" s="4">
        <f t="shared" si="60"/>
        <v>1</v>
      </c>
    </row>
    <row r="3904" spans="1:23" x14ac:dyDescent="0.25">
      <c r="A3904" t="s">
        <v>517</v>
      </c>
      <c r="B3904" t="s">
        <v>518</v>
      </c>
      <c r="C3904" t="s">
        <v>519</v>
      </c>
      <c r="D3904">
        <v>76</v>
      </c>
      <c r="E3904">
        <v>91</v>
      </c>
      <c r="F3904">
        <v>94</v>
      </c>
      <c r="G3904" s="1">
        <v>38136</v>
      </c>
      <c r="H3904" t="s">
        <v>520</v>
      </c>
      <c r="I3904" t="s">
        <v>521</v>
      </c>
      <c r="J3904" s="4">
        <v>0</v>
      </c>
      <c r="K3904" s="4">
        <v>0</v>
      </c>
      <c r="L3904" s="4">
        <v>-2.2000000000000002</v>
      </c>
      <c r="M3904" s="4">
        <v>-1.87</v>
      </c>
      <c r="N3904" s="4">
        <v>-3.07</v>
      </c>
      <c r="O3904" s="4">
        <v>-2.88</v>
      </c>
      <c r="P3904" s="4">
        <v>0</v>
      </c>
      <c r="Q3904" s="4">
        <v>0</v>
      </c>
      <c r="R3904" s="4">
        <v>0</v>
      </c>
      <c r="S3904" s="4">
        <v>0</v>
      </c>
      <c r="T3904" s="4">
        <v>0</v>
      </c>
      <c r="U3904" t="s">
        <v>518</v>
      </c>
      <c r="V3904" s="4">
        <v>10.02</v>
      </c>
      <c r="W3904" s="4">
        <f t="shared" si="60"/>
        <v>4</v>
      </c>
    </row>
    <row r="3905" spans="1:23" x14ac:dyDescent="0.25">
      <c r="A3905" t="s">
        <v>10504</v>
      </c>
      <c r="B3905" t="s">
        <v>10505</v>
      </c>
      <c r="C3905" t="s">
        <v>10506</v>
      </c>
      <c r="D3905">
        <v>78</v>
      </c>
      <c r="E3905">
        <v>89</v>
      </c>
      <c r="F3905">
        <v>82</v>
      </c>
      <c r="G3905" s="1">
        <v>20175</v>
      </c>
      <c r="H3905" t="s">
        <v>549</v>
      </c>
      <c r="I3905" t="s">
        <v>10507</v>
      </c>
      <c r="J3905" s="4">
        <v>-0.65</v>
      </c>
      <c r="K3905" s="4">
        <v>-0.85</v>
      </c>
      <c r="L3905" s="4">
        <v>0</v>
      </c>
      <c r="M3905" s="4">
        <v>0</v>
      </c>
      <c r="N3905" s="4">
        <v>0</v>
      </c>
      <c r="O3905" s="4">
        <v>0</v>
      </c>
      <c r="P3905" s="4">
        <v>0</v>
      </c>
      <c r="Q3905" s="4">
        <v>0</v>
      </c>
      <c r="R3905" s="4">
        <v>0</v>
      </c>
      <c r="S3905" s="4">
        <v>0</v>
      </c>
      <c r="T3905" s="4">
        <v>0</v>
      </c>
      <c r="U3905" t="s">
        <v>10505</v>
      </c>
      <c r="V3905" s="4">
        <v>1.5</v>
      </c>
      <c r="W3905" s="4">
        <f t="shared" si="60"/>
        <v>2</v>
      </c>
    </row>
    <row r="3906" spans="1:23" x14ac:dyDescent="0.25">
      <c r="A3906" t="s">
        <v>22742</v>
      </c>
      <c r="B3906" t="s">
        <v>22743</v>
      </c>
      <c r="C3906" t="s">
        <v>1241</v>
      </c>
      <c r="D3906">
        <v>75</v>
      </c>
      <c r="E3906">
        <v>100</v>
      </c>
      <c r="F3906">
        <v>94</v>
      </c>
      <c r="G3906" s="1">
        <v>36246</v>
      </c>
      <c r="H3906" t="s">
        <v>77</v>
      </c>
      <c r="I3906" t="s">
        <v>22744</v>
      </c>
      <c r="J3906" s="4">
        <v>0</v>
      </c>
      <c r="K3906" s="4">
        <v>-0.75</v>
      </c>
      <c r="L3906" s="4">
        <v>0</v>
      </c>
      <c r="M3906" s="4">
        <v>0</v>
      </c>
      <c r="N3906" s="4">
        <v>0</v>
      </c>
      <c r="O3906" s="4">
        <v>0</v>
      </c>
      <c r="P3906" s="4">
        <v>0</v>
      </c>
      <c r="Q3906" s="4">
        <v>0</v>
      </c>
      <c r="R3906" s="4">
        <v>0</v>
      </c>
      <c r="S3906" s="4">
        <v>0</v>
      </c>
      <c r="T3906" s="4">
        <v>0</v>
      </c>
      <c r="U3906" t="s">
        <v>22743</v>
      </c>
      <c r="V3906" s="4">
        <v>0.75</v>
      </c>
      <c r="W3906" s="4">
        <f t="shared" ref="W3906:W3969" si="61">COUNTIF(J3906:T3906,"&lt;&gt;0")</f>
        <v>1</v>
      </c>
    </row>
    <row r="3907" spans="1:23" x14ac:dyDescent="0.25">
      <c r="A3907" t="s">
        <v>10031</v>
      </c>
      <c r="B3907" t="s">
        <v>10032</v>
      </c>
      <c r="C3907" t="s">
        <v>774</v>
      </c>
      <c r="D3907">
        <v>86</v>
      </c>
      <c r="E3907">
        <v>84</v>
      </c>
      <c r="F3907">
        <v>84</v>
      </c>
      <c r="G3907" t="s">
        <v>7071</v>
      </c>
      <c r="H3907" t="s">
        <v>7072</v>
      </c>
      <c r="I3907" t="s">
        <v>372</v>
      </c>
      <c r="J3907" s="4">
        <v>-0.62</v>
      </c>
      <c r="K3907" s="4">
        <v>0</v>
      </c>
      <c r="L3907" s="4">
        <v>0</v>
      </c>
      <c r="M3907" s="4">
        <v>0</v>
      </c>
      <c r="N3907" s="4">
        <v>0</v>
      </c>
      <c r="O3907" s="4">
        <v>0</v>
      </c>
      <c r="P3907" s="4">
        <v>-1.02</v>
      </c>
      <c r="Q3907" s="4">
        <v>0</v>
      </c>
      <c r="R3907" s="4">
        <v>-1.1499999999999999</v>
      </c>
      <c r="S3907" s="4">
        <v>-1.72</v>
      </c>
      <c r="T3907" s="4">
        <v>-1.25</v>
      </c>
      <c r="U3907" t="s">
        <v>10032</v>
      </c>
      <c r="V3907" s="4">
        <v>5.76</v>
      </c>
      <c r="W3907" s="4">
        <f t="shared" si="61"/>
        <v>5</v>
      </c>
    </row>
    <row r="3908" spans="1:23" x14ac:dyDescent="0.25">
      <c r="A3908" t="s">
        <v>11092</v>
      </c>
      <c r="B3908" t="s">
        <v>11093</v>
      </c>
      <c r="C3908" t="s">
        <v>988</v>
      </c>
      <c r="D3908">
        <v>72</v>
      </c>
      <c r="E3908">
        <v>94</v>
      </c>
      <c r="F3908">
        <v>77</v>
      </c>
      <c r="G3908" s="1">
        <v>36246</v>
      </c>
      <c r="H3908" t="s">
        <v>77</v>
      </c>
      <c r="I3908" t="s">
        <v>4502</v>
      </c>
      <c r="J3908" s="4">
        <v>2.2599999999999998</v>
      </c>
      <c r="K3908" s="4">
        <v>3.1</v>
      </c>
      <c r="L3908" s="4">
        <v>0</v>
      </c>
      <c r="M3908" s="4">
        <v>0</v>
      </c>
      <c r="N3908" s="4">
        <v>1.67</v>
      </c>
      <c r="O3908" s="4">
        <v>1.69</v>
      </c>
      <c r="P3908" s="4">
        <v>1.42</v>
      </c>
      <c r="Q3908" s="4">
        <v>1.75</v>
      </c>
      <c r="R3908" s="4">
        <v>1.94</v>
      </c>
      <c r="S3908" s="4">
        <v>1.34</v>
      </c>
      <c r="T3908" s="4">
        <v>1.82</v>
      </c>
      <c r="U3908" t="s">
        <v>925</v>
      </c>
      <c r="V3908" s="4">
        <v>16.989999999999998</v>
      </c>
      <c r="W3908" s="4">
        <f t="shared" si="61"/>
        <v>9</v>
      </c>
    </row>
    <row r="3909" spans="1:23" x14ac:dyDescent="0.25">
      <c r="A3909" t="s">
        <v>6424</v>
      </c>
      <c r="B3909" t="s">
        <v>6425</v>
      </c>
      <c r="C3909" t="s">
        <v>6426</v>
      </c>
      <c r="D3909">
        <v>78</v>
      </c>
      <c r="E3909">
        <v>95</v>
      </c>
      <c r="F3909">
        <v>97</v>
      </c>
      <c r="G3909">
        <v>28.1</v>
      </c>
      <c r="H3909" t="s">
        <v>56</v>
      </c>
      <c r="I3909" t="s">
        <v>6427</v>
      </c>
      <c r="J3909" s="4">
        <v>0</v>
      </c>
      <c r="K3909" s="4">
        <v>0</v>
      </c>
      <c r="L3909" s="4">
        <v>0</v>
      </c>
      <c r="M3909" s="4">
        <v>0</v>
      </c>
      <c r="N3909" s="4">
        <v>0</v>
      </c>
      <c r="O3909" s="4">
        <v>0</v>
      </c>
      <c r="P3909" s="4">
        <v>0</v>
      </c>
      <c r="Q3909" s="4">
        <v>0</v>
      </c>
      <c r="R3909" s="4">
        <v>0</v>
      </c>
      <c r="S3909" s="4">
        <v>0</v>
      </c>
      <c r="T3909" s="4">
        <v>0</v>
      </c>
      <c r="U3909" t="s">
        <v>6425</v>
      </c>
      <c r="V3909" s="4">
        <v>0</v>
      </c>
      <c r="W3909" s="4">
        <f t="shared" si="61"/>
        <v>0</v>
      </c>
    </row>
    <row r="3910" spans="1:23" x14ac:dyDescent="0.25">
      <c r="A3910" t="s">
        <v>9570</v>
      </c>
      <c r="B3910" t="s">
        <v>9571</v>
      </c>
      <c r="C3910" t="s">
        <v>9572</v>
      </c>
      <c r="D3910">
        <v>85</v>
      </c>
      <c r="E3910">
        <v>66</v>
      </c>
      <c r="F3910">
        <v>75</v>
      </c>
      <c r="G3910" s="1">
        <v>37734</v>
      </c>
      <c r="H3910" t="s">
        <v>1478</v>
      </c>
      <c r="I3910" t="s">
        <v>9573</v>
      </c>
      <c r="J3910" s="4">
        <v>-1.24</v>
      </c>
      <c r="K3910" s="4">
        <v>-1.21</v>
      </c>
      <c r="L3910" s="4">
        <v>0</v>
      </c>
      <c r="M3910" s="4">
        <v>0</v>
      </c>
      <c r="N3910" s="4">
        <v>0</v>
      </c>
      <c r="O3910" s="4">
        <v>0</v>
      </c>
      <c r="P3910" s="4">
        <v>0</v>
      </c>
      <c r="Q3910" s="4">
        <v>0</v>
      </c>
      <c r="R3910" s="4">
        <v>0</v>
      </c>
      <c r="S3910" s="4">
        <v>0</v>
      </c>
      <c r="T3910" s="4">
        <v>0</v>
      </c>
      <c r="U3910" t="s">
        <v>9571</v>
      </c>
      <c r="V3910" s="4">
        <v>2.4500000000000002</v>
      </c>
      <c r="W3910" s="4">
        <f t="shared" si="61"/>
        <v>2</v>
      </c>
    </row>
    <row r="3911" spans="1:23" x14ac:dyDescent="0.25">
      <c r="A3911" t="s">
        <v>625</v>
      </c>
      <c r="B3911" t="s">
        <v>626</v>
      </c>
      <c r="C3911" t="s">
        <v>627</v>
      </c>
      <c r="D3911">
        <v>86</v>
      </c>
      <c r="E3911">
        <v>100</v>
      </c>
      <c r="F3911">
        <v>100</v>
      </c>
      <c r="G3911">
        <v>35.200000000000003</v>
      </c>
      <c r="H3911" t="s">
        <v>51</v>
      </c>
      <c r="I3911" t="s">
        <v>628</v>
      </c>
      <c r="J3911" s="4">
        <v>0</v>
      </c>
      <c r="K3911" s="4">
        <v>0</v>
      </c>
      <c r="L3911" s="4">
        <v>0</v>
      </c>
      <c r="M3911" s="4">
        <v>0</v>
      </c>
      <c r="N3911" s="4">
        <v>0</v>
      </c>
      <c r="O3911" s="4">
        <v>0</v>
      </c>
      <c r="P3911" s="4">
        <v>0</v>
      </c>
      <c r="Q3911" s="4">
        <v>0</v>
      </c>
      <c r="R3911" s="4">
        <v>0</v>
      </c>
      <c r="S3911" s="4">
        <v>0</v>
      </c>
      <c r="T3911" s="4">
        <v>0</v>
      </c>
      <c r="U3911" t="s">
        <v>626</v>
      </c>
      <c r="V3911" s="4">
        <v>0</v>
      </c>
      <c r="W3911" s="4">
        <f t="shared" si="61"/>
        <v>0</v>
      </c>
    </row>
    <row r="3912" spans="1:23" x14ac:dyDescent="0.25">
      <c r="A3912" t="s">
        <v>6038</v>
      </c>
      <c r="B3912" t="s">
        <v>6039</v>
      </c>
      <c r="C3912" t="s">
        <v>6040</v>
      </c>
      <c r="D3912">
        <v>98</v>
      </c>
      <c r="E3912">
        <v>100</v>
      </c>
      <c r="F3912">
        <v>100</v>
      </c>
      <c r="G3912">
        <v>30.5</v>
      </c>
      <c r="H3912" t="s">
        <v>540</v>
      </c>
      <c r="I3912" t="s">
        <v>6041</v>
      </c>
      <c r="J3912" s="4">
        <v>0.57999999999999996</v>
      </c>
      <c r="K3912" s="4">
        <v>0</v>
      </c>
      <c r="L3912" s="4">
        <v>0</v>
      </c>
      <c r="M3912" s="4">
        <v>0</v>
      </c>
      <c r="N3912" s="4">
        <v>0</v>
      </c>
      <c r="O3912" s="4">
        <v>0</v>
      </c>
      <c r="P3912" s="4">
        <v>0</v>
      </c>
      <c r="Q3912" s="4">
        <v>0</v>
      </c>
      <c r="R3912" s="4">
        <v>0</v>
      </c>
      <c r="S3912" s="4">
        <v>0</v>
      </c>
      <c r="T3912" s="4">
        <v>0</v>
      </c>
      <c r="U3912" t="s">
        <v>6039</v>
      </c>
      <c r="V3912" s="4">
        <v>0.57999999999999996</v>
      </c>
      <c r="W3912" s="4">
        <f t="shared" si="61"/>
        <v>1</v>
      </c>
    </row>
    <row r="3913" spans="1:23" x14ac:dyDescent="0.25">
      <c r="A3913" t="s">
        <v>6034</v>
      </c>
      <c r="B3913" t="s">
        <v>6035</v>
      </c>
      <c r="C3913" t="s">
        <v>6036</v>
      </c>
      <c r="D3913">
        <v>82</v>
      </c>
      <c r="E3913">
        <v>93</v>
      </c>
      <c r="F3913">
        <v>93</v>
      </c>
      <c r="G3913">
        <v>34.200000000000003</v>
      </c>
      <c r="H3913" t="s">
        <v>3296</v>
      </c>
      <c r="I3913" t="s">
        <v>6037</v>
      </c>
      <c r="J3913" s="4">
        <v>1.63</v>
      </c>
      <c r="K3913" s="4">
        <v>1.45</v>
      </c>
      <c r="L3913" s="4">
        <v>0</v>
      </c>
      <c r="M3913" s="4">
        <v>0</v>
      </c>
      <c r="N3913" s="4">
        <v>0</v>
      </c>
      <c r="O3913" s="4">
        <v>0</v>
      </c>
      <c r="P3913" s="4">
        <v>0</v>
      </c>
      <c r="Q3913" s="4">
        <v>0</v>
      </c>
      <c r="R3913" s="4">
        <v>0</v>
      </c>
      <c r="S3913" s="4">
        <v>0</v>
      </c>
      <c r="T3913" s="4">
        <v>0</v>
      </c>
      <c r="U3913" t="s">
        <v>6035</v>
      </c>
      <c r="V3913" s="4">
        <v>3.08</v>
      </c>
      <c r="W3913" s="4">
        <f t="shared" si="61"/>
        <v>2</v>
      </c>
    </row>
    <row r="3914" spans="1:23" x14ac:dyDescent="0.25">
      <c r="A3914" t="s">
        <v>20378</v>
      </c>
      <c r="B3914" t="s">
        <v>20379</v>
      </c>
      <c r="C3914" t="s">
        <v>735</v>
      </c>
      <c r="D3914">
        <v>72</v>
      </c>
      <c r="E3914">
        <v>61</v>
      </c>
      <c r="F3914">
        <v>69</v>
      </c>
      <c r="G3914">
        <v>30.11</v>
      </c>
      <c r="H3914" t="s">
        <v>3623</v>
      </c>
      <c r="I3914" t="s">
        <v>20380</v>
      </c>
      <c r="J3914" s="4">
        <v>-1.31</v>
      </c>
      <c r="K3914" s="4">
        <v>-1.99</v>
      </c>
      <c r="L3914" s="4">
        <v>0</v>
      </c>
      <c r="M3914" s="4">
        <v>0</v>
      </c>
      <c r="N3914" s="4">
        <v>0</v>
      </c>
      <c r="O3914" s="4">
        <v>0</v>
      </c>
      <c r="P3914" s="4">
        <v>0</v>
      </c>
      <c r="Q3914" s="4">
        <v>0</v>
      </c>
      <c r="R3914" s="4">
        <v>0</v>
      </c>
      <c r="S3914" s="4">
        <v>0</v>
      </c>
      <c r="T3914" s="4">
        <v>0</v>
      </c>
      <c r="U3914" t="s">
        <v>20379</v>
      </c>
      <c r="V3914" s="4">
        <v>3.3</v>
      </c>
      <c r="W3914" s="4">
        <f t="shared" si="61"/>
        <v>2</v>
      </c>
    </row>
    <row r="3915" spans="1:23" x14ac:dyDescent="0.25">
      <c r="A3915" t="s">
        <v>6003</v>
      </c>
      <c r="B3915" t="s">
        <v>6004</v>
      </c>
      <c r="C3915" t="s">
        <v>6005</v>
      </c>
      <c r="D3915">
        <v>80</v>
      </c>
      <c r="E3915">
        <v>99</v>
      </c>
      <c r="F3915">
        <v>100</v>
      </c>
      <c r="G3915">
        <v>35.1</v>
      </c>
      <c r="H3915" t="s">
        <v>126</v>
      </c>
      <c r="I3915" t="s">
        <v>6006</v>
      </c>
      <c r="J3915" s="4">
        <v>0</v>
      </c>
      <c r="K3915" s="4">
        <v>0</v>
      </c>
      <c r="L3915" s="4">
        <v>0</v>
      </c>
      <c r="M3915" s="4">
        <v>0</v>
      </c>
      <c r="N3915" s="4">
        <v>-1.71</v>
      </c>
      <c r="O3915" s="4">
        <v>-0.39</v>
      </c>
      <c r="P3915" s="4">
        <v>0</v>
      </c>
      <c r="Q3915" s="4">
        <v>0</v>
      </c>
      <c r="R3915" s="4">
        <v>0</v>
      </c>
      <c r="S3915" s="4">
        <v>0</v>
      </c>
      <c r="T3915" s="4">
        <v>-1.37</v>
      </c>
      <c r="U3915" t="s">
        <v>6004</v>
      </c>
      <c r="V3915" s="4">
        <v>3.47</v>
      </c>
      <c r="W3915" s="4">
        <f t="shared" si="61"/>
        <v>3</v>
      </c>
    </row>
    <row r="3916" spans="1:23" x14ac:dyDescent="0.25">
      <c r="A3916" t="s">
        <v>6000</v>
      </c>
      <c r="B3916" t="s">
        <v>6001</v>
      </c>
      <c r="C3916" t="s">
        <v>998</v>
      </c>
      <c r="D3916">
        <v>78</v>
      </c>
      <c r="E3916">
        <v>77</v>
      </c>
      <c r="F3916">
        <v>78</v>
      </c>
      <c r="G3916">
        <v>30.5</v>
      </c>
      <c r="H3916" t="s">
        <v>540</v>
      </c>
      <c r="I3916" t="s">
        <v>6002</v>
      </c>
      <c r="J3916" s="4">
        <v>3.76</v>
      </c>
      <c r="K3916" s="4">
        <v>5.17</v>
      </c>
      <c r="L3916" s="4">
        <v>0</v>
      </c>
      <c r="M3916" s="4">
        <v>0</v>
      </c>
      <c r="N3916" s="4">
        <v>4.6500000000000004</v>
      </c>
      <c r="O3916" s="4">
        <v>5.44</v>
      </c>
      <c r="P3916" s="4">
        <v>0</v>
      </c>
      <c r="Q3916" s="4">
        <v>0</v>
      </c>
      <c r="R3916" s="4">
        <v>0</v>
      </c>
      <c r="S3916" s="4">
        <v>0</v>
      </c>
      <c r="T3916" s="4">
        <v>0</v>
      </c>
      <c r="U3916" t="s">
        <v>6001</v>
      </c>
      <c r="V3916" s="4">
        <v>19.02</v>
      </c>
      <c r="W3916" s="4">
        <f t="shared" si="61"/>
        <v>4</v>
      </c>
    </row>
    <row r="3917" spans="1:23" x14ac:dyDescent="0.25">
      <c r="A3917" t="s">
        <v>5989</v>
      </c>
      <c r="B3917" t="s">
        <v>5990</v>
      </c>
      <c r="C3917" t="s">
        <v>271</v>
      </c>
      <c r="D3917">
        <v>74</v>
      </c>
      <c r="E3917">
        <v>98</v>
      </c>
      <c r="F3917">
        <v>97</v>
      </c>
      <c r="G3917">
        <v>21.2</v>
      </c>
      <c r="H3917" t="s">
        <v>115</v>
      </c>
      <c r="I3917" t="s">
        <v>5991</v>
      </c>
      <c r="J3917" s="4">
        <v>0</v>
      </c>
      <c r="K3917" s="4">
        <v>1.34</v>
      </c>
      <c r="L3917" s="4">
        <v>0</v>
      </c>
      <c r="M3917" s="4">
        <v>0</v>
      </c>
      <c r="N3917" s="4">
        <v>0</v>
      </c>
      <c r="O3917" s="4">
        <v>0</v>
      </c>
      <c r="P3917" s="4">
        <v>0</v>
      </c>
      <c r="Q3917" s="4">
        <v>0</v>
      </c>
      <c r="R3917" s="4">
        <v>1.52</v>
      </c>
      <c r="S3917" s="4">
        <v>0</v>
      </c>
      <c r="T3917" s="4">
        <v>0</v>
      </c>
      <c r="U3917" t="s">
        <v>5990</v>
      </c>
      <c r="V3917" s="4">
        <v>2.8600000000000003</v>
      </c>
      <c r="W3917" s="4">
        <f t="shared" si="61"/>
        <v>2</v>
      </c>
    </row>
    <row r="3918" spans="1:23" x14ac:dyDescent="0.25">
      <c r="A3918" t="s">
        <v>5972</v>
      </c>
      <c r="B3918" t="s">
        <v>5973</v>
      </c>
      <c r="C3918" t="s">
        <v>5974</v>
      </c>
      <c r="D3918">
        <v>89</v>
      </c>
      <c r="E3918">
        <v>80</v>
      </c>
      <c r="F3918">
        <v>80</v>
      </c>
      <c r="G3918">
        <v>35.200000000000003</v>
      </c>
      <c r="H3918" t="s">
        <v>51</v>
      </c>
      <c r="I3918" t="s">
        <v>5975</v>
      </c>
      <c r="J3918" s="4">
        <v>0.6</v>
      </c>
      <c r="K3918" s="4">
        <v>0.45</v>
      </c>
      <c r="L3918" s="4">
        <v>0</v>
      </c>
      <c r="M3918" s="4">
        <v>0</v>
      </c>
      <c r="N3918" s="4">
        <v>0</v>
      </c>
      <c r="O3918" s="4">
        <v>0</v>
      </c>
      <c r="P3918" s="4">
        <v>0</v>
      </c>
      <c r="Q3918" s="4">
        <v>0</v>
      </c>
      <c r="R3918" s="4">
        <v>0</v>
      </c>
      <c r="S3918" s="4">
        <v>0</v>
      </c>
      <c r="T3918" s="4">
        <v>0</v>
      </c>
      <c r="U3918" t="s">
        <v>5973</v>
      </c>
      <c r="V3918" s="4">
        <v>1.05</v>
      </c>
      <c r="W3918" s="4">
        <f t="shared" si="61"/>
        <v>2</v>
      </c>
    </row>
    <row r="3919" spans="1:23" x14ac:dyDescent="0.25">
      <c r="A3919" t="s">
        <v>5976</v>
      </c>
      <c r="B3919" t="s">
        <v>5977</v>
      </c>
      <c r="C3919" t="s">
        <v>5978</v>
      </c>
      <c r="D3919">
        <v>85</v>
      </c>
      <c r="E3919">
        <v>69</v>
      </c>
      <c r="F3919">
        <v>71</v>
      </c>
      <c r="G3919" s="1">
        <v>36246</v>
      </c>
      <c r="H3919" t="s">
        <v>77</v>
      </c>
      <c r="I3919" t="s">
        <v>5979</v>
      </c>
      <c r="J3919" s="4">
        <v>0</v>
      </c>
      <c r="K3919" s="4">
        <v>0</v>
      </c>
      <c r="L3919" s="4">
        <v>0.79</v>
      </c>
      <c r="M3919" s="4">
        <v>0.73</v>
      </c>
      <c r="N3919" s="4">
        <v>1.51</v>
      </c>
      <c r="O3919" s="4">
        <v>0.45</v>
      </c>
      <c r="P3919" s="4">
        <v>0</v>
      </c>
      <c r="Q3919" s="4">
        <v>0</v>
      </c>
      <c r="R3919" s="4">
        <v>0</v>
      </c>
      <c r="S3919" s="4">
        <v>0</v>
      </c>
      <c r="T3919" s="4">
        <v>0</v>
      </c>
      <c r="U3919" t="s">
        <v>925</v>
      </c>
      <c r="V3919" s="4">
        <v>3.4800000000000004</v>
      </c>
      <c r="W3919" s="4">
        <f t="shared" si="61"/>
        <v>4</v>
      </c>
    </row>
    <row r="3920" spans="1:23" x14ac:dyDescent="0.25">
      <c r="A3920" t="s">
        <v>20387</v>
      </c>
      <c r="B3920" t="s">
        <v>5977</v>
      </c>
      <c r="C3920" t="s">
        <v>5978</v>
      </c>
      <c r="D3920">
        <v>83</v>
      </c>
      <c r="E3920">
        <v>69</v>
      </c>
      <c r="F3920">
        <v>70</v>
      </c>
      <c r="G3920" s="1">
        <v>36246</v>
      </c>
      <c r="H3920" t="s">
        <v>77</v>
      </c>
      <c r="I3920" t="s">
        <v>12295</v>
      </c>
      <c r="J3920" s="4">
        <v>0.7</v>
      </c>
      <c r="K3920" s="4">
        <v>0</v>
      </c>
      <c r="L3920" s="4">
        <v>0.97</v>
      </c>
      <c r="M3920" s="4">
        <v>0.91</v>
      </c>
      <c r="N3920" s="4">
        <v>1.2</v>
      </c>
      <c r="O3920" s="4">
        <v>0.22</v>
      </c>
      <c r="P3920" s="4">
        <v>0</v>
      </c>
      <c r="Q3920" s="4">
        <v>0</v>
      </c>
      <c r="R3920" s="4">
        <v>0</v>
      </c>
      <c r="S3920" s="4">
        <v>0</v>
      </c>
      <c r="T3920" s="4">
        <v>0</v>
      </c>
      <c r="U3920" t="s">
        <v>5977</v>
      </c>
      <c r="V3920" s="4">
        <v>4</v>
      </c>
      <c r="W3920" s="4">
        <f t="shared" si="61"/>
        <v>5</v>
      </c>
    </row>
    <row r="3921" spans="1:23" x14ac:dyDescent="0.25">
      <c r="A3921" t="s">
        <v>5980</v>
      </c>
      <c r="B3921" t="s">
        <v>5981</v>
      </c>
      <c r="C3921" t="s">
        <v>5982</v>
      </c>
      <c r="D3921">
        <v>89</v>
      </c>
      <c r="E3921">
        <v>93</v>
      </c>
      <c r="F3921">
        <v>94</v>
      </c>
      <c r="G3921" s="1">
        <v>39231</v>
      </c>
      <c r="H3921" t="s">
        <v>168</v>
      </c>
      <c r="I3921" t="s">
        <v>5983</v>
      </c>
      <c r="J3921" s="4">
        <v>0</v>
      </c>
      <c r="K3921" s="4">
        <v>0</v>
      </c>
      <c r="L3921" s="4">
        <v>0</v>
      </c>
      <c r="M3921" s="4">
        <v>0</v>
      </c>
      <c r="N3921" s="4">
        <v>0</v>
      </c>
      <c r="O3921" s="4">
        <v>0</v>
      </c>
      <c r="P3921" s="4">
        <v>0</v>
      </c>
      <c r="Q3921" s="4">
        <v>0</v>
      </c>
      <c r="R3921" s="4">
        <v>0</v>
      </c>
      <c r="S3921" s="4">
        <v>0</v>
      </c>
      <c r="T3921" s="4">
        <v>0</v>
      </c>
      <c r="U3921" t="s">
        <v>5981</v>
      </c>
      <c r="V3921" s="4">
        <v>0</v>
      </c>
      <c r="W3921" s="4">
        <f t="shared" si="61"/>
        <v>0</v>
      </c>
    </row>
    <row r="3922" spans="1:23" x14ac:dyDescent="0.25">
      <c r="A3922" t="s">
        <v>5957</v>
      </c>
      <c r="B3922" t="s">
        <v>5958</v>
      </c>
      <c r="C3922" t="s">
        <v>5959</v>
      </c>
      <c r="D3922">
        <v>80</v>
      </c>
      <c r="E3922">
        <v>85</v>
      </c>
      <c r="F3922">
        <v>89</v>
      </c>
      <c r="G3922">
        <v>33.99</v>
      </c>
      <c r="H3922" t="s">
        <v>251</v>
      </c>
      <c r="I3922" t="s">
        <v>5960</v>
      </c>
      <c r="J3922" s="4">
        <v>1.74</v>
      </c>
      <c r="K3922" s="4">
        <v>2.5</v>
      </c>
      <c r="L3922" s="4">
        <v>0</v>
      </c>
      <c r="M3922" s="4">
        <v>0</v>
      </c>
      <c r="N3922" s="4">
        <v>2.4300000000000002</v>
      </c>
      <c r="O3922" s="4">
        <v>2.79</v>
      </c>
      <c r="P3922" s="4">
        <v>1.76</v>
      </c>
      <c r="Q3922" s="4">
        <v>2.58</v>
      </c>
      <c r="R3922" s="4">
        <v>2.42</v>
      </c>
      <c r="S3922" s="4">
        <v>2.27</v>
      </c>
      <c r="T3922" s="4">
        <v>2.19</v>
      </c>
      <c r="U3922" t="s">
        <v>5958</v>
      </c>
      <c r="V3922" s="4">
        <v>20.68</v>
      </c>
      <c r="W3922" s="4">
        <f t="shared" si="61"/>
        <v>9</v>
      </c>
    </row>
    <row r="3923" spans="1:23" x14ac:dyDescent="0.25">
      <c r="A3923" t="s">
        <v>5953</v>
      </c>
      <c r="B3923" t="s">
        <v>5954</v>
      </c>
      <c r="C3923" t="s">
        <v>5955</v>
      </c>
      <c r="D3923">
        <v>77</v>
      </c>
      <c r="E3923">
        <v>94</v>
      </c>
      <c r="F3923">
        <v>93</v>
      </c>
      <c r="G3923" s="1">
        <v>37114</v>
      </c>
      <c r="H3923" t="s">
        <v>1979</v>
      </c>
      <c r="I3923" t="s">
        <v>5956</v>
      </c>
      <c r="J3923" s="4">
        <v>0</v>
      </c>
      <c r="K3923" s="4">
        <v>0.47</v>
      </c>
      <c r="L3923" s="4">
        <v>0</v>
      </c>
      <c r="M3923" s="4">
        <v>0</v>
      </c>
      <c r="N3923" s="4">
        <v>0</v>
      </c>
      <c r="O3923" s="4">
        <v>0</v>
      </c>
      <c r="P3923" s="4">
        <v>0</v>
      </c>
      <c r="Q3923" s="4">
        <v>0</v>
      </c>
      <c r="R3923" s="4">
        <v>0</v>
      </c>
      <c r="S3923" s="4">
        <v>0</v>
      </c>
      <c r="T3923" s="4">
        <v>0</v>
      </c>
      <c r="U3923" t="s">
        <v>5954</v>
      </c>
      <c r="V3923" s="4">
        <v>0.47</v>
      </c>
      <c r="W3923" s="4">
        <f t="shared" si="61"/>
        <v>1</v>
      </c>
    </row>
    <row r="3924" spans="1:23" x14ac:dyDescent="0.25">
      <c r="A3924" t="s">
        <v>20439</v>
      </c>
      <c r="B3924" t="s">
        <v>20440</v>
      </c>
      <c r="C3924" t="s">
        <v>95</v>
      </c>
      <c r="D3924">
        <v>73</v>
      </c>
      <c r="E3924">
        <v>74</v>
      </c>
      <c r="F3924">
        <v>81</v>
      </c>
      <c r="G3924" s="1">
        <v>37751</v>
      </c>
      <c r="H3924" t="s">
        <v>96</v>
      </c>
      <c r="I3924" t="s">
        <v>5804</v>
      </c>
      <c r="J3924" s="4">
        <v>0</v>
      </c>
      <c r="K3924" s="4">
        <v>0</v>
      </c>
      <c r="L3924" s="4">
        <v>-3.07</v>
      </c>
      <c r="M3924" s="4">
        <v>-2.83</v>
      </c>
      <c r="N3924" s="4">
        <v>-5.81</v>
      </c>
      <c r="O3924" s="4">
        <v>-3.95</v>
      </c>
      <c r="P3924" s="4">
        <v>-3.04</v>
      </c>
      <c r="Q3924" s="4">
        <v>-2.4700000000000002</v>
      </c>
      <c r="R3924" s="4">
        <v>-3.96</v>
      </c>
      <c r="S3924" s="4">
        <v>-2.4300000000000002</v>
      </c>
      <c r="T3924" s="4">
        <v>-2.91</v>
      </c>
      <c r="U3924" t="s">
        <v>20440</v>
      </c>
      <c r="V3924" s="4">
        <v>30.47</v>
      </c>
      <c r="W3924" s="4">
        <f t="shared" si="61"/>
        <v>9</v>
      </c>
    </row>
    <row r="3925" spans="1:23" x14ac:dyDescent="0.25">
      <c r="A3925" t="s">
        <v>5930</v>
      </c>
      <c r="B3925" t="s">
        <v>5931</v>
      </c>
      <c r="C3925" t="s">
        <v>5932</v>
      </c>
      <c r="D3925">
        <v>81</v>
      </c>
      <c r="E3925">
        <v>98</v>
      </c>
      <c r="F3925">
        <v>100</v>
      </c>
      <c r="G3925" s="1">
        <v>23463</v>
      </c>
      <c r="H3925" t="s">
        <v>3116</v>
      </c>
      <c r="I3925" t="s">
        <v>3117</v>
      </c>
      <c r="J3925" s="4">
        <v>0</v>
      </c>
      <c r="K3925" s="4">
        <v>0</v>
      </c>
      <c r="L3925" s="4">
        <v>0</v>
      </c>
      <c r="M3925" s="4">
        <v>0</v>
      </c>
      <c r="N3925" s="4">
        <v>-1.8</v>
      </c>
      <c r="O3925" s="4">
        <v>-0.75</v>
      </c>
      <c r="P3925" s="4">
        <v>0</v>
      </c>
      <c r="Q3925" s="4">
        <v>0</v>
      </c>
      <c r="R3925" s="4">
        <v>0</v>
      </c>
      <c r="S3925" s="4">
        <v>0</v>
      </c>
      <c r="T3925" s="4">
        <v>0</v>
      </c>
      <c r="U3925" t="s">
        <v>5931</v>
      </c>
      <c r="V3925" s="4">
        <v>2.5499999999999998</v>
      </c>
      <c r="W3925" s="4">
        <f t="shared" si="61"/>
        <v>2</v>
      </c>
    </row>
    <row r="3926" spans="1:23" x14ac:dyDescent="0.25">
      <c r="A3926" t="s">
        <v>5906</v>
      </c>
      <c r="B3926" t="s">
        <v>5907</v>
      </c>
      <c r="C3926" t="s">
        <v>5908</v>
      </c>
      <c r="D3926">
        <v>78</v>
      </c>
      <c r="E3926">
        <v>92</v>
      </c>
      <c r="F3926">
        <v>91</v>
      </c>
      <c r="G3926">
        <v>29.4</v>
      </c>
      <c r="H3926" t="s">
        <v>179</v>
      </c>
      <c r="I3926" t="s">
        <v>5909</v>
      </c>
      <c r="J3926" s="4">
        <v>0</v>
      </c>
      <c r="K3926" s="4">
        <v>0.64</v>
      </c>
      <c r="L3926" s="4">
        <v>0</v>
      </c>
      <c r="M3926" s="4">
        <v>0</v>
      </c>
      <c r="N3926" s="4">
        <v>0</v>
      </c>
      <c r="O3926" s="4">
        <v>0</v>
      </c>
      <c r="P3926" s="4">
        <v>0</v>
      </c>
      <c r="Q3926" s="4">
        <v>0</v>
      </c>
      <c r="R3926" s="4">
        <v>0.92</v>
      </c>
      <c r="S3926" s="4">
        <v>0</v>
      </c>
      <c r="T3926" s="4">
        <v>0</v>
      </c>
      <c r="U3926" t="s">
        <v>5907</v>
      </c>
      <c r="V3926" s="4">
        <v>1.56</v>
      </c>
      <c r="W3926" s="4">
        <f t="shared" si="61"/>
        <v>2</v>
      </c>
    </row>
    <row r="3927" spans="1:23" x14ac:dyDescent="0.25">
      <c r="A3927" t="s">
        <v>5879</v>
      </c>
      <c r="B3927" t="s">
        <v>5880</v>
      </c>
      <c r="C3927" t="s">
        <v>3057</v>
      </c>
      <c r="D3927">
        <v>90</v>
      </c>
      <c r="E3927">
        <v>98</v>
      </c>
      <c r="F3927">
        <v>99</v>
      </c>
      <c r="G3927" t="s">
        <v>484</v>
      </c>
      <c r="H3927" t="s">
        <v>485</v>
      </c>
      <c r="I3927" t="s">
        <v>2281</v>
      </c>
      <c r="J3927" s="4">
        <v>0</v>
      </c>
      <c r="K3927" s="4">
        <v>0</v>
      </c>
      <c r="L3927" s="4">
        <v>0</v>
      </c>
      <c r="M3927" s="4">
        <v>0</v>
      </c>
      <c r="N3927" s="4">
        <v>0</v>
      </c>
      <c r="O3927" s="4">
        <v>0</v>
      </c>
      <c r="P3927" s="4">
        <v>0</v>
      </c>
      <c r="Q3927" s="4">
        <v>0</v>
      </c>
      <c r="R3927" s="4">
        <v>0</v>
      </c>
      <c r="S3927" s="4">
        <v>0</v>
      </c>
      <c r="T3927" s="4">
        <v>0</v>
      </c>
      <c r="U3927" t="s">
        <v>5880</v>
      </c>
      <c r="V3927" s="4">
        <v>0</v>
      </c>
      <c r="W3927" s="4">
        <f t="shared" si="61"/>
        <v>0</v>
      </c>
    </row>
    <row r="3928" spans="1:23" x14ac:dyDescent="0.25">
      <c r="A3928" t="s">
        <v>21709</v>
      </c>
      <c r="B3928" t="s">
        <v>21710</v>
      </c>
      <c r="C3928" t="s">
        <v>21711</v>
      </c>
      <c r="D3928">
        <v>92</v>
      </c>
      <c r="E3928">
        <v>90</v>
      </c>
      <c r="F3928">
        <v>92</v>
      </c>
      <c r="G3928">
        <v>34.119999999999997</v>
      </c>
      <c r="H3928" t="s">
        <v>3018</v>
      </c>
      <c r="I3928" t="s">
        <v>21712</v>
      </c>
      <c r="J3928" s="4">
        <v>-1.07</v>
      </c>
      <c r="K3928" s="4">
        <v>-0.97</v>
      </c>
      <c r="L3928" s="4">
        <v>0</v>
      </c>
      <c r="M3928" s="4">
        <v>0</v>
      </c>
      <c r="N3928" s="4">
        <v>-1.94</v>
      </c>
      <c r="O3928" s="4">
        <v>-0.56999999999999995</v>
      </c>
      <c r="P3928" s="4">
        <v>0</v>
      </c>
      <c r="Q3928" s="4">
        <v>0</v>
      </c>
      <c r="R3928" s="4">
        <v>0</v>
      </c>
      <c r="S3928" s="4">
        <v>0</v>
      </c>
      <c r="T3928" s="4">
        <v>0</v>
      </c>
      <c r="U3928" t="s">
        <v>925</v>
      </c>
      <c r="V3928" s="4">
        <v>4.55</v>
      </c>
      <c r="W3928" s="4">
        <f t="shared" si="61"/>
        <v>4</v>
      </c>
    </row>
    <row r="3929" spans="1:23" x14ac:dyDescent="0.25">
      <c r="A3929" t="s">
        <v>12198</v>
      </c>
      <c r="B3929" t="s">
        <v>12199</v>
      </c>
      <c r="C3929" t="s">
        <v>12200</v>
      </c>
      <c r="D3929">
        <v>80</v>
      </c>
      <c r="E3929">
        <v>88</v>
      </c>
      <c r="F3929">
        <v>91</v>
      </c>
      <c r="G3929">
        <v>35.200000000000003</v>
      </c>
      <c r="H3929" t="s">
        <v>51</v>
      </c>
      <c r="I3929" t="s">
        <v>12201</v>
      </c>
      <c r="J3929" s="4">
        <v>-0.51</v>
      </c>
      <c r="K3929" s="4">
        <v>-0.55000000000000004</v>
      </c>
      <c r="L3929" s="4">
        <v>0</v>
      </c>
      <c r="M3929" s="4">
        <v>0</v>
      </c>
      <c r="N3929" s="4">
        <v>0</v>
      </c>
      <c r="O3929" s="4">
        <v>0</v>
      </c>
      <c r="P3929" s="4">
        <v>0</v>
      </c>
      <c r="Q3929" s="4">
        <v>0</v>
      </c>
      <c r="R3929" s="4">
        <v>-1.1000000000000001</v>
      </c>
      <c r="S3929" s="4">
        <v>-0.79</v>
      </c>
      <c r="T3929" s="4">
        <v>0</v>
      </c>
      <c r="U3929" t="s">
        <v>12199</v>
      </c>
      <c r="V3929" s="4">
        <v>2.95</v>
      </c>
      <c r="W3929" s="4">
        <f t="shared" si="61"/>
        <v>4</v>
      </c>
    </row>
    <row r="3930" spans="1:23" x14ac:dyDescent="0.25">
      <c r="A3930" t="s">
        <v>5850</v>
      </c>
      <c r="B3930" t="s">
        <v>5851</v>
      </c>
      <c r="C3930" t="s">
        <v>998</v>
      </c>
      <c r="D3930">
        <v>92</v>
      </c>
      <c r="E3930">
        <v>100</v>
      </c>
      <c r="F3930">
        <v>100</v>
      </c>
      <c r="G3930">
        <v>31.2</v>
      </c>
      <c r="H3930" t="s">
        <v>1546</v>
      </c>
      <c r="I3930" t="s">
        <v>5852</v>
      </c>
      <c r="J3930" s="4">
        <v>0</v>
      </c>
      <c r="K3930" s="4">
        <v>0</v>
      </c>
      <c r="L3930" s="4">
        <v>0</v>
      </c>
      <c r="M3930" s="4">
        <v>0</v>
      </c>
      <c r="N3930" s="4">
        <v>0</v>
      </c>
      <c r="O3930" s="4">
        <v>0</v>
      </c>
      <c r="P3930" s="4">
        <v>0</v>
      </c>
      <c r="Q3930" s="4">
        <v>0</v>
      </c>
      <c r="R3930" s="4">
        <v>0</v>
      </c>
      <c r="S3930" s="4">
        <v>-1.25</v>
      </c>
      <c r="T3930" s="4">
        <v>0</v>
      </c>
      <c r="U3930" t="s">
        <v>5851</v>
      </c>
      <c r="V3930" s="4">
        <v>1.25</v>
      </c>
      <c r="W3930" s="4">
        <f t="shared" si="61"/>
        <v>1</v>
      </c>
    </row>
    <row r="3931" spans="1:23" x14ac:dyDescent="0.25">
      <c r="A3931" t="s">
        <v>5840</v>
      </c>
      <c r="B3931" t="s">
        <v>5841</v>
      </c>
      <c r="C3931" t="s">
        <v>452</v>
      </c>
      <c r="D3931">
        <v>88</v>
      </c>
      <c r="E3931">
        <v>99</v>
      </c>
      <c r="F3931">
        <v>98</v>
      </c>
      <c r="G3931" t="s">
        <v>1113</v>
      </c>
      <c r="H3931" t="s">
        <v>1114</v>
      </c>
      <c r="I3931" t="s">
        <v>5842</v>
      </c>
      <c r="J3931" s="4">
        <v>0</v>
      </c>
      <c r="K3931" s="4">
        <v>0.59</v>
      </c>
      <c r="L3931" s="4">
        <v>0</v>
      </c>
      <c r="M3931" s="4">
        <v>0</v>
      </c>
      <c r="N3931" s="4">
        <v>0</v>
      </c>
      <c r="O3931" s="4">
        <v>0</v>
      </c>
      <c r="P3931" s="4">
        <v>0</v>
      </c>
      <c r="Q3931" s="4">
        <v>0</v>
      </c>
      <c r="R3931" s="4">
        <v>0</v>
      </c>
      <c r="S3931" s="4">
        <v>0</v>
      </c>
      <c r="T3931" s="4">
        <v>0</v>
      </c>
      <c r="U3931" t="s">
        <v>925</v>
      </c>
      <c r="V3931" s="4">
        <v>0.59</v>
      </c>
      <c r="W3931" s="4">
        <f t="shared" si="61"/>
        <v>1</v>
      </c>
    </row>
    <row r="3932" spans="1:23" x14ac:dyDescent="0.25">
      <c r="A3932" t="s">
        <v>5830</v>
      </c>
      <c r="B3932" t="s">
        <v>5831</v>
      </c>
      <c r="C3932" t="s">
        <v>5832</v>
      </c>
      <c r="D3932">
        <v>76</v>
      </c>
      <c r="E3932">
        <v>100</v>
      </c>
      <c r="F3932">
        <v>97</v>
      </c>
      <c r="G3932">
        <v>34.14</v>
      </c>
      <c r="H3932" t="s">
        <v>2932</v>
      </c>
      <c r="I3932" t="s">
        <v>5833</v>
      </c>
      <c r="J3932" s="4">
        <v>0.69</v>
      </c>
      <c r="K3932" s="4">
        <v>1.07</v>
      </c>
      <c r="L3932" s="4">
        <v>0</v>
      </c>
      <c r="M3932" s="4">
        <v>0</v>
      </c>
      <c r="N3932" s="4">
        <v>1.05</v>
      </c>
      <c r="O3932" s="4">
        <v>1.49</v>
      </c>
      <c r="P3932" s="4">
        <v>0.9</v>
      </c>
      <c r="Q3932" s="4">
        <v>0.94</v>
      </c>
      <c r="R3932" s="4">
        <v>0.9</v>
      </c>
      <c r="S3932" s="4">
        <v>0.62</v>
      </c>
      <c r="T3932" s="4">
        <v>0.91</v>
      </c>
      <c r="U3932" t="s">
        <v>5831</v>
      </c>
      <c r="V3932" s="4">
        <v>8.57</v>
      </c>
      <c r="W3932" s="4">
        <f t="shared" si="61"/>
        <v>9</v>
      </c>
    </row>
    <row r="3933" spans="1:23" x14ac:dyDescent="0.25">
      <c r="A3933" t="s">
        <v>6367</v>
      </c>
      <c r="B3933" t="s">
        <v>6368</v>
      </c>
      <c r="C3933" t="s">
        <v>774</v>
      </c>
      <c r="D3933">
        <v>78</v>
      </c>
      <c r="E3933">
        <v>100</v>
      </c>
      <c r="F3933">
        <v>98</v>
      </c>
      <c r="G3933" s="1">
        <v>39962</v>
      </c>
      <c r="H3933" t="s">
        <v>1237</v>
      </c>
      <c r="I3933" t="s">
        <v>6369</v>
      </c>
      <c r="J3933" s="4">
        <v>-0.76</v>
      </c>
      <c r="K3933" s="4">
        <v>-0.59</v>
      </c>
      <c r="L3933" s="4">
        <v>0</v>
      </c>
      <c r="M3933" s="4">
        <v>0</v>
      </c>
      <c r="N3933" s="4">
        <v>0</v>
      </c>
      <c r="O3933" s="4">
        <v>0</v>
      </c>
      <c r="P3933" s="4">
        <v>-0.8</v>
      </c>
      <c r="Q3933" s="4">
        <v>-2.27</v>
      </c>
      <c r="R3933" s="4">
        <v>-2.11</v>
      </c>
      <c r="S3933" s="4">
        <v>-1.88</v>
      </c>
      <c r="T3933" s="4">
        <v>-1.66</v>
      </c>
      <c r="U3933" t="s">
        <v>925</v>
      </c>
      <c r="V3933" s="4">
        <v>10.07</v>
      </c>
      <c r="W3933" s="4">
        <f t="shared" si="61"/>
        <v>7</v>
      </c>
    </row>
    <row r="3934" spans="1:23" x14ac:dyDescent="0.25">
      <c r="A3934" t="s">
        <v>727</v>
      </c>
      <c r="B3934" t="s">
        <v>728</v>
      </c>
      <c r="C3934" t="s">
        <v>729</v>
      </c>
      <c r="D3934">
        <v>95</v>
      </c>
      <c r="E3934">
        <v>96</v>
      </c>
      <c r="F3934">
        <v>96</v>
      </c>
      <c r="G3934" t="s">
        <v>730</v>
      </c>
      <c r="H3934" t="s">
        <v>731</v>
      </c>
      <c r="I3934" t="s">
        <v>732</v>
      </c>
      <c r="J3934" s="4">
        <v>0</v>
      </c>
      <c r="K3934" s="4">
        <v>0</v>
      </c>
      <c r="L3934" s="4">
        <v>0</v>
      </c>
      <c r="M3934" s="4">
        <v>0</v>
      </c>
      <c r="N3934" s="4">
        <v>0</v>
      </c>
      <c r="O3934" s="4">
        <v>0</v>
      </c>
      <c r="P3934" s="4">
        <v>0</v>
      </c>
      <c r="Q3934" s="4">
        <v>-0.77</v>
      </c>
      <c r="R3934" s="4">
        <v>-0.77</v>
      </c>
      <c r="S3934" s="4">
        <v>-0.67</v>
      </c>
      <c r="T3934" s="4">
        <v>-0.6</v>
      </c>
      <c r="U3934" t="s">
        <v>728</v>
      </c>
      <c r="V3934" s="4">
        <v>2.81</v>
      </c>
      <c r="W3934" s="4">
        <f t="shared" si="61"/>
        <v>4</v>
      </c>
    </row>
    <row r="3935" spans="1:23" x14ac:dyDescent="0.25">
      <c r="A3935" t="s">
        <v>4913</v>
      </c>
      <c r="B3935" t="s">
        <v>4914</v>
      </c>
      <c r="C3935" t="s">
        <v>4915</v>
      </c>
      <c r="D3935">
        <v>76</v>
      </c>
      <c r="E3935">
        <v>75</v>
      </c>
      <c r="F3935">
        <v>80</v>
      </c>
      <c r="G3935" t="s">
        <v>226</v>
      </c>
      <c r="H3935" t="s">
        <v>227</v>
      </c>
      <c r="I3935" t="s">
        <v>4916</v>
      </c>
      <c r="J3935" s="4">
        <v>0</v>
      </c>
      <c r="K3935" s="4">
        <v>0</v>
      </c>
      <c r="L3935" s="4">
        <v>0</v>
      </c>
      <c r="M3935" s="4">
        <v>0</v>
      </c>
      <c r="N3935" s="4">
        <v>-0.92</v>
      </c>
      <c r="O3935" s="4">
        <v>-0.81</v>
      </c>
      <c r="P3935" s="4">
        <v>0</v>
      </c>
      <c r="Q3935" s="4">
        <v>0</v>
      </c>
      <c r="R3935" s="4">
        <v>-1.71</v>
      </c>
      <c r="S3935" s="4">
        <v>0</v>
      </c>
      <c r="T3935" s="4">
        <v>-0.92</v>
      </c>
      <c r="U3935" t="s">
        <v>4914</v>
      </c>
      <c r="V3935" s="4">
        <v>4.3600000000000003</v>
      </c>
      <c r="W3935" s="4">
        <f t="shared" si="61"/>
        <v>4</v>
      </c>
    </row>
    <row r="3936" spans="1:23" x14ac:dyDescent="0.25">
      <c r="A3936" t="s">
        <v>6458</v>
      </c>
      <c r="B3936" t="s">
        <v>6459</v>
      </c>
      <c r="C3936" t="s">
        <v>6460</v>
      </c>
      <c r="D3936">
        <v>74</v>
      </c>
      <c r="E3936">
        <v>75</v>
      </c>
      <c r="F3936">
        <v>78</v>
      </c>
      <c r="G3936">
        <v>35.200000000000003</v>
      </c>
      <c r="H3936" t="s">
        <v>51</v>
      </c>
      <c r="I3936" t="s">
        <v>6461</v>
      </c>
      <c r="J3936" s="4">
        <v>-1.1599999999999999</v>
      </c>
      <c r="K3936" s="4">
        <v>-1.67</v>
      </c>
      <c r="L3936" s="4">
        <v>0</v>
      </c>
      <c r="M3936" s="4">
        <v>0</v>
      </c>
      <c r="N3936" s="4">
        <v>0</v>
      </c>
      <c r="O3936" s="4">
        <v>0</v>
      </c>
      <c r="P3936" s="4">
        <v>0</v>
      </c>
      <c r="Q3936" s="4">
        <v>0</v>
      </c>
      <c r="R3936" s="4">
        <v>0</v>
      </c>
      <c r="S3936" s="4">
        <v>0</v>
      </c>
      <c r="T3936" s="4">
        <v>0</v>
      </c>
      <c r="U3936" t="s">
        <v>6459</v>
      </c>
      <c r="V3936" s="4">
        <v>2.83</v>
      </c>
      <c r="W3936" s="4">
        <f t="shared" si="61"/>
        <v>2</v>
      </c>
    </row>
    <row r="3937" spans="1:23" x14ac:dyDescent="0.25">
      <c r="A3937" t="s">
        <v>6501</v>
      </c>
      <c r="B3937" t="s">
        <v>6502</v>
      </c>
      <c r="C3937" t="s">
        <v>6503</v>
      </c>
      <c r="D3937">
        <v>88</v>
      </c>
      <c r="E3937">
        <v>100</v>
      </c>
      <c r="F3937">
        <v>98</v>
      </c>
      <c r="G3937" t="s">
        <v>6504</v>
      </c>
      <c r="H3937" t="s">
        <v>6505</v>
      </c>
      <c r="I3937" t="s">
        <v>6506</v>
      </c>
      <c r="J3937" s="4">
        <v>0</v>
      </c>
      <c r="K3937" s="4">
        <v>-1.77</v>
      </c>
      <c r="L3937" s="4">
        <v>0</v>
      </c>
      <c r="M3937" s="4">
        <v>0</v>
      </c>
      <c r="N3937" s="4">
        <v>-1.67</v>
      </c>
      <c r="O3937" s="4">
        <v>-3.58</v>
      </c>
      <c r="P3937" s="4">
        <v>-1.8</v>
      </c>
      <c r="Q3937" s="4">
        <v>-2.73</v>
      </c>
      <c r="R3937" s="4">
        <v>-3.75</v>
      </c>
      <c r="S3937" s="4">
        <v>-2.5299999999999998</v>
      </c>
      <c r="T3937" s="4">
        <v>-2.68</v>
      </c>
      <c r="U3937" t="s">
        <v>925</v>
      </c>
      <c r="V3937" s="4">
        <v>20.51</v>
      </c>
      <c r="W3937" s="4">
        <f t="shared" si="61"/>
        <v>8</v>
      </c>
    </row>
    <row r="3938" spans="1:23" x14ac:dyDescent="0.25">
      <c r="A3938" t="s">
        <v>7007</v>
      </c>
      <c r="B3938" t="s">
        <v>6502</v>
      </c>
      <c r="C3938" t="s">
        <v>6503</v>
      </c>
      <c r="D3938">
        <v>87</v>
      </c>
      <c r="E3938">
        <v>100</v>
      </c>
      <c r="F3938">
        <v>98</v>
      </c>
      <c r="G3938" t="s">
        <v>6504</v>
      </c>
      <c r="H3938" t="s">
        <v>6505</v>
      </c>
      <c r="I3938" t="s">
        <v>6506</v>
      </c>
      <c r="J3938" s="4">
        <v>0</v>
      </c>
      <c r="K3938" s="4">
        <v>0</v>
      </c>
      <c r="L3938" s="4">
        <v>0</v>
      </c>
      <c r="M3938" s="4">
        <v>0</v>
      </c>
      <c r="N3938" s="4">
        <v>0</v>
      </c>
      <c r="O3938" s="4">
        <v>0</v>
      </c>
      <c r="P3938" s="4">
        <v>-6.56</v>
      </c>
      <c r="Q3938" s="4">
        <v>-6.53</v>
      </c>
      <c r="R3938" s="4">
        <v>-5.7</v>
      </c>
      <c r="S3938" s="4">
        <v>-5.48</v>
      </c>
      <c r="T3938" s="4">
        <v>-5.03</v>
      </c>
      <c r="U3938" t="s">
        <v>6502</v>
      </c>
      <c r="V3938" s="4">
        <v>29.3</v>
      </c>
      <c r="W3938" s="4">
        <f t="shared" si="61"/>
        <v>5</v>
      </c>
    </row>
    <row r="3939" spans="1:23" x14ac:dyDescent="0.25">
      <c r="A3939" t="s">
        <v>10953</v>
      </c>
      <c r="B3939" t="s">
        <v>10954</v>
      </c>
      <c r="C3939" t="s">
        <v>4594</v>
      </c>
      <c r="D3939">
        <v>78</v>
      </c>
      <c r="E3939">
        <v>80</v>
      </c>
      <c r="F3939">
        <v>82</v>
      </c>
      <c r="G3939" t="s">
        <v>10482</v>
      </c>
      <c r="H3939" t="s">
        <v>10483</v>
      </c>
      <c r="I3939" t="s">
        <v>10955</v>
      </c>
      <c r="J3939" s="4">
        <v>0</v>
      </c>
      <c r="K3939" s="4">
        <v>1.46</v>
      </c>
      <c r="L3939" s="4">
        <v>0</v>
      </c>
      <c r="M3939" s="4">
        <v>0</v>
      </c>
      <c r="N3939" s="4">
        <v>0</v>
      </c>
      <c r="O3939" s="4">
        <v>0</v>
      </c>
      <c r="P3939" s="4">
        <v>0</v>
      </c>
      <c r="Q3939" s="4">
        <v>0</v>
      </c>
      <c r="R3939" s="4">
        <v>0</v>
      </c>
      <c r="S3939" s="4">
        <v>0</v>
      </c>
      <c r="T3939" s="4">
        <v>0</v>
      </c>
      <c r="U3939" t="s">
        <v>10954</v>
      </c>
      <c r="V3939" s="4">
        <v>1.46</v>
      </c>
      <c r="W3939" s="4">
        <f t="shared" si="61"/>
        <v>1</v>
      </c>
    </row>
    <row r="3940" spans="1:23" x14ac:dyDescent="0.25">
      <c r="A3940" t="s">
        <v>6187</v>
      </c>
      <c r="B3940" t="s">
        <v>6188</v>
      </c>
      <c r="C3940" t="s">
        <v>6189</v>
      </c>
      <c r="D3940">
        <v>74</v>
      </c>
      <c r="E3940">
        <v>72</v>
      </c>
      <c r="F3940">
        <v>73</v>
      </c>
      <c r="G3940" s="1">
        <v>38803</v>
      </c>
      <c r="H3940" t="s">
        <v>3541</v>
      </c>
      <c r="I3940" t="s">
        <v>6190</v>
      </c>
      <c r="J3940" s="4">
        <v>0</v>
      </c>
      <c r="K3940" s="4">
        <v>0</v>
      </c>
      <c r="L3940" s="4">
        <v>0</v>
      </c>
      <c r="M3940" s="4">
        <v>0</v>
      </c>
      <c r="N3940" s="4">
        <v>0</v>
      </c>
      <c r="O3940" s="4">
        <v>0</v>
      </c>
      <c r="P3940" s="4">
        <v>0</v>
      </c>
      <c r="Q3940" s="4">
        <v>0</v>
      </c>
      <c r="R3940" s="4">
        <v>0</v>
      </c>
      <c r="S3940" s="4">
        <v>0</v>
      </c>
      <c r="T3940" s="4">
        <v>0</v>
      </c>
      <c r="U3940" t="s">
        <v>6188</v>
      </c>
      <c r="V3940" s="4">
        <v>0</v>
      </c>
      <c r="W3940" s="4">
        <f t="shared" si="61"/>
        <v>0</v>
      </c>
    </row>
    <row r="3941" spans="1:23" x14ac:dyDescent="0.25">
      <c r="A3941" t="s">
        <v>20737</v>
      </c>
      <c r="B3941" t="s">
        <v>20738</v>
      </c>
      <c r="C3941" t="s">
        <v>20739</v>
      </c>
      <c r="D3941">
        <v>70</v>
      </c>
      <c r="E3941">
        <v>98</v>
      </c>
      <c r="F3941">
        <v>97</v>
      </c>
      <c r="G3941">
        <v>35.200000000000003</v>
      </c>
      <c r="H3941" t="s">
        <v>51</v>
      </c>
      <c r="I3941" t="s">
        <v>6461</v>
      </c>
      <c r="J3941" s="4">
        <v>0</v>
      </c>
      <c r="K3941" s="4">
        <v>0.72</v>
      </c>
      <c r="L3941" s="4">
        <v>0</v>
      </c>
      <c r="M3941" s="4">
        <v>0</v>
      </c>
      <c r="N3941" s="4">
        <v>0</v>
      </c>
      <c r="O3941" s="4">
        <v>0</v>
      </c>
      <c r="P3941" s="4">
        <v>-1.23</v>
      </c>
      <c r="Q3941" s="4">
        <v>0</v>
      </c>
      <c r="R3941" s="4">
        <v>0</v>
      </c>
      <c r="S3941" s="4">
        <v>-0.72</v>
      </c>
      <c r="T3941" s="4">
        <v>-0.76</v>
      </c>
      <c r="U3941" t="s">
        <v>20738</v>
      </c>
      <c r="V3941" s="4">
        <v>3.4299999999999997</v>
      </c>
      <c r="W3941" s="4">
        <f t="shared" si="61"/>
        <v>4</v>
      </c>
    </row>
    <row r="3942" spans="1:23" x14ac:dyDescent="0.25">
      <c r="A3942" t="s">
        <v>11081</v>
      </c>
      <c r="B3942" t="s">
        <v>11082</v>
      </c>
      <c r="C3942" t="s">
        <v>1117</v>
      </c>
      <c r="D3942">
        <v>80</v>
      </c>
      <c r="E3942">
        <v>90</v>
      </c>
      <c r="F3942">
        <v>89</v>
      </c>
      <c r="G3942" t="s">
        <v>90</v>
      </c>
      <c r="H3942" t="s">
        <v>91</v>
      </c>
      <c r="I3942" t="s">
        <v>11083</v>
      </c>
      <c r="J3942" s="4">
        <v>0</v>
      </c>
      <c r="K3942" s="4">
        <v>0</v>
      </c>
      <c r="L3942" s="4">
        <v>0</v>
      </c>
      <c r="M3942" s="4">
        <v>0</v>
      </c>
      <c r="N3942" s="4">
        <v>0</v>
      </c>
      <c r="O3942" s="4">
        <v>0</v>
      </c>
      <c r="P3942" s="4">
        <v>0</v>
      </c>
      <c r="Q3942" s="4">
        <v>0</v>
      </c>
      <c r="R3942" s="4">
        <v>0</v>
      </c>
      <c r="S3942" s="4">
        <v>0</v>
      </c>
      <c r="T3942" s="4">
        <v>0</v>
      </c>
      <c r="U3942" t="s">
        <v>11082</v>
      </c>
      <c r="V3942" s="4">
        <v>0</v>
      </c>
      <c r="W3942" s="4">
        <f t="shared" si="61"/>
        <v>0</v>
      </c>
    </row>
    <row r="3943" spans="1:23" x14ac:dyDescent="0.25">
      <c r="A3943" t="s">
        <v>11090</v>
      </c>
      <c r="B3943" t="s">
        <v>11091</v>
      </c>
      <c r="C3943" t="s">
        <v>977</v>
      </c>
      <c r="D3943">
        <v>72</v>
      </c>
      <c r="E3943">
        <v>93</v>
      </c>
      <c r="F3943">
        <v>84</v>
      </c>
      <c r="G3943">
        <v>35.200000000000003</v>
      </c>
      <c r="H3943" t="s">
        <v>51</v>
      </c>
      <c r="I3943" t="s">
        <v>3014</v>
      </c>
      <c r="J3943" s="4">
        <v>0</v>
      </c>
      <c r="K3943" s="4">
        <v>0</v>
      </c>
      <c r="L3943" s="4">
        <v>0</v>
      </c>
      <c r="M3943" s="4">
        <v>0</v>
      </c>
      <c r="N3943" s="4">
        <v>3.25</v>
      </c>
      <c r="O3943" s="4">
        <v>3.75</v>
      </c>
      <c r="P3943" s="4">
        <v>0</v>
      </c>
      <c r="Q3943" s="4">
        <v>0</v>
      </c>
      <c r="R3943" s="4">
        <v>3.04</v>
      </c>
      <c r="S3943" s="4">
        <v>0</v>
      </c>
      <c r="T3943" s="4">
        <v>0</v>
      </c>
      <c r="U3943" t="s">
        <v>925</v>
      </c>
      <c r="V3943" s="4">
        <v>10.039999999999999</v>
      </c>
      <c r="W3943" s="4">
        <f t="shared" si="61"/>
        <v>3</v>
      </c>
    </row>
    <row r="3944" spans="1:23" x14ac:dyDescent="0.25">
      <c r="A3944" t="s">
        <v>9820</v>
      </c>
      <c r="B3944" t="s">
        <v>9821</v>
      </c>
      <c r="C3944" t="s">
        <v>9822</v>
      </c>
      <c r="D3944">
        <v>99</v>
      </c>
      <c r="E3944">
        <v>100</v>
      </c>
      <c r="F3944">
        <v>100</v>
      </c>
      <c r="G3944">
        <v>29.4</v>
      </c>
      <c r="H3944" t="s">
        <v>179</v>
      </c>
      <c r="I3944" t="s">
        <v>180</v>
      </c>
      <c r="J3944" s="4">
        <v>0</v>
      </c>
      <c r="K3944" s="4">
        <v>0</v>
      </c>
      <c r="L3944" s="4">
        <v>0</v>
      </c>
      <c r="M3944" s="4">
        <v>0</v>
      </c>
      <c r="N3944" s="4">
        <v>-0.65</v>
      </c>
      <c r="O3944" s="4">
        <v>-0.33</v>
      </c>
      <c r="P3944" s="4">
        <v>0</v>
      </c>
      <c r="Q3944" s="4">
        <v>0</v>
      </c>
      <c r="R3944" s="4">
        <v>0</v>
      </c>
      <c r="S3944" s="4">
        <v>0</v>
      </c>
      <c r="T3944" s="4">
        <v>0</v>
      </c>
      <c r="U3944" t="s">
        <v>925</v>
      </c>
      <c r="V3944" s="4">
        <v>0.98</v>
      </c>
      <c r="W3944" s="4">
        <f t="shared" si="61"/>
        <v>2</v>
      </c>
    </row>
    <row r="3945" spans="1:23" x14ac:dyDescent="0.25">
      <c r="A3945" t="s">
        <v>15218</v>
      </c>
      <c r="B3945" t="s">
        <v>9821</v>
      </c>
      <c r="C3945" t="s">
        <v>9822</v>
      </c>
      <c r="D3945">
        <v>99</v>
      </c>
      <c r="E3945">
        <v>100</v>
      </c>
      <c r="F3945">
        <v>100</v>
      </c>
      <c r="G3945">
        <v>29.4</v>
      </c>
      <c r="H3945" t="s">
        <v>179</v>
      </c>
      <c r="I3945" t="s">
        <v>180</v>
      </c>
      <c r="J3945" s="4">
        <v>0</v>
      </c>
      <c r="K3945" s="4">
        <v>0</v>
      </c>
      <c r="L3945" s="4">
        <v>0</v>
      </c>
      <c r="M3945" s="4">
        <v>0</v>
      </c>
      <c r="N3945" s="4">
        <v>0</v>
      </c>
      <c r="O3945" s="4">
        <v>0</v>
      </c>
      <c r="P3945" s="4">
        <v>0</v>
      </c>
      <c r="Q3945" s="4">
        <v>0</v>
      </c>
      <c r="R3945" s="4">
        <v>-1.08</v>
      </c>
      <c r="S3945" s="4">
        <v>0</v>
      </c>
      <c r="T3945" s="4">
        <v>0</v>
      </c>
      <c r="U3945" t="s">
        <v>9821</v>
      </c>
      <c r="V3945" s="4">
        <v>1.08</v>
      </c>
      <c r="W3945" s="4">
        <f t="shared" si="61"/>
        <v>1</v>
      </c>
    </row>
    <row r="3946" spans="1:23" x14ac:dyDescent="0.25">
      <c r="A3946" t="s">
        <v>14162</v>
      </c>
      <c r="B3946" t="s">
        <v>14163</v>
      </c>
      <c r="C3946" t="s">
        <v>14164</v>
      </c>
      <c r="D3946">
        <v>83</v>
      </c>
      <c r="E3946">
        <v>100</v>
      </c>
      <c r="F3946">
        <v>98</v>
      </c>
      <c r="G3946">
        <v>35.1</v>
      </c>
      <c r="H3946" t="s">
        <v>126</v>
      </c>
      <c r="I3946" t="s">
        <v>14165</v>
      </c>
      <c r="J3946" s="4">
        <v>0</v>
      </c>
      <c r="K3946" s="4">
        <v>0</v>
      </c>
      <c r="L3946" s="4">
        <v>0</v>
      </c>
      <c r="M3946" s="4">
        <v>0</v>
      </c>
      <c r="N3946" s="4">
        <v>-1.96</v>
      </c>
      <c r="O3946" s="4">
        <v>-3.5</v>
      </c>
      <c r="P3946" s="4">
        <v>-3.8</v>
      </c>
      <c r="Q3946" s="4">
        <v>0</v>
      </c>
      <c r="R3946" s="4">
        <v>-3.48</v>
      </c>
      <c r="S3946" s="4">
        <v>-2.57</v>
      </c>
      <c r="T3946" s="4">
        <v>-2.96</v>
      </c>
      <c r="U3946" t="s">
        <v>14163</v>
      </c>
      <c r="V3946" s="4">
        <v>18.27</v>
      </c>
      <c r="W3946" s="4">
        <f t="shared" si="61"/>
        <v>6</v>
      </c>
    </row>
    <row r="3947" spans="1:23" x14ac:dyDescent="0.25">
      <c r="A3947" t="s">
        <v>6441</v>
      </c>
      <c r="B3947" t="s">
        <v>6442</v>
      </c>
      <c r="C3947" t="s">
        <v>519</v>
      </c>
      <c r="D3947">
        <v>80</v>
      </c>
      <c r="E3947">
        <v>94</v>
      </c>
      <c r="F3947">
        <v>95</v>
      </c>
      <c r="G3947" s="1">
        <v>38136</v>
      </c>
      <c r="H3947" t="s">
        <v>520</v>
      </c>
      <c r="I3947" t="s">
        <v>521</v>
      </c>
      <c r="J3947" s="4">
        <v>0</v>
      </c>
      <c r="K3947" s="4">
        <v>0</v>
      </c>
      <c r="L3947" s="4">
        <v>0</v>
      </c>
      <c r="M3947" s="4">
        <v>-2.2799999999999998</v>
      </c>
      <c r="N3947" s="4">
        <v>-3.99</v>
      </c>
      <c r="O3947" s="4">
        <v>-8.76</v>
      </c>
      <c r="P3947" s="4">
        <v>-2.46</v>
      </c>
      <c r="Q3947" s="4">
        <v>0</v>
      </c>
      <c r="R3947" s="4">
        <v>0</v>
      </c>
      <c r="S3947" s="4">
        <v>-2.08</v>
      </c>
      <c r="T3947" s="4">
        <v>-2.8</v>
      </c>
      <c r="U3947" t="s">
        <v>6442</v>
      </c>
      <c r="V3947" s="4">
        <v>22.37</v>
      </c>
      <c r="W3947" s="4">
        <f t="shared" si="61"/>
        <v>6</v>
      </c>
    </row>
    <row r="3948" spans="1:23" x14ac:dyDescent="0.25">
      <c r="A3948" t="s">
        <v>4451</v>
      </c>
      <c r="B3948" t="s">
        <v>4452</v>
      </c>
      <c r="C3948" t="s">
        <v>4453</v>
      </c>
      <c r="D3948">
        <v>96</v>
      </c>
      <c r="E3948">
        <v>100</v>
      </c>
      <c r="F3948">
        <v>100</v>
      </c>
      <c r="G3948">
        <v>29.6</v>
      </c>
      <c r="H3948" t="s">
        <v>203</v>
      </c>
      <c r="I3948" t="s">
        <v>4454</v>
      </c>
      <c r="J3948" s="4">
        <v>-0.63</v>
      </c>
      <c r="K3948" s="4">
        <v>0</v>
      </c>
      <c r="L3948" s="4">
        <v>0</v>
      </c>
      <c r="M3948" s="4">
        <v>0</v>
      </c>
      <c r="N3948" s="4">
        <v>-1.58</v>
      </c>
      <c r="O3948" s="4">
        <v>-2.27</v>
      </c>
      <c r="P3948" s="4">
        <v>-1.68</v>
      </c>
      <c r="Q3948" s="4">
        <v>-1.89</v>
      </c>
      <c r="R3948" s="4">
        <v>-2.94</v>
      </c>
      <c r="S3948" s="4">
        <v>-2.62</v>
      </c>
      <c r="T3948" s="4">
        <v>-2.83</v>
      </c>
      <c r="U3948" t="s">
        <v>4452</v>
      </c>
      <c r="V3948" s="4">
        <v>16.439999999999998</v>
      </c>
      <c r="W3948" s="4">
        <f t="shared" si="61"/>
        <v>8</v>
      </c>
    </row>
    <row r="3949" spans="1:23" x14ac:dyDescent="0.25">
      <c r="A3949" t="s">
        <v>4339</v>
      </c>
      <c r="B3949" t="s">
        <v>4340</v>
      </c>
      <c r="C3949" t="s">
        <v>4341</v>
      </c>
      <c r="D3949">
        <v>92</v>
      </c>
      <c r="E3949">
        <v>54</v>
      </c>
      <c r="F3949">
        <v>99</v>
      </c>
      <c r="G3949" t="s">
        <v>4342</v>
      </c>
      <c r="H3949" t="s">
        <v>4343</v>
      </c>
      <c r="I3949" t="s">
        <v>4344</v>
      </c>
      <c r="J3949" s="4">
        <v>0</v>
      </c>
      <c r="K3949" s="4">
        <v>0</v>
      </c>
      <c r="L3949" s="4">
        <v>0</v>
      </c>
      <c r="M3949" s="4">
        <v>0</v>
      </c>
      <c r="N3949" s="4">
        <v>0</v>
      </c>
      <c r="O3949" s="4">
        <v>0</v>
      </c>
      <c r="P3949" s="4">
        <v>0</v>
      </c>
      <c r="Q3949" s="4">
        <v>0</v>
      </c>
      <c r="R3949" s="4">
        <v>0</v>
      </c>
      <c r="S3949" s="4">
        <v>0</v>
      </c>
      <c r="T3949" s="4">
        <v>0</v>
      </c>
      <c r="U3949" t="s">
        <v>4340</v>
      </c>
      <c r="V3949" s="4">
        <v>0</v>
      </c>
      <c r="W3949" s="4">
        <f t="shared" si="61"/>
        <v>0</v>
      </c>
    </row>
    <row r="3950" spans="1:23" x14ac:dyDescent="0.25">
      <c r="A3950" t="s">
        <v>10547</v>
      </c>
      <c r="B3950" t="s">
        <v>10548</v>
      </c>
      <c r="C3950" t="s">
        <v>135</v>
      </c>
      <c r="D3950">
        <v>86</v>
      </c>
      <c r="E3950">
        <v>91</v>
      </c>
      <c r="F3950">
        <v>86</v>
      </c>
      <c r="G3950">
        <v>34.9</v>
      </c>
      <c r="H3950" t="s">
        <v>136</v>
      </c>
      <c r="I3950" t="s">
        <v>2603</v>
      </c>
      <c r="J3950" s="4">
        <v>0</v>
      </c>
      <c r="K3950" s="4">
        <v>-0.77</v>
      </c>
      <c r="L3950" s="4">
        <v>0</v>
      </c>
      <c r="M3950" s="4">
        <v>0</v>
      </c>
      <c r="N3950" s="4">
        <v>0</v>
      </c>
      <c r="O3950" s="4">
        <v>0</v>
      </c>
      <c r="P3950" s="4">
        <v>0</v>
      </c>
      <c r="Q3950" s="4">
        <v>0</v>
      </c>
      <c r="R3950" s="4">
        <v>0</v>
      </c>
      <c r="S3950" s="4">
        <v>0</v>
      </c>
      <c r="T3950" s="4">
        <v>0</v>
      </c>
      <c r="U3950" t="s">
        <v>10548</v>
      </c>
      <c r="V3950" s="4">
        <v>0.77</v>
      </c>
      <c r="W3950" s="4">
        <f t="shared" si="61"/>
        <v>1</v>
      </c>
    </row>
    <row r="3951" spans="1:23" x14ac:dyDescent="0.25">
      <c r="A3951" t="s">
        <v>22625</v>
      </c>
      <c r="B3951" t="s">
        <v>22626</v>
      </c>
      <c r="C3951" t="s">
        <v>22627</v>
      </c>
      <c r="D3951">
        <v>91</v>
      </c>
      <c r="E3951">
        <v>100</v>
      </c>
      <c r="F3951">
        <v>100</v>
      </c>
      <c r="G3951">
        <v>30.3</v>
      </c>
      <c r="H3951" t="s">
        <v>655</v>
      </c>
      <c r="I3951" t="s">
        <v>22628</v>
      </c>
      <c r="J3951" s="4">
        <v>0</v>
      </c>
      <c r="K3951" s="4">
        <v>0</v>
      </c>
      <c r="L3951" s="4">
        <v>0</v>
      </c>
      <c r="M3951" s="4">
        <v>0</v>
      </c>
      <c r="N3951" s="4">
        <v>0</v>
      </c>
      <c r="O3951" s="4">
        <v>0</v>
      </c>
      <c r="P3951" s="4">
        <v>0</v>
      </c>
      <c r="Q3951" s="4">
        <v>0</v>
      </c>
      <c r="R3951" s="4">
        <v>0</v>
      </c>
      <c r="S3951" s="4">
        <v>0</v>
      </c>
      <c r="T3951" s="4">
        <v>0</v>
      </c>
      <c r="U3951" t="s">
        <v>22626</v>
      </c>
      <c r="V3951" s="4">
        <v>0</v>
      </c>
      <c r="W3951" s="4">
        <f t="shared" si="61"/>
        <v>0</v>
      </c>
    </row>
    <row r="3952" spans="1:23" x14ac:dyDescent="0.25">
      <c r="A3952" t="s">
        <v>17186</v>
      </c>
      <c r="B3952" t="s">
        <v>17187</v>
      </c>
      <c r="C3952" t="s">
        <v>17188</v>
      </c>
      <c r="D3952">
        <v>83</v>
      </c>
      <c r="E3952">
        <v>94</v>
      </c>
      <c r="F3952">
        <v>95</v>
      </c>
      <c r="G3952" s="1">
        <v>37707</v>
      </c>
      <c r="H3952" t="s">
        <v>660</v>
      </c>
      <c r="I3952" t="s">
        <v>11373</v>
      </c>
      <c r="J3952" s="4">
        <v>1.84</v>
      </c>
      <c r="K3952" s="4">
        <v>2.77</v>
      </c>
      <c r="L3952" s="4">
        <v>0</v>
      </c>
      <c r="M3952" s="4">
        <v>0</v>
      </c>
      <c r="N3952" s="4">
        <v>1.22</v>
      </c>
      <c r="O3952" s="4">
        <v>1.1399999999999999</v>
      </c>
      <c r="P3952" s="4">
        <v>0</v>
      </c>
      <c r="Q3952" s="4">
        <v>0</v>
      </c>
      <c r="R3952" s="4">
        <v>0</v>
      </c>
      <c r="S3952" s="4">
        <v>0</v>
      </c>
      <c r="T3952" s="4">
        <v>0</v>
      </c>
      <c r="U3952" t="s">
        <v>17187</v>
      </c>
      <c r="V3952" s="4">
        <v>6.97</v>
      </c>
      <c r="W3952" s="4">
        <f t="shared" si="61"/>
        <v>4</v>
      </c>
    </row>
    <row r="3953" spans="1:23" x14ac:dyDescent="0.25">
      <c r="A3953" t="s">
        <v>21233</v>
      </c>
      <c r="B3953" t="s">
        <v>17187</v>
      </c>
      <c r="C3953" t="s">
        <v>17188</v>
      </c>
      <c r="D3953">
        <v>75</v>
      </c>
      <c r="E3953">
        <v>92</v>
      </c>
      <c r="F3953">
        <v>95</v>
      </c>
      <c r="G3953" s="1">
        <v>37707</v>
      </c>
      <c r="H3953" t="s">
        <v>660</v>
      </c>
      <c r="I3953" t="s">
        <v>11373</v>
      </c>
      <c r="J3953" s="4">
        <v>1.61</v>
      </c>
      <c r="K3953" s="4">
        <v>2.2999999999999998</v>
      </c>
      <c r="L3953" s="4">
        <v>0</v>
      </c>
      <c r="M3953" s="4">
        <v>0</v>
      </c>
      <c r="N3953" s="4">
        <v>0</v>
      </c>
      <c r="O3953" s="4">
        <v>0</v>
      </c>
      <c r="P3953" s="4">
        <v>0</v>
      </c>
      <c r="Q3953" s="4">
        <v>0</v>
      </c>
      <c r="R3953" s="4">
        <v>0</v>
      </c>
      <c r="S3953" s="4">
        <v>0</v>
      </c>
      <c r="T3953" s="4">
        <v>0</v>
      </c>
      <c r="U3953" t="s">
        <v>925</v>
      </c>
      <c r="V3953" s="4">
        <v>3.91</v>
      </c>
      <c r="W3953" s="4">
        <f t="shared" si="61"/>
        <v>2</v>
      </c>
    </row>
    <row r="3954" spans="1:23" x14ac:dyDescent="0.25">
      <c r="A3954" t="s">
        <v>7687</v>
      </c>
      <c r="B3954" t="s">
        <v>7688</v>
      </c>
      <c r="C3954" t="s">
        <v>7689</v>
      </c>
      <c r="D3954">
        <v>85</v>
      </c>
      <c r="E3954">
        <v>88</v>
      </c>
      <c r="F3954">
        <v>86</v>
      </c>
      <c r="G3954" s="1">
        <v>37709</v>
      </c>
      <c r="H3954" t="s">
        <v>1301</v>
      </c>
      <c r="I3954" t="s">
        <v>7690</v>
      </c>
      <c r="J3954" s="4">
        <v>0</v>
      </c>
      <c r="K3954" s="4">
        <v>0</v>
      </c>
      <c r="L3954" s="4">
        <v>0</v>
      </c>
      <c r="M3954" s="4">
        <v>0</v>
      </c>
      <c r="N3954" s="4">
        <v>0</v>
      </c>
      <c r="O3954" s="4">
        <v>0</v>
      </c>
      <c r="P3954" s="4">
        <v>0</v>
      </c>
      <c r="Q3954" s="4">
        <v>0</v>
      </c>
      <c r="R3954" s="4">
        <v>0</v>
      </c>
      <c r="S3954" s="4">
        <v>0</v>
      </c>
      <c r="T3954" s="4">
        <v>0</v>
      </c>
      <c r="U3954" t="s">
        <v>7688</v>
      </c>
      <c r="V3954" s="4">
        <v>0</v>
      </c>
      <c r="W3954" s="4">
        <f t="shared" si="61"/>
        <v>0</v>
      </c>
    </row>
    <row r="3955" spans="1:23" x14ac:dyDescent="0.25">
      <c r="A3955" t="s">
        <v>19959</v>
      </c>
      <c r="B3955" t="s">
        <v>19960</v>
      </c>
      <c r="C3955" t="s">
        <v>19961</v>
      </c>
      <c r="D3955">
        <v>79</v>
      </c>
      <c r="E3955">
        <v>72</v>
      </c>
      <c r="F3955">
        <v>98</v>
      </c>
      <c r="G3955" s="1">
        <v>43492</v>
      </c>
      <c r="H3955" t="s">
        <v>697</v>
      </c>
      <c r="I3955" t="s">
        <v>19962</v>
      </c>
      <c r="J3955" s="4">
        <v>-1.06</v>
      </c>
      <c r="K3955" s="4">
        <v>-1.22</v>
      </c>
      <c r="L3955" s="4">
        <v>0</v>
      </c>
      <c r="M3955" s="4">
        <v>0</v>
      </c>
      <c r="N3955" s="4">
        <v>-1.78</v>
      </c>
      <c r="O3955" s="4">
        <v>-1.83</v>
      </c>
      <c r="P3955" s="4">
        <v>0</v>
      </c>
      <c r="Q3955" s="4">
        <v>-0.96</v>
      </c>
      <c r="R3955" s="4">
        <v>-1.5</v>
      </c>
      <c r="S3955" s="4">
        <v>-1.8</v>
      </c>
      <c r="T3955" s="4">
        <v>-1.47</v>
      </c>
      <c r="U3955" t="s">
        <v>19960</v>
      </c>
      <c r="V3955" s="4">
        <v>11.620000000000003</v>
      </c>
      <c r="W3955" s="4">
        <f t="shared" si="61"/>
        <v>8</v>
      </c>
    </row>
    <row r="3956" spans="1:23" x14ac:dyDescent="0.25">
      <c r="A3956" t="s">
        <v>17219</v>
      </c>
      <c r="B3956" t="s">
        <v>17220</v>
      </c>
      <c r="C3956" t="s">
        <v>17221</v>
      </c>
      <c r="D3956">
        <v>91</v>
      </c>
      <c r="E3956">
        <v>86</v>
      </c>
      <c r="F3956">
        <v>89</v>
      </c>
      <c r="G3956">
        <v>30.3</v>
      </c>
      <c r="H3956" t="s">
        <v>655</v>
      </c>
      <c r="I3956" t="s">
        <v>1853</v>
      </c>
      <c r="J3956" s="4">
        <v>0</v>
      </c>
      <c r="K3956" s="4">
        <v>0</v>
      </c>
      <c r="L3956" s="4">
        <v>0</v>
      </c>
      <c r="M3956" s="4">
        <v>0</v>
      </c>
      <c r="N3956" s="4">
        <v>0</v>
      </c>
      <c r="O3956" s="4">
        <v>0</v>
      </c>
      <c r="P3956" s="4">
        <v>-1.1299999999999999</v>
      </c>
      <c r="Q3956" s="4">
        <v>0</v>
      </c>
      <c r="R3956" s="4">
        <v>0</v>
      </c>
      <c r="S3956" s="4">
        <v>-0.98</v>
      </c>
      <c r="T3956" s="4">
        <v>0</v>
      </c>
      <c r="U3956" t="s">
        <v>925</v>
      </c>
      <c r="V3956" s="4">
        <v>2.11</v>
      </c>
      <c r="W3956" s="4">
        <f t="shared" si="61"/>
        <v>2</v>
      </c>
    </row>
    <row r="3957" spans="1:23" x14ac:dyDescent="0.25">
      <c r="A3957" t="s">
        <v>22612</v>
      </c>
      <c r="B3957" t="s">
        <v>17220</v>
      </c>
      <c r="C3957" t="s">
        <v>17221</v>
      </c>
      <c r="D3957">
        <v>91</v>
      </c>
      <c r="E3957">
        <v>86</v>
      </c>
      <c r="F3957">
        <v>88</v>
      </c>
      <c r="G3957">
        <v>30.3</v>
      </c>
      <c r="H3957" t="s">
        <v>655</v>
      </c>
      <c r="I3957" t="s">
        <v>5741</v>
      </c>
      <c r="J3957" s="4">
        <v>0</v>
      </c>
      <c r="K3957" s="4">
        <v>0</v>
      </c>
      <c r="L3957" s="4">
        <v>0</v>
      </c>
      <c r="M3957" s="4">
        <v>0</v>
      </c>
      <c r="N3957" s="4">
        <v>-2.69</v>
      </c>
      <c r="O3957" s="4">
        <v>-1.6</v>
      </c>
      <c r="P3957" s="4">
        <v>0</v>
      </c>
      <c r="Q3957" s="4">
        <v>0</v>
      </c>
      <c r="R3957" s="4">
        <v>0</v>
      </c>
      <c r="S3957" s="4">
        <v>0</v>
      </c>
      <c r="T3957" s="4">
        <v>0</v>
      </c>
      <c r="U3957" t="s">
        <v>17220</v>
      </c>
      <c r="V3957" s="4">
        <v>4.29</v>
      </c>
      <c r="W3957" s="4">
        <f t="shared" si="61"/>
        <v>2</v>
      </c>
    </row>
    <row r="3958" spans="1:23" x14ac:dyDescent="0.25">
      <c r="A3958" t="s">
        <v>22619</v>
      </c>
      <c r="B3958" t="s">
        <v>22620</v>
      </c>
      <c r="C3958" t="s">
        <v>22621</v>
      </c>
      <c r="D3958">
        <v>70</v>
      </c>
      <c r="E3958">
        <v>82</v>
      </c>
      <c r="F3958">
        <v>82</v>
      </c>
      <c r="G3958" s="1">
        <v>43492</v>
      </c>
      <c r="H3958" t="s">
        <v>697</v>
      </c>
      <c r="I3958" t="s">
        <v>10009</v>
      </c>
      <c r="J3958" s="4">
        <v>0</v>
      </c>
      <c r="K3958" s="4">
        <v>0.72</v>
      </c>
      <c r="L3958" s="4">
        <v>0</v>
      </c>
      <c r="M3958" s="4">
        <v>0</v>
      </c>
      <c r="N3958" s="4">
        <v>-2.56</v>
      </c>
      <c r="O3958" s="4">
        <v>-0.06</v>
      </c>
      <c r="P3958" s="4">
        <v>0</v>
      </c>
      <c r="Q3958" s="4">
        <v>0</v>
      </c>
      <c r="R3958" s="4">
        <v>0</v>
      </c>
      <c r="S3958" s="4">
        <v>0</v>
      </c>
      <c r="T3958" s="4">
        <v>0</v>
      </c>
      <c r="U3958" t="s">
        <v>22620</v>
      </c>
      <c r="V3958" s="4">
        <v>3.3400000000000003</v>
      </c>
      <c r="W3958" s="4">
        <f t="shared" si="61"/>
        <v>3</v>
      </c>
    </row>
    <row r="3959" spans="1:23" x14ac:dyDescent="0.25">
      <c r="A3959" t="s">
        <v>19956</v>
      </c>
      <c r="B3959" t="s">
        <v>19957</v>
      </c>
      <c r="C3959" t="s">
        <v>19958</v>
      </c>
      <c r="D3959">
        <v>87</v>
      </c>
      <c r="E3959">
        <v>95</v>
      </c>
      <c r="F3959">
        <v>94</v>
      </c>
      <c r="G3959">
        <v>26.13</v>
      </c>
      <c r="H3959" t="s">
        <v>2118</v>
      </c>
      <c r="I3959" t="s">
        <v>6113</v>
      </c>
      <c r="J3959" s="4">
        <v>0.73</v>
      </c>
      <c r="K3959" s="4">
        <v>0.9</v>
      </c>
      <c r="L3959" s="4">
        <v>0</v>
      </c>
      <c r="M3959" s="4">
        <v>0</v>
      </c>
      <c r="N3959" s="4">
        <v>0.88</v>
      </c>
      <c r="O3959" s="4">
        <v>1.37</v>
      </c>
      <c r="P3959" s="4">
        <v>0</v>
      </c>
      <c r="Q3959" s="4">
        <v>1.01</v>
      </c>
      <c r="R3959" s="4">
        <v>0.87</v>
      </c>
      <c r="S3959" s="4">
        <v>0.77</v>
      </c>
      <c r="T3959" s="4">
        <v>0.69</v>
      </c>
      <c r="U3959" t="s">
        <v>925</v>
      </c>
      <c r="V3959" s="4">
        <v>7.2199999999999989</v>
      </c>
      <c r="W3959" s="4">
        <f t="shared" si="61"/>
        <v>8</v>
      </c>
    </row>
    <row r="3960" spans="1:23" x14ac:dyDescent="0.25">
      <c r="A3960" t="s">
        <v>19954</v>
      </c>
      <c r="B3960" t="s">
        <v>19955</v>
      </c>
      <c r="C3960" t="s">
        <v>19178</v>
      </c>
      <c r="D3960">
        <v>81</v>
      </c>
      <c r="E3960">
        <v>100</v>
      </c>
      <c r="F3960">
        <v>99</v>
      </c>
      <c r="G3960">
        <v>35.200000000000003</v>
      </c>
      <c r="H3960" t="s">
        <v>51</v>
      </c>
      <c r="I3960" t="s">
        <v>2965</v>
      </c>
      <c r="J3960" s="4">
        <v>0</v>
      </c>
      <c r="K3960" s="4">
        <v>2.27</v>
      </c>
      <c r="L3960" s="4">
        <v>0</v>
      </c>
      <c r="M3960" s="4">
        <v>0</v>
      </c>
      <c r="N3960" s="4">
        <v>0</v>
      </c>
      <c r="O3960" s="4">
        <v>0</v>
      </c>
      <c r="P3960" s="4">
        <v>0</v>
      </c>
      <c r="Q3960" s="4">
        <v>0</v>
      </c>
      <c r="R3960" s="4">
        <v>0</v>
      </c>
      <c r="S3960" s="4">
        <v>0</v>
      </c>
      <c r="T3960" s="4">
        <v>0</v>
      </c>
      <c r="U3960" t="s">
        <v>19955</v>
      </c>
      <c r="V3960" s="4">
        <v>2.27</v>
      </c>
      <c r="W3960" s="4">
        <f t="shared" si="61"/>
        <v>1</v>
      </c>
    </row>
    <row r="3961" spans="1:23" x14ac:dyDescent="0.25">
      <c r="A3961" t="s">
        <v>16895</v>
      </c>
      <c r="B3961" t="s">
        <v>16896</v>
      </c>
      <c r="C3961" t="s">
        <v>16897</v>
      </c>
      <c r="D3961">
        <v>85</v>
      </c>
      <c r="E3961">
        <v>99</v>
      </c>
      <c r="F3961">
        <v>99</v>
      </c>
      <c r="G3961" s="1">
        <v>36912</v>
      </c>
      <c r="H3961" t="s">
        <v>394</v>
      </c>
      <c r="I3961" t="s">
        <v>395</v>
      </c>
      <c r="J3961" s="4">
        <v>0</v>
      </c>
      <c r="K3961" s="4">
        <v>-0.5</v>
      </c>
      <c r="L3961" s="4">
        <v>0</v>
      </c>
      <c r="M3961" s="4">
        <v>0</v>
      </c>
      <c r="N3961" s="4">
        <v>-1.71</v>
      </c>
      <c r="O3961" s="4">
        <v>-1.65</v>
      </c>
      <c r="P3961" s="4">
        <v>-2.02</v>
      </c>
      <c r="Q3961" s="4">
        <v>-2.42</v>
      </c>
      <c r="R3961" s="4">
        <v>-3.4</v>
      </c>
      <c r="S3961" s="4">
        <v>-2.0699999999999998</v>
      </c>
      <c r="T3961" s="4">
        <v>-2.25</v>
      </c>
      <c r="U3961" t="s">
        <v>925</v>
      </c>
      <c r="V3961" s="4">
        <v>16.020000000000003</v>
      </c>
      <c r="W3961" s="4">
        <f t="shared" si="61"/>
        <v>8</v>
      </c>
    </row>
    <row r="3962" spans="1:23" x14ac:dyDescent="0.25">
      <c r="A3962" t="s">
        <v>16891</v>
      </c>
      <c r="B3962" t="s">
        <v>16892</v>
      </c>
      <c r="C3962" t="s">
        <v>16893</v>
      </c>
      <c r="D3962">
        <v>70</v>
      </c>
      <c r="E3962">
        <v>62</v>
      </c>
      <c r="F3962">
        <v>57</v>
      </c>
      <c r="G3962">
        <v>26.19</v>
      </c>
      <c r="H3962" t="s">
        <v>5651</v>
      </c>
      <c r="I3962" t="s">
        <v>16894</v>
      </c>
      <c r="J3962" s="4">
        <v>0</v>
      </c>
      <c r="K3962" s="4">
        <v>0</v>
      </c>
      <c r="L3962" s="4">
        <v>0</v>
      </c>
      <c r="M3962" s="4">
        <v>0</v>
      </c>
      <c r="N3962" s="4">
        <v>-1.94</v>
      </c>
      <c r="O3962" s="4">
        <v>-1.66</v>
      </c>
      <c r="P3962" s="4">
        <v>-7.74</v>
      </c>
      <c r="Q3962" s="4">
        <v>0</v>
      </c>
      <c r="R3962" s="4">
        <v>-1.29</v>
      </c>
      <c r="S3962" s="4">
        <v>0</v>
      </c>
      <c r="T3962" s="4">
        <v>-2.62</v>
      </c>
      <c r="U3962" t="s">
        <v>16892</v>
      </c>
      <c r="V3962" s="4">
        <v>15.25</v>
      </c>
      <c r="W3962" s="4">
        <f t="shared" si="61"/>
        <v>5</v>
      </c>
    </row>
    <row r="3963" spans="1:23" x14ac:dyDescent="0.25">
      <c r="A3963" t="s">
        <v>16955</v>
      </c>
      <c r="B3963" t="s">
        <v>16956</v>
      </c>
      <c r="C3963" t="s">
        <v>16957</v>
      </c>
      <c r="D3963">
        <v>84</v>
      </c>
      <c r="E3963">
        <v>100</v>
      </c>
      <c r="F3963">
        <v>99</v>
      </c>
      <c r="G3963" t="s">
        <v>5734</v>
      </c>
      <c r="H3963" t="s">
        <v>5735</v>
      </c>
      <c r="I3963" t="s">
        <v>5736</v>
      </c>
      <c r="J3963" s="4">
        <v>0</v>
      </c>
      <c r="K3963" s="4">
        <v>0.47</v>
      </c>
      <c r="L3963" s="4">
        <v>0</v>
      </c>
      <c r="M3963" s="4">
        <v>0</v>
      </c>
      <c r="N3963" s="4">
        <v>0</v>
      </c>
      <c r="O3963" s="4">
        <v>0</v>
      </c>
      <c r="P3963" s="4">
        <v>0</v>
      </c>
      <c r="Q3963" s="4">
        <v>0</v>
      </c>
      <c r="R3963" s="4">
        <v>0</v>
      </c>
      <c r="S3963" s="4">
        <v>0</v>
      </c>
      <c r="T3963" s="4">
        <v>-0.93</v>
      </c>
      <c r="U3963" t="s">
        <v>16956</v>
      </c>
      <c r="V3963" s="4">
        <v>1.4</v>
      </c>
      <c r="W3963" s="4">
        <f t="shared" si="61"/>
        <v>2</v>
      </c>
    </row>
    <row r="3964" spans="1:23" x14ac:dyDescent="0.25">
      <c r="A3964" t="s">
        <v>16935</v>
      </c>
      <c r="B3964" t="s">
        <v>16936</v>
      </c>
      <c r="C3964" t="s">
        <v>16937</v>
      </c>
      <c r="D3964">
        <v>78</v>
      </c>
      <c r="E3964">
        <v>52</v>
      </c>
      <c r="F3964">
        <v>64</v>
      </c>
      <c r="G3964">
        <v>34.14</v>
      </c>
      <c r="H3964" t="s">
        <v>2932</v>
      </c>
      <c r="I3964" t="s">
        <v>16938</v>
      </c>
      <c r="J3964" s="4">
        <v>3.81</v>
      </c>
      <c r="K3964" s="4">
        <v>4.33</v>
      </c>
      <c r="L3964" s="4">
        <v>0</v>
      </c>
      <c r="M3964" s="4">
        <v>0</v>
      </c>
      <c r="N3964" s="4">
        <v>5.59</v>
      </c>
      <c r="O3964" s="4">
        <v>5.29</v>
      </c>
      <c r="P3964" s="4">
        <v>0</v>
      </c>
      <c r="Q3964" s="4">
        <v>0</v>
      </c>
      <c r="R3964" s="4">
        <v>3.86</v>
      </c>
      <c r="S3964" s="4">
        <v>4.07</v>
      </c>
      <c r="T3964" s="4">
        <v>3.79</v>
      </c>
      <c r="U3964" t="s">
        <v>16936</v>
      </c>
      <c r="V3964" s="4">
        <v>30.74</v>
      </c>
      <c r="W3964" s="4">
        <f t="shared" si="61"/>
        <v>7</v>
      </c>
    </row>
    <row r="3965" spans="1:23" x14ac:dyDescent="0.25">
      <c r="A3965" t="s">
        <v>16917</v>
      </c>
      <c r="B3965" t="s">
        <v>16918</v>
      </c>
      <c r="C3965" t="s">
        <v>998</v>
      </c>
      <c r="D3965">
        <v>86</v>
      </c>
      <c r="E3965">
        <v>99</v>
      </c>
      <c r="F3965">
        <v>98</v>
      </c>
      <c r="G3965" s="1">
        <v>23828</v>
      </c>
      <c r="H3965" t="s">
        <v>16919</v>
      </c>
      <c r="I3965" t="s">
        <v>16920</v>
      </c>
      <c r="J3965" s="4">
        <v>0</v>
      </c>
      <c r="K3965" s="4">
        <v>0</v>
      </c>
      <c r="L3965" s="4">
        <v>0</v>
      </c>
      <c r="M3965" s="4">
        <v>0</v>
      </c>
      <c r="N3965" s="4">
        <v>0</v>
      </c>
      <c r="O3965" s="4">
        <v>0</v>
      </c>
      <c r="P3965" s="4">
        <v>0</v>
      </c>
      <c r="Q3965" s="4">
        <v>0</v>
      </c>
      <c r="R3965" s="4">
        <v>1.19</v>
      </c>
      <c r="S3965" s="4">
        <v>0</v>
      </c>
      <c r="T3965" s="4">
        <v>1.48</v>
      </c>
      <c r="U3965" t="s">
        <v>16918</v>
      </c>
      <c r="V3965" s="4">
        <v>2.67</v>
      </c>
      <c r="W3965" s="4">
        <f t="shared" si="61"/>
        <v>2</v>
      </c>
    </row>
    <row r="3966" spans="1:23" x14ac:dyDescent="0.25">
      <c r="A3966" t="s">
        <v>3375</v>
      </c>
      <c r="B3966" t="s">
        <v>3376</v>
      </c>
      <c r="C3966" t="s">
        <v>3377</v>
      </c>
      <c r="D3966">
        <v>77</v>
      </c>
      <c r="E3966">
        <v>84</v>
      </c>
      <c r="F3966">
        <v>86</v>
      </c>
      <c r="G3966" s="1">
        <v>43551</v>
      </c>
      <c r="H3966" t="s">
        <v>3066</v>
      </c>
      <c r="I3966" t="s">
        <v>3067</v>
      </c>
      <c r="J3966" s="4">
        <v>1.87</v>
      </c>
      <c r="K3966" s="4">
        <v>2.4700000000000002</v>
      </c>
      <c r="L3966" s="4">
        <v>0</v>
      </c>
      <c r="M3966" s="4">
        <v>0</v>
      </c>
      <c r="N3966" s="4">
        <v>1.25</v>
      </c>
      <c r="O3966" s="4">
        <v>1.18</v>
      </c>
      <c r="P3966" s="4">
        <v>0.98</v>
      </c>
      <c r="Q3966" s="4">
        <v>0</v>
      </c>
      <c r="R3966" s="4">
        <v>0.9</v>
      </c>
      <c r="S3966" s="4">
        <v>0.96</v>
      </c>
      <c r="T3966" s="4">
        <v>0.86</v>
      </c>
      <c r="U3966" t="s">
        <v>925</v>
      </c>
      <c r="V3966" s="4">
        <v>10.469999999999999</v>
      </c>
      <c r="W3966" s="4">
        <f t="shared" si="61"/>
        <v>8</v>
      </c>
    </row>
    <row r="3967" spans="1:23" x14ac:dyDescent="0.25">
      <c r="A3967" t="s">
        <v>4890</v>
      </c>
      <c r="B3967" t="s">
        <v>3376</v>
      </c>
      <c r="C3967" t="s">
        <v>3377</v>
      </c>
      <c r="D3967">
        <v>72</v>
      </c>
      <c r="E3967">
        <v>78</v>
      </c>
      <c r="F3967">
        <v>81</v>
      </c>
      <c r="G3967" s="1">
        <v>43551</v>
      </c>
      <c r="H3967" t="s">
        <v>3066</v>
      </c>
      <c r="I3967" t="s">
        <v>3067</v>
      </c>
      <c r="J3967" s="4">
        <v>2.1</v>
      </c>
      <c r="K3967" s="4">
        <v>2.52</v>
      </c>
      <c r="L3967" s="4">
        <v>0.98</v>
      </c>
      <c r="M3967" s="4">
        <v>1.24</v>
      </c>
      <c r="N3967" s="4">
        <v>3.46</v>
      </c>
      <c r="O3967" s="4">
        <v>3.35</v>
      </c>
      <c r="P3967" s="4">
        <v>2.25</v>
      </c>
      <c r="Q3967" s="4">
        <v>3.03</v>
      </c>
      <c r="R3967" s="4">
        <v>2.85</v>
      </c>
      <c r="S3967" s="4">
        <v>2.68</v>
      </c>
      <c r="T3967" s="4">
        <v>3.02</v>
      </c>
      <c r="U3967" t="s">
        <v>3376</v>
      </c>
      <c r="V3967" s="4">
        <v>27.48</v>
      </c>
      <c r="W3967" s="4">
        <f t="shared" si="61"/>
        <v>11</v>
      </c>
    </row>
    <row r="3968" spans="1:23" x14ac:dyDescent="0.25">
      <c r="A3968" t="s">
        <v>15311</v>
      </c>
      <c r="B3968" t="s">
        <v>3376</v>
      </c>
      <c r="C3968" t="s">
        <v>3377</v>
      </c>
      <c r="D3968">
        <v>77</v>
      </c>
      <c r="E3968">
        <v>83</v>
      </c>
      <c r="F3968">
        <v>86</v>
      </c>
      <c r="G3968" s="1">
        <v>43551</v>
      </c>
      <c r="H3968" t="s">
        <v>3066</v>
      </c>
      <c r="I3968" t="s">
        <v>3067</v>
      </c>
      <c r="J3968" s="4">
        <v>0</v>
      </c>
      <c r="K3968" s="4">
        <v>0.69</v>
      </c>
      <c r="L3968" s="4">
        <v>0</v>
      </c>
      <c r="M3968" s="4">
        <v>0</v>
      </c>
      <c r="N3968" s="4">
        <v>1.07</v>
      </c>
      <c r="O3968" s="4">
        <v>0.54</v>
      </c>
      <c r="P3968" s="4">
        <v>0.95</v>
      </c>
      <c r="Q3968" s="4">
        <v>0</v>
      </c>
      <c r="R3968" s="4">
        <v>0</v>
      </c>
      <c r="S3968" s="4">
        <v>0.9</v>
      </c>
      <c r="T3968" s="4">
        <v>1.29</v>
      </c>
      <c r="U3968" t="s">
        <v>925</v>
      </c>
      <c r="V3968" s="4">
        <v>5.44</v>
      </c>
      <c r="W3968" s="4">
        <f t="shared" si="61"/>
        <v>6</v>
      </c>
    </row>
    <row r="3969" spans="1:23" x14ac:dyDescent="0.25">
      <c r="A3969" t="s">
        <v>15312</v>
      </c>
      <c r="B3969" t="s">
        <v>3376</v>
      </c>
      <c r="C3969" t="s">
        <v>3377</v>
      </c>
      <c r="D3969">
        <v>76</v>
      </c>
      <c r="E3969">
        <v>83</v>
      </c>
      <c r="F3969">
        <v>84</v>
      </c>
      <c r="G3969" s="1">
        <v>43551</v>
      </c>
      <c r="H3969" t="s">
        <v>3066</v>
      </c>
      <c r="I3969" t="s">
        <v>3067</v>
      </c>
      <c r="J3969" s="4">
        <v>0</v>
      </c>
      <c r="K3969" s="4">
        <v>0</v>
      </c>
      <c r="L3969" s="4">
        <v>0</v>
      </c>
      <c r="M3969" s="4">
        <v>0</v>
      </c>
      <c r="N3969" s="4">
        <v>0.77</v>
      </c>
      <c r="O3969" s="4">
        <v>0.7</v>
      </c>
      <c r="P3969" s="4">
        <v>0</v>
      </c>
      <c r="Q3969" s="4">
        <v>1.0900000000000001</v>
      </c>
      <c r="R3969" s="4">
        <v>0.82</v>
      </c>
      <c r="S3969" s="4">
        <v>0.9</v>
      </c>
      <c r="T3969" s="4">
        <v>0.88</v>
      </c>
      <c r="U3969" t="s">
        <v>925</v>
      </c>
      <c r="V3969" s="4">
        <v>5.16</v>
      </c>
      <c r="W3969" s="4">
        <f t="shared" si="61"/>
        <v>6</v>
      </c>
    </row>
    <row r="3970" spans="1:23" x14ac:dyDescent="0.25">
      <c r="A3970" t="s">
        <v>3060</v>
      </c>
      <c r="B3970" t="s">
        <v>3061</v>
      </c>
      <c r="C3970" t="s">
        <v>735</v>
      </c>
      <c r="D3970">
        <v>85</v>
      </c>
      <c r="E3970">
        <v>98</v>
      </c>
      <c r="F3970">
        <v>97</v>
      </c>
      <c r="G3970">
        <v>35.1</v>
      </c>
      <c r="H3970" t="s">
        <v>126</v>
      </c>
      <c r="I3970" t="s">
        <v>3062</v>
      </c>
      <c r="J3970" s="4">
        <v>-0.59</v>
      </c>
      <c r="K3970" s="4">
        <v>-0.9</v>
      </c>
      <c r="L3970" s="4">
        <v>0</v>
      </c>
      <c r="M3970" s="4">
        <v>0</v>
      </c>
      <c r="N3970" s="4">
        <v>-1.96</v>
      </c>
      <c r="O3970" s="4">
        <v>-1.57</v>
      </c>
      <c r="P3970" s="4">
        <v>0</v>
      </c>
      <c r="Q3970" s="4">
        <v>0</v>
      </c>
      <c r="R3970" s="4">
        <v>-2.88</v>
      </c>
      <c r="S3970" s="4">
        <v>-2.2999999999999998</v>
      </c>
      <c r="T3970" s="4">
        <v>-4.13</v>
      </c>
      <c r="U3970" t="s">
        <v>3061</v>
      </c>
      <c r="V3970" s="4">
        <v>14.329999999999998</v>
      </c>
      <c r="W3970" s="4">
        <f t="shared" ref="W3970:W4033" si="62">COUNTIF(J3970:T3970,"&lt;&gt;0")</f>
        <v>7</v>
      </c>
    </row>
    <row r="3971" spans="1:23" x14ac:dyDescent="0.25">
      <c r="A3971" t="s">
        <v>19966</v>
      </c>
      <c r="B3971" t="s">
        <v>19967</v>
      </c>
      <c r="C3971" t="s">
        <v>19968</v>
      </c>
      <c r="D3971">
        <v>90</v>
      </c>
      <c r="E3971">
        <v>89</v>
      </c>
      <c r="F3971">
        <v>100</v>
      </c>
      <c r="G3971" s="1">
        <v>36246</v>
      </c>
      <c r="H3971" t="s">
        <v>77</v>
      </c>
      <c r="I3971" t="s">
        <v>19969</v>
      </c>
      <c r="J3971" s="4">
        <v>0</v>
      </c>
      <c r="K3971" s="4">
        <v>0</v>
      </c>
      <c r="L3971" s="4">
        <v>1.48</v>
      </c>
      <c r="M3971" s="4">
        <v>1.96</v>
      </c>
      <c r="N3971" s="4">
        <v>1.55</v>
      </c>
      <c r="O3971" s="4">
        <v>1.21</v>
      </c>
      <c r="P3971" s="4">
        <v>0</v>
      </c>
      <c r="Q3971" s="4">
        <v>2.34</v>
      </c>
      <c r="R3971" s="4">
        <v>1.93</v>
      </c>
      <c r="S3971" s="4">
        <v>0</v>
      </c>
      <c r="T3971" s="4">
        <v>2.5499999999999998</v>
      </c>
      <c r="U3971" t="s">
        <v>19967</v>
      </c>
      <c r="V3971" s="4">
        <v>13.02</v>
      </c>
      <c r="W3971" s="4">
        <f t="shared" si="62"/>
        <v>7</v>
      </c>
    </row>
    <row r="3972" spans="1:23" x14ac:dyDescent="0.25">
      <c r="A3972" t="s">
        <v>22618</v>
      </c>
      <c r="B3972" t="s">
        <v>19967</v>
      </c>
      <c r="C3972" t="s">
        <v>19968</v>
      </c>
      <c r="D3972">
        <v>92</v>
      </c>
      <c r="E3972">
        <v>89</v>
      </c>
      <c r="F3972">
        <v>98</v>
      </c>
      <c r="G3972" s="1">
        <v>36246</v>
      </c>
      <c r="H3972" t="s">
        <v>77</v>
      </c>
      <c r="I3972" t="s">
        <v>19969</v>
      </c>
      <c r="J3972" s="4">
        <v>0</v>
      </c>
      <c r="K3972" s="4">
        <v>0</v>
      </c>
      <c r="L3972" s="4">
        <v>1.02</v>
      </c>
      <c r="M3972" s="4">
        <v>0</v>
      </c>
      <c r="N3972" s="4">
        <v>0</v>
      </c>
      <c r="O3972" s="4">
        <v>0</v>
      </c>
      <c r="P3972" s="4">
        <v>0</v>
      </c>
      <c r="Q3972" s="4">
        <v>0</v>
      </c>
      <c r="R3972" s="4">
        <v>0</v>
      </c>
      <c r="S3972" s="4">
        <v>0</v>
      </c>
      <c r="T3972" s="4">
        <v>0</v>
      </c>
      <c r="U3972" t="s">
        <v>925</v>
      </c>
      <c r="V3972" s="4">
        <v>1.02</v>
      </c>
      <c r="W3972" s="4">
        <f t="shared" si="62"/>
        <v>1</v>
      </c>
    </row>
    <row r="3973" spans="1:23" x14ac:dyDescent="0.25">
      <c r="A3973" t="s">
        <v>3068</v>
      </c>
      <c r="B3973" t="s">
        <v>3069</v>
      </c>
      <c r="C3973" t="s">
        <v>271</v>
      </c>
      <c r="D3973">
        <v>76</v>
      </c>
      <c r="E3973">
        <v>87</v>
      </c>
      <c r="F3973">
        <v>94</v>
      </c>
      <c r="G3973" s="1">
        <v>20906</v>
      </c>
      <c r="H3973" t="s">
        <v>3070</v>
      </c>
      <c r="I3973" t="s">
        <v>3071</v>
      </c>
      <c r="J3973" s="4">
        <v>0</v>
      </c>
      <c r="K3973" s="4">
        <v>0</v>
      </c>
      <c r="L3973" s="4">
        <v>0</v>
      </c>
      <c r="M3973" s="4">
        <v>0</v>
      </c>
      <c r="N3973" s="4">
        <v>0</v>
      </c>
      <c r="O3973" s="4">
        <v>0</v>
      </c>
      <c r="P3973" s="4">
        <v>0</v>
      </c>
      <c r="Q3973" s="4">
        <v>0</v>
      </c>
      <c r="R3973" s="4">
        <v>0</v>
      </c>
      <c r="S3973" s="4">
        <v>0</v>
      </c>
      <c r="T3973" s="4">
        <v>0</v>
      </c>
      <c r="U3973" t="s">
        <v>3069</v>
      </c>
      <c r="V3973" s="4">
        <v>0</v>
      </c>
      <c r="W3973" s="4">
        <f t="shared" si="62"/>
        <v>0</v>
      </c>
    </row>
    <row r="3974" spans="1:23" x14ac:dyDescent="0.25">
      <c r="A3974" t="s">
        <v>21693</v>
      </c>
      <c r="B3974" t="s">
        <v>21694</v>
      </c>
      <c r="C3974" t="s">
        <v>17626</v>
      </c>
      <c r="D3974">
        <v>73</v>
      </c>
      <c r="E3974">
        <v>87</v>
      </c>
      <c r="F3974">
        <v>86</v>
      </c>
      <c r="G3974" s="1">
        <v>37010</v>
      </c>
      <c r="H3974" t="s">
        <v>40</v>
      </c>
      <c r="I3974" t="s">
        <v>21695</v>
      </c>
      <c r="J3974" s="4">
        <v>0</v>
      </c>
      <c r="K3974" s="4">
        <v>0</v>
      </c>
      <c r="L3974" s="4">
        <v>0</v>
      </c>
      <c r="M3974" s="4">
        <v>0</v>
      </c>
      <c r="N3974" s="4">
        <v>0</v>
      </c>
      <c r="O3974" s="4">
        <v>0</v>
      </c>
      <c r="P3974" s="4">
        <v>0</v>
      </c>
      <c r="Q3974" s="4">
        <v>0</v>
      </c>
      <c r="R3974" s="4">
        <v>0</v>
      </c>
      <c r="S3974" s="4">
        <v>0</v>
      </c>
      <c r="T3974" s="4">
        <v>0</v>
      </c>
      <c r="U3974" t="s">
        <v>21694</v>
      </c>
      <c r="V3974" s="4">
        <v>0</v>
      </c>
      <c r="W3974" s="4">
        <f t="shared" si="62"/>
        <v>0</v>
      </c>
    </row>
    <row r="3975" spans="1:23" x14ac:dyDescent="0.25">
      <c r="A3975" t="s">
        <v>21686</v>
      </c>
      <c r="B3975" t="s">
        <v>21687</v>
      </c>
      <c r="C3975" t="s">
        <v>4168</v>
      </c>
      <c r="D3975">
        <v>93</v>
      </c>
      <c r="E3975">
        <v>100</v>
      </c>
      <c r="F3975">
        <v>100</v>
      </c>
      <c r="G3975">
        <v>34.119999999999997</v>
      </c>
      <c r="H3975" t="s">
        <v>3018</v>
      </c>
      <c r="I3975" t="s">
        <v>21688</v>
      </c>
      <c r="J3975" s="4">
        <v>0.96</v>
      </c>
      <c r="K3975" s="4">
        <v>1.5</v>
      </c>
      <c r="L3975" s="4">
        <v>0</v>
      </c>
      <c r="M3975" s="4">
        <v>0.8</v>
      </c>
      <c r="N3975" s="4">
        <v>0.56000000000000005</v>
      </c>
      <c r="O3975" s="4">
        <v>0.44</v>
      </c>
      <c r="P3975" s="4">
        <v>0</v>
      </c>
      <c r="Q3975" s="4">
        <v>0</v>
      </c>
      <c r="R3975" s="4">
        <v>0</v>
      </c>
      <c r="S3975" s="4">
        <v>0</v>
      </c>
      <c r="T3975" s="4">
        <v>0</v>
      </c>
      <c r="U3975" t="s">
        <v>925</v>
      </c>
      <c r="V3975" s="4">
        <v>4.26</v>
      </c>
      <c r="W3975" s="4">
        <f t="shared" si="62"/>
        <v>5</v>
      </c>
    </row>
    <row r="3976" spans="1:23" x14ac:dyDescent="0.25">
      <c r="A3976" t="s">
        <v>3274</v>
      </c>
      <c r="B3976" t="s">
        <v>3275</v>
      </c>
      <c r="C3976" t="s">
        <v>3276</v>
      </c>
      <c r="D3976">
        <v>85</v>
      </c>
      <c r="E3976">
        <v>88</v>
      </c>
      <c r="F3976">
        <v>89</v>
      </c>
      <c r="G3976">
        <v>35.1</v>
      </c>
      <c r="H3976" t="s">
        <v>126</v>
      </c>
      <c r="I3976" t="s">
        <v>3277</v>
      </c>
      <c r="J3976" s="4">
        <v>0</v>
      </c>
      <c r="K3976" s="4">
        <v>0</v>
      </c>
      <c r="L3976" s="4">
        <v>0</v>
      </c>
      <c r="M3976" s="4">
        <v>0</v>
      </c>
      <c r="N3976" s="4">
        <v>0</v>
      </c>
      <c r="O3976" s="4">
        <v>0</v>
      </c>
      <c r="P3976" s="4">
        <v>0</v>
      </c>
      <c r="Q3976" s="4">
        <v>0</v>
      </c>
      <c r="R3976" s="4">
        <v>0</v>
      </c>
      <c r="S3976" s="4">
        <v>-1.1200000000000001</v>
      </c>
      <c r="T3976" s="4">
        <v>0</v>
      </c>
      <c r="U3976" t="s">
        <v>925</v>
      </c>
      <c r="V3976" s="4">
        <v>1.1200000000000001</v>
      </c>
      <c r="W3976" s="4">
        <f t="shared" si="62"/>
        <v>1</v>
      </c>
    </row>
    <row r="3977" spans="1:23" x14ac:dyDescent="0.25">
      <c r="A3977" t="s">
        <v>21889</v>
      </c>
      <c r="B3977" t="s">
        <v>3275</v>
      </c>
      <c r="C3977" t="s">
        <v>3276</v>
      </c>
      <c r="D3977">
        <v>78</v>
      </c>
      <c r="E3977">
        <v>91</v>
      </c>
      <c r="F3977">
        <v>97</v>
      </c>
      <c r="G3977">
        <v>35.1</v>
      </c>
      <c r="H3977" t="s">
        <v>126</v>
      </c>
      <c r="I3977" t="s">
        <v>21890</v>
      </c>
      <c r="J3977" s="4">
        <v>0.76</v>
      </c>
      <c r="K3977" s="4">
        <v>1.33</v>
      </c>
      <c r="L3977" s="4">
        <v>0</v>
      </c>
      <c r="M3977" s="4">
        <v>0.77</v>
      </c>
      <c r="N3977" s="4">
        <v>0.9</v>
      </c>
      <c r="O3977" s="4">
        <v>0.57999999999999996</v>
      </c>
      <c r="P3977" s="4">
        <v>0</v>
      </c>
      <c r="Q3977" s="4">
        <v>0</v>
      </c>
      <c r="R3977" s="4">
        <v>0</v>
      </c>
      <c r="S3977" s="4">
        <v>0</v>
      </c>
      <c r="T3977" s="4">
        <v>0.85</v>
      </c>
      <c r="U3977" t="s">
        <v>3275</v>
      </c>
      <c r="V3977" s="4">
        <v>5.1899999999999995</v>
      </c>
      <c r="W3977" s="4">
        <f t="shared" si="62"/>
        <v>6</v>
      </c>
    </row>
    <row r="3978" spans="1:23" x14ac:dyDescent="0.25">
      <c r="A3978" t="s">
        <v>21462</v>
      </c>
      <c r="B3978" t="s">
        <v>21463</v>
      </c>
      <c r="C3978" t="s">
        <v>21464</v>
      </c>
      <c r="D3978">
        <v>89</v>
      </c>
      <c r="E3978">
        <v>74</v>
      </c>
      <c r="F3978">
        <v>75</v>
      </c>
      <c r="G3978">
        <v>29.8</v>
      </c>
      <c r="H3978" t="s">
        <v>945</v>
      </c>
      <c r="I3978" t="s">
        <v>5551</v>
      </c>
      <c r="J3978" s="4">
        <v>0</v>
      </c>
      <c r="K3978" s="4">
        <v>0.56000000000000005</v>
      </c>
      <c r="L3978" s="4">
        <v>0</v>
      </c>
      <c r="M3978" s="4">
        <v>0</v>
      </c>
      <c r="N3978" s="4">
        <v>0</v>
      </c>
      <c r="O3978" s="4">
        <v>0</v>
      </c>
      <c r="P3978" s="4">
        <v>0</v>
      </c>
      <c r="Q3978" s="4">
        <v>0</v>
      </c>
      <c r="R3978" s="4">
        <v>0</v>
      </c>
      <c r="S3978" s="4">
        <v>0</v>
      </c>
      <c r="T3978" s="4">
        <v>0</v>
      </c>
      <c r="U3978" t="s">
        <v>21463</v>
      </c>
      <c r="V3978" s="4">
        <v>0.56000000000000005</v>
      </c>
      <c r="W3978" s="4">
        <f t="shared" si="62"/>
        <v>1</v>
      </c>
    </row>
    <row r="3979" spans="1:23" x14ac:dyDescent="0.25">
      <c r="A3979" t="s">
        <v>3290</v>
      </c>
      <c r="B3979" t="s">
        <v>3291</v>
      </c>
      <c r="C3979" t="s">
        <v>3292</v>
      </c>
      <c r="D3979">
        <v>83</v>
      </c>
      <c r="E3979">
        <v>84</v>
      </c>
      <c r="F3979">
        <v>95</v>
      </c>
      <c r="G3979">
        <v>18</v>
      </c>
      <c r="H3979" t="s">
        <v>535</v>
      </c>
      <c r="I3979" t="s">
        <v>3292</v>
      </c>
      <c r="J3979" s="4">
        <v>2.02</v>
      </c>
      <c r="K3979" s="4">
        <v>2.4900000000000002</v>
      </c>
      <c r="L3979" s="4">
        <v>0</v>
      </c>
      <c r="M3979" s="4">
        <v>1.0900000000000001</v>
      </c>
      <c r="N3979" s="4">
        <v>1.68</v>
      </c>
      <c r="O3979" s="4">
        <v>1.46</v>
      </c>
      <c r="P3979" s="4">
        <v>0</v>
      </c>
      <c r="Q3979" s="4">
        <v>0</v>
      </c>
      <c r="R3979" s="4">
        <v>1.94</v>
      </c>
      <c r="S3979" s="4">
        <v>0</v>
      </c>
      <c r="T3979" s="4">
        <v>1.46</v>
      </c>
      <c r="U3979" t="s">
        <v>3291</v>
      </c>
      <c r="V3979" s="4">
        <v>12.139999999999997</v>
      </c>
      <c r="W3979" s="4">
        <f t="shared" si="62"/>
        <v>7</v>
      </c>
    </row>
    <row r="3980" spans="1:23" x14ac:dyDescent="0.25">
      <c r="A3980" t="s">
        <v>4293</v>
      </c>
      <c r="B3980" t="s">
        <v>4294</v>
      </c>
      <c r="C3980" t="s">
        <v>4295</v>
      </c>
      <c r="D3980">
        <v>81</v>
      </c>
      <c r="E3980">
        <v>95</v>
      </c>
      <c r="F3980">
        <v>98</v>
      </c>
      <c r="G3980" t="s">
        <v>4296</v>
      </c>
      <c r="H3980" t="s">
        <v>4297</v>
      </c>
      <c r="I3980" t="s">
        <v>4298</v>
      </c>
      <c r="J3980" s="4">
        <v>0</v>
      </c>
      <c r="K3980" s="4">
        <v>0</v>
      </c>
      <c r="L3980" s="4">
        <v>0</v>
      </c>
      <c r="M3980" s="4">
        <v>0</v>
      </c>
      <c r="N3980" s="4">
        <v>-1.98</v>
      </c>
      <c r="O3980" s="4">
        <v>-0.47</v>
      </c>
      <c r="P3980" s="4">
        <v>0</v>
      </c>
      <c r="Q3980" s="4">
        <v>0</v>
      </c>
      <c r="R3980" s="4">
        <v>0</v>
      </c>
      <c r="S3980" s="4">
        <v>-1</v>
      </c>
      <c r="T3980" s="4">
        <v>0</v>
      </c>
      <c r="U3980" t="s">
        <v>4294</v>
      </c>
      <c r="V3980" s="4">
        <v>3.45</v>
      </c>
      <c r="W3980" s="4">
        <f t="shared" si="62"/>
        <v>3</v>
      </c>
    </row>
    <row r="3981" spans="1:23" x14ac:dyDescent="0.25">
      <c r="A3981" t="s">
        <v>5755</v>
      </c>
      <c r="B3981" t="s">
        <v>5756</v>
      </c>
      <c r="C3981" t="s">
        <v>5757</v>
      </c>
      <c r="D3981">
        <v>74</v>
      </c>
      <c r="E3981">
        <v>60</v>
      </c>
      <c r="F3981">
        <v>54</v>
      </c>
      <c r="G3981" s="1">
        <v>39899</v>
      </c>
      <c r="H3981" t="s">
        <v>5758</v>
      </c>
      <c r="I3981" t="s">
        <v>5759</v>
      </c>
      <c r="J3981" s="4">
        <v>0</v>
      </c>
      <c r="K3981" s="4">
        <v>0</v>
      </c>
      <c r="L3981" s="4">
        <v>0</v>
      </c>
      <c r="M3981" s="4">
        <v>0</v>
      </c>
      <c r="N3981" s="4">
        <v>0</v>
      </c>
      <c r="O3981" s="4">
        <v>0</v>
      </c>
      <c r="P3981" s="4">
        <v>0</v>
      </c>
      <c r="Q3981" s="4">
        <v>0</v>
      </c>
      <c r="R3981" s="4">
        <v>0.85</v>
      </c>
      <c r="S3981" s="4">
        <v>0</v>
      </c>
      <c r="T3981" s="4">
        <v>0</v>
      </c>
      <c r="U3981" t="s">
        <v>5756</v>
      </c>
      <c r="V3981" s="4">
        <v>0.85</v>
      </c>
      <c r="W3981" s="4">
        <f t="shared" si="62"/>
        <v>1</v>
      </c>
    </row>
    <row r="3982" spans="1:23" x14ac:dyDescent="0.25">
      <c r="A3982" t="s">
        <v>14811</v>
      </c>
      <c r="B3982" t="s">
        <v>14812</v>
      </c>
      <c r="C3982" t="s">
        <v>4242</v>
      </c>
      <c r="D3982">
        <v>75</v>
      </c>
      <c r="E3982">
        <v>96</v>
      </c>
      <c r="F3982">
        <v>100</v>
      </c>
      <c r="G3982">
        <v>35.200000000000003</v>
      </c>
      <c r="H3982" t="s">
        <v>51</v>
      </c>
      <c r="I3982" t="s">
        <v>4243</v>
      </c>
      <c r="J3982" s="4">
        <v>0</v>
      </c>
      <c r="K3982" s="4">
        <v>-1.33</v>
      </c>
      <c r="L3982" s="4">
        <v>0</v>
      </c>
      <c r="M3982" s="4">
        <v>-1.38</v>
      </c>
      <c r="N3982" s="4">
        <v>-1.4</v>
      </c>
      <c r="O3982" s="4">
        <v>-2.5299999999999998</v>
      </c>
      <c r="P3982" s="4">
        <v>-2</v>
      </c>
      <c r="Q3982" s="4">
        <v>-2.21</v>
      </c>
      <c r="R3982" s="4">
        <v>-2.23</v>
      </c>
      <c r="S3982" s="4">
        <v>-2.38</v>
      </c>
      <c r="T3982" s="4">
        <v>-2.31</v>
      </c>
      <c r="U3982" t="s">
        <v>14812</v>
      </c>
      <c r="V3982" s="4">
        <v>17.769999999999996</v>
      </c>
      <c r="W3982" s="4">
        <f t="shared" si="62"/>
        <v>9</v>
      </c>
    </row>
    <row r="3983" spans="1:23" x14ac:dyDescent="0.25">
      <c r="A3983" t="s">
        <v>10554</v>
      </c>
      <c r="B3983" t="s">
        <v>10555</v>
      </c>
      <c r="C3983" t="s">
        <v>10556</v>
      </c>
      <c r="D3983">
        <v>79</v>
      </c>
      <c r="E3983">
        <v>84</v>
      </c>
      <c r="F3983">
        <v>86</v>
      </c>
      <c r="G3983">
        <v>35.200000000000003</v>
      </c>
      <c r="H3983" t="s">
        <v>51</v>
      </c>
      <c r="I3983" t="s">
        <v>10557</v>
      </c>
      <c r="J3983" s="4">
        <v>-1.51</v>
      </c>
      <c r="K3983" s="4">
        <v>-1.65</v>
      </c>
      <c r="L3983" s="4">
        <v>0</v>
      </c>
      <c r="M3983" s="4">
        <v>0</v>
      </c>
      <c r="N3983" s="4">
        <v>0</v>
      </c>
      <c r="O3983" s="4">
        <v>0</v>
      </c>
      <c r="P3983" s="4">
        <v>0</v>
      </c>
      <c r="Q3983" s="4">
        <v>0</v>
      </c>
      <c r="R3983" s="4">
        <v>0</v>
      </c>
      <c r="S3983" s="4">
        <v>0</v>
      </c>
      <c r="T3983" s="4">
        <v>0</v>
      </c>
      <c r="U3983" t="s">
        <v>10555</v>
      </c>
      <c r="V3983" s="4">
        <v>3.16</v>
      </c>
      <c r="W3983" s="4">
        <f t="shared" si="62"/>
        <v>2</v>
      </c>
    </row>
    <row r="3984" spans="1:23" x14ac:dyDescent="0.25">
      <c r="A3984" t="s">
        <v>10565</v>
      </c>
      <c r="B3984" t="s">
        <v>10566</v>
      </c>
      <c r="C3984" t="s">
        <v>838</v>
      </c>
      <c r="D3984">
        <v>76</v>
      </c>
      <c r="E3984">
        <v>85</v>
      </c>
      <c r="F3984">
        <v>87</v>
      </c>
      <c r="G3984">
        <v>27.4</v>
      </c>
      <c r="H3984" t="s">
        <v>839</v>
      </c>
      <c r="I3984" t="s">
        <v>10567</v>
      </c>
      <c r="J3984" s="4">
        <v>-0.41</v>
      </c>
      <c r="K3984" s="4">
        <v>-0.45</v>
      </c>
      <c r="L3984" s="4">
        <v>0</v>
      </c>
      <c r="M3984" s="4">
        <v>0</v>
      </c>
      <c r="N3984" s="4">
        <v>0.81</v>
      </c>
      <c r="O3984" s="4">
        <v>0.47</v>
      </c>
      <c r="P3984" s="4">
        <v>0</v>
      </c>
      <c r="Q3984" s="4">
        <v>0</v>
      </c>
      <c r="R3984" s="4">
        <v>0</v>
      </c>
      <c r="S3984" s="4">
        <v>0</v>
      </c>
      <c r="T3984" s="4">
        <v>0</v>
      </c>
      <c r="U3984" t="s">
        <v>10566</v>
      </c>
      <c r="V3984" s="4">
        <v>2.1399999999999997</v>
      </c>
      <c r="W3984" s="4">
        <f t="shared" si="62"/>
        <v>4</v>
      </c>
    </row>
    <row r="3985" spans="1:23" x14ac:dyDescent="0.25">
      <c r="A3985" t="s">
        <v>10570</v>
      </c>
      <c r="B3985" t="s">
        <v>10571</v>
      </c>
      <c r="C3985" t="s">
        <v>10572</v>
      </c>
      <c r="D3985">
        <v>87</v>
      </c>
      <c r="E3985">
        <v>90</v>
      </c>
      <c r="F3985">
        <v>85</v>
      </c>
      <c r="G3985">
        <v>30.6</v>
      </c>
      <c r="H3985" t="s">
        <v>9655</v>
      </c>
      <c r="I3985" t="s">
        <v>10573</v>
      </c>
      <c r="J3985" s="4">
        <v>0.99</v>
      </c>
      <c r="K3985" s="4">
        <v>1.35</v>
      </c>
      <c r="L3985" s="4">
        <v>0</v>
      </c>
      <c r="M3985" s="4">
        <v>0</v>
      </c>
      <c r="N3985" s="4">
        <v>0</v>
      </c>
      <c r="O3985" s="4">
        <v>0</v>
      </c>
      <c r="P3985" s="4">
        <v>0</v>
      </c>
      <c r="Q3985" s="4">
        <v>0</v>
      </c>
      <c r="R3985" s="4">
        <v>0.96</v>
      </c>
      <c r="S3985" s="4">
        <v>0.73</v>
      </c>
      <c r="T3985" s="4">
        <v>0.81</v>
      </c>
      <c r="U3985" t="s">
        <v>10571</v>
      </c>
      <c r="V3985" s="4">
        <v>4.84</v>
      </c>
      <c r="W3985" s="4">
        <f t="shared" si="62"/>
        <v>5</v>
      </c>
    </row>
    <row r="3986" spans="1:23" x14ac:dyDescent="0.25">
      <c r="A3986" t="s">
        <v>10298</v>
      </c>
      <c r="B3986" t="s">
        <v>10299</v>
      </c>
      <c r="C3986" t="s">
        <v>10300</v>
      </c>
      <c r="D3986">
        <v>84</v>
      </c>
      <c r="E3986">
        <v>96</v>
      </c>
      <c r="F3986">
        <v>98</v>
      </c>
      <c r="G3986" t="s">
        <v>2485</v>
      </c>
      <c r="H3986" t="s">
        <v>2486</v>
      </c>
      <c r="I3986" t="s">
        <v>9380</v>
      </c>
      <c r="J3986" s="4">
        <v>2.58</v>
      </c>
      <c r="K3986" s="4">
        <v>3.15</v>
      </c>
      <c r="L3986" s="4">
        <v>0</v>
      </c>
      <c r="M3986" s="4">
        <v>0</v>
      </c>
      <c r="N3986" s="4">
        <v>2.71</v>
      </c>
      <c r="O3986" s="4">
        <v>1.61</v>
      </c>
      <c r="P3986" s="4">
        <v>0</v>
      </c>
      <c r="Q3986" s="4">
        <v>0</v>
      </c>
      <c r="R3986" s="4">
        <v>2.8</v>
      </c>
      <c r="S3986" s="4">
        <v>1.66</v>
      </c>
      <c r="T3986" s="4">
        <v>2.34</v>
      </c>
      <c r="U3986" t="s">
        <v>925</v>
      </c>
      <c r="V3986" s="4">
        <v>16.850000000000001</v>
      </c>
      <c r="W3986" s="4">
        <f t="shared" si="62"/>
        <v>7</v>
      </c>
    </row>
    <row r="3987" spans="1:23" x14ac:dyDescent="0.25">
      <c r="A3987" t="s">
        <v>15025</v>
      </c>
      <c r="B3987" t="s">
        <v>10299</v>
      </c>
      <c r="C3987" t="s">
        <v>10300</v>
      </c>
      <c r="D3987">
        <v>84</v>
      </c>
      <c r="E3987">
        <v>97</v>
      </c>
      <c r="F3987">
        <v>99</v>
      </c>
      <c r="G3987" t="s">
        <v>2485</v>
      </c>
      <c r="H3987" t="s">
        <v>2486</v>
      </c>
      <c r="I3987" t="s">
        <v>9380</v>
      </c>
      <c r="J3987" s="4">
        <v>1.07</v>
      </c>
      <c r="K3987" s="4">
        <v>1.27</v>
      </c>
      <c r="L3987" s="4">
        <v>0</v>
      </c>
      <c r="M3987" s="4">
        <v>0</v>
      </c>
      <c r="N3987" s="4">
        <v>0</v>
      </c>
      <c r="O3987" s="4">
        <v>0</v>
      </c>
      <c r="P3987" s="4">
        <v>0</v>
      </c>
      <c r="Q3987" s="4">
        <v>0</v>
      </c>
      <c r="R3987" s="4">
        <v>0</v>
      </c>
      <c r="S3987" s="4">
        <v>0</v>
      </c>
      <c r="T3987" s="4">
        <v>0</v>
      </c>
      <c r="U3987" t="s">
        <v>925</v>
      </c>
      <c r="V3987" s="4">
        <v>2.34</v>
      </c>
      <c r="W3987" s="4">
        <f t="shared" si="62"/>
        <v>2</v>
      </c>
    </row>
    <row r="3988" spans="1:23" x14ac:dyDescent="0.25">
      <c r="A3988" t="s">
        <v>22790</v>
      </c>
      <c r="B3988" t="s">
        <v>10299</v>
      </c>
      <c r="C3988" t="s">
        <v>10300</v>
      </c>
      <c r="D3988">
        <v>81</v>
      </c>
      <c r="E3988">
        <v>97</v>
      </c>
      <c r="F3988">
        <v>98</v>
      </c>
      <c r="G3988" t="s">
        <v>2485</v>
      </c>
      <c r="H3988" t="s">
        <v>2486</v>
      </c>
      <c r="I3988" t="s">
        <v>22791</v>
      </c>
      <c r="J3988" s="4">
        <v>0</v>
      </c>
      <c r="K3988" s="4">
        <v>4.71</v>
      </c>
      <c r="L3988" s="4">
        <v>0</v>
      </c>
      <c r="M3988" s="4">
        <v>0</v>
      </c>
      <c r="N3988" s="4">
        <v>4.54</v>
      </c>
      <c r="O3988" s="4">
        <v>4.92</v>
      </c>
      <c r="P3988" s="4">
        <v>0</v>
      </c>
      <c r="Q3988" s="4">
        <v>0</v>
      </c>
      <c r="R3988" s="4">
        <v>0</v>
      </c>
      <c r="S3988" s="4">
        <v>3.33</v>
      </c>
      <c r="T3988" s="4">
        <v>0</v>
      </c>
      <c r="U3988" t="s">
        <v>925</v>
      </c>
      <c r="V3988" s="4">
        <v>17.5</v>
      </c>
      <c r="W3988" s="4">
        <f t="shared" si="62"/>
        <v>4</v>
      </c>
    </row>
    <row r="3989" spans="1:23" x14ac:dyDescent="0.25">
      <c r="A3989" t="s">
        <v>22824</v>
      </c>
      <c r="B3989" t="s">
        <v>22825</v>
      </c>
      <c r="C3989" t="s">
        <v>22826</v>
      </c>
      <c r="D3989">
        <v>77</v>
      </c>
      <c r="E3989">
        <v>94</v>
      </c>
      <c r="F3989">
        <v>95</v>
      </c>
      <c r="G3989">
        <v>34.159999999999997</v>
      </c>
      <c r="H3989" t="s">
        <v>639</v>
      </c>
      <c r="I3989" t="s">
        <v>2621</v>
      </c>
      <c r="J3989" s="4">
        <v>1.87</v>
      </c>
      <c r="K3989" s="4">
        <v>2.91</v>
      </c>
      <c r="L3989" s="4">
        <v>0</v>
      </c>
      <c r="M3989" s="4">
        <v>-1.51</v>
      </c>
      <c r="N3989" s="4">
        <v>0</v>
      </c>
      <c r="O3989" s="4">
        <v>0</v>
      </c>
      <c r="P3989" s="4">
        <v>0</v>
      </c>
      <c r="Q3989" s="4">
        <v>0</v>
      </c>
      <c r="R3989" s="4">
        <v>0</v>
      </c>
      <c r="S3989" s="4">
        <v>0</v>
      </c>
      <c r="T3989" s="4">
        <v>0</v>
      </c>
      <c r="U3989" t="s">
        <v>925</v>
      </c>
      <c r="V3989" s="4">
        <v>6.29</v>
      </c>
      <c r="W3989" s="4">
        <f t="shared" si="62"/>
        <v>3</v>
      </c>
    </row>
    <row r="3990" spans="1:23" x14ac:dyDescent="0.25">
      <c r="A3990" t="s">
        <v>10762</v>
      </c>
      <c r="B3990" t="s">
        <v>10763</v>
      </c>
      <c r="C3990" t="s">
        <v>10764</v>
      </c>
      <c r="D3990">
        <v>81</v>
      </c>
      <c r="E3990">
        <v>100</v>
      </c>
      <c r="F3990">
        <v>97</v>
      </c>
      <c r="G3990" s="1">
        <v>44223</v>
      </c>
      <c r="H3990" t="s">
        <v>10765</v>
      </c>
      <c r="I3990" t="s">
        <v>10766</v>
      </c>
      <c r="J3990" s="4">
        <v>-1</v>
      </c>
      <c r="K3990" s="4">
        <v>-1.5</v>
      </c>
      <c r="L3990" s="4">
        <v>0</v>
      </c>
      <c r="M3990" s="4">
        <v>0</v>
      </c>
      <c r="N3990" s="4">
        <v>0.69</v>
      </c>
      <c r="O3990" s="4">
        <v>0.46</v>
      </c>
      <c r="P3990" s="4">
        <v>0</v>
      </c>
      <c r="Q3990" s="4">
        <v>0</v>
      </c>
      <c r="R3990" s="4">
        <v>0</v>
      </c>
      <c r="S3990" s="4">
        <v>0</v>
      </c>
      <c r="T3990" s="4">
        <v>0</v>
      </c>
      <c r="U3990" t="s">
        <v>10763</v>
      </c>
      <c r="V3990" s="4">
        <v>3.65</v>
      </c>
      <c r="W3990" s="4">
        <f t="shared" si="62"/>
        <v>4</v>
      </c>
    </row>
    <row r="3991" spans="1:23" x14ac:dyDescent="0.25">
      <c r="A3991" t="s">
        <v>269</v>
      </c>
      <c r="B3991" t="s">
        <v>270</v>
      </c>
      <c r="C3991" t="s">
        <v>271</v>
      </c>
      <c r="D3991">
        <v>86</v>
      </c>
      <c r="E3991">
        <v>98</v>
      </c>
      <c r="F3991">
        <v>100</v>
      </c>
      <c r="G3991">
        <v>35.200000000000003</v>
      </c>
      <c r="H3991" t="s">
        <v>51</v>
      </c>
      <c r="I3991" t="s">
        <v>272</v>
      </c>
      <c r="J3991" s="4">
        <v>1.88</v>
      </c>
      <c r="K3991" s="4">
        <v>2.02</v>
      </c>
      <c r="L3991" s="4">
        <v>0</v>
      </c>
      <c r="M3991" s="4">
        <v>0</v>
      </c>
      <c r="N3991" s="4">
        <v>0</v>
      </c>
      <c r="O3991" s="4">
        <v>0</v>
      </c>
      <c r="P3991" s="4">
        <v>0</v>
      </c>
      <c r="Q3991" s="4">
        <v>0</v>
      </c>
      <c r="R3991" s="4">
        <v>1.35</v>
      </c>
      <c r="S3991" s="4">
        <v>1.46</v>
      </c>
      <c r="T3991" s="4">
        <v>0</v>
      </c>
      <c r="U3991" t="s">
        <v>925</v>
      </c>
      <c r="V3991" s="4">
        <v>6.71</v>
      </c>
      <c r="W3991" s="4">
        <f t="shared" si="62"/>
        <v>4</v>
      </c>
    </row>
    <row r="3992" spans="1:23" x14ac:dyDescent="0.25">
      <c r="A3992" t="s">
        <v>16216</v>
      </c>
      <c r="B3992" t="s">
        <v>16217</v>
      </c>
      <c r="C3992" t="s">
        <v>16218</v>
      </c>
      <c r="D3992">
        <v>78</v>
      </c>
      <c r="E3992">
        <v>83</v>
      </c>
      <c r="F3992">
        <v>81</v>
      </c>
      <c r="G3992">
        <v>35.200000000000003</v>
      </c>
      <c r="H3992" t="s">
        <v>51</v>
      </c>
      <c r="I3992" t="s">
        <v>16219</v>
      </c>
      <c r="J3992" s="4">
        <v>-0.61</v>
      </c>
      <c r="K3992" s="4">
        <v>0</v>
      </c>
      <c r="L3992" s="4">
        <v>0</v>
      </c>
      <c r="M3992" s="4">
        <v>0</v>
      </c>
      <c r="N3992" s="4">
        <v>-1.5</v>
      </c>
      <c r="O3992" s="4">
        <v>-1.57</v>
      </c>
      <c r="P3992" s="4">
        <v>-1.1399999999999999</v>
      </c>
      <c r="Q3992" s="4">
        <v>-1.86</v>
      </c>
      <c r="R3992" s="4">
        <v>-1.73</v>
      </c>
      <c r="S3992" s="4">
        <v>-1.46</v>
      </c>
      <c r="T3992" s="4">
        <v>-1.53</v>
      </c>
      <c r="U3992" t="s">
        <v>925</v>
      </c>
      <c r="V3992" s="4">
        <v>11.4</v>
      </c>
      <c r="W3992" s="4">
        <f t="shared" si="62"/>
        <v>8</v>
      </c>
    </row>
    <row r="3993" spans="1:23" x14ac:dyDescent="0.25">
      <c r="A3993" t="s">
        <v>3814</v>
      </c>
      <c r="B3993" t="s">
        <v>3815</v>
      </c>
      <c r="C3993" t="s">
        <v>3816</v>
      </c>
      <c r="D3993">
        <v>85</v>
      </c>
      <c r="E3993">
        <v>98</v>
      </c>
      <c r="F3993">
        <v>99</v>
      </c>
      <c r="G3993">
        <v>30.1</v>
      </c>
      <c r="H3993" t="s">
        <v>3817</v>
      </c>
      <c r="I3993" t="s">
        <v>3818</v>
      </c>
      <c r="J3993" s="4">
        <v>0.54</v>
      </c>
      <c r="K3993" s="4">
        <v>0</v>
      </c>
      <c r="L3993" s="4">
        <v>0</v>
      </c>
      <c r="M3993" s="4">
        <v>0</v>
      </c>
      <c r="N3993" s="4">
        <v>1.0900000000000001</v>
      </c>
      <c r="O3993" s="4">
        <v>0.48</v>
      </c>
      <c r="P3993" s="4">
        <v>0</v>
      </c>
      <c r="Q3993" s="4">
        <v>0</v>
      </c>
      <c r="R3993" s="4">
        <v>0</v>
      </c>
      <c r="S3993" s="4">
        <v>0</v>
      </c>
      <c r="T3993" s="4">
        <v>0.82</v>
      </c>
      <c r="U3993" t="s">
        <v>3815</v>
      </c>
      <c r="V3993" s="4">
        <v>2.93</v>
      </c>
      <c r="W3993" s="4">
        <f t="shared" si="62"/>
        <v>4</v>
      </c>
    </row>
    <row r="3994" spans="1:23" x14ac:dyDescent="0.25">
      <c r="A3994" t="s">
        <v>15636</v>
      </c>
      <c r="B3994" t="s">
        <v>3815</v>
      </c>
      <c r="C3994" t="s">
        <v>3816</v>
      </c>
      <c r="D3994">
        <v>84</v>
      </c>
      <c r="E3994">
        <v>72</v>
      </c>
      <c r="F3994">
        <v>89</v>
      </c>
      <c r="G3994">
        <v>30.1</v>
      </c>
      <c r="H3994" t="s">
        <v>3817</v>
      </c>
      <c r="I3994" t="s">
        <v>15637</v>
      </c>
      <c r="J3994" s="4">
        <v>0.83</v>
      </c>
      <c r="K3994" s="4">
        <v>0.7</v>
      </c>
      <c r="L3994" s="4">
        <v>0</v>
      </c>
      <c r="M3994" s="4">
        <v>0</v>
      </c>
      <c r="N3994" s="4">
        <v>0</v>
      </c>
      <c r="O3994" s="4">
        <v>0</v>
      </c>
      <c r="P3994" s="4">
        <v>0</v>
      </c>
      <c r="Q3994" s="4">
        <v>0</v>
      </c>
      <c r="R3994" s="4">
        <v>0</v>
      </c>
      <c r="S3994" s="4">
        <v>0</v>
      </c>
      <c r="T3994" s="4">
        <v>0</v>
      </c>
      <c r="U3994" t="s">
        <v>925</v>
      </c>
      <c r="V3994" s="4">
        <v>1.5299999999999998</v>
      </c>
      <c r="W3994" s="4">
        <f t="shared" si="62"/>
        <v>2</v>
      </c>
    </row>
    <row r="3995" spans="1:23" x14ac:dyDescent="0.25">
      <c r="A3995" t="s">
        <v>20318</v>
      </c>
      <c r="B3995" t="s">
        <v>20319</v>
      </c>
      <c r="C3995" t="s">
        <v>3812</v>
      </c>
      <c r="D3995">
        <v>83</v>
      </c>
      <c r="E3995">
        <v>97</v>
      </c>
      <c r="F3995">
        <v>97</v>
      </c>
      <c r="G3995" t="s">
        <v>4131</v>
      </c>
      <c r="H3995" t="s">
        <v>4132</v>
      </c>
      <c r="I3995" t="s">
        <v>20320</v>
      </c>
      <c r="J3995" s="4">
        <v>-0.89</v>
      </c>
      <c r="K3995" s="4">
        <v>0</v>
      </c>
      <c r="L3995" s="4">
        <v>0</v>
      </c>
      <c r="M3995" s="4">
        <v>0</v>
      </c>
      <c r="N3995" s="4">
        <v>0</v>
      </c>
      <c r="O3995" s="4">
        <v>0</v>
      </c>
      <c r="P3995" s="4">
        <v>-1.68</v>
      </c>
      <c r="Q3995" s="4">
        <v>-1.26</v>
      </c>
      <c r="R3995" s="4">
        <v>-1.74</v>
      </c>
      <c r="S3995" s="4">
        <v>-1.78</v>
      </c>
      <c r="T3995" s="4">
        <v>-1.2</v>
      </c>
      <c r="U3995" t="s">
        <v>20319</v>
      </c>
      <c r="V3995" s="4">
        <v>8.5500000000000007</v>
      </c>
      <c r="W3995" s="4">
        <f t="shared" si="62"/>
        <v>6</v>
      </c>
    </row>
    <row r="3996" spans="1:23" x14ac:dyDescent="0.25">
      <c r="A3996" t="s">
        <v>19970</v>
      </c>
      <c r="B3996" t="s">
        <v>19971</v>
      </c>
      <c r="C3996" t="s">
        <v>11368</v>
      </c>
      <c r="D3996">
        <v>91</v>
      </c>
      <c r="E3996">
        <v>61</v>
      </c>
      <c r="F3996">
        <v>66</v>
      </c>
      <c r="G3996">
        <v>35.200000000000003</v>
      </c>
      <c r="H3996" t="s">
        <v>51</v>
      </c>
      <c r="I3996" t="s">
        <v>11369</v>
      </c>
      <c r="J3996" s="4">
        <v>0</v>
      </c>
      <c r="K3996" s="4">
        <v>0</v>
      </c>
      <c r="L3996" s="4">
        <v>0.88</v>
      </c>
      <c r="M3996" s="4">
        <v>1.1399999999999999</v>
      </c>
      <c r="N3996" s="4">
        <v>2.2000000000000002</v>
      </c>
      <c r="O3996" s="4">
        <v>1.43</v>
      </c>
      <c r="P3996" s="4">
        <v>1.2</v>
      </c>
      <c r="Q3996" s="4">
        <v>1.36</v>
      </c>
      <c r="R3996" s="4">
        <v>1.29</v>
      </c>
      <c r="S3996" s="4">
        <v>0</v>
      </c>
      <c r="T3996" s="4">
        <v>1.39</v>
      </c>
      <c r="U3996" t="s">
        <v>19971</v>
      </c>
      <c r="V3996" s="4">
        <v>10.89</v>
      </c>
      <c r="W3996" s="4">
        <f t="shared" si="62"/>
        <v>8</v>
      </c>
    </row>
    <row r="3997" spans="1:23" x14ac:dyDescent="0.25">
      <c r="A3997" t="s">
        <v>16427</v>
      </c>
      <c r="B3997" t="s">
        <v>16428</v>
      </c>
      <c r="C3997" t="s">
        <v>16429</v>
      </c>
      <c r="D3997">
        <v>73</v>
      </c>
      <c r="E3997">
        <v>98</v>
      </c>
      <c r="F3997">
        <v>96</v>
      </c>
      <c r="G3997" t="s">
        <v>1937</v>
      </c>
      <c r="H3997" t="s">
        <v>1938</v>
      </c>
      <c r="I3997" t="s">
        <v>3173</v>
      </c>
      <c r="J3997" s="4">
        <v>4.04</v>
      </c>
      <c r="K3997" s="4">
        <v>4.9000000000000004</v>
      </c>
      <c r="L3997" s="4">
        <v>0</v>
      </c>
      <c r="M3997" s="4">
        <v>0</v>
      </c>
      <c r="N3997" s="4">
        <v>2.98</v>
      </c>
      <c r="O3997" s="4">
        <v>3.93</v>
      </c>
      <c r="P3997" s="4">
        <v>1.89</v>
      </c>
      <c r="Q3997" s="4">
        <v>3.87</v>
      </c>
      <c r="R3997" s="4">
        <v>4.1100000000000003</v>
      </c>
      <c r="S3997" s="4">
        <v>3.07</v>
      </c>
      <c r="T3997" s="4">
        <v>3.13</v>
      </c>
      <c r="U3997" t="s">
        <v>16428</v>
      </c>
      <c r="V3997" s="4">
        <v>31.92</v>
      </c>
      <c r="W3997" s="4">
        <f t="shared" si="62"/>
        <v>9</v>
      </c>
    </row>
    <row r="3998" spans="1:23" x14ac:dyDescent="0.25">
      <c r="A3998" t="s">
        <v>4170</v>
      </c>
      <c r="B3998" t="s">
        <v>4171</v>
      </c>
      <c r="C3998" t="s">
        <v>4172</v>
      </c>
      <c r="D3998">
        <v>73</v>
      </c>
      <c r="E3998">
        <v>87</v>
      </c>
      <c r="F3998">
        <v>98</v>
      </c>
      <c r="G3998">
        <v>29.6</v>
      </c>
      <c r="H3998" t="s">
        <v>203</v>
      </c>
      <c r="I3998" t="s">
        <v>4173</v>
      </c>
      <c r="J3998" s="4">
        <v>0</v>
      </c>
      <c r="K3998" s="4">
        <v>0</v>
      </c>
      <c r="L3998" s="4">
        <v>0</v>
      </c>
      <c r="M3998" s="4">
        <v>0</v>
      </c>
      <c r="N3998" s="4">
        <v>0</v>
      </c>
      <c r="O3998" s="4">
        <v>0</v>
      </c>
      <c r="P3998" s="4">
        <v>0</v>
      </c>
      <c r="Q3998" s="4">
        <v>0</v>
      </c>
      <c r="R3998" s="4">
        <v>0</v>
      </c>
      <c r="S3998" s="4">
        <v>0</v>
      </c>
      <c r="T3998" s="4">
        <v>0</v>
      </c>
      <c r="U3998" t="s">
        <v>4171</v>
      </c>
      <c r="V3998" s="4">
        <v>0</v>
      </c>
      <c r="W3998" s="4">
        <f t="shared" si="62"/>
        <v>0</v>
      </c>
    </row>
    <row r="3999" spans="1:23" x14ac:dyDescent="0.25">
      <c r="A3999" t="s">
        <v>16436</v>
      </c>
      <c r="B3999" t="s">
        <v>16437</v>
      </c>
      <c r="C3999" t="s">
        <v>1380</v>
      </c>
      <c r="D3999">
        <v>83</v>
      </c>
      <c r="E3999">
        <v>93</v>
      </c>
      <c r="F3999">
        <v>92</v>
      </c>
      <c r="G3999">
        <v>34.4</v>
      </c>
      <c r="H3999" t="s">
        <v>2820</v>
      </c>
      <c r="I3999" t="s">
        <v>2862</v>
      </c>
      <c r="J3999" s="4">
        <v>0</v>
      </c>
      <c r="K3999" s="4">
        <v>-1.28</v>
      </c>
      <c r="L3999" s="4">
        <v>-2.0299999999999998</v>
      </c>
      <c r="M3999" s="4">
        <v>-2.71</v>
      </c>
      <c r="N3999" s="4">
        <v>0</v>
      </c>
      <c r="O3999" s="4">
        <v>0</v>
      </c>
      <c r="P3999" s="4">
        <v>0</v>
      </c>
      <c r="Q3999" s="4">
        <v>0</v>
      </c>
      <c r="R3999" s="4">
        <v>-2.5</v>
      </c>
      <c r="S3999" s="4">
        <v>-1.52</v>
      </c>
      <c r="T3999" s="4">
        <v>-2.0699999999999998</v>
      </c>
      <c r="U3999" t="s">
        <v>16437</v>
      </c>
      <c r="V3999" s="4">
        <v>12.11</v>
      </c>
      <c r="W3999" s="4">
        <f t="shared" si="62"/>
        <v>6</v>
      </c>
    </row>
    <row r="4000" spans="1:23" x14ac:dyDescent="0.25">
      <c r="A4000" t="s">
        <v>22563</v>
      </c>
      <c r="B4000" t="s">
        <v>16437</v>
      </c>
      <c r="C4000" t="s">
        <v>1380</v>
      </c>
      <c r="D4000">
        <v>82</v>
      </c>
      <c r="E4000">
        <v>93</v>
      </c>
      <c r="F4000">
        <v>93</v>
      </c>
      <c r="G4000">
        <v>34.4</v>
      </c>
      <c r="H4000" t="s">
        <v>2820</v>
      </c>
      <c r="I4000" t="s">
        <v>2862</v>
      </c>
      <c r="J4000" s="4">
        <v>1.69</v>
      </c>
      <c r="K4000" s="4">
        <v>1.99</v>
      </c>
      <c r="L4000" s="4">
        <v>0</v>
      </c>
      <c r="M4000" s="4">
        <v>0</v>
      </c>
      <c r="N4000" s="4">
        <v>0</v>
      </c>
      <c r="O4000" s="4">
        <v>0</v>
      </c>
      <c r="P4000" s="4">
        <v>0</v>
      </c>
      <c r="Q4000" s="4">
        <v>0</v>
      </c>
      <c r="R4000" s="4">
        <v>0</v>
      </c>
      <c r="S4000" s="4">
        <v>0</v>
      </c>
      <c r="T4000" s="4">
        <v>0</v>
      </c>
      <c r="U4000" t="s">
        <v>925</v>
      </c>
      <c r="V4000" s="4">
        <v>3.6799999999999997</v>
      </c>
      <c r="W4000" s="4">
        <f t="shared" si="62"/>
        <v>2</v>
      </c>
    </row>
    <row r="4001" spans="1:23" x14ac:dyDescent="0.25">
      <c r="A4001" t="s">
        <v>6555</v>
      </c>
      <c r="B4001" t="s">
        <v>6556</v>
      </c>
      <c r="C4001" t="s">
        <v>2843</v>
      </c>
      <c r="D4001">
        <v>83</v>
      </c>
      <c r="E4001">
        <v>95</v>
      </c>
      <c r="F4001">
        <v>96</v>
      </c>
      <c r="G4001">
        <v>34.99</v>
      </c>
      <c r="H4001" t="s">
        <v>1108</v>
      </c>
      <c r="I4001" t="s">
        <v>6557</v>
      </c>
      <c r="J4001" s="4">
        <v>1.38</v>
      </c>
      <c r="K4001" s="4">
        <v>2.09</v>
      </c>
      <c r="L4001" s="4">
        <v>0</v>
      </c>
      <c r="M4001" s="4">
        <v>0</v>
      </c>
      <c r="N4001" s="4">
        <v>0</v>
      </c>
      <c r="O4001" s="4">
        <v>0</v>
      </c>
      <c r="P4001" s="4">
        <v>0</v>
      </c>
      <c r="Q4001" s="4">
        <v>0</v>
      </c>
      <c r="R4001" s="4">
        <v>0</v>
      </c>
      <c r="S4001" s="4">
        <v>1.29</v>
      </c>
      <c r="T4001" s="4">
        <v>0</v>
      </c>
      <c r="U4001" t="s">
        <v>925</v>
      </c>
      <c r="V4001" s="4">
        <v>4.76</v>
      </c>
      <c r="W4001" s="4">
        <f t="shared" si="62"/>
        <v>3</v>
      </c>
    </row>
    <row r="4002" spans="1:23" x14ac:dyDescent="0.25">
      <c r="A4002" t="s">
        <v>22573</v>
      </c>
      <c r="B4002" t="s">
        <v>6556</v>
      </c>
      <c r="C4002" t="s">
        <v>2843</v>
      </c>
      <c r="D4002">
        <v>89</v>
      </c>
      <c r="E4002">
        <v>94</v>
      </c>
      <c r="F4002">
        <v>92</v>
      </c>
      <c r="G4002">
        <v>34.99</v>
      </c>
      <c r="H4002" t="s">
        <v>1108</v>
      </c>
      <c r="I4002" t="s">
        <v>8211</v>
      </c>
      <c r="J4002" s="4">
        <v>3.55</v>
      </c>
      <c r="K4002" s="4">
        <v>4.84</v>
      </c>
      <c r="L4002" s="4">
        <v>0</v>
      </c>
      <c r="M4002" s="4">
        <v>0</v>
      </c>
      <c r="N4002" s="4">
        <v>4.21</v>
      </c>
      <c r="O4002" s="4">
        <v>4.2699999999999996</v>
      </c>
      <c r="P4002" s="4">
        <v>3.56</v>
      </c>
      <c r="Q4002" s="4">
        <v>4.0599999999999996</v>
      </c>
      <c r="R4002" s="4">
        <v>4.47</v>
      </c>
      <c r="S4002" s="4">
        <v>4</v>
      </c>
      <c r="T4002" s="4">
        <v>3.62</v>
      </c>
      <c r="U4002" t="s">
        <v>6556</v>
      </c>
      <c r="V4002" s="4">
        <v>36.579999999999991</v>
      </c>
      <c r="W4002" s="4">
        <f t="shared" si="62"/>
        <v>9</v>
      </c>
    </row>
    <row r="4003" spans="1:23" x14ac:dyDescent="0.25">
      <c r="A4003" t="s">
        <v>1860</v>
      </c>
      <c r="B4003" t="s">
        <v>1861</v>
      </c>
      <c r="C4003" t="s">
        <v>1862</v>
      </c>
      <c r="D4003">
        <v>91</v>
      </c>
      <c r="E4003">
        <v>100</v>
      </c>
      <c r="F4003">
        <v>100</v>
      </c>
      <c r="G4003" t="s">
        <v>925</v>
      </c>
      <c r="H4003" t="s">
        <v>925</v>
      </c>
      <c r="I4003" t="s">
        <v>925</v>
      </c>
      <c r="J4003" s="4">
        <v>0</v>
      </c>
      <c r="K4003" s="4">
        <v>0</v>
      </c>
      <c r="L4003" s="4">
        <v>0</v>
      </c>
      <c r="M4003" s="4">
        <v>0</v>
      </c>
      <c r="N4003" s="4">
        <v>0</v>
      </c>
      <c r="O4003" s="4">
        <v>0</v>
      </c>
      <c r="P4003" s="4">
        <v>0</v>
      </c>
      <c r="Q4003" s="4">
        <v>0</v>
      </c>
      <c r="R4003" s="4">
        <v>4.53</v>
      </c>
      <c r="S4003" s="4">
        <v>0</v>
      </c>
      <c r="T4003" s="4">
        <v>0</v>
      </c>
      <c r="U4003" t="s">
        <v>1861</v>
      </c>
      <c r="V4003" s="4">
        <v>4.53</v>
      </c>
      <c r="W4003" s="4">
        <f t="shared" si="62"/>
        <v>1</v>
      </c>
    </row>
    <row r="4004" spans="1:23" x14ac:dyDescent="0.25">
      <c r="A4004" t="s">
        <v>16566</v>
      </c>
      <c r="B4004" t="s">
        <v>16567</v>
      </c>
      <c r="C4004" t="s">
        <v>16568</v>
      </c>
      <c r="D4004">
        <v>82</v>
      </c>
      <c r="E4004">
        <v>93</v>
      </c>
      <c r="F4004">
        <v>97</v>
      </c>
      <c r="G4004">
        <v>35.200000000000003</v>
      </c>
      <c r="H4004" t="s">
        <v>51</v>
      </c>
      <c r="I4004" t="s">
        <v>16569</v>
      </c>
      <c r="J4004" s="4">
        <v>0.88</v>
      </c>
      <c r="K4004" s="4">
        <v>1.36</v>
      </c>
      <c r="L4004" s="4">
        <v>0</v>
      </c>
      <c r="M4004" s="4">
        <v>0</v>
      </c>
      <c r="N4004" s="4">
        <v>0</v>
      </c>
      <c r="O4004" s="4">
        <v>0</v>
      </c>
      <c r="P4004" s="4">
        <v>0</v>
      </c>
      <c r="Q4004" s="4">
        <v>0</v>
      </c>
      <c r="R4004" s="4">
        <v>0</v>
      </c>
      <c r="S4004" s="4">
        <v>0</v>
      </c>
      <c r="T4004" s="4">
        <v>0</v>
      </c>
      <c r="U4004" t="s">
        <v>925</v>
      </c>
      <c r="V4004" s="4">
        <v>2.2400000000000002</v>
      </c>
      <c r="W4004" s="4">
        <f t="shared" si="62"/>
        <v>2</v>
      </c>
    </row>
    <row r="4005" spans="1:23" x14ac:dyDescent="0.25">
      <c r="A4005" t="s">
        <v>22577</v>
      </c>
      <c r="B4005" t="s">
        <v>16567</v>
      </c>
      <c r="C4005" t="s">
        <v>16568</v>
      </c>
      <c r="D4005">
        <v>78</v>
      </c>
      <c r="E4005">
        <v>95</v>
      </c>
      <c r="F4005">
        <v>99</v>
      </c>
      <c r="G4005">
        <v>35.200000000000003</v>
      </c>
      <c r="H4005" t="s">
        <v>51</v>
      </c>
      <c r="I4005" t="s">
        <v>16569</v>
      </c>
      <c r="J4005" s="4">
        <v>0</v>
      </c>
      <c r="K4005" s="4">
        <v>1.1599999999999999</v>
      </c>
      <c r="L4005" s="4">
        <v>0</v>
      </c>
      <c r="M4005" s="4">
        <v>0</v>
      </c>
      <c r="N4005" s="4">
        <v>1.22</v>
      </c>
      <c r="O4005" s="4">
        <v>0.7</v>
      </c>
      <c r="P4005" s="4">
        <v>0</v>
      </c>
      <c r="Q4005" s="4">
        <v>0</v>
      </c>
      <c r="R4005" s="4">
        <v>0</v>
      </c>
      <c r="S4005" s="4">
        <v>0</v>
      </c>
      <c r="T4005" s="4">
        <v>0</v>
      </c>
      <c r="U4005" t="s">
        <v>16567</v>
      </c>
      <c r="V4005" s="4">
        <v>3.08</v>
      </c>
      <c r="W4005" s="4">
        <f t="shared" si="62"/>
        <v>3</v>
      </c>
    </row>
    <row r="4006" spans="1:23" x14ac:dyDescent="0.25">
      <c r="A4006" t="s">
        <v>22578</v>
      </c>
      <c r="B4006" t="s">
        <v>22579</v>
      </c>
      <c r="C4006" t="s">
        <v>22580</v>
      </c>
      <c r="D4006">
        <v>72</v>
      </c>
      <c r="E4006">
        <v>84</v>
      </c>
      <c r="F4006">
        <v>88</v>
      </c>
      <c r="G4006" t="s">
        <v>1027</v>
      </c>
      <c r="H4006" t="s">
        <v>1028</v>
      </c>
      <c r="I4006" t="s">
        <v>22581</v>
      </c>
      <c r="J4006" s="4">
        <v>0</v>
      </c>
      <c r="K4006" s="4">
        <v>0</v>
      </c>
      <c r="L4006" s="4">
        <v>0</v>
      </c>
      <c r="M4006" s="4">
        <v>0</v>
      </c>
      <c r="N4006" s="4">
        <v>3.1</v>
      </c>
      <c r="O4006" s="4">
        <v>2.61</v>
      </c>
      <c r="P4006" s="4">
        <v>7.69</v>
      </c>
      <c r="Q4006" s="4">
        <v>8.19</v>
      </c>
      <c r="R4006" s="4">
        <v>9.9600000000000009</v>
      </c>
      <c r="S4006" s="4">
        <v>8.18</v>
      </c>
      <c r="T4006" s="4">
        <v>9.1300000000000008</v>
      </c>
      <c r="U4006" t="s">
        <v>22579</v>
      </c>
      <c r="V4006" s="4">
        <v>48.860000000000007</v>
      </c>
      <c r="W4006" s="4">
        <f t="shared" si="62"/>
        <v>7</v>
      </c>
    </row>
    <row r="4007" spans="1:23" x14ac:dyDescent="0.25">
      <c r="A4007" t="s">
        <v>7653</v>
      </c>
      <c r="B4007" t="s">
        <v>7654</v>
      </c>
      <c r="C4007" t="s">
        <v>7655</v>
      </c>
      <c r="D4007">
        <v>95</v>
      </c>
      <c r="E4007">
        <v>99</v>
      </c>
      <c r="F4007">
        <v>100</v>
      </c>
      <c r="G4007" t="s">
        <v>870</v>
      </c>
      <c r="H4007" t="s">
        <v>871</v>
      </c>
      <c r="I4007" t="s">
        <v>6230</v>
      </c>
      <c r="J4007" s="4">
        <v>0</v>
      </c>
      <c r="K4007" s="4">
        <v>0</v>
      </c>
      <c r="L4007" s="4">
        <v>0</v>
      </c>
      <c r="M4007" s="4">
        <v>0</v>
      </c>
      <c r="N4007" s="4">
        <v>0</v>
      </c>
      <c r="O4007" s="4">
        <v>0</v>
      </c>
      <c r="P4007" s="4">
        <v>0</v>
      </c>
      <c r="Q4007" s="4">
        <v>0</v>
      </c>
      <c r="R4007" s="4">
        <v>0</v>
      </c>
      <c r="S4007" s="4">
        <v>0</v>
      </c>
      <c r="T4007" s="4">
        <v>0</v>
      </c>
      <c r="U4007" t="s">
        <v>7654</v>
      </c>
      <c r="V4007" s="4">
        <v>0</v>
      </c>
      <c r="W4007" s="4">
        <f t="shared" si="62"/>
        <v>0</v>
      </c>
    </row>
    <row r="4008" spans="1:23" x14ac:dyDescent="0.25">
      <c r="A4008" t="s">
        <v>16293</v>
      </c>
      <c r="B4008" t="s">
        <v>16294</v>
      </c>
      <c r="C4008" t="s">
        <v>16295</v>
      </c>
      <c r="D4008">
        <v>80</v>
      </c>
      <c r="E4008">
        <v>98</v>
      </c>
      <c r="F4008">
        <v>97</v>
      </c>
      <c r="G4008">
        <v>30.11</v>
      </c>
      <c r="H4008" t="s">
        <v>3623</v>
      </c>
      <c r="I4008" t="s">
        <v>16296</v>
      </c>
      <c r="J4008" s="4">
        <v>0</v>
      </c>
      <c r="K4008" s="4">
        <v>0</v>
      </c>
      <c r="L4008" s="4">
        <v>0</v>
      </c>
      <c r="M4008" s="4">
        <v>0</v>
      </c>
      <c r="N4008" s="4">
        <v>0</v>
      </c>
      <c r="O4008" s="4">
        <v>0</v>
      </c>
      <c r="P4008" s="4">
        <v>0</v>
      </c>
      <c r="Q4008" s="4">
        <v>0</v>
      </c>
      <c r="R4008" s="4">
        <v>0</v>
      </c>
      <c r="S4008" s="4">
        <v>0</v>
      </c>
      <c r="T4008" s="4">
        <v>0</v>
      </c>
      <c r="U4008" t="s">
        <v>16294</v>
      </c>
      <c r="V4008" s="4">
        <v>0</v>
      </c>
      <c r="W4008" s="4">
        <f t="shared" si="62"/>
        <v>0</v>
      </c>
    </row>
    <row r="4009" spans="1:23" x14ac:dyDescent="0.25">
      <c r="A4009" t="s">
        <v>16297</v>
      </c>
      <c r="B4009" t="s">
        <v>16298</v>
      </c>
      <c r="C4009" t="s">
        <v>786</v>
      </c>
      <c r="D4009">
        <v>90</v>
      </c>
      <c r="E4009">
        <v>92</v>
      </c>
      <c r="F4009">
        <v>91</v>
      </c>
      <c r="G4009" t="s">
        <v>16299</v>
      </c>
      <c r="H4009" t="s">
        <v>16300</v>
      </c>
      <c r="I4009" t="s">
        <v>10847</v>
      </c>
      <c r="J4009" s="4">
        <v>5.39</v>
      </c>
      <c r="K4009" s="4">
        <v>6.55</v>
      </c>
      <c r="L4009" s="4">
        <v>0</v>
      </c>
      <c r="M4009" s="4">
        <v>0</v>
      </c>
      <c r="N4009" s="4">
        <v>6.71</v>
      </c>
      <c r="O4009" s="4">
        <v>5.83</v>
      </c>
      <c r="P4009" s="4">
        <v>5.09</v>
      </c>
      <c r="Q4009" s="4">
        <v>5.3</v>
      </c>
      <c r="R4009" s="4">
        <v>5.58</v>
      </c>
      <c r="S4009" s="4">
        <v>4.8899999999999997</v>
      </c>
      <c r="T4009" s="4">
        <v>4.6500000000000004</v>
      </c>
      <c r="U4009" t="s">
        <v>16298</v>
      </c>
      <c r="V4009" s="4">
        <v>49.989999999999995</v>
      </c>
      <c r="W4009" s="4">
        <f t="shared" si="62"/>
        <v>9</v>
      </c>
    </row>
    <row r="4010" spans="1:23" x14ac:dyDescent="0.25">
      <c r="A4010" t="s">
        <v>17499</v>
      </c>
      <c r="B4010" t="s">
        <v>16298</v>
      </c>
      <c r="C4010" t="s">
        <v>786</v>
      </c>
      <c r="D4010">
        <v>87</v>
      </c>
      <c r="E4010">
        <v>89</v>
      </c>
      <c r="F4010">
        <v>99</v>
      </c>
      <c r="G4010" t="s">
        <v>16299</v>
      </c>
      <c r="H4010" t="s">
        <v>16300</v>
      </c>
      <c r="I4010" t="s">
        <v>10847</v>
      </c>
      <c r="J4010" s="4">
        <v>0</v>
      </c>
      <c r="K4010" s="4">
        <v>0</v>
      </c>
      <c r="L4010" s="4">
        <v>0</v>
      </c>
      <c r="M4010" s="4">
        <v>0</v>
      </c>
      <c r="N4010" s="4">
        <v>0</v>
      </c>
      <c r="O4010" s="4">
        <v>0</v>
      </c>
      <c r="P4010" s="4">
        <v>0</v>
      </c>
      <c r="Q4010" s="4">
        <v>-3.68</v>
      </c>
      <c r="R4010" s="4">
        <v>-6.13</v>
      </c>
      <c r="S4010" s="4">
        <v>-3.78</v>
      </c>
      <c r="T4010" s="4">
        <v>-5.99</v>
      </c>
      <c r="U4010" t="s">
        <v>925</v>
      </c>
      <c r="V4010" s="4">
        <v>19.579999999999998</v>
      </c>
      <c r="W4010" s="4">
        <f t="shared" si="62"/>
        <v>4</v>
      </c>
    </row>
    <row r="4011" spans="1:23" x14ac:dyDescent="0.25">
      <c r="A4011" t="s">
        <v>22546</v>
      </c>
      <c r="B4011" t="s">
        <v>16298</v>
      </c>
      <c r="C4011" t="s">
        <v>786</v>
      </c>
      <c r="D4011">
        <v>91</v>
      </c>
      <c r="E4011">
        <v>89</v>
      </c>
      <c r="F4011">
        <v>88</v>
      </c>
      <c r="G4011" t="s">
        <v>16299</v>
      </c>
      <c r="H4011" t="s">
        <v>16300</v>
      </c>
      <c r="I4011" t="s">
        <v>22547</v>
      </c>
      <c r="J4011" s="4">
        <v>0</v>
      </c>
      <c r="K4011" s="4">
        <v>0</v>
      </c>
      <c r="L4011" s="4">
        <v>-1.89</v>
      </c>
      <c r="M4011" s="4">
        <v>-1.59</v>
      </c>
      <c r="N4011" s="4">
        <v>1.22</v>
      </c>
      <c r="O4011" s="4">
        <v>1.41</v>
      </c>
      <c r="P4011" s="4">
        <v>0</v>
      </c>
      <c r="Q4011" s="4">
        <v>0</v>
      </c>
      <c r="R4011" s="4">
        <v>0</v>
      </c>
      <c r="S4011" s="4">
        <v>0</v>
      </c>
      <c r="T4011" s="4">
        <v>0</v>
      </c>
      <c r="U4011" t="s">
        <v>925</v>
      </c>
      <c r="V4011" s="4">
        <v>6.11</v>
      </c>
      <c r="W4011" s="4">
        <f t="shared" si="62"/>
        <v>4</v>
      </c>
    </row>
    <row r="4012" spans="1:23" x14ac:dyDescent="0.25">
      <c r="A4012" t="s">
        <v>16302</v>
      </c>
      <c r="B4012" t="s">
        <v>16303</v>
      </c>
      <c r="C4012" t="s">
        <v>4549</v>
      </c>
      <c r="D4012">
        <v>81</v>
      </c>
      <c r="E4012">
        <v>56</v>
      </c>
      <c r="F4012">
        <v>98</v>
      </c>
      <c r="G4012" s="1">
        <v>37770</v>
      </c>
      <c r="H4012" t="s">
        <v>354</v>
      </c>
      <c r="I4012" t="s">
        <v>1670</v>
      </c>
      <c r="J4012" s="4">
        <v>3.54</v>
      </c>
      <c r="K4012" s="4">
        <v>3.7</v>
      </c>
      <c r="L4012" s="4">
        <v>0</v>
      </c>
      <c r="M4012" s="4">
        <v>0</v>
      </c>
      <c r="N4012" s="4">
        <v>2.5299999999999998</v>
      </c>
      <c r="O4012" s="4">
        <v>2.42</v>
      </c>
      <c r="P4012" s="4">
        <v>0</v>
      </c>
      <c r="Q4012" s="4">
        <v>0</v>
      </c>
      <c r="R4012" s="4">
        <v>3.24</v>
      </c>
      <c r="S4012" s="4">
        <v>0</v>
      </c>
      <c r="T4012" s="4">
        <v>2.95</v>
      </c>
      <c r="U4012" t="s">
        <v>16303</v>
      </c>
      <c r="V4012" s="4">
        <v>18.38</v>
      </c>
      <c r="W4012" s="4">
        <f t="shared" si="62"/>
        <v>6</v>
      </c>
    </row>
    <row r="4013" spans="1:23" x14ac:dyDescent="0.25">
      <c r="A4013" t="s">
        <v>1370</v>
      </c>
      <c r="B4013" t="s">
        <v>1371</v>
      </c>
      <c r="C4013" t="s">
        <v>1372</v>
      </c>
      <c r="D4013">
        <v>72</v>
      </c>
      <c r="E4013">
        <v>58</v>
      </c>
      <c r="F4013">
        <v>55</v>
      </c>
      <c r="G4013">
        <v>35.200000000000003</v>
      </c>
      <c r="H4013" t="s">
        <v>51</v>
      </c>
      <c r="I4013" t="s">
        <v>82</v>
      </c>
      <c r="J4013" s="4">
        <v>0</v>
      </c>
      <c r="K4013" s="4">
        <v>0.56999999999999995</v>
      </c>
      <c r="L4013" s="4">
        <v>0</v>
      </c>
      <c r="M4013" s="4">
        <v>0</v>
      </c>
      <c r="N4013" s="4">
        <v>0.96</v>
      </c>
      <c r="O4013" s="4">
        <v>0.91</v>
      </c>
      <c r="P4013" s="4">
        <v>0</v>
      </c>
      <c r="Q4013" s="4">
        <v>0</v>
      </c>
      <c r="R4013" s="4">
        <v>0</v>
      </c>
      <c r="S4013" s="4">
        <v>0</v>
      </c>
      <c r="T4013" s="4">
        <v>0</v>
      </c>
      <c r="U4013" t="s">
        <v>925</v>
      </c>
      <c r="V4013" s="4">
        <v>2.44</v>
      </c>
      <c r="W4013" s="4">
        <f t="shared" si="62"/>
        <v>3</v>
      </c>
    </row>
    <row r="4014" spans="1:23" x14ac:dyDescent="0.25">
      <c r="A4014" t="s">
        <v>22548</v>
      </c>
      <c r="B4014" t="s">
        <v>1371</v>
      </c>
      <c r="C4014" t="s">
        <v>1372</v>
      </c>
      <c r="D4014">
        <v>72</v>
      </c>
      <c r="E4014">
        <v>58</v>
      </c>
      <c r="F4014">
        <v>55</v>
      </c>
      <c r="G4014">
        <v>35.200000000000003</v>
      </c>
      <c r="H4014" t="s">
        <v>51</v>
      </c>
      <c r="I4014" t="s">
        <v>22549</v>
      </c>
      <c r="J4014" s="4">
        <v>1.64</v>
      </c>
      <c r="K4014" s="4">
        <v>2.2000000000000002</v>
      </c>
      <c r="L4014" s="4">
        <v>0</v>
      </c>
      <c r="M4014" s="4">
        <v>0</v>
      </c>
      <c r="N4014" s="4">
        <v>1.36</v>
      </c>
      <c r="O4014" s="4">
        <v>1.21</v>
      </c>
      <c r="P4014" s="4">
        <v>0</v>
      </c>
      <c r="Q4014" s="4">
        <v>1.03</v>
      </c>
      <c r="R4014" s="4">
        <v>1.22</v>
      </c>
      <c r="S4014" s="4">
        <v>0.87</v>
      </c>
      <c r="T4014" s="4">
        <v>1.1299999999999999</v>
      </c>
      <c r="U4014" t="s">
        <v>925</v>
      </c>
      <c r="V4014" s="4">
        <v>10.66</v>
      </c>
      <c r="W4014" s="4">
        <f t="shared" si="62"/>
        <v>8</v>
      </c>
    </row>
    <row r="4015" spans="1:23" x14ac:dyDescent="0.25">
      <c r="A4015" t="s">
        <v>16326</v>
      </c>
      <c r="B4015" t="s">
        <v>16327</v>
      </c>
      <c r="C4015" t="s">
        <v>5721</v>
      </c>
      <c r="D4015">
        <v>88</v>
      </c>
      <c r="E4015">
        <v>93</v>
      </c>
      <c r="F4015">
        <v>99</v>
      </c>
      <c r="G4015">
        <v>35.200000000000003</v>
      </c>
      <c r="H4015" t="s">
        <v>51</v>
      </c>
      <c r="I4015" t="s">
        <v>5722</v>
      </c>
      <c r="J4015" s="4">
        <v>1.21</v>
      </c>
      <c r="K4015" s="4">
        <v>1.61</v>
      </c>
      <c r="L4015" s="4">
        <v>0</v>
      </c>
      <c r="M4015" s="4">
        <v>0</v>
      </c>
      <c r="N4015" s="4">
        <v>0.7</v>
      </c>
      <c r="O4015" s="4">
        <v>0.53</v>
      </c>
      <c r="P4015" s="4">
        <v>0</v>
      </c>
      <c r="Q4015" s="4">
        <v>0</v>
      </c>
      <c r="R4015" s="4">
        <v>0</v>
      </c>
      <c r="S4015" s="4">
        <v>0</v>
      </c>
      <c r="T4015" s="4">
        <v>0</v>
      </c>
      <c r="U4015" t="s">
        <v>925</v>
      </c>
      <c r="V4015" s="4">
        <v>4.0500000000000007</v>
      </c>
      <c r="W4015" s="4">
        <f t="shared" si="62"/>
        <v>4</v>
      </c>
    </row>
    <row r="4016" spans="1:23" x14ac:dyDescent="0.25">
      <c r="A4016" t="s">
        <v>9150</v>
      </c>
      <c r="B4016" t="s">
        <v>9151</v>
      </c>
      <c r="C4016" t="s">
        <v>9152</v>
      </c>
      <c r="D4016">
        <v>91</v>
      </c>
      <c r="E4016">
        <v>92</v>
      </c>
      <c r="F4016">
        <v>99</v>
      </c>
      <c r="G4016">
        <v>27.2</v>
      </c>
      <c r="H4016" t="s">
        <v>3531</v>
      </c>
      <c r="I4016" t="s">
        <v>9153</v>
      </c>
      <c r="J4016" s="4">
        <v>0</v>
      </c>
      <c r="K4016" s="4">
        <v>0</v>
      </c>
      <c r="L4016" s="4">
        <v>0</v>
      </c>
      <c r="M4016" s="4">
        <v>0</v>
      </c>
      <c r="N4016" s="4">
        <v>0</v>
      </c>
      <c r="O4016" s="4">
        <v>0</v>
      </c>
      <c r="P4016" s="4">
        <v>0</v>
      </c>
      <c r="Q4016" s="4">
        <v>0</v>
      </c>
      <c r="R4016" s="4">
        <v>0</v>
      </c>
      <c r="S4016" s="4">
        <v>0</v>
      </c>
      <c r="T4016" s="4">
        <v>0</v>
      </c>
      <c r="U4016" t="s">
        <v>925</v>
      </c>
      <c r="V4016" s="4">
        <v>0</v>
      </c>
      <c r="W4016" s="4">
        <f t="shared" si="62"/>
        <v>0</v>
      </c>
    </row>
    <row r="4017" spans="1:23" x14ac:dyDescent="0.25">
      <c r="A4017" t="s">
        <v>13612</v>
      </c>
      <c r="B4017" t="s">
        <v>9151</v>
      </c>
      <c r="C4017" t="s">
        <v>9152</v>
      </c>
      <c r="D4017">
        <v>92</v>
      </c>
      <c r="E4017">
        <v>92</v>
      </c>
      <c r="F4017">
        <v>99</v>
      </c>
      <c r="G4017">
        <v>27.2</v>
      </c>
      <c r="H4017" t="s">
        <v>3531</v>
      </c>
      <c r="I4017" t="s">
        <v>9153</v>
      </c>
      <c r="J4017" s="4">
        <v>0</v>
      </c>
      <c r="K4017" s="4">
        <v>-0.45</v>
      </c>
      <c r="L4017" s="4">
        <v>0</v>
      </c>
      <c r="M4017" s="4">
        <v>0</v>
      </c>
      <c r="N4017" s="4">
        <v>0</v>
      </c>
      <c r="O4017" s="4">
        <v>0</v>
      </c>
      <c r="P4017" s="4">
        <v>0</v>
      </c>
      <c r="Q4017" s="4">
        <v>0</v>
      </c>
      <c r="R4017" s="4">
        <v>-0.59</v>
      </c>
      <c r="S4017" s="4">
        <v>-0.56000000000000005</v>
      </c>
      <c r="T4017" s="4">
        <v>0</v>
      </c>
      <c r="U4017" t="s">
        <v>9151</v>
      </c>
      <c r="V4017" s="4">
        <v>1.6</v>
      </c>
      <c r="W4017" s="4">
        <f t="shared" si="62"/>
        <v>3</v>
      </c>
    </row>
    <row r="4018" spans="1:23" x14ac:dyDescent="0.25">
      <c r="A4018" t="s">
        <v>16328</v>
      </c>
      <c r="B4018" t="s">
        <v>16329</v>
      </c>
      <c r="C4018" t="s">
        <v>16330</v>
      </c>
      <c r="D4018">
        <v>83</v>
      </c>
      <c r="E4018">
        <v>65</v>
      </c>
      <c r="F4018">
        <v>68</v>
      </c>
      <c r="G4018" s="1">
        <v>37283</v>
      </c>
      <c r="H4018" t="s">
        <v>371</v>
      </c>
      <c r="I4018" t="s">
        <v>372</v>
      </c>
      <c r="J4018" s="4">
        <v>0</v>
      </c>
      <c r="K4018" s="4">
        <v>0</v>
      </c>
      <c r="L4018" s="4">
        <v>0</v>
      </c>
      <c r="M4018" s="4">
        <v>0</v>
      </c>
      <c r="N4018" s="4">
        <v>0</v>
      </c>
      <c r="O4018" s="4">
        <v>0</v>
      </c>
      <c r="P4018" s="4">
        <v>-1.07</v>
      </c>
      <c r="Q4018" s="4">
        <v>-1.21</v>
      </c>
      <c r="R4018" s="4">
        <v>-1.43</v>
      </c>
      <c r="S4018" s="4">
        <v>-1.63</v>
      </c>
      <c r="T4018" s="4">
        <v>-1.1599999999999999</v>
      </c>
      <c r="U4018" t="s">
        <v>16329</v>
      </c>
      <c r="V4018" s="4">
        <v>6.5</v>
      </c>
      <c r="W4018" s="4">
        <f t="shared" si="62"/>
        <v>5</v>
      </c>
    </row>
    <row r="4019" spans="1:23" x14ac:dyDescent="0.25">
      <c r="A4019" t="s">
        <v>22552</v>
      </c>
      <c r="B4019" t="s">
        <v>16329</v>
      </c>
      <c r="C4019" t="s">
        <v>16330</v>
      </c>
      <c r="D4019">
        <v>86</v>
      </c>
      <c r="E4019">
        <v>63</v>
      </c>
      <c r="F4019">
        <v>60</v>
      </c>
      <c r="G4019" s="1">
        <v>37283</v>
      </c>
      <c r="H4019" t="s">
        <v>371</v>
      </c>
      <c r="I4019" t="s">
        <v>372</v>
      </c>
      <c r="J4019" s="4">
        <v>-0.88</v>
      </c>
      <c r="K4019" s="4">
        <v>-1.08</v>
      </c>
      <c r="L4019" s="4">
        <v>0.77</v>
      </c>
      <c r="M4019" s="4">
        <v>0</v>
      </c>
      <c r="N4019" s="4">
        <v>0</v>
      </c>
      <c r="O4019" s="4">
        <v>0</v>
      </c>
      <c r="P4019" s="4">
        <v>0</v>
      </c>
      <c r="Q4019" s="4">
        <v>0</v>
      </c>
      <c r="R4019" s="4">
        <v>0</v>
      </c>
      <c r="S4019" s="4">
        <v>-0.62</v>
      </c>
      <c r="T4019" s="4">
        <v>-0.87</v>
      </c>
      <c r="U4019" t="s">
        <v>925</v>
      </c>
      <c r="V4019" s="4">
        <v>4.22</v>
      </c>
      <c r="W4019" s="4">
        <f t="shared" si="62"/>
        <v>5</v>
      </c>
    </row>
    <row r="4020" spans="1:23" x14ac:dyDescent="0.25">
      <c r="A4020" t="s">
        <v>723</v>
      </c>
      <c r="B4020" t="s">
        <v>724</v>
      </c>
      <c r="C4020" t="s">
        <v>725</v>
      </c>
      <c r="D4020">
        <v>78</v>
      </c>
      <c r="E4020">
        <v>98</v>
      </c>
      <c r="F4020">
        <v>97</v>
      </c>
      <c r="G4020">
        <v>9.4</v>
      </c>
      <c r="H4020" t="s">
        <v>726</v>
      </c>
      <c r="I4020" t="s">
        <v>722</v>
      </c>
      <c r="J4020" s="4">
        <v>1.76</v>
      </c>
      <c r="K4020" s="4">
        <v>2.68</v>
      </c>
      <c r="L4020" s="4">
        <v>0</v>
      </c>
      <c r="M4020" s="4">
        <v>0</v>
      </c>
      <c r="N4020" s="4">
        <v>0</v>
      </c>
      <c r="O4020" s="4">
        <v>0</v>
      </c>
      <c r="P4020" s="4">
        <v>1.44</v>
      </c>
      <c r="Q4020" s="4">
        <v>2.99</v>
      </c>
      <c r="R4020" s="4">
        <v>4.32</v>
      </c>
      <c r="S4020" s="4">
        <v>3.02</v>
      </c>
      <c r="T4020" s="4">
        <v>3.26</v>
      </c>
      <c r="U4020" t="s">
        <v>724</v>
      </c>
      <c r="V4020" s="4">
        <v>19.47</v>
      </c>
      <c r="W4020" s="4">
        <f t="shared" si="62"/>
        <v>7</v>
      </c>
    </row>
    <row r="4021" spans="1:23" x14ac:dyDescent="0.25">
      <c r="A4021" t="s">
        <v>19579</v>
      </c>
      <c r="B4021" t="s">
        <v>19580</v>
      </c>
      <c r="C4021" t="s">
        <v>13268</v>
      </c>
      <c r="D4021">
        <v>82</v>
      </c>
      <c r="E4021">
        <v>96</v>
      </c>
      <c r="F4021">
        <v>96</v>
      </c>
      <c r="G4021" t="s">
        <v>5121</v>
      </c>
      <c r="H4021" t="s">
        <v>5122</v>
      </c>
      <c r="I4021" t="s">
        <v>5123</v>
      </c>
      <c r="J4021" s="4">
        <v>0</v>
      </c>
      <c r="K4021" s="4">
        <v>0</v>
      </c>
      <c r="L4021" s="4">
        <v>0</v>
      </c>
      <c r="M4021" s="4">
        <v>0</v>
      </c>
      <c r="N4021" s="4">
        <v>2.42</v>
      </c>
      <c r="O4021" s="4">
        <v>2.4900000000000002</v>
      </c>
      <c r="P4021" s="4">
        <v>1.37</v>
      </c>
      <c r="Q4021" s="4">
        <v>1.91</v>
      </c>
      <c r="R4021" s="4">
        <v>2.2999999999999998</v>
      </c>
      <c r="S4021" s="4">
        <v>1.99</v>
      </c>
      <c r="T4021" s="4">
        <v>2.06</v>
      </c>
      <c r="U4021" t="s">
        <v>19580</v>
      </c>
      <c r="V4021" s="4">
        <v>14.54</v>
      </c>
      <c r="W4021" s="4">
        <f t="shared" si="62"/>
        <v>7</v>
      </c>
    </row>
    <row r="4022" spans="1:23" x14ac:dyDescent="0.25">
      <c r="A4022" t="s">
        <v>19608</v>
      </c>
      <c r="B4022" t="s">
        <v>19609</v>
      </c>
      <c r="C4022" t="s">
        <v>19610</v>
      </c>
      <c r="D4022">
        <v>97</v>
      </c>
      <c r="E4022">
        <v>72</v>
      </c>
      <c r="F4022">
        <v>67</v>
      </c>
      <c r="G4022" t="s">
        <v>19611</v>
      </c>
      <c r="H4022" t="s">
        <v>19612</v>
      </c>
      <c r="I4022" t="s">
        <v>19613</v>
      </c>
      <c r="J4022" s="4">
        <v>-0.69</v>
      </c>
      <c r="K4022" s="4">
        <v>0</v>
      </c>
      <c r="L4022" s="4">
        <v>0</v>
      </c>
      <c r="M4022" s="4">
        <v>0</v>
      </c>
      <c r="N4022" s="4">
        <v>0</v>
      </c>
      <c r="O4022" s="4">
        <v>0</v>
      </c>
      <c r="P4022" s="4">
        <v>0</v>
      </c>
      <c r="Q4022" s="4">
        <v>0</v>
      </c>
      <c r="R4022" s="4">
        <v>0</v>
      </c>
      <c r="S4022" s="4">
        <v>0</v>
      </c>
      <c r="T4022" s="4">
        <v>0</v>
      </c>
      <c r="U4022" t="s">
        <v>19609</v>
      </c>
      <c r="V4022" s="4">
        <v>0.69</v>
      </c>
      <c r="W4022" s="4">
        <f t="shared" si="62"/>
        <v>1</v>
      </c>
    </row>
    <row r="4023" spans="1:23" x14ac:dyDescent="0.25">
      <c r="A4023" t="s">
        <v>19604</v>
      </c>
      <c r="B4023" t="s">
        <v>19605</v>
      </c>
      <c r="C4023" t="s">
        <v>14152</v>
      </c>
      <c r="D4023">
        <v>79</v>
      </c>
      <c r="E4023">
        <v>93</v>
      </c>
      <c r="F4023">
        <v>96</v>
      </c>
      <c r="G4023" s="1">
        <v>38117</v>
      </c>
      <c r="H4023" t="s">
        <v>19606</v>
      </c>
      <c r="I4023" t="s">
        <v>19607</v>
      </c>
      <c r="J4023" s="4">
        <v>0</v>
      </c>
      <c r="K4023" s="4">
        <v>0</v>
      </c>
      <c r="L4023" s="4">
        <v>0.62</v>
      </c>
      <c r="M4023" s="4">
        <v>0</v>
      </c>
      <c r="N4023" s="4">
        <v>0.44</v>
      </c>
      <c r="O4023" s="4">
        <v>0.5</v>
      </c>
      <c r="P4023" s="4">
        <v>0</v>
      </c>
      <c r="Q4023" s="4">
        <v>0</v>
      </c>
      <c r="R4023" s="4">
        <v>0</v>
      </c>
      <c r="S4023" s="4">
        <v>0</v>
      </c>
      <c r="T4023" s="4">
        <v>0</v>
      </c>
      <c r="U4023" t="s">
        <v>19605</v>
      </c>
      <c r="V4023" s="4">
        <v>1.56</v>
      </c>
      <c r="W4023" s="4">
        <f t="shared" si="62"/>
        <v>3</v>
      </c>
    </row>
    <row r="4024" spans="1:23" x14ac:dyDescent="0.25">
      <c r="A4024" t="s">
        <v>14605</v>
      </c>
      <c r="B4024" t="s">
        <v>14606</v>
      </c>
      <c r="C4024" t="s">
        <v>14607</v>
      </c>
      <c r="D4024">
        <v>89</v>
      </c>
      <c r="E4024">
        <v>82</v>
      </c>
      <c r="F4024">
        <v>97</v>
      </c>
      <c r="G4024">
        <v>29.6</v>
      </c>
      <c r="H4024" t="s">
        <v>203</v>
      </c>
      <c r="I4024" t="s">
        <v>14608</v>
      </c>
      <c r="J4024" s="4">
        <v>-0.53</v>
      </c>
      <c r="K4024" s="4">
        <v>-0.91</v>
      </c>
      <c r="L4024" s="4">
        <v>0</v>
      </c>
      <c r="M4024" s="4">
        <v>0</v>
      </c>
      <c r="N4024" s="4">
        <v>-1.68</v>
      </c>
      <c r="O4024" s="4">
        <v>-1.87</v>
      </c>
      <c r="P4024" s="4">
        <v>-2</v>
      </c>
      <c r="Q4024" s="4">
        <v>-1.95</v>
      </c>
      <c r="R4024" s="4">
        <v>-1.86</v>
      </c>
      <c r="S4024" s="4">
        <v>-1.9</v>
      </c>
      <c r="T4024" s="4">
        <v>-2.4</v>
      </c>
      <c r="U4024" t="s">
        <v>14606</v>
      </c>
      <c r="V4024" s="4">
        <v>15.1</v>
      </c>
      <c r="W4024" s="4">
        <f t="shared" si="62"/>
        <v>9</v>
      </c>
    </row>
    <row r="4025" spans="1:23" x14ac:dyDescent="0.25">
      <c r="A4025" t="s">
        <v>14550</v>
      </c>
      <c r="B4025" t="s">
        <v>14551</v>
      </c>
      <c r="C4025" t="s">
        <v>14552</v>
      </c>
      <c r="D4025">
        <v>78</v>
      </c>
      <c r="E4025">
        <v>94</v>
      </c>
      <c r="F4025">
        <v>99</v>
      </c>
      <c r="G4025">
        <v>27.2</v>
      </c>
      <c r="H4025" t="s">
        <v>3531</v>
      </c>
      <c r="I4025" t="s">
        <v>14553</v>
      </c>
      <c r="J4025" s="4">
        <v>0</v>
      </c>
      <c r="K4025" s="4">
        <v>0</v>
      </c>
      <c r="L4025" s="4">
        <v>0</v>
      </c>
      <c r="M4025" s="4">
        <v>0</v>
      </c>
      <c r="N4025" s="4">
        <v>0</v>
      </c>
      <c r="O4025" s="4">
        <v>0</v>
      </c>
      <c r="P4025" s="4">
        <v>0</v>
      </c>
      <c r="Q4025" s="4">
        <v>0</v>
      </c>
      <c r="R4025" s="4">
        <v>-1.91</v>
      </c>
      <c r="S4025" s="4">
        <v>0</v>
      </c>
      <c r="T4025" s="4">
        <v>0</v>
      </c>
      <c r="U4025" t="s">
        <v>14551</v>
      </c>
      <c r="V4025" s="4">
        <v>1.91</v>
      </c>
      <c r="W4025" s="4">
        <f t="shared" si="62"/>
        <v>1</v>
      </c>
    </row>
    <row r="4026" spans="1:23" x14ac:dyDescent="0.25">
      <c r="A4026" t="s">
        <v>2697</v>
      </c>
      <c r="B4026" t="s">
        <v>2698</v>
      </c>
      <c r="C4026" t="s">
        <v>1626</v>
      </c>
      <c r="D4026">
        <v>72</v>
      </c>
      <c r="E4026">
        <v>56</v>
      </c>
      <c r="F4026">
        <v>64</v>
      </c>
      <c r="G4026">
        <v>26.21</v>
      </c>
      <c r="H4026" t="s">
        <v>2699</v>
      </c>
      <c r="I4026" t="s">
        <v>2700</v>
      </c>
      <c r="J4026" s="4">
        <v>0</v>
      </c>
      <c r="K4026" s="4">
        <v>0</v>
      </c>
      <c r="L4026" s="4">
        <v>0</v>
      </c>
      <c r="M4026" s="4">
        <v>0</v>
      </c>
      <c r="N4026" s="4">
        <v>0</v>
      </c>
      <c r="O4026" s="4">
        <v>0</v>
      </c>
      <c r="P4026" s="4">
        <v>0</v>
      </c>
      <c r="Q4026" s="4">
        <v>0</v>
      </c>
      <c r="R4026" s="4">
        <v>0</v>
      </c>
      <c r="S4026" s="4">
        <v>0</v>
      </c>
      <c r="T4026" s="4">
        <v>0</v>
      </c>
      <c r="U4026" t="s">
        <v>925</v>
      </c>
      <c r="V4026" s="4">
        <v>0</v>
      </c>
      <c r="W4026" s="4">
        <f t="shared" si="62"/>
        <v>0</v>
      </c>
    </row>
    <row r="4027" spans="1:23" x14ac:dyDescent="0.25">
      <c r="A4027" t="s">
        <v>15617</v>
      </c>
      <c r="B4027" t="s">
        <v>2698</v>
      </c>
      <c r="C4027" t="s">
        <v>1626</v>
      </c>
      <c r="D4027">
        <v>73</v>
      </c>
      <c r="E4027">
        <v>59</v>
      </c>
      <c r="F4027">
        <v>54</v>
      </c>
      <c r="G4027">
        <v>26.21</v>
      </c>
      <c r="H4027" t="s">
        <v>2699</v>
      </c>
      <c r="I4027" t="s">
        <v>2700</v>
      </c>
      <c r="J4027" s="4">
        <v>0</v>
      </c>
      <c r="K4027" s="4">
        <v>0</v>
      </c>
      <c r="L4027" s="4">
        <v>0</v>
      </c>
      <c r="M4027" s="4">
        <v>0</v>
      </c>
      <c r="N4027" s="4">
        <v>-2.79</v>
      </c>
      <c r="O4027" s="4">
        <v>-2.74</v>
      </c>
      <c r="P4027" s="4">
        <v>0</v>
      </c>
      <c r="Q4027" s="4">
        <v>0</v>
      </c>
      <c r="R4027" s="4">
        <v>0</v>
      </c>
      <c r="S4027" s="4">
        <v>0</v>
      </c>
      <c r="T4027" s="4">
        <v>0</v>
      </c>
      <c r="U4027" t="s">
        <v>925</v>
      </c>
      <c r="V4027" s="4">
        <v>5.53</v>
      </c>
      <c r="W4027" s="4">
        <f t="shared" si="62"/>
        <v>2</v>
      </c>
    </row>
    <row r="4028" spans="1:23" x14ac:dyDescent="0.25">
      <c r="A4028" t="s">
        <v>19594</v>
      </c>
      <c r="B4028" t="s">
        <v>2698</v>
      </c>
      <c r="C4028" t="s">
        <v>1626</v>
      </c>
      <c r="D4028">
        <v>71</v>
      </c>
      <c r="E4028">
        <v>68</v>
      </c>
      <c r="F4028">
        <v>66</v>
      </c>
      <c r="G4028">
        <v>26.21</v>
      </c>
      <c r="H4028" t="s">
        <v>2699</v>
      </c>
      <c r="I4028" t="s">
        <v>2700</v>
      </c>
      <c r="J4028" s="4">
        <v>0</v>
      </c>
      <c r="K4028" s="4">
        <v>0</v>
      </c>
      <c r="L4028" s="4">
        <v>0</v>
      </c>
      <c r="M4028" s="4">
        <v>0</v>
      </c>
      <c r="N4028" s="4">
        <v>1.9</v>
      </c>
      <c r="O4028" s="4">
        <v>0.17</v>
      </c>
      <c r="P4028" s="4">
        <v>0</v>
      </c>
      <c r="Q4028" s="4">
        <v>0</v>
      </c>
      <c r="R4028" s="4">
        <v>0</v>
      </c>
      <c r="S4028" s="4">
        <v>0</v>
      </c>
      <c r="T4028" s="4">
        <v>1.96</v>
      </c>
      <c r="U4028" t="s">
        <v>925</v>
      </c>
      <c r="V4028" s="4">
        <v>4.0299999999999994</v>
      </c>
      <c r="W4028" s="4">
        <f t="shared" si="62"/>
        <v>3</v>
      </c>
    </row>
    <row r="4029" spans="1:23" x14ac:dyDescent="0.25">
      <c r="A4029" t="s">
        <v>19595</v>
      </c>
      <c r="B4029" t="s">
        <v>2698</v>
      </c>
      <c r="C4029" t="s">
        <v>1626</v>
      </c>
      <c r="D4029">
        <v>74</v>
      </c>
      <c r="E4029">
        <v>58</v>
      </c>
      <c r="F4029">
        <v>59</v>
      </c>
      <c r="G4029">
        <v>26.21</v>
      </c>
      <c r="H4029" t="s">
        <v>2699</v>
      </c>
      <c r="I4029" t="s">
        <v>2700</v>
      </c>
      <c r="J4029" s="4">
        <v>11</v>
      </c>
      <c r="K4029" s="4">
        <v>11.56</v>
      </c>
      <c r="L4029" s="4">
        <v>0</v>
      </c>
      <c r="M4029" s="4">
        <v>0</v>
      </c>
      <c r="N4029" s="4">
        <v>0</v>
      </c>
      <c r="O4029" s="4">
        <v>0</v>
      </c>
      <c r="P4029" s="4">
        <v>0</v>
      </c>
      <c r="Q4029" s="4">
        <v>0</v>
      </c>
      <c r="R4029" s="4">
        <v>1.39</v>
      </c>
      <c r="S4029" s="4">
        <v>1.28</v>
      </c>
      <c r="T4029" s="4">
        <v>1.22</v>
      </c>
      <c r="U4029" t="s">
        <v>2698</v>
      </c>
      <c r="V4029" s="4">
        <v>26.450000000000003</v>
      </c>
      <c r="W4029" s="4">
        <f t="shared" si="62"/>
        <v>5</v>
      </c>
    </row>
    <row r="4030" spans="1:23" x14ac:dyDescent="0.25">
      <c r="A4030" t="s">
        <v>19591</v>
      </c>
      <c r="B4030" t="s">
        <v>19592</v>
      </c>
      <c r="C4030" t="s">
        <v>19593</v>
      </c>
      <c r="D4030">
        <v>94</v>
      </c>
      <c r="E4030">
        <v>97</v>
      </c>
      <c r="F4030">
        <v>97</v>
      </c>
      <c r="G4030" t="s">
        <v>870</v>
      </c>
      <c r="H4030" t="s">
        <v>871</v>
      </c>
      <c r="I4030" t="s">
        <v>7932</v>
      </c>
      <c r="J4030" s="4">
        <v>0</v>
      </c>
      <c r="K4030" s="4">
        <v>0</v>
      </c>
      <c r="L4030" s="4">
        <v>0</v>
      </c>
      <c r="M4030" s="4">
        <v>0</v>
      </c>
      <c r="N4030" s="4">
        <v>-1.07</v>
      </c>
      <c r="O4030" s="4">
        <v>-0.17</v>
      </c>
      <c r="P4030" s="4">
        <v>-1.34</v>
      </c>
      <c r="Q4030" s="4">
        <v>0</v>
      </c>
      <c r="R4030" s="4">
        <v>0</v>
      </c>
      <c r="S4030" s="4">
        <v>0</v>
      </c>
      <c r="T4030" s="4">
        <v>0</v>
      </c>
      <c r="U4030" t="s">
        <v>19592</v>
      </c>
      <c r="V4030" s="4">
        <v>2.58</v>
      </c>
      <c r="W4030" s="4">
        <f t="shared" si="62"/>
        <v>3</v>
      </c>
    </row>
    <row r="4031" spans="1:23" x14ac:dyDescent="0.25">
      <c r="A4031" t="s">
        <v>3020</v>
      </c>
      <c r="B4031" t="s">
        <v>3021</v>
      </c>
      <c r="C4031" t="s">
        <v>3022</v>
      </c>
      <c r="D4031">
        <v>76</v>
      </c>
      <c r="E4031">
        <v>86</v>
      </c>
      <c r="F4031">
        <v>87</v>
      </c>
      <c r="G4031" t="s">
        <v>3023</v>
      </c>
      <c r="H4031" t="s">
        <v>3024</v>
      </c>
      <c r="I4031" t="s">
        <v>3025</v>
      </c>
      <c r="J4031" s="4">
        <v>-1.02</v>
      </c>
      <c r="K4031" s="4">
        <v>-1.0900000000000001</v>
      </c>
      <c r="L4031" s="4">
        <v>0</v>
      </c>
      <c r="M4031" s="4">
        <v>0</v>
      </c>
      <c r="N4031" s="4">
        <v>-2.72</v>
      </c>
      <c r="O4031" s="4">
        <v>-2.89</v>
      </c>
      <c r="P4031" s="4">
        <v>-2.76</v>
      </c>
      <c r="Q4031" s="4">
        <v>0</v>
      </c>
      <c r="R4031" s="4">
        <v>0</v>
      </c>
      <c r="S4031" s="4">
        <v>-2.97</v>
      </c>
      <c r="T4031" s="4">
        <v>-4.2300000000000004</v>
      </c>
      <c r="U4031" t="s">
        <v>3021</v>
      </c>
      <c r="V4031" s="4">
        <v>17.68</v>
      </c>
      <c r="W4031" s="4">
        <f t="shared" si="62"/>
        <v>7</v>
      </c>
    </row>
    <row r="4032" spans="1:23" x14ac:dyDescent="0.25">
      <c r="A4032" t="s">
        <v>2557</v>
      </c>
      <c r="B4032" t="s">
        <v>2558</v>
      </c>
      <c r="C4032" t="s">
        <v>2559</v>
      </c>
      <c r="D4032">
        <v>82</v>
      </c>
      <c r="E4032">
        <v>75</v>
      </c>
      <c r="F4032">
        <v>69</v>
      </c>
      <c r="G4032">
        <v>35.200000000000003</v>
      </c>
      <c r="H4032" t="s">
        <v>51</v>
      </c>
      <c r="I4032" t="s">
        <v>2560</v>
      </c>
      <c r="J4032" s="4">
        <v>0</v>
      </c>
      <c r="K4032" s="4">
        <v>0</v>
      </c>
      <c r="L4032" s="4">
        <v>0</v>
      </c>
      <c r="M4032" s="4">
        <v>0</v>
      </c>
      <c r="N4032" s="4">
        <v>0</v>
      </c>
      <c r="O4032" s="4">
        <v>0</v>
      </c>
      <c r="P4032" s="4">
        <v>0</v>
      </c>
      <c r="Q4032" s="4">
        <v>0</v>
      </c>
      <c r="R4032" s="4">
        <v>0</v>
      </c>
      <c r="S4032" s="4">
        <v>0</v>
      </c>
      <c r="T4032" s="4">
        <v>0</v>
      </c>
      <c r="U4032" t="s">
        <v>2558</v>
      </c>
      <c r="V4032" s="4">
        <v>0</v>
      </c>
      <c r="W4032" s="4">
        <f t="shared" si="62"/>
        <v>0</v>
      </c>
    </row>
    <row r="4033" spans="1:23" x14ac:dyDescent="0.25">
      <c r="A4033" t="s">
        <v>19587</v>
      </c>
      <c r="B4033" t="s">
        <v>19588</v>
      </c>
      <c r="C4033" t="s">
        <v>281</v>
      </c>
      <c r="D4033">
        <v>84</v>
      </c>
      <c r="E4033">
        <v>99</v>
      </c>
      <c r="F4033">
        <v>94</v>
      </c>
      <c r="G4033" s="1">
        <v>37010</v>
      </c>
      <c r="H4033" t="s">
        <v>40</v>
      </c>
      <c r="I4033" t="s">
        <v>19589</v>
      </c>
      <c r="J4033" s="4">
        <v>3.21</v>
      </c>
      <c r="K4033" s="4">
        <v>3.63</v>
      </c>
      <c r="L4033" s="4">
        <v>0</v>
      </c>
      <c r="M4033" s="4">
        <v>0</v>
      </c>
      <c r="N4033" s="4">
        <v>2.2799999999999998</v>
      </c>
      <c r="O4033" s="4">
        <v>2.35</v>
      </c>
      <c r="P4033" s="4">
        <v>1.31</v>
      </c>
      <c r="Q4033" s="4">
        <v>1.74</v>
      </c>
      <c r="R4033" s="4">
        <v>2.52</v>
      </c>
      <c r="S4033" s="4">
        <v>1.86</v>
      </c>
      <c r="T4033" s="4">
        <v>1.97</v>
      </c>
      <c r="U4033" t="s">
        <v>19588</v>
      </c>
      <c r="V4033" s="4">
        <v>20.869999999999997</v>
      </c>
      <c r="W4033" s="4">
        <f t="shared" si="62"/>
        <v>9</v>
      </c>
    </row>
    <row r="4034" spans="1:23" x14ac:dyDescent="0.25">
      <c r="A4034" t="s">
        <v>19583</v>
      </c>
      <c r="B4034" t="s">
        <v>19584</v>
      </c>
      <c r="C4034" t="s">
        <v>95</v>
      </c>
      <c r="D4034">
        <v>80</v>
      </c>
      <c r="E4034">
        <v>69</v>
      </c>
      <c r="F4034">
        <v>82</v>
      </c>
      <c r="G4034" s="1">
        <v>37751</v>
      </c>
      <c r="H4034" t="s">
        <v>96</v>
      </c>
      <c r="I4034" t="s">
        <v>2167</v>
      </c>
      <c r="J4034" s="4">
        <v>0</v>
      </c>
      <c r="K4034" s="4">
        <v>0</v>
      </c>
      <c r="L4034" s="4">
        <v>0</v>
      </c>
      <c r="M4034" s="4">
        <v>0</v>
      </c>
      <c r="N4034" s="4">
        <v>0</v>
      </c>
      <c r="O4034" s="4">
        <v>0</v>
      </c>
      <c r="P4034" s="4">
        <v>0</v>
      </c>
      <c r="Q4034" s="4">
        <v>0</v>
      </c>
      <c r="R4034" s="4">
        <v>0</v>
      </c>
      <c r="S4034" s="4">
        <v>0</v>
      </c>
      <c r="T4034" s="4">
        <v>0</v>
      </c>
      <c r="U4034" t="s">
        <v>19584</v>
      </c>
      <c r="V4034" s="4">
        <v>0</v>
      </c>
      <c r="W4034" s="4">
        <f t="shared" ref="W4034:W4097" si="63">COUNTIF(J4034:T4034,"&lt;&gt;0")</f>
        <v>0</v>
      </c>
    </row>
    <row r="4035" spans="1:23" x14ac:dyDescent="0.25">
      <c r="A4035" t="s">
        <v>8741</v>
      </c>
      <c r="B4035" t="s">
        <v>8742</v>
      </c>
      <c r="C4035" t="s">
        <v>3630</v>
      </c>
      <c r="D4035">
        <v>91</v>
      </c>
      <c r="E4035">
        <v>86</v>
      </c>
      <c r="F4035">
        <v>85</v>
      </c>
      <c r="G4035">
        <v>31.4</v>
      </c>
      <c r="H4035" t="s">
        <v>1056</v>
      </c>
      <c r="I4035" t="s">
        <v>8743</v>
      </c>
      <c r="J4035" s="4">
        <v>0.94</v>
      </c>
      <c r="K4035" s="4">
        <v>1.32</v>
      </c>
      <c r="L4035" s="4">
        <v>0</v>
      </c>
      <c r="M4035" s="4">
        <v>0</v>
      </c>
      <c r="N4035" s="4">
        <v>0</v>
      </c>
      <c r="O4035" s="4">
        <v>0</v>
      </c>
      <c r="P4035" s="4">
        <v>0</v>
      </c>
      <c r="Q4035" s="4">
        <v>-0.92</v>
      </c>
      <c r="R4035" s="4">
        <v>0</v>
      </c>
      <c r="S4035" s="4">
        <v>-0.76</v>
      </c>
      <c r="T4035" s="4">
        <v>-0.66</v>
      </c>
      <c r="U4035" t="s">
        <v>8742</v>
      </c>
      <c r="V4035" s="4">
        <v>4.5999999999999996</v>
      </c>
      <c r="W4035" s="4">
        <f t="shared" si="63"/>
        <v>5</v>
      </c>
    </row>
    <row r="4036" spans="1:23" x14ac:dyDescent="0.25">
      <c r="A4036" t="s">
        <v>19627</v>
      </c>
      <c r="B4036" t="s">
        <v>8742</v>
      </c>
      <c r="C4036" t="s">
        <v>3630</v>
      </c>
      <c r="D4036">
        <v>93</v>
      </c>
      <c r="E4036">
        <v>86</v>
      </c>
      <c r="F4036">
        <v>84</v>
      </c>
      <c r="G4036">
        <v>31.4</v>
      </c>
      <c r="H4036" t="s">
        <v>1056</v>
      </c>
      <c r="I4036" t="s">
        <v>8743</v>
      </c>
      <c r="J4036" s="4">
        <v>0.65</v>
      </c>
      <c r="K4036" s="4">
        <v>0.62</v>
      </c>
      <c r="L4036" s="4">
        <v>0</v>
      </c>
      <c r="M4036" s="4">
        <v>0</v>
      </c>
      <c r="N4036" s="4">
        <v>0</v>
      </c>
      <c r="O4036" s="4">
        <v>0</v>
      </c>
      <c r="P4036" s="4">
        <v>0</v>
      </c>
      <c r="Q4036" s="4">
        <v>0</v>
      </c>
      <c r="R4036" s="4">
        <v>0</v>
      </c>
      <c r="S4036" s="4">
        <v>0</v>
      </c>
      <c r="T4036" s="4">
        <v>0</v>
      </c>
      <c r="U4036" t="s">
        <v>925</v>
      </c>
      <c r="V4036" s="4">
        <v>1.27</v>
      </c>
      <c r="W4036" s="4">
        <f t="shared" si="63"/>
        <v>2</v>
      </c>
    </row>
    <row r="4037" spans="1:23" x14ac:dyDescent="0.25">
      <c r="A4037" t="s">
        <v>19625</v>
      </c>
      <c r="B4037" t="s">
        <v>19626</v>
      </c>
      <c r="C4037" t="s">
        <v>4015</v>
      </c>
      <c r="D4037">
        <v>84</v>
      </c>
      <c r="E4037">
        <v>100</v>
      </c>
      <c r="F4037">
        <v>98</v>
      </c>
      <c r="G4037">
        <v>15</v>
      </c>
      <c r="H4037" t="s">
        <v>4016</v>
      </c>
      <c r="I4037" t="s">
        <v>7359</v>
      </c>
      <c r="J4037" s="4">
        <v>0.86</v>
      </c>
      <c r="K4037" s="4">
        <v>0.99</v>
      </c>
      <c r="L4037" s="4">
        <v>0</v>
      </c>
      <c r="M4037" s="4">
        <v>0</v>
      </c>
      <c r="N4037" s="4">
        <v>1.69</v>
      </c>
      <c r="O4037" s="4">
        <v>0.26</v>
      </c>
      <c r="P4037" s="4">
        <v>0</v>
      </c>
      <c r="Q4037" s="4">
        <v>0</v>
      </c>
      <c r="R4037" s="4">
        <v>0</v>
      </c>
      <c r="S4037" s="4">
        <v>0</v>
      </c>
      <c r="T4037" s="4">
        <v>0</v>
      </c>
      <c r="U4037" t="s">
        <v>925</v>
      </c>
      <c r="V4037" s="4">
        <v>3.8</v>
      </c>
      <c r="W4037" s="4">
        <f t="shared" si="63"/>
        <v>4</v>
      </c>
    </row>
    <row r="4038" spans="1:23" x14ac:dyDescent="0.25">
      <c r="A4038" t="s">
        <v>8735</v>
      </c>
      <c r="B4038" t="s">
        <v>8736</v>
      </c>
      <c r="C4038" t="s">
        <v>8737</v>
      </c>
      <c r="D4038">
        <v>91</v>
      </c>
      <c r="E4038">
        <v>89</v>
      </c>
      <c r="F4038">
        <v>97</v>
      </c>
      <c r="G4038">
        <v>14.1</v>
      </c>
      <c r="H4038" t="s">
        <v>8738</v>
      </c>
      <c r="I4038" t="s">
        <v>8739</v>
      </c>
      <c r="J4038" s="4">
        <v>0</v>
      </c>
      <c r="K4038" s="4">
        <v>0.74</v>
      </c>
      <c r="L4038" s="4">
        <v>0</v>
      </c>
      <c r="M4038" s="4">
        <v>0</v>
      </c>
      <c r="N4038" s="4">
        <v>0</v>
      </c>
      <c r="O4038" s="4">
        <v>0</v>
      </c>
      <c r="P4038" s="4">
        <v>0</v>
      </c>
      <c r="Q4038" s="4">
        <v>0</v>
      </c>
      <c r="R4038" s="4">
        <v>0</v>
      </c>
      <c r="S4038" s="4">
        <v>0</v>
      </c>
      <c r="T4038" s="4">
        <v>0</v>
      </c>
      <c r="U4038" t="s">
        <v>925</v>
      </c>
      <c r="V4038" s="4">
        <v>0.74</v>
      </c>
      <c r="W4038" s="4">
        <f t="shared" si="63"/>
        <v>1</v>
      </c>
    </row>
    <row r="4039" spans="1:23" x14ac:dyDescent="0.25">
      <c r="A4039" t="s">
        <v>8740</v>
      </c>
      <c r="B4039" t="s">
        <v>8736</v>
      </c>
      <c r="C4039" t="s">
        <v>8737</v>
      </c>
      <c r="D4039">
        <v>87</v>
      </c>
      <c r="E4039">
        <v>99</v>
      </c>
      <c r="F4039">
        <v>98</v>
      </c>
      <c r="G4039">
        <v>14.1</v>
      </c>
      <c r="H4039" t="s">
        <v>8738</v>
      </c>
      <c r="I4039" t="s">
        <v>8739</v>
      </c>
      <c r="J4039" s="4">
        <v>1.88</v>
      </c>
      <c r="K4039" s="4">
        <v>2.06</v>
      </c>
      <c r="L4039" s="4">
        <v>0</v>
      </c>
      <c r="M4039" s="4">
        <v>0</v>
      </c>
      <c r="N4039" s="4">
        <v>1.22</v>
      </c>
      <c r="O4039" s="4">
        <v>0.86</v>
      </c>
      <c r="P4039" s="4">
        <v>0</v>
      </c>
      <c r="Q4039" s="4">
        <v>0</v>
      </c>
      <c r="R4039" s="4">
        <v>2.57</v>
      </c>
      <c r="S4039" s="4">
        <v>0</v>
      </c>
      <c r="T4039" s="4">
        <v>0</v>
      </c>
      <c r="U4039" t="s">
        <v>8736</v>
      </c>
      <c r="V4039" s="4">
        <v>8.59</v>
      </c>
      <c r="W4039" s="4">
        <f t="shared" si="63"/>
        <v>5</v>
      </c>
    </row>
    <row r="4040" spans="1:23" x14ac:dyDescent="0.25">
      <c r="A4040" t="s">
        <v>19622</v>
      </c>
      <c r="B4040" t="s">
        <v>8736</v>
      </c>
      <c r="C4040" t="s">
        <v>8737</v>
      </c>
      <c r="D4040">
        <v>87</v>
      </c>
      <c r="E4040">
        <v>98</v>
      </c>
      <c r="F4040">
        <v>98</v>
      </c>
      <c r="G4040">
        <v>14.1</v>
      </c>
      <c r="H4040" t="s">
        <v>8738</v>
      </c>
      <c r="I4040" t="s">
        <v>8739</v>
      </c>
      <c r="J4040" s="4">
        <v>0.95</v>
      </c>
      <c r="K4040" s="4">
        <v>1.05</v>
      </c>
      <c r="L4040" s="4">
        <v>0</v>
      </c>
      <c r="M4040" s="4">
        <v>0</v>
      </c>
      <c r="N4040" s="4">
        <v>-2.06</v>
      </c>
      <c r="O4040" s="4">
        <v>-1.26</v>
      </c>
      <c r="P4040" s="4">
        <v>-1.56</v>
      </c>
      <c r="Q4040" s="4">
        <v>0</v>
      </c>
      <c r="R4040" s="4">
        <v>0</v>
      </c>
      <c r="S4040" s="4">
        <v>0</v>
      </c>
      <c r="T4040" s="4">
        <v>0</v>
      </c>
      <c r="U4040" t="s">
        <v>925</v>
      </c>
      <c r="V4040" s="4">
        <v>6.8800000000000008</v>
      </c>
      <c r="W4040" s="4">
        <f t="shared" si="63"/>
        <v>5</v>
      </c>
    </row>
    <row r="4041" spans="1:23" x14ac:dyDescent="0.25">
      <c r="A4041" t="s">
        <v>19620</v>
      </c>
      <c r="B4041" t="s">
        <v>19621</v>
      </c>
      <c r="C4041" t="s">
        <v>664</v>
      </c>
      <c r="D4041">
        <v>77</v>
      </c>
      <c r="E4041">
        <v>71</v>
      </c>
      <c r="F4041">
        <v>78</v>
      </c>
      <c r="G4041">
        <v>30.3</v>
      </c>
      <c r="H4041" t="s">
        <v>655</v>
      </c>
      <c r="I4041" t="s">
        <v>4894</v>
      </c>
      <c r="J4041" s="4">
        <v>0</v>
      </c>
      <c r="K4041" s="4">
        <v>0</v>
      </c>
      <c r="L4041" s="4">
        <v>0</v>
      </c>
      <c r="M4041" s="4">
        <v>0</v>
      </c>
      <c r="N4041" s="4">
        <v>0</v>
      </c>
      <c r="O4041" s="4">
        <v>0</v>
      </c>
      <c r="P4041" s="4">
        <v>0</v>
      </c>
      <c r="Q4041" s="4">
        <v>7.02</v>
      </c>
      <c r="R4041" s="4">
        <v>8.0299999999999994</v>
      </c>
      <c r="S4041" s="4">
        <v>7.04</v>
      </c>
      <c r="T4041" s="4">
        <v>6.37</v>
      </c>
      <c r="U4041" t="s">
        <v>19621</v>
      </c>
      <c r="V4041" s="4">
        <v>28.46</v>
      </c>
      <c r="W4041" s="4">
        <f t="shared" si="63"/>
        <v>4</v>
      </c>
    </row>
    <row r="4042" spans="1:23" x14ac:dyDescent="0.25">
      <c r="A4042" t="s">
        <v>8744</v>
      </c>
      <c r="B4042" t="s">
        <v>8745</v>
      </c>
      <c r="C4042" t="s">
        <v>8746</v>
      </c>
      <c r="D4042">
        <v>95</v>
      </c>
      <c r="E4042">
        <v>100</v>
      </c>
      <c r="F4042">
        <v>99</v>
      </c>
      <c r="G4042" t="s">
        <v>101</v>
      </c>
      <c r="H4042" t="s">
        <v>102</v>
      </c>
      <c r="I4042" t="s">
        <v>8746</v>
      </c>
      <c r="J4042" s="4">
        <v>1.46</v>
      </c>
      <c r="K4042" s="4">
        <v>1.47</v>
      </c>
      <c r="L4042" s="4">
        <v>0</v>
      </c>
      <c r="M4042" s="4">
        <v>0</v>
      </c>
      <c r="N4042" s="4">
        <v>0</v>
      </c>
      <c r="O4042" s="4">
        <v>0</v>
      </c>
      <c r="P4042" s="4">
        <v>0</v>
      </c>
      <c r="Q4042" s="4">
        <v>0</v>
      </c>
      <c r="R4042" s="4">
        <v>0</v>
      </c>
      <c r="S4042" s="4">
        <v>0</v>
      </c>
      <c r="T4042" s="4">
        <v>0</v>
      </c>
      <c r="U4042" t="s">
        <v>8745</v>
      </c>
      <c r="V4042" s="4">
        <v>2.9299999999999997</v>
      </c>
      <c r="W4042" s="4">
        <f t="shared" si="63"/>
        <v>2</v>
      </c>
    </row>
    <row r="4043" spans="1:23" x14ac:dyDescent="0.25">
      <c r="A4043" t="s">
        <v>5827</v>
      </c>
      <c r="B4043" t="s">
        <v>5828</v>
      </c>
      <c r="C4043" t="s">
        <v>3410</v>
      </c>
      <c r="D4043">
        <v>75</v>
      </c>
      <c r="E4043">
        <v>82</v>
      </c>
      <c r="F4043">
        <v>85</v>
      </c>
      <c r="G4043" s="1">
        <v>41674</v>
      </c>
      <c r="H4043" t="s">
        <v>5829</v>
      </c>
      <c r="I4043" t="s">
        <v>3412</v>
      </c>
      <c r="J4043" s="4">
        <v>-1.23</v>
      </c>
      <c r="K4043" s="4">
        <v>-1.21</v>
      </c>
      <c r="L4043" s="4">
        <v>-1.48</v>
      </c>
      <c r="M4043" s="4">
        <v>-1.41</v>
      </c>
      <c r="N4043" s="4">
        <v>-1.86</v>
      </c>
      <c r="O4043" s="4">
        <v>-2.4</v>
      </c>
      <c r="P4043" s="4">
        <v>-1.87</v>
      </c>
      <c r="Q4043" s="4">
        <v>0</v>
      </c>
      <c r="R4043" s="4">
        <v>-2.5</v>
      </c>
      <c r="S4043" s="4">
        <v>-1.33</v>
      </c>
      <c r="T4043" s="4">
        <v>-1.75</v>
      </c>
      <c r="U4043" t="s">
        <v>5828</v>
      </c>
      <c r="V4043" s="4">
        <v>17.04</v>
      </c>
      <c r="W4043" s="4">
        <f t="shared" si="63"/>
        <v>10</v>
      </c>
    </row>
    <row r="4044" spans="1:23" x14ac:dyDescent="0.25">
      <c r="A4044" t="s">
        <v>19661</v>
      </c>
      <c r="B4044" t="s">
        <v>5828</v>
      </c>
      <c r="C4044" t="s">
        <v>3410</v>
      </c>
      <c r="D4044">
        <v>94</v>
      </c>
      <c r="E4044">
        <v>84</v>
      </c>
      <c r="F4044">
        <v>85</v>
      </c>
      <c r="G4044" s="1">
        <v>41674</v>
      </c>
      <c r="H4044" t="s">
        <v>5829</v>
      </c>
      <c r="I4044" t="s">
        <v>3412</v>
      </c>
      <c r="J4044" s="4">
        <v>-1.1599999999999999</v>
      </c>
      <c r="K4044" s="4">
        <v>-1.43</v>
      </c>
      <c r="L4044" s="4">
        <v>0</v>
      </c>
      <c r="M4044" s="4">
        <v>0</v>
      </c>
      <c r="N4044" s="4">
        <v>0</v>
      </c>
      <c r="O4044" s="4">
        <v>0</v>
      </c>
      <c r="P4044" s="4">
        <v>-1.1000000000000001</v>
      </c>
      <c r="Q4044" s="4">
        <v>-1.37</v>
      </c>
      <c r="R4044" s="4">
        <v>-2.12</v>
      </c>
      <c r="S4044" s="4">
        <v>-1.77</v>
      </c>
      <c r="T4044" s="4">
        <v>-1.21</v>
      </c>
      <c r="U4044" t="s">
        <v>925</v>
      </c>
      <c r="V4044" s="4">
        <v>10.16</v>
      </c>
      <c r="W4044" s="4">
        <f t="shared" si="63"/>
        <v>7</v>
      </c>
    </row>
    <row r="4045" spans="1:23" x14ac:dyDescent="0.25">
      <c r="A4045" t="s">
        <v>14562</v>
      </c>
      <c r="B4045" t="s">
        <v>14563</v>
      </c>
      <c r="C4045" t="s">
        <v>14564</v>
      </c>
      <c r="D4045">
        <v>70</v>
      </c>
      <c r="E4045">
        <v>77</v>
      </c>
      <c r="F4045">
        <v>76</v>
      </c>
      <c r="G4045">
        <v>35.200000000000003</v>
      </c>
      <c r="H4045" t="s">
        <v>51</v>
      </c>
      <c r="I4045" t="s">
        <v>14565</v>
      </c>
      <c r="J4045" s="4">
        <v>0</v>
      </c>
      <c r="K4045" s="4">
        <v>0</v>
      </c>
      <c r="L4045" s="4">
        <v>-1.51</v>
      </c>
      <c r="M4045" s="4">
        <v>0</v>
      </c>
      <c r="N4045" s="4">
        <v>-1.89</v>
      </c>
      <c r="O4045" s="4">
        <v>-0.81</v>
      </c>
      <c r="P4045" s="4">
        <v>0</v>
      </c>
      <c r="Q4045" s="4">
        <v>0</v>
      </c>
      <c r="R4045" s="4">
        <v>0</v>
      </c>
      <c r="S4045" s="4">
        <v>0</v>
      </c>
      <c r="T4045" s="4">
        <v>0</v>
      </c>
      <c r="U4045" t="s">
        <v>14563</v>
      </c>
      <c r="V4045" s="4">
        <v>4.21</v>
      </c>
      <c r="W4045" s="4">
        <f t="shared" si="63"/>
        <v>3</v>
      </c>
    </row>
    <row r="4046" spans="1:23" x14ac:dyDescent="0.25">
      <c r="A4046" t="s">
        <v>19662</v>
      </c>
      <c r="B4046" t="s">
        <v>14563</v>
      </c>
      <c r="C4046" t="s">
        <v>14564</v>
      </c>
      <c r="D4046">
        <v>70</v>
      </c>
      <c r="E4046">
        <v>77</v>
      </c>
      <c r="F4046">
        <v>72</v>
      </c>
      <c r="G4046">
        <v>35.200000000000003</v>
      </c>
      <c r="H4046" t="s">
        <v>51</v>
      </c>
      <c r="I4046" t="s">
        <v>14565</v>
      </c>
      <c r="J4046" s="4">
        <v>0</v>
      </c>
      <c r="K4046" s="4">
        <v>0</v>
      </c>
      <c r="L4046" s="4">
        <v>0</v>
      </c>
      <c r="M4046" s="4">
        <v>0</v>
      </c>
      <c r="N4046" s="4">
        <v>0</v>
      </c>
      <c r="O4046" s="4">
        <v>0</v>
      </c>
      <c r="P4046" s="4">
        <v>0</v>
      </c>
      <c r="Q4046" s="4">
        <v>0</v>
      </c>
      <c r="R4046" s="4">
        <v>0</v>
      </c>
      <c r="S4046" s="4">
        <v>0</v>
      </c>
      <c r="T4046" s="4">
        <v>0</v>
      </c>
      <c r="U4046" t="s">
        <v>925</v>
      </c>
      <c r="V4046" s="4">
        <v>0</v>
      </c>
      <c r="W4046" s="4">
        <f t="shared" si="63"/>
        <v>0</v>
      </c>
    </row>
    <row r="4047" spans="1:23" x14ac:dyDescent="0.25">
      <c r="A4047" t="s">
        <v>22174</v>
      </c>
      <c r="B4047" t="s">
        <v>22175</v>
      </c>
      <c r="C4047" t="s">
        <v>15891</v>
      </c>
      <c r="D4047">
        <v>84</v>
      </c>
      <c r="E4047">
        <v>99</v>
      </c>
      <c r="F4047">
        <v>98</v>
      </c>
      <c r="G4047" s="1">
        <v>38046</v>
      </c>
      <c r="H4047" t="s">
        <v>3640</v>
      </c>
      <c r="I4047" t="s">
        <v>22176</v>
      </c>
      <c r="J4047" s="4">
        <v>-0.61</v>
      </c>
      <c r="K4047" s="4">
        <v>-0.69</v>
      </c>
      <c r="L4047" s="4">
        <v>-1.1499999999999999</v>
      </c>
      <c r="M4047" s="4">
        <v>0</v>
      </c>
      <c r="N4047" s="4">
        <v>0</v>
      </c>
      <c r="O4047" s="4">
        <v>0</v>
      </c>
      <c r="P4047" s="4">
        <v>0</v>
      </c>
      <c r="Q4047" s="4">
        <v>-1.7</v>
      </c>
      <c r="R4047" s="4">
        <v>-2.13</v>
      </c>
      <c r="S4047" s="4">
        <v>-0.89</v>
      </c>
      <c r="T4047" s="4">
        <v>-1.5</v>
      </c>
      <c r="U4047" t="s">
        <v>22175</v>
      </c>
      <c r="V4047" s="4">
        <v>8.6699999999999982</v>
      </c>
      <c r="W4047" s="4">
        <f t="shared" si="63"/>
        <v>7</v>
      </c>
    </row>
    <row r="4048" spans="1:23" x14ac:dyDescent="0.25">
      <c r="A4048" t="s">
        <v>8747</v>
      </c>
      <c r="B4048" t="s">
        <v>8748</v>
      </c>
      <c r="C4048" t="s">
        <v>1435</v>
      </c>
      <c r="D4048">
        <v>81</v>
      </c>
      <c r="E4048">
        <v>96</v>
      </c>
      <c r="F4048">
        <v>94</v>
      </c>
      <c r="G4048">
        <v>35.200000000000003</v>
      </c>
      <c r="H4048" t="s">
        <v>51</v>
      </c>
      <c r="I4048" t="s">
        <v>8749</v>
      </c>
      <c r="J4048" s="4">
        <v>0</v>
      </c>
      <c r="K4048" s="4">
        <v>-1.33</v>
      </c>
      <c r="L4048" s="4">
        <v>2.67</v>
      </c>
      <c r="M4048" s="4">
        <v>3.05</v>
      </c>
      <c r="N4048" s="4">
        <v>1.93</v>
      </c>
      <c r="O4048" s="4">
        <v>1.25</v>
      </c>
      <c r="P4048" s="4">
        <v>0</v>
      </c>
      <c r="Q4048" s="4">
        <v>2.46</v>
      </c>
      <c r="R4048" s="4">
        <v>0</v>
      </c>
      <c r="S4048" s="4">
        <v>0</v>
      </c>
      <c r="T4048" s="4">
        <v>2.63</v>
      </c>
      <c r="U4048" t="s">
        <v>925</v>
      </c>
      <c r="V4048" s="4">
        <v>15.32</v>
      </c>
      <c r="W4048" s="4">
        <f t="shared" si="63"/>
        <v>7</v>
      </c>
    </row>
    <row r="4049" spans="1:23" x14ac:dyDescent="0.25">
      <c r="A4049" t="s">
        <v>19664</v>
      </c>
      <c r="B4049" t="s">
        <v>8748</v>
      </c>
      <c r="C4049" t="s">
        <v>1435</v>
      </c>
      <c r="D4049">
        <v>83</v>
      </c>
      <c r="E4049">
        <v>99</v>
      </c>
      <c r="F4049">
        <v>100</v>
      </c>
      <c r="G4049">
        <v>35.200000000000003</v>
      </c>
      <c r="H4049" t="s">
        <v>51</v>
      </c>
      <c r="I4049" t="s">
        <v>8749</v>
      </c>
      <c r="J4049" s="4">
        <v>0.71</v>
      </c>
      <c r="K4049" s="4">
        <v>0.92</v>
      </c>
      <c r="L4049" s="4">
        <v>0</v>
      </c>
      <c r="M4049" s="4">
        <v>0</v>
      </c>
      <c r="N4049" s="4">
        <v>1.03</v>
      </c>
      <c r="O4049" s="4">
        <v>1.02</v>
      </c>
      <c r="P4049" s="4">
        <v>0</v>
      </c>
      <c r="Q4049" s="4">
        <v>0</v>
      </c>
      <c r="R4049" s="4">
        <v>0</v>
      </c>
      <c r="S4049" s="4">
        <v>0</v>
      </c>
      <c r="T4049" s="4">
        <v>0</v>
      </c>
      <c r="U4049" t="s">
        <v>925</v>
      </c>
      <c r="V4049" s="4">
        <v>3.68</v>
      </c>
      <c r="W4049" s="4">
        <f t="shared" si="63"/>
        <v>4</v>
      </c>
    </row>
    <row r="4050" spans="1:23" x14ac:dyDescent="0.25">
      <c r="A4050" t="s">
        <v>8753</v>
      </c>
      <c r="B4050" t="s">
        <v>8754</v>
      </c>
      <c r="C4050" t="s">
        <v>8755</v>
      </c>
      <c r="D4050">
        <v>75</v>
      </c>
      <c r="E4050">
        <v>79</v>
      </c>
      <c r="F4050">
        <v>78</v>
      </c>
      <c r="G4050">
        <v>29.4</v>
      </c>
      <c r="H4050" t="s">
        <v>179</v>
      </c>
      <c r="I4050" t="s">
        <v>8756</v>
      </c>
      <c r="J4050" s="4">
        <v>0</v>
      </c>
      <c r="K4050" s="4">
        <v>0</v>
      </c>
      <c r="L4050" s="4">
        <v>0</v>
      </c>
      <c r="M4050" s="4">
        <v>0</v>
      </c>
      <c r="N4050" s="4">
        <v>0</v>
      </c>
      <c r="O4050" s="4">
        <v>0</v>
      </c>
      <c r="P4050" s="4">
        <v>0</v>
      </c>
      <c r="Q4050" s="4">
        <v>0</v>
      </c>
      <c r="R4050" s="4">
        <v>0</v>
      </c>
      <c r="S4050" s="4">
        <v>0</v>
      </c>
      <c r="T4050" s="4">
        <v>0</v>
      </c>
      <c r="U4050" t="s">
        <v>925</v>
      </c>
      <c r="V4050" s="4">
        <v>0</v>
      </c>
      <c r="W4050" s="4">
        <f t="shared" si="63"/>
        <v>0</v>
      </c>
    </row>
    <row r="4051" spans="1:23" x14ac:dyDescent="0.25">
      <c r="A4051" t="s">
        <v>19672</v>
      </c>
      <c r="B4051" t="s">
        <v>8754</v>
      </c>
      <c r="C4051" t="s">
        <v>8755</v>
      </c>
      <c r="D4051">
        <v>81</v>
      </c>
      <c r="E4051">
        <v>66</v>
      </c>
      <c r="F4051">
        <v>72</v>
      </c>
      <c r="G4051">
        <v>29.4</v>
      </c>
      <c r="H4051" t="s">
        <v>179</v>
      </c>
      <c r="I4051" t="s">
        <v>8756</v>
      </c>
      <c r="J4051" s="4">
        <v>1.57</v>
      </c>
      <c r="K4051" s="4">
        <v>1.24</v>
      </c>
      <c r="L4051" s="4">
        <v>0</v>
      </c>
      <c r="M4051" s="4">
        <v>0</v>
      </c>
      <c r="N4051" s="4">
        <v>0</v>
      </c>
      <c r="O4051" s="4">
        <v>0</v>
      </c>
      <c r="P4051" s="4">
        <v>0</v>
      </c>
      <c r="Q4051" s="4">
        <v>0</v>
      </c>
      <c r="R4051" s="4">
        <v>1.1399999999999999</v>
      </c>
      <c r="S4051" s="4">
        <v>0</v>
      </c>
      <c r="T4051" s="4">
        <v>0</v>
      </c>
      <c r="U4051" t="s">
        <v>8754</v>
      </c>
      <c r="V4051" s="4">
        <v>3.95</v>
      </c>
      <c r="W4051" s="4">
        <f t="shared" si="63"/>
        <v>3</v>
      </c>
    </row>
    <row r="4052" spans="1:23" x14ac:dyDescent="0.25">
      <c r="A4052" t="s">
        <v>19678</v>
      </c>
      <c r="B4052" t="s">
        <v>19679</v>
      </c>
      <c r="C4052" t="s">
        <v>19680</v>
      </c>
      <c r="D4052">
        <v>74</v>
      </c>
      <c r="E4052">
        <v>92</v>
      </c>
      <c r="F4052">
        <v>93</v>
      </c>
      <c r="G4052" s="1">
        <v>14697</v>
      </c>
      <c r="H4052" t="s">
        <v>4952</v>
      </c>
      <c r="I4052" t="s">
        <v>4953</v>
      </c>
      <c r="J4052" s="4">
        <v>-1.72</v>
      </c>
      <c r="K4052" s="4">
        <v>-2.33</v>
      </c>
      <c r="L4052" s="4">
        <v>0</v>
      </c>
      <c r="M4052" s="4">
        <v>0</v>
      </c>
      <c r="N4052" s="4">
        <v>-0.97</v>
      </c>
      <c r="O4052" s="4">
        <v>-1.07</v>
      </c>
      <c r="P4052" s="4">
        <v>0</v>
      </c>
      <c r="Q4052" s="4">
        <v>0</v>
      </c>
      <c r="R4052" s="4">
        <v>0</v>
      </c>
      <c r="S4052" s="4">
        <v>0</v>
      </c>
      <c r="T4052" s="4">
        <v>-1.72</v>
      </c>
      <c r="U4052" t="s">
        <v>19679</v>
      </c>
      <c r="V4052" s="4">
        <v>7.81</v>
      </c>
      <c r="W4052" s="4">
        <f t="shared" si="63"/>
        <v>5</v>
      </c>
    </row>
    <row r="4053" spans="1:23" x14ac:dyDescent="0.25">
      <c r="A4053" t="s">
        <v>19646</v>
      </c>
      <c r="B4053" t="s">
        <v>19647</v>
      </c>
      <c r="C4053" t="s">
        <v>19648</v>
      </c>
      <c r="D4053">
        <v>76</v>
      </c>
      <c r="E4053">
        <v>82</v>
      </c>
      <c r="F4053">
        <v>82</v>
      </c>
      <c r="G4053" s="1">
        <v>36918</v>
      </c>
      <c r="H4053" t="s">
        <v>131</v>
      </c>
      <c r="I4053" t="s">
        <v>15681</v>
      </c>
      <c r="J4053" s="4">
        <v>-1.02</v>
      </c>
      <c r="K4053" s="4">
        <v>0</v>
      </c>
      <c r="L4053" s="4">
        <v>0</v>
      </c>
      <c r="M4053" s="4">
        <v>0</v>
      </c>
      <c r="N4053" s="4">
        <v>0</v>
      </c>
      <c r="O4053" s="4">
        <v>0</v>
      </c>
      <c r="P4053" s="4">
        <v>0</v>
      </c>
      <c r="Q4053" s="4">
        <v>0</v>
      </c>
      <c r="R4053" s="4">
        <v>0</v>
      </c>
      <c r="S4053" s="4">
        <v>0</v>
      </c>
      <c r="T4053" s="4">
        <v>0</v>
      </c>
      <c r="U4053" t="s">
        <v>19647</v>
      </c>
      <c r="V4053" s="4">
        <v>1.02</v>
      </c>
      <c r="W4053" s="4">
        <f t="shared" si="63"/>
        <v>1</v>
      </c>
    </row>
    <row r="4054" spans="1:23" x14ac:dyDescent="0.25">
      <c r="A4054" t="s">
        <v>19757</v>
      </c>
      <c r="B4054" t="s">
        <v>19758</v>
      </c>
      <c r="C4054" t="s">
        <v>3721</v>
      </c>
      <c r="D4054">
        <v>80</v>
      </c>
      <c r="E4054">
        <v>91</v>
      </c>
      <c r="F4054">
        <v>90</v>
      </c>
      <c r="G4054">
        <v>35.1</v>
      </c>
      <c r="H4054" t="s">
        <v>126</v>
      </c>
      <c r="I4054" t="s">
        <v>19759</v>
      </c>
      <c r="J4054" s="4">
        <v>1.29</v>
      </c>
      <c r="K4054" s="4">
        <v>1.33</v>
      </c>
      <c r="L4054" s="4">
        <v>0</v>
      </c>
      <c r="M4054" s="4">
        <v>0</v>
      </c>
      <c r="N4054" s="4">
        <v>0</v>
      </c>
      <c r="O4054" s="4">
        <v>0</v>
      </c>
      <c r="P4054" s="4">
        <v>0</v>
      </c>
      <c r="Q4054" s="4">
        <v>0</v>
      </c>
      <c r="R4054" s="4">
        <v>1.7</v>
      </c>
      <c r="S4054" s="4">
        <v>0</v>
      </c>
      <c r="T4054" s="4">
        <v>0</v>
      </c>
      <c r="U4054" t="s">
        <v>19758</v>
      </c>
      <c r="V4054" s="4">
        <v>4.32</v>
      </c>
      <c r="W4054" s="4">
        <f t="shared" si="63"/>
        <v>3</v>
      </c>
    </row>
    <row r="4055" spans="1:23" x14ac:dyDescent="0.25">
      <c r="A4055" t="s">
        <v>7274</v>
      </c>
      <c r="B4055" t="s">
        <v>7275</v>
      </c>
      <c r="C4055" t="s">
        <v>7276</v>
      </c>
      <c r="D4055">
        <v>74</v>
      </c>
      <c r="E4055">
        <v>52</v>
      </c>
      <c r="F4055">
        <v>62</v>
      </c>
      <c r="G4055" s="1">
        <v>37393</v>
      </c>
      <c r="H4055" t="s">
        <v>7277</v>
      </c>
      <c r="I4055" t="s">
        <v>7278</v>
      </c>
      <c r="J4055" s="4">
        <v>0</v>
      </c>
      <c r="K4055" s="4">
        <v>0</v>
      </c>
      <c r="L4055" s="4">
        <v>0</v>
      </c>
      <c r="M4055" s="4">
        <v>3.73</v>
      </c>
      <c r="N4055" s="4">
        <v>6.25</v>
      </c>
      <c r="O4055" s="4">
        <v>5.35</v>
      </c>
      <c r="P4055" s="4">
        <v>0</v>
      </c>
      <c r="Q4055" s="4">
        <v>0</v>
      </c>
      <c r="R4055" s="4">
        <v>0</v>
      </c>
      <c r="S4055" s="4">
        <v>0</v>
      </c>
      <c r="T4055" s="4">
        <v>0</v>
      </c>
      <c r="U4055" t="s">
        <v>925</v>
      </c>
      <c r="V4055" s="4">
        <v>15.33</v>
      </c>
      <c r="W4055" s="4">
        <f t="shared" si="63"/>
        <v>3</v>
      </c>
    </row>
    <row r="4056" spans="1:23" x14ac:dyDescent="0.25">
      <c r="A4056" t="s">
        <v>13574</v>
      </c>
      <c r="B4056" t="s">
        <v>7275</v>
      </c>
      <c r="C4056" t="s">
        <v>7276</v>
      </c>
      <c r="D4056">
        <v>74</v>
      </c>
      <c r="E4056">
        <v>55</v>
      </c>
      <c r="F4056">
        <v>53</v>
      </c>
      <c r="G4056" s="1">
        <v>37393</v>
      </c>
      <c r="H4056" t="s">
        <v>7277</v>
      </c>
      <c r="I4056" t="s">
        <v>13575</v>
      </c>
      <c r="J4056" s="4">
        <v>7.3</v>
      </c>
      <c r="K4056" s="4">
        <v>8.7100000000000009</v>
      </c>
      <c r="L4056" s="4">
        <v>0</v>
      </c>
      <c r="M4056" s="4">
        <v>0</v>
      </c>
      <c r="N4056" s="4">
        <v>3.25</v>
      </c>
      <c r="O4056" s="4">
        <v>4</v>
      </c>
      <c r="P4056" s="4">
        <v>0</v>
      </c>
      <c r="Q4056" s="4">
        <v>3.38</v>
      </c>
      <c r="R4056" s="4">
        <v>3.3</v>
      </c>
      <c r="S4056" s="4">
        <v>2.95</v>
      </c>
      <c r="T4056" s="4">
        <v>3.28</v>
      </c>
      <c r="U4056" t="s">
        <v>7275</v>
      </c>
      <c r="V4056" s="4">
        <v>36.17</v>
      </c>
      <c r="W4056" s="4">
        <f t="shared" si="63"/>
        <v>8</v>
      </c>
    </row>
    <row r="4057" spans="1:23" x14ac:dyDescent="0.25">
      <c r="A4057" t="s">
        <v>19749</v>
      </c>
      <c r="B4057" t="s">
        <v>7275</v>
      </c>
      <c r="C4057" t="s">
        <v>7276</v>
      </c>
      <c r="D4057">
        <v>71</v>
      </c>
      <c r="E4057">
        <v>78</v>
      </c>
      <c r="F4057">
        <v>70</v>
      </c>
      <c r="G4057" s="1">
        <v>37393</v>
      </c>
      <c r="H4057" t="s">
        <v>7277</v>
      </c>
      <c r="I4057" t="s">
        <v>13575</v>
      </c>
      <c r="J4057" s="4">
        <v>4.26</v>
      </c>
      <c r="K4057" s="4">
        <v>4.99</v>
      </c>
      <c r="L4057" s="4">
        <v>0</v>
      </c>
      <c r="M4057" s="4">
        <v>0</v>
      </c>
      <c r="N4057" s="4">
        <v>0</v>
      </c>
      <c r="O4057" s="4">
        <v>0</v>
      </c>
      <c r="P4057" s="4">
        <v>0</v>
      </c>
      <c r="Q4057" s="4">
        <v>0</v>
      </c>
      <c r="R4057" s="4">
        <v>0</v>
      </c>
      <c r="S4057" s="4">
        <v>0</v>
      </c>
      <c r="T4057" s="4">
        <v>0</v>
      </c>
      <c r="U4057" t="s">
        <v>925</v>
      </c>
      <c r="V4057" s="4">
        <v>9.25</v>
      </c>
      <c r="W4057" s="4">
        <f t="shared" si="63"/>
        <v>2</v>
      </c>
    </row>
    <row r="4058" spans="1:23" x14ac:dyDescent="0.25">
      <c r="A4058" t="s">
        <v>11020</v>
      </c>
      <c r="B4058" t="s">
        <v>11021</v>
      </c>
      <c r="C4058" t="s">
        <v>11022</v>
      </c>
      <c r="D4058">
        <v>99</v>
      </c>
      <c r="E4058">
        <v>100</v>
      </c>
      <c r="F4058">
        <v>99</v>
      </c>
      <c r="G4058" s="1">
        <v>36918</v>
      </c>
      <c r="H4058" t="s">
        <v>131</v>
      </c>
      <c r="I4058" t="s">
        <v>11023</v>
      </c>
      <c r="J4058" s="4">
        <v>0</v>
      </c>
      <c r="K4058" s="4">
        <v>-0.66</v>
      </c>
      <c r="L4058" s="4">
        <v>0</v>
      </c>
      <c r="M4058" s="4">
        <v>0</v>
      </c>
      <c r="N4058" s="4">
        <v>0</v>
      </c>
      <c r="O4058" s="4">
        <v>0</v>
      </c>
      <c r="P4058" s="4">
        <v>0</v>
      </c>
      <c r="Q4058" s="4">
        <v>0</v>
      </c>
      <c r="R4058" s="4">
        <v>0</v>
      </c>
      <c r="S4058" s="4">
        <v>0</v>
      </c>
      <c r="T4058" s="4">
        <v>0</v>
      </c>
      <c r="U4058" t="s">
        <v>11021</v>
      </c>
      <c r="V4058" s="4">
        <v>0.66</v>
      </c>
      <c r="W4058" s="4">
        <f t="shared" si="63"/>
        <v>1</v>
      </c>
    </row>
    <row r="4059" spans="1:23" x14ac:dyDescent="0.25">
      <c r="A4059" t="s">
        <v>19720</v>
      </c>
      <c r="B4059" t="s">
        <v>19721</v>
      </c>
      <c r="C4059" t="s">
        <v>19722</v>
      </c>
      <c r="D4059">
        <v>85</v>
      </c>
      <c r="E4059">
        <v>100</v>
      </c>
      <c r="F4059">
        <v>95</v>
      </c>
      <c r="G4059" s="1">
        <v>37010</v>
      </c>
      <c r="H4059" t="s">
        <v>40</v>
      </c>
      <c r="I4059" t="s">
        <v>3387</v>
      </c>
      <c r="J4059" s="4">
        <v>0</v>
      </c>
      <c r="K4059" s="4">
        <v>1.92</v>
      </c>
      <c r="L4059" s="4">
        <v>0</v>
      </c>
      <c r="M4059" s="4">
        <v>0</v>
      </c>
      <c r="N4059" s="4">
        <v>0</v>
      </c>
      <c r="O4059" s="4">
        <v>0</v>
      </c>
      <c r="P4059" s="4">
        <v>0</v>
      </c>
      <c r="Q4059" s="4">
        <v>0</v>
      </c>
      <c r="R4059" s="4">
        <v>0</v>
      </c>
      <c r="S4059" s="4">
        <v>0</v>
      </c>
      <c r="T4059" s="4">
        <v>0</v>
      </c>
      <c r="U4059" t="s">
        <v>19721</v>
      </c>
      <c r="V4059" s="4">
        <v>1.92</v>
      </c>
      <c r="W4059" s="4">
        <f t="shared" si="63"/>
        <v>1</v>
      </c>
    </row>
    <row r="4060" spans="1:23" x14ac:dyDescent="0.25">
      <c r="A4060" t="s">
        <v>9871</v>
      </c>
      <c r="B4060" t="s">
        <v>9872</v>
      </c>
      <c r="C4060" t="s">
        <v>1294</v>
      </c>
      <c r="D4060">
        <v>96</v>
      </c>
      <c r="E4060">
        <v>100</v>
      </c>
      <c r="F4060">
        <v>99</v>
      </c>
      <c r="G4060" t="s">
        <v>9873</v>
      </c>
      <c r="H4060" t="s">
        <v>9874</v>
      </c>
      <c r="I4060" t="s">
        <v>9875</v>
      </c>
      <c r="J4060" s="4">
        <v>0</v>
      </c>
      <c r="K4060" s="4">
        <v>-0.71</v>
      </c>
      <c r="L4060" s="4">
        <v>0</v>
      </c>
      <c r="M4060" s="4">
        <v>0</v>
      </c>
      <c r="N4060" s="4">
        <v>-1.42</v>
      </c>
      <c r="O4060" s="4">
        <v>-2.56</v>
      </c>
      <c r="P4060" s="4">
        <v>-1.56</v>
      </c>
      <c r="Q4060" s="4">
        <v>-1.82</v>
      </c>
      <c r="R4060" s="4">
        <v>-2.57</v>
      </c>
      <c r="S4060" s="4">
        <v>-2.13</v>
      </c>
      <c r="T4060" s="4">
        <v>-2.0499999999999998</v>
      </c>
      <c r="U4060" t="s">
        <v>925</v>
      </c>
      <c r="V4060" s="4">
        <v>14.82</v>
      </c>
      <c r="W4060" s="4">
        <f t="shared" si="63"/>
        <v>8</v>
      </c>
    </row>
    <row r="4061" spans="1:23" x14ac:dyDescent="0.25">
      <c r="A4061" t="s">
        <v>15250</v>
      </c>
      <c r="B4061" t="s">
        <v>9872</v>
      </c>
      <c r="C4061" t="s">
        <v>1294</v>
      </c>
      <c r="D4061">
        <v>96</v>
      </c>
      <c r="E4061">
        <v>100</v>
      </c>
      <c r="F4061">
        <v>99</v>
      </c>
      <c r="G4061" t="s">
        <v>9873</v>
      </c>
      <c r="H4061" t="s">
        <v>9874</v>
      </c>
      <c r="I4061" t="s">
        <v>9875</v>
      </c>
      <c r="J4061" s="4">
        <v>-0.83</v>
      </c>
      <c r="K4061" s="4">
        <v>-1.05</v>
      </c>
      <c r="L4061" s="4">
        <v>0</v>
      </c>
      <c r="M4061" s="4">
        <v>0</v>
      </c>
      <c r="N4061" s="4">
        <v>-2.0499999999999998</v>
      </c>
      <c r="O4061" s="4">
        <v>-3.09</v>
      </c>
      <c r="P4061" s="4">
        <v>-4.5999999999999996</v>
      </c>
      <c r="Q4061" s="4">
        <v>-2.88</v>
      </c>
      <c r="R4061" s="4">
        <v>-3.31</v>
      </c>
      <c r="S4061" s="4">
        <v>-2.5499999999999998</v>
      </c>
      <c r="T4061" s="4">
        <v>-2.76</v>
      </c>
      <c r="U4061" t="s">
        <v>9872</v>
      </c>
      <c r="V4061" s="4">
        <v>23.119999999999997</v>
      </c>
      <c r="W4061" s="4">
        <f t="shared" si="63"/>
        <v>9</v>
      </c>
    </row>
    <row r="4062" spans="1:23" x14ac:dyDescent="0.25">
      <c r="A4062" t="s">
        <v>21774</v>
      </c>
      <c r="B4062" t="s">
        <v>9872</v>
      </c>
      <c r="C4062" t="s">
        <v>1294</v>
      </c>
      <c r="D4062">
        <v>96</v>
      </c>
      <c r="E4062">
        <v>100</v>
      </c>
      <c r="F4062">
        <v>68</v>
      </c>
      <c r="G4062" t="s">
        <v>9873</v>
      </c>
      <c r="H4062" t="s">
        <v>9874</v>
      </c>
      <c r="I4062" t="s">
        <v>9875</v>
      </c>
      <c r="J4062" s="4">
        <v>0</v>
      </c>
      <c r="K4062" s="4">
        <v>-1.0900000000000001</v>
      </c>
      <c r="L4062" s="4">
        <v>0</v>
      </c>
      <c r="M4062" s="4">
        <v>0</v>
      </c>
      <c r="N4062" s="4">
        <v>-1.73</v>
      </c>
      <c r="O4062" s="4">
        <v>-2.91</v>
      </c>
      <c r="P4062" s="4">
        <v>-1.68</v>
      </c>
      <c r="Q4062" s="4">
        <v>-2.34</v>
      </c>
      <c r="R4062" s="4">
        <v>-2.73</v>
      </c>
      <c r="S4062" s="4">
        <v>-2.41</v>
      </c>
      <c r="T4062" s="4">
        <v>-1.9</v>
      </c>
      <c r="U4062" t="s">
        <v>925</v>
      </c>
      <c r="V4062" s="4">
        <v>16.79</v>
      </c>
      <c r="W4062" s="4">
        <f t="shared" si="63"/>
        <v>8</v>
      </c>
    </row>
    <row r="4063" spans="1:23" x14ac:dyDescent="0.25">
      <c r="A4063" t="s">
        <v>19716</v>
      </c>
      <c r="B4063" t="s">
        <v>19717</v>
      </c>
      <c r="C4063" t="s">
        <v>17349</v>
      </c>
      <c r="D4063">
        <v>88</v>
      </c>
      <c r="E4063">
        <v>66</v>
      </c>
      <c r="F4063">
        <v>68</v>
      </c>
      <c r="G4063">
        <v>31.1</v>
      </c>
      <c r="H4063" t="s">
        <v>383</v>
      </c>
      <c r="I4063" t="s">
        <v>19718</v>
      </c>
      <c r="J4063" s="4">
        <v>0</v>
      </c>
      <c r="K4063" s="4">
        <v>-0.94</v>
      </c>
      <c r="L4063" s="4">
        <v>0</v>
      </c>
      <c r="M4063" s="4">
        <v>0</v>
      </c>
      <c r="N4063" s="4">
        <v>0</v>
      </c>
      <c r="O4063" s="4">
        <v>0</v>
      </c>
      <c r="P4063" s="4">
        <v>0</v>
      </c>
      <c r="Q4063" s="4">
        <v>0</v>
      </c>
      <c r="R4063" s="4">
        <v>0</v>
      </c>
      <c r="S4063" s="4">
        <v>0</v>
      </c>
      <c r="T4063" s="4">
        <v>0</v>
      </c>
      <c r="U4063" t="s">
        <v>19717</v>
      </c>
      <c r="V4063" s="4">
        <v>0.94</v>
      </c>
      <c r="W4063" s="4">
        <f t="shared" si="63"/>
        <v>1</v>
      </c>
    </row>
    <row r="4064" spans="1:23" x14ac:dyDescent="0.25">
      <c r="A4064" t="s">
        <v>19711</v>
      </c>
      <c r="B4064" t="s">
        <v>19712</v>
      </c>
      <c r="C4064" t="s">
        <v>19713</v>
      </c>
      <c r="D4064">
        <v>76</v>
      </c>
      <c r="E4064">
        <v>95</v>
      </c>
      <c r="F4064">
        <v>96</v>
      </c>
      <c r="G4064">
        <v>11.9</v>
      </c>
      <c r="H4064" t="s">
        <v>19714</v>
      </c>
      <c r="I4064" t="s">
        <v>19715</v>
      </c>
      <c r="J4064" s="4">
        <v>0</v>
      </c>
      <c r="K4064" s="4">
        <v>0</v>
      </c>
      <c r="L4064" s="4">
        <v>0</v>
      </c>
      <c r="M4064" s="4">
        <v>0</v>
      </c>
      <c r="N4064" s="4">
        <v>0</v>
      </c>
      <c r="O4064" s="4">
        <v>0</v>
      </c>
      <c r="P4064" s="4">
        <v>0</v>
      </c>
      <c r="Q4064" s="4">
        <v>0</v>
      </c>
      <c r="R4064" s="4">
        <v>0</v>
      </c>
      <c r="S4064" s="4">
        <v>0.8</v>
      </c>
      <c r="T4064" s="4">
        <v>0.82</v>
      </c>
      <c r="U4064" t="s">
        <v>19712</v>
      </c>
      <c r="V4064" s="4">
        <v>1.62</v>
      </c>
      <c r="W4064" s="4">
        <f t="shared" si="63"/>
        <v>2</v>
      </c>
    </row>
    <row r="4065" spans="1:23" x14ac:dyDescent="0.25">
      <c r="A4065" t="s">
        <v>19708</v>
      </c>
      <c r="B4065" t="s">
        <v>19709</v>
      </c>
      <c r="C4065" t="s">
        <v>19710</v>
      </c>
      <c r="D4065">
        <v>79</v>
      </c>
      <c r="E4065">
        <v>99</v>
      </c>
      <c r="F4065">
        <v>97</v>
      </c>
      <c r="G4065">
        <v>34.700000000000003</v>
      </c>
      <c r="H4065" t="s">
        <v>4664</v>
      </c>
      <c r="I4065" t="s">
        <v>8391</v>
      </c>
      <c r="J4065" s="4">
        <v>0</v>
      </c>
      <c r="K4065" s="4">
        <v>0</v>
      </c>
      <c r="L4065" s="4">
        <v>0</v>
      </c>
      <c r="M4065" s="4">
        <v>0</v>
      </c>
      <c r="N4065" s="4">
        <v>0</v>
      </c>
      <c r="O4065" s="4">
        <v>0</v>
      </c>
      <c r="P4065" s="4">
        <v>0</v>
      </c>
      <c r="Q4065" s="4">
        <v>0</v>
      </c>
      <c r="R4065" s="4">
        <v>0</v>
      </c>
      <c r="S4065" s="4">
        <v>0</v>
      </c>
      <c r="T4065" s="4">
        <v>0</v>
      </c>
      <c r="U4065" t="s">
        <v>19709</v>
      </c>
      <c r="V4065" s="4">
        <v>0</v>
      </c>
      <c r="W4065" s="4">
        <f t="shared" si="63"/>
        <v>0</v>
      </c>
    </row>
    <row r="4066" spans="1:23" x14ac:dyDescent="0.25">
      <c r="A4066" t="s">
        <v>19699</v>
      </c>
      <c r="B4066" t="s">
        <v>19700</v>
      </c>
      <c r="C4066" t="s">
        <v>19701</v>
      </c>
      <c r="D4066">
        <v>89</v>
      </c>
      <c r="E4066">
        <v>90</v>
      </c>
      <c r="F4066">
        <v>96</v>
      </c>
      <c r="G4066" t="s">
        <v>19702</v>
      </c>
      <c r="H4066" t="s">
        <v>19703</v>
      </c>
      <c r="I4066" t="s">
        <v>19704</v>
      </c>
      <c r="J4066" s="4">
        <v>4.0199999999999996</v>
      </c>
      <c r="K4066" s="4">
        <v>3.93</v>
      </c>
      <c r="L4066" s="4">
        <v>1.34</v>
      </c>
      <c r="M4066" s="4">
        <v>1.28</v>
      </c>
      <c r="N4066" s="4">
        <v>3.66</v>
      </c>
      <c r="O4066" s="4">
        <v>2.5099999999999998</v>
      </c>
      <c r="P4066" s="4">
        <v>2.72</v>
      </c>
      <c r="Q4066" s="4">
        <v>3.46</v>
      </c>
      <c r="R4066" s="4">
        <v>3.7</v>
      </c>
      <c r="S4066" s="4">
        <v>3.03</v>
      </c>
      <c r="T4066" s="4">
        <v>3.39</v>
      </c>
      <c r="U4066" t="s">
        <v>19700</v>
      </c>
      <c r="V4066" s="4">
        <v>33.04</v>
      </c>
      <c r="W4066" s="4">
        <f t="shared" si="63"/>
        <v>11</v>
      </c>
    </row>
    <row r="4067" spans="1:23" x14ac:dyDescent="0.25">
      <c r="A4067" t="s">
        <v>20151</v>
      </c>
      <c r="B4067" t="s">
        <v>20152</v>
      </c>
      <c r="C4067" t="s">
        <v>2843</v>
      </c>
      <c r="D4067">
        <v>75</v>
      </c>
      <c r="E4067">
        <v>95</v>
      </c>
      <c r="F4067">
        <v>91</v>
      </c>
      <c r="G4067">
        <v>34.99</v>
      </c>
      <c r="H4067" t="s">
        <v>1108</v>
      </c>
      <c r="I4067" t="s">
        <v>8211</v>
      </c>
      <c r="J4067" s="4">
        <v>2.85</v>
      </c>
      <c r="K4067" s="4">
        <v>3.59</v>
      </c>
      <c r="L4067" s="4">
        <v>0</v>
      </c>
      <c r="M4067" s="4">
        <v>0</v>
      </c>
      <c r="N4067" s="4">
        <v>2.08</v>
      </c>
      <c r="O4067" s="4">
        <v>3.11</v>
      </c>
      <c r="P4067" s="4">
        <v>0</v>
      </c>
      <c r="Q4067" s="4">
        <v>0</v>
      </c>
      <c r="R4067" s="4">
        <v>0</v>
      </c>
      <c r="S4067" s="4">
        <v>0</v>
      </c>
      <c r="T4067" s="4">
        <v>0</v>
      </c>
      <c r="U4067" t="s">
        <v>925</v>
      </c>
      <c r="V4067" s="4">
        <v>11.629999999999999</v>
      </c>
      <c r="W4067" s="4">
        <f t="shared" si="63"/>
        <v>4</v>
      </c>
    </row>
    <row r="4068" spans="1:23" x14ac:dyDescent="0.25">
      <c r="A4068" t="s">
        <v>3868</v>
      </c>
      <c r="B4068" t="s">
        <v>3869</v>
      </c>
      <c r="C4068" t="s">
        <v>3870</v>
      </c>
      <c r="D4068">
        <v>87</v>
      </c>
      <c r="E4068">
        <v>100</v>
      </c>
      <c r="F4068">
        <v>100</v>
      </c>
      <c r="G4068" s="1">
        <v>38130</v>
      </c>
      <c r="H4068" t="s">
        <v>3871</v>
      </c>
      <c r="I4068" t="s">
        <v>3872</v>
      </c>
      <c r="J4068" s="4">
        <v>0</v>
      </c>
      <c r="K4068" s="4">
        <v>0</v>
      </c>
      <c r="L4068" s="4">
        <v>0</v>
      </c>
      <c r="M4068" s="4">
        <v>0</v>
      </c>
      <c r="N4068" s="4">
        <v>0</v>
      </c>
      <c r="O4068" s="4">
        <v>0</v>
      </c>
      <c r="P4068" s="4">
        <v>0</v>
      </c>
      <c r="Q4068" s="4">
        <v>0</v>
      </c>
      <c r="R4068" s="4">
        <v>0</v>
      </c>
      <c r="S4068" s="4">
        <v>0</v>
      </c>
      <c r="T4068" s="4">
        <v>0</v>
      </c>
      <c r="U4068" t="s">
        <v>3869</v>
      </c>
      <c r="V4068" s="4">
        <v>0</v>
      </c>
      <c r="W4068" s="4">
        <f t="shared" si="63"/>
        <v>0</v>
      </c>
    </row>
    <row r="4069" spans="1:23" x14ac:dyDescent="0.25">
      <c r="A4069" t="s">
        <v>404</v>
      </c>
      <c r="B4069" t="s">
        <v>405</v>
      </c>
      <c r="C4069" t="s">
        <v>406</v>
      </c>
      <c r="D4069">
        <v>84</v>
      </c>
      <c r="E4069">
        <v>57</v>
      </c>
      <c r="F4069">
        <v>100</v>
      </c>
      <c r="G4069">
        <v>35.200000000000003</v>
      </c>
      <c r="H4069" t="s">
        <v>51</v>
      </c>
      <c r="I4069" t="s">
        <v>82</v>
      </c>
      <c r="J4069" s="4">
        <v>0</v>
      </c>
      <c r="K4069" s="4">
        <v>0</v>
      </c>
      <c r="L4069" s="4">
        <v>0</v>
      </c>
      <c r="M4069" s="4">
        <v>0</v>
      </c>
      <c r="N4069" s="4">
        <v>1.51</v>
      </c>
      <c r="O4069" s="4">
        <v>1.33</v>
      </c>
      <c r="P4069" s="4">
        <v>0</v>
      </c>
      <c r="Q4069" s="4">
        <v>0</v>
      </c>
      <c r="R4069" s="4">
        <v>0</v>
      </c>
      <c r="S4069" s="4">
        <v>0</v>
      </c>
      <c r="T4069" s="4">
        <v>0</v>
      </c>
      <c r="U4069" t="s">
        <v>925</v>
      </c>
      <c r="V4069" s="4">
        <v>2.84</v>
      </c>
      <c r="W4069" s="4">
        <f t="shared" si="63"/>
        <v>2</v>
      </c>
    </row>
    <row r="4070" spans="1:23" x14ac:dyDescent="0.25">
      <c r="A4070" t="s">
        <v>2370</v>
      </c>
      <c r="B4070" t="s">
        <v>405</v>
      </c>
      <c r="C4070" t="s">
        <v>406</v>
      </c>
      <c r="D4070">
        <v>74</v>
      </c>
      <c r="E4070">
        <v>72</v>
      </c>
      <c r="F4070">
        <v>99</v>
      </c>
      <c r="G4070">
        <v>35.200000000000003</v>
      </c>
      <c r="H4070" t="s">
        <v>51</v>
      </c>
      <c r="I4070" t="s">
        <v>82</v>
      </c>
      <c r="J4070" s="4">
        <v>0</v>
      </c>
      <c r="K4070" s="4">
        <v>2.61</v>
      </c>
      <c r="L4070" s="4">
        <v>0</v>
      </c>
      <c r="M4070" s="4">
        <v>0</v>
      </c>
      <c r="N4070" s="4">
        <v>2.29</v>
      </c>
      <c r="O4070" s="4">
        <v>2.48</v>
      </c>
      <c r="P4070" s="4">
        <v>0</v>
      </c>
      <c r="Q4070" s="4">
        <v>2.1800000000000002</v>
      </c>
      <c r="R4070" s="4">
        <v>2.89</v>
      </c>
      <c r="S4070" s="4">
        <v>1.69</v>
      </c>
      <c r="T4070" s="4">
        <v>1.67</v>
      </c>
      <c r="U4070" t="s">
        <v>405</v>
      </c>
      <c r="V4070" s="4">
        <v>15.81</v>
      </c>
      <c r="W4070" s="4">
        <f t="shared" si="63"/>
        <v>7</v>
      </c>
    </row>
    <row r="4071" spans="1:23" x14ac:dyDescent="0.25">
      <c r="A4071" t="s">
        <v>3864</v>
      </c>
      <c r="B4071" t="s">
        <v>3865</v>
      </c>
      <c r="C4071" t="s">
        <v>932</v>
      </c>
      <c r="D4071">
        <v>78</v>
      </c>
      <c r="E4071">
        <v>99</v>
      </c>
      <c r="F4071">
        <v>98</v>
      </c>
      <c r="G4071" s="1">
        <v>38437</v>
      </c>
      <c r="H4071" t="s">
        <v>933</v>
      </c>
      <c r="I4071" t="s">
        <v>3866</v>
      </c>
      <c r="J4071" s="4">
        <v>0</v>
      </c>
      <c r="K4071" s="4">
        <v>0</v>
      </c>
      <c r="L4071" s="4">
        <v>0</v>
      </c>
      <c r="M4071" s="4">
        <v>0</v>
      </c>
      <c r="N4071" s="4">
        <v>0</v>
      </c>
      <c r="O4071" s="4">
        <v>0</v>
      </c>
      <c r="P4071" s="4">
        <v>0</v>
      </c>
      <c r="Q4071" s="4">
        <v>0</v>
      </c>
      <c r="R4071" s="4">
        <v>0</v>
      </c>
      <c r="S4071" s="4">
        <v>0</v>
      </c>
      <c r="T4071" s="4">
        <v>0</v>
      </c>
      <c r="U4071" t="s">
        <v>925</v>
      </c>
      <c r="V4071" s="4">
        <v>0</v>
      </c>
      <c r="W4071" s="4">
        <f t="shared" si="63"/>
        <v>0</v>
      </c>
    </row>
    <row r="4072" spans="1:23" x14ac:dyDescent="0.25">
      <c r="A4072" t="s">
        <v>3867</v>
      </c>
      <c r="B4072" t="s">
        <v>3865</v>
      </c>
      <c r="C4072" t="s">
        <v>932</v>
      </c>
      <c r="D4072">
        <v>73</v>
      </c>
      <c r="E4072">
        <v>99</v>
      </c>
      <c r="F4072">
        <v>99</v>
      </c>
      <c r="G4072" s="1">
        <v>38437</v>
      </c>
      <c r="H4072" t="s">
        <v>933</v>
      </c>
      <c r="I4072" t="s">
        <v>3866</v>
      </c>
      <c r="J4072" s="4">
        <v>2.19</v>
      </c>
      <c r="K4072" s="4">
        <v>2.42</v>
      </c>
      <c r="L4072" s="4">
        <v>0</v>
      </c>
      <c r="M4072" s="4">
        <v>0</v>
      </c>
      <c r="N4072" s="4">
        <v>0</v>
      </c>
      <c r="O4072" s="4">
        <v>0</v>
      </c>
      <c r="P4072" s="4">
        <v>1.23</v>
      </c>
      <c r="Q4072" s="4">
        <v>0</v>
      </c>
      <c r="R4072" s="4">
        <v>1.23</v>
      </c>
      <c r="S4072" s="4">
        <v>1.43</v>
      </c>
      <c r="T4072" s="4">
        <v>1.06</v>
      </c>
      <c r="U4072" t="s">
        <v>3865</v>
      </c>
      <c r="V4072" s="4">
        <v>9.56</v>
      </c>
      <c r="W4072" s="4">
        <f t="shared" si="63"/>
        <v>6</v>
      </c>
    </row>
    <row r="4073" spans="1:23" x14ac:dyDescent="0.25">
      <c r="A4073" t="s">
        <v>19440</v>
      </c>
      <c r="B4073" t="s">
        <v>3865</v>
      </c>
      <c r="C4073" t="s">
        <v>932</v>
      </c>
      <c r="D4073">
        <v>85</v>
      </c>
      <c r="E4073">
        <v>100</v>
      </c>
      <c r="F4073">
        <v>100</v>
      </c>
      <c r="G4073" s="1">
        <v>38437</v>
      </c>
      <c r="H4073" t="s">
        <v>933</v>
      </c>
      <c r="I4073" t="s">
        <v>3866</v>
      </c>
      <c r="J4073" s="4">
        <v>0</v>
      </c>
      <c r="K4073" s="4">
        <v>-0.8</v>
      </c>
      <c r="L4073" s="4">
        <v>0</v>
      </c>
      <c r="M4073" s="4">
        <v>0</v>
      </c>
      <c r="N4073" s="4">
        <v>0</v>
      </c>
      <c r="O4073" s="4">
        <v>0</v>
      </c>
      <c r="P4073" s="4">
        <v>0</v>
      </c>
      <c r="Q4073" s="4">
        <v>0</v>
      </c>
      <c r="R4073" s="4">
        <v>1.08</v>
      </c>
      <c r="S4073" s="4">
        <v>0</v>
      </c>
      <c r="T4073" s="4">
        <v>0</v>
      </c>
      <c r="U4073" t="s">
        <v>925</v>
      </c>
      <c r="V4073" s="4">
        <v>1.8800000000000001</v>
      </c>
      <c r="W4073" s="4">
        <f t="shared" si="63"/>
        <v>2</v>
      </c>
    </row>
    <row r="4074" spans="1:23" x14ac:dyDescent="0.25">
      <c r="A4074" t="s">
        <v>20343</v>
      </c>
      <c r="B4074" t="s">
        <v>3865</v>
      </c>
      <c r="C4074" t="s">
        <v>932</v>
      </c>
      <c r="D4074">
        <v>78</v>
      </c>
      <c r="E4074">
        <v>99</v>
      </c>
      <c r="F4074">
        <v>100</v>
      </c>
      <c r="G4074" s="1">
        <v>38437</v>
      </c>
      <c r="H4074" t="s">
        <v>933</v>
      </c>
      <c r="I4074" t="s">
        <v>3866</v>
      </c>
      <c r="J4074" s="4">
        <v>0</v>
      </c>
      <c r="K4074" s="4">
        <v>0</v>
      </c>
      <c r="L4074" s="4">
        <v>0</v>
      </c>
      <c r="M4074" s="4">
        <v>0</v>
      </c>
      <c r="N4074" s="4">
        <v>0</v>
      </c>
      <c r="O4074" s="4">
        <v>0</v>
      </c>
      <c r="P4074" s="4">
        <v>0</v>
      </c>
      <c r="Q4074" s="4">
        <v>0</v>
      </c>
      <c r="R4074" s="4">
        <v>0</v>
      </c>
      <c r="S4074" s="4">
        <v>0</v>
      </c>
      <c r="T4074" s="4">
        <v>0</v>
      </c>
      <c r="U4074" t="s">
        <v>925</v>
      </c>
      <c r="V4074" s="4">
        <v>0</v>
      </c>
      <c r="W4074" s="4">
        <f t="shared" si="63"/>
        <v>0</v>
      </c>
    </row>
    <row r="4075" spans="1:23" x14ac:dyDescent="0.25">
      <c r="A4075" t="s">
        <v>2022</v>
      </c>
      <c r="B4075" t="s">
        <v>2023</v>
      </c>
      <c r="C4075" t="s">
        <v>2024</v>
      </c>
      <c r="D4075">
        <v>83</v>
      </c>
      <c r="E4075">
        <v>100</v>
      </c>
      <c r="F4075">
        <v>99</v>
      </c>
      <c r="G4075" t="s">
        <v>2025</v>
      </c>
      <c r="H4075" t="s">
        <v>2026</v>
      </c>
      <c r="I4075" t="s">
        <v>2027</v>
      </c>
      <c r="J4075" s="4">
        <v>-0.7</v>
      </c>
      <c r="K4075" s="4">
        <v>0</v>
      </c>
      <c r="L4075" s="4">
        <v>0</v>
      </c>
      <c r="M4075" s="4">
        <v>0</v>
      </c>
      <c r="N4075" s="4">
        <v>-1.32</v>
      </c>
      <c r="O4075" s="4">
        <v>-1.61</v>
      </c>
      <c r="P4075" s="4">
        <v>-1.72</v>
      </c>
      <c r="Q4075" s="4">
        <v>-1.94</v>
      </c>
      <c r="R4075" s="4">
        <v>-2.41</v>
      </c>
      <c r="S4075" s="4">
        <v>-2.12</v>
      </c>
      <c r="T4075" s="4">
        <v>-1.88</v>
      </c>
      <c r="U4075" t="s">
        <v>2023</v>
      </c>
      <c r="V4075" s="4">
        <v>13.7</v>
      </c>
      <c r="W4075" s="4">
        <f t="shared" si="63"/>
        <v>8</v>
      </c>
    </row>
    <row r="4076" spans="1:23" x14ac:dyDescent="0.25">
      <c r="A4076" t="s">
        <v>19891</v>
      </c>
      <c r="B4076" t="s">
        <v>19892</v>
      </c>
      <c r="C4076" t="s">
        <v>12262</v>
      </c>
      <c r="D4076">
        <v>78</v>
      </c>
      <c r="E4076">
        <v>70</v>
      </c>
      <c r="F4076">
        <v>82</v>
      </c>
      <c r="G4076" s="1">
        <v>37709</v>
      </c>
      <c r="H4076" t="s">
        <v>1301</v>
      </c>
      <c r="I4076" t="s">
        <v>12263</v>
      </c>
      <c r="J4076" s="4">
        <v>-0.72</v>
      </c>
      <c r="K4076" s="4">
        <v>-0.67</v>
      </c>
      <c r="L4076" s="4">
        <v>0</v>
      </c>
      <c r="M4076" s="4">
        <v>0</v>
      </c>
      <c r="N4076" s="4">
        <v>0</v>
      </c>
      <c r="O4076" s="4">
        <v>0</v>
      </c>
      <c r="P4076" s="4">
        <v>0</v>
      </c>
      <c r="Q4076" s="4">
        <v>0</v>
      </c>
      <c r="R4076" s="4">
        <v>0</v>
      </c>
      <c r="S4076" s="4">
        <v>0</v>
      </c>
      <c r="T4076" s="4">
        <v>0</v>
      </c>
      <c r="U4076" t="s">
        <v>19892</v>
      </c>
      <c r="V4076" s="4">
        <v>1.3900000000000001</v>
      </c>
      <c r="W4076" s="4">
        <f t="shared" si="63"/>
        <v>2</v>
      </c>
    </row>
    <row r="4077" spans="1:23" x14ac:dyDescent="0.25">
      <c r="A4077" t="s">
        <v>16663</v>
      </c>
      <c r="B4077" t="s">
        <v>16664</v>
      </c>
      <c r="C4077" t="s">
        <v>16665</v>
      </c>
      <c r="D4077">
        <v>76</v>
      </c>
      <c r="E4077">
        <v>98</v>
      </c>
      <c r="F4077">
        <v>98</v>
      </c>
      <c r="G4077" s="1">
        <v>37417</v>
      </c>
      <c r="H4077" t="s">
        <v>1142</v>
      </c>
      <c r="I4077" t="s">
        <v>16666</v>
      </c>
      <c r="J4077" s="4">
        <v>0</v>
      </c>
      <c r="K4077" s="4">
        <v>0</v>
      </c>
      <c r="L4077" s="4">
        <v>0</v>
      </c>
      <c r="M4077" s="4">
        <v>0</v>
      </c>
      <c r="N4077" s="4">
        <v>2.9</v>
      </c>
      <c r="O4077" s="4">
        <v>1.82</v>
      </c>
      <c r="P4077" s="4">
        <v>0</v>
      </c>
      <c r="Q4077" s="4">
        <v>0</v>
      </c>
      <c r="R4077" s="4">
        <v>0</v>
      </c>
      <c r="S4077" s="4">
        <v>0</v>
      </c>
      <c r="T4077" s="4">
        <v>0</v>
      </c>
      <c r="U4077" t="s">
        <v>16664</v>
      </c>
      <c r="V4077" s="4">
        <v>4.72</v>
      </c>
      <c r="W4077" s="4">
        <f t="shared" si="63"/>
        <v>2</v>
      </c>
    </row>
    <row r="4078" spans="1:23" x14ac:dyDescent="0.25">
      <c r="A4078" t="s">
        <v>19855</v>
      </c>
      <c r="B4078" t="s">
        <v>19856</v>
      </c>
      <c r="C4078" t="s">
        <v>4783</v>
      </c>
      <c r="D4078">
        <v>82</v>
      </c>
      <c r="E4078">
        <v>95</v>
      </c>
      <c r="F4078">
        <v>94</v>
      </c>
      <c r="G4078" s="1">
        <v>39458</v>
      </c>
      <c r="H4078" t="s">
        <v>2781</v>
      </c>
      <c r="I4078" t="s">
        <v>19857</v>
      </c>
      <c r="J4078" s="4">
        <v>0</v>
      </c>
      <c r="K4078" s="4">
        <v>0</v>
      </c>
      <c r="L4078" s="4">
        <v>0</v>
      </c>
      <c r="M4078" s="4">
        <v>0</v>
      </c>
      <c r="N4078" s="4">
        <v>0</v>
      </c>
      <c r="O4078" s="4">
        <v>0</v>
      </c>
      <c r="P4078" s="4">
        <v>0</v>
      </c>
      <c r="Q4078" s="4">
        <v>0</v>
      </c>
      <c r="R4078" s="4">
        <v>0</v>
      </c>
      <c r="S4078" s="4">
        <v>0</v>
      </c>
      <c r="T4078" s="4">
        <v>0</v>
      </c>
      <c r="U4078" t="s">
        <v>925</v>
      </c>
      <c r="V4078" s="4">
        <v>0</v>
      </c>
      <c r="W4078" s="4">
        <f t="shared" si="63"/>
        <v>0</v>
      </c>
    </row>
    <row r="4079" spans="1:23" x14ac:dyDescent="0.25">
      <c r="A4079" t="s">
        <v>19869</v>
      </c>
      <c r="B4079" t="s">
        <v>19870</v>
      </c>
      <c r="C4079" t="s">
        <v>19871</v>
      </c>
      <c r="D4079">
        <v>87</v>
      </c>
      <c r="E4079">
        <v>96</v>
      </c>
      <c r="F4079">
        <v>98</v>
      </c>
      <c r="G4079" s="1">
        <v>38727</v>
      </c>
      <c r="H4079" t="s">
        <v>15719</v>
      </c>
      <c r="I4079" t="s">
        <v>19872</v>
      </c>
      <c r="J4079" s="4">
        <v>-1.7</v>
      </c>
      <c r="K4079" s="4">
        <v>-2.1800000000000002</v>
      </c>
      <c r="L4079" s="4">
        <v>-1.6</v>
      </c>
      <c r="M4079" s="4">
        <v>-1.72</v>
      </c>
      <c r="N4079" s="4">
        <v>-1.51</v>
      </c>
      <c r="O4079" s="4">
        <v>-3.05</v>
      </c>
      <c r="P4079" s="4">
        <v>-1.83</v>
      </c>
      <c r="Q4079" s="4">
        <v>-2.46</v>
      </c>
      <c r="R4079" s="4">
        <v>-2.63</v>
      </c>
      <c r="S4079" s="4">
        <v>-2.16</v>
      </c>
      <c r="T4079" s="4">
        <v>-1.46</v>
      </c>
      <c r="U4079" t="s">
        <v>19870</v>
      </c>
      <c r="V4079" s="4">
        <v>22.3</v>
      </c>
      <c r="W4079" s="4">
        <f t="shared" si="63"/>
        <v>11</v>
      </c>
    </row>
    <row r="4080" spans="1:23" x14ac:dyDescent="0.25">
      <c r="A4080" t="s">
        <v>13802</v>
      </c>
      <c r="B4080" t="s">
        <v>13803</v>
      </c>
      <c r="C4080" t="s">
        <v>13804</v>
      </c>
      <c r="D4080">
        <v>79</v>
      </c>
      <c r="E4080">
        <v>87</v>
      </c>
      <c r="F4080">
        <v>81</v>
      </c>
      <c r="G4080">
        <v>27.4</v>
      </c>
      <c r="H4080" t="s">
        <v>839</v>
      </c>
      <c r="I4080" t="s">
        <v>13805</v>
      </c>
      <c r="J4080" s="4">
        <v>0</v>
      </c>
      <c r="K4080" s="4">
        <v>0</v>
      </c>
      <c r="L4080" s="4">
        <v>0</v>
      </c>
      <c r="M4080" s="4">
        <v>0</v>
      </c>
      <c r="N4080" s="4">
        <v>-1.24</v>
      </c>
      <c r="O4080" s="4">
        <v>-2.0699999999999998</v>
      </c>
      <c r="P4080" s="4">
        <v>-1.49</v>
      </c>
      <c r="Q4080" s="4">
        <v>-1.82</v>
      </c>
      <c r="R4080" s="4">
        <v>-2.0299999999999998</v>
      </c>
      <c r="S4080" s="4">
        <v>-2.14</v>
      </c>
      <c r="T4080" s="4">
        <v>-1.61</v>
      </c>
      <c r="U4080" t="s">
        <v>13803</v>
      </c>
      <c r="V4080" s="4">
        <v>12.4</v>
      </c>
      <c r="W4080" s="4">
        <f t="shared" si="63"/>
        <v>7</v>
      </c>
    </row>
    <row r="4081" spans="1:23" x14ac:dyDescent="0.25">
      <c r="A4081" t="s">
        <v>19792</v>
      </c>
      <c r="B4081" t="s">
        <v>19793</v>
      </c>
      <c r="C4081" t="s">
        <v>19794</v>
      </c>
      <c r="D4081">
        <v>80</v>
      </c>
      <c r="E4081">
        <v>98</v>
      </c>
      <c r="F4081">
        <v>97</v>
      </c>
      <c r="G4081" t="s">
        <v>3743</v>
      </c>
      <c r="H4081" t="s">
        <v>3744</v>
      </c>
      <c r="I4081" t="s">
        <v>3745</v>
      </c>
      <c r="J4081" s="4">
        <v>0</v>
      </c>
      <c r="K4081" s="4">
        <v>1.57</v>
      </c>
      <c r="L4081" s="4">
        <v>0</v>
      </c>
      <c r="M4081" s="4">
        <v>0</v>
      </c>
      <c r="N4081" s="4">
        <v>0</v>
      </c>
      <c r="O4081" s="4">
        <v>0</v>
      </c>
      <c r="P4081" s="4">
        <v>1.38</v>
      </c>
      <c r="Q4081" s="4">
        <v>0</v>
      </c>
      <c r="R4081" s="4">
        <v>0</v>
      </c>
      <c r="S4081" s="4">
        <v>1.5</v>
      </c>
      <c r="T4081" s="4">
        <v>0</v>
      </c>
      <c r="U4081" t="s">
        <v>19793</v>
      </c>
      <c r="V4081" s="4">
        <v>4.45</v>
      </c>
      <c r="W4081" s="4">
        <f t="shared" si="63"/>
        <v>3</v>
      </c>
    </row>
    <row r="4082" spans="1:23" x14ac:dyDescent="0.25">
      <c r="A4082" t="s">
        <v>13769</v>
      </c>
      <c r="B4082" t="s">
        <v>13770</v>
      </c>
      <c r="C4082" t="s">
        <v>13771</v>
      </c>
      <c r="D4082">
        <v>97</v>
      </c>
      <c r="E4082">
        <v>98</v>
      </c>
      <c r="F4082">
        <v>98</v>
      </c>
      <c r="G4082">
        <v>29.6</v>
      </c>
      <c r="H4082" t="s">
        <v>203</v>
      </c>
      <c r="I4082" t="s">
        <v>4365</v>
      </c>
      <c r="J4082" s="4">
        <v>-0.79</v>
      </c>
      <c r="K4082" s="4">
        <v>-0.84</v>
      </c>
      <c r="L4082" s="4">
        <v>0</v>
      </c>
      <c r="M4082" s="4">
        <v>0</v>
      </c>
      <c r="N4082" s="4">
        <v>-1.89</v>
      </c>
      <c r="O4082" s="4">
        <v>-2.62</v>
      </c>
      <c r="P4082" s="4">
        <v>-1.98</v>
      </c>
      <c r="Q4082" s="4">
        <v>-2.08</v>
      </c>
      <c r="R4082" s="4">
        <v>-3.38</v>
      </c>
      <c r="S4082" s="4">
        <v>-3</v>
      </c>
      <c r="T4082" s="4">
        <v>-2.71</v>
      </c>
      <c r="U4082" t="s">
        <v>925</v>
      </c>
      <c r="V4082" s="4">
        <v>19.29</v>
      </c>
      <c r="W4082" s="4">
        <f t="shared" si="63"/>
        <v>9</v>
      </c>
    </row>
    <row r="4083" spans="1:23" x14ac:dyDescent="0.25">
      <c r="A4083" t="s">
        <v>19799</v>
      </c>
      <c r="B4083" t="s">
        <v>13770</v>
      </c>
      <c r="C4083" t="s">
        <v>13771</v>
      </c>
      <c r="D4083">
        <v>96</v>
      </c>
      <c r="E4083">
        <v>98</v>
      </c>
      <c r="F4083">
        <v>98</v>
      </c>
      <c r="G4083">
        <v>29.6</v>
      </c>
      <c r="H4083" t="s">
        <v>203</v>
      </c>
      <c r="I4083" t="s">
        <v>4365</v>
      </c>
      <c r="J4083" s="4">
        <v>-1.04</v>
      </c>
      <c r="K4083" s="4">
        <v>-1.07</v>
      </c>
      <c r="L4083" s="4">
        <v>0</v>
      </c>
      <c r="M4083" s="4">
        <v>0</v>
      </c>
      <c r="N4083" s="4">
        <v>-2.66</v>
      </c>
      <c r="O4083" s="4">
        <v>-2.4500000000000002</v>
      </c>
      <c r="P4083" s="4">
        <v>-2.5</v>
      </c>
      <c r="Q4083" s="4">
        <v>-2.59</v>
      </c>
      <c r="R4083" s="4">
        <v>-3.15</v>
      </c>
      <c r="S4083" s="4">
        <v>-3.81</v>
      </c>
      <c r="T4083" s="4">
        <v>-2.66</v>
      </c>
      <c r="U4083" t="s">
        <v>13770</v>
      </c>
      <c r="V4083" s="4">
        <v>21.93</v>
      </c>
      <c r="W4083" s="4">
        <f t="shared" si="63"/>
        <v>9</v>
      </c>
    </row>
    <row r="4084" spans="1:23" x14ac:dyDescent="0.25">
      <c r="A4084" t="s">
        <v>19800</v>
      </c>
      <c r="B4084" t="s">
        <v>19801</v>
      </c>
      <c r="C4084" t="s">
        <v>3498</v>
      </c>
      <c r="D4084">
        <v>77</v>
      </c>
      <c r="E4084">
        <v>100</v>
      </c>
      <c r="F4084">
        <v>99</v>
      </c>
      <c r="G4084" s="1">
        <v>24558</v>
      </c>
      <c r="H4084" t="s">
        <v>1651</v>
      </c>
      <c r="I4084" t="s">
        <v>19802</v>
      </c>
      <c r="J4084" s="4">
        <v>0</v>
      </c>
      <c r="K4084" s="4">
        <v>0</v>
      </c>
      <c r="L4084" s="4">
        <v>0</v>
      </c>
      <c r="M4084" s="4">
        <v>0</v>
      </c>
      <c r="N4084" s="4">
        <v>0</v>
      </c>
      <c r="O4084" s="4">
        <v>0</v>
      </c>
      <c r="P4084" s="4">
        <v>0</v>
      </c>
      <c r="Q4084" s="4">
        <v>0</v>
      </c>
      <c r="R4084" s="4">
        <v>0</v>
      </c>
      <c r="S4084" s="4">
        <v>0</v>
      </c>
      <c r="T4084" s="4">
        <v>0</v>
      </c>
      <c r="U4084" t="s">
        <v>19801</v>
      </c>
      <c r="V4084" s="4">
        <v>0</v>
      </c>
      <c r="W4084" s="4">
        <f t="shared" si="63"/>
        <v>0</v>
      </c>
    </row>
    <row r="4085" spans="1:23" x14ac:dyDescent="0.25">
      <c r="A4085" t="s">
        <v>19803</v>
      </c>
      <c r="B4085" t="s">
        <v>19804</v>
      </c>
      <c r="C4085" t="s">
        <v>1635</v>
      </c>
      <c r="D4085">
        <v>83</v>
      </c>
      <c r="E4085">
        <v>94</v>
      </c>
      <c r="F4085">
        <v>93</v>
      </c>
      <c r="G4085" s="1">
        <v>37276</v>
      </c>
      <c r="H4085" t="s">
        <v>746</v>
      </c>
      <c r="I4085" t="s">
        <v>11141</v>
      </c>
      <c r="J4085" s="4">
        <v>0</v>
      </c>
      <c r="K4085" s="4">
        <v>0</v>
      </c>
      <c r="L4085" s="4">
        <v>0</v>
      </c>
      <c r="M4085" s="4">
        <v>0</v>
      </c>
      <c r="N4085" s="4">
        <v>1.57</v>
      </c>
      <c r="O4085" s="4">
        <v>-3.23</v>
      </c>
      <c r="P4085" s="4">
        <v>0</v>
      </c>
      <c r="Q4085" s="4">
        <v>0</v>
      </c>
      <c r="R4085" s="4">
        <v>0</v>
      </c>
      <c r="S4085" s="4">
        <v>0</v>
      </c>
      <c r="T4085" s="4">
        <v>0</v>
      </c>
      <c r="U4085" t="s">
        <v>925</v>
      </c>
      <c r="V4085" s="4">
        <v>4.8</v>
      </c>
      <c r="W4085" s="4">
        <f t="shared" si="63"/>
        <v>2</v>
      </c>
    </row>
    <row r="4086" spans="1:23" x14ac:dyDescent="0.25">
      <c r="A4086" t="s">
        <v>13772</v>
      </c>
      <c r="B4086" t="s">
        <v>13773</v>
      </c>
      <c r="C4086" t="s">
        <v>1281</v>
      </c>
      <c r="D4086">
        <v>79</v>
      </c>
      <c r="E4086">
        <v>83</v>
      </c>
      <c r="F4086">
        <v>77</v>
      </c>
      <c r="G4086">
        <v>26.2</v>
      </c>
      <c r="H4086" t="s">
        <v>1418</v>
      </c>
      <c r="I4086" t="s">
        <v>8440</v>
      </c>
      <c r="J4086" s="4">
        <v>0</v>
      </c>
      <c r="K4086" s="4">
        <v>0</v>
      </c>
      <c r="L4086" s="4">
        <v>0</v>
      </c>
      <c r="M4086" s="4">
        <v>0</v>
      </c>
      <c r="N4086" s="4">
        <v>0</v>
      </c>
      <c r="O4086" s="4">
        <v>0</v>
      </c>
      <c r="P4086" s="4">
        <v>0</v>
      </c>
      <c r="Q4086" s="4">
        <v>0</v>
      </c>
      <c r="R4086" s="4">
        <v>0</v>
      </c>
      <c r="S4086" s="4">
        <v>0</v>
      </c>
      <c r="T4086" s="4">
        <v>0</v>
      </c>
      <c r="U4086" t="s">
        <v>925</v>
      </c>
      <c r="V4086" s="4">
        <v>0</v>
      </c>
      <c r="W4086" s="4">
        <f t="shared" si="63"/>
        <v>0</v>
      </c>
    </row>
    <row r="4087" spans="1:23" x14ac:dyDescent="0.25">
      <c r="A4087" t="s">
        <v>19805</v>
      </c>
      <c r="B4087" t="s">
        <v>13773</v>
      </c>
      <c r="C4087" t="s">
        <v>1281</v>
      </c>
      <c r="D4087">
        <v>80</v>
      </c>
      <c r="E4087">
        <v>84</v>
      </c>
      <c r="F4087">
        <v>80</v>
      </c>
      <c r="G4087">
        <v>26.2</v>
      </c>
      <c r="H4087" t="s">
        <v>1418</v>
      </c>
      <c r="I4087" t="s">
        <v>18896</v>
      </c>
      <c r="J4087" s="4">
        <v>0</v>
      </c>
      <c r="K4087" s="4">
        <v>0</v>
      </c>
      <c r="L4087" s="4">
        <v>0</v>
      </c>
      <c r="M4087" s="4">
        <v>0</v>
      </c>
      <c r="N4087" s="4">
        <v>0</v>
      </c>
      <c r="O4087" s="4">
        <v>0</v>
      </c>
      <c r="P4087" s="4">
        <v>0</v>
      </c>
      <c r="Q4087" s="4">
        <v>0</v>
      </c>
      <c r="R4087" s="4">
        <v>0</v>
      </c>
      <c r="S4087" s="4">
        <v>-1.37</v>
      </c>
      <c r="T4087" s="4">
        <v>0</v>
      </c>
      <c r="U4087" t="s">
        <v>13773</v>
      </c>
      <c r="V4087" s="4">
        <v>1.37</v>
      </c>
      <c r="W4087" s="4">
        <f t="shared" si="63"/>
        <v>1</v>
      </c>
    </row>
    <row r="4088" spans="1:23" x14ac:dyDescent="0.25">
      <c r="A4088" t="s">
        <v>4116</v>
      </c>
      <c r="B4088" t="s">
        <v>4117</v>
      </c>
      <c r="C4088" t="s">
        <v>4118</v>
      </c>
      <c r="D4088">
        <v>91</v>
      </c>
      <c r="E4088">
        <v>99</v>
      </c>
      <c r="F4088">
        <v>99</v>
      </c>
      <c r="G4088">
        <v>35.1</v>
      </c>
      <c r="H4088" t="s">
        <v>126</v>
      </c>
      <c r="I4088" t="s">
        <v>4119</v>
      </c>
      <c r="J4088" s="4">
        <v>2.0299999999999998</v>
      </c>
      <c r="K4088" s="4">
        <v>2.37</v>
      </c>
      <c r="L4088" s="4">
        <v>0</v>
      </c>
      <c r="M4088" s="4">
        <v>0</v>
      </c>
      <c r="N4088" s="4">
        <v>2.2599999999999998</v>
      </c>
      <c r="O4088" s="4">
        <v>1.43</v>
      </c>
      <c r="P4088" s="4">
        <v>0</v>
      </c>
      <c r="Q4088" s="4">
        <v>0</v>
      </c>
      <c r="R4088" s="4">
        <v>2.4</v>
      </c>
      <c r="S4088" s="4">
        <v>1.36</v>
      </c>
      <c r="T4088" s="4">
        <v>1.67</v>
      </c>
      <c r="U4088" t="s">
        <v>4117</v>
      </c>
      <c r="V4088" s="4">
        <v>13.52</v>
      </c>
      <c r="W4088" s="4">
        <f t="shared" si="63"/>
        <v>7</v>
      </c>
    </row>
    <row r="4089" spans="1:23" x14ac:dyDescent="0.25">
      <c r="A4089" t="s">
        <v>19840</v>
      </c>
      <c r="B4089" t="s">
        <v>19841</v>
      </c>
      <c r="C4089" t="s">
        <v>19842</v>
      </c>
      <c r="D4089">
        <v>86</v>
      </c>
      <c r="E4089">
        <v>96</v>
      </c>
      <c r="F4089">
        <v>99</v>
      </c>
      <c r="G4089" s="1">
        <v>37308</v>
      </c>
      <c r="H4089" t="s">
        <v>5062</v>
      </c>
      <c r="I4089" t="s">
        <v>19427</v>
      </c>
      <c r="J4089" s="4">
        <v>3.99</v>
      </c>
      <c r="K4089" s="4">
        <v>4.53</v>
      </c>
      <c r="L4089" s="4">
        <v>0</v>
      </c>
      <c r="M4089" s="4">
        <v>0</v>
      </c>
      <c r="N4089" s="4">
        <v>0.75</v>
      </c>
      <c r="O4089" s="4">
        <v>0.62</v>
      </c>
      <c r="P4089" s="4">
        <v>0</v>
      </c>
      <c r="Q4089" s="4">
        <v>0</v>
      </c>
      <c r="R4089" s="4">
        <v>0.95</v>
      </c>
      <c r="S4089" s="4">
        <v>0.85</v>
      </c>
      <c r="T4089" s="4">
        <v>0.76</v>
      </c>
      <c r="U4089" t="s">
        <v>19841</v>
      </c>
      <c r="V4089" s="4">
        <v>12.449999999999998</v>
      </c>
      <c r="W4089" s="4">
        <f t="shared" si="63"/>
        <v>7</v>
      </c>
    </row>
    <row r="4090" spans="1:23" x14ac:dyDescent="0.25">
      <c r="A4090" t="s">
        <v>2084</v>
      </c>
      <c r="B4090" t="s">
        <v>2085</v>
      </c>
      <c r="C4090" t="s">
        <v>2086</v>
      </c>
      <c r="D4090">
        <v>82</v>
      </c>
      <c r="E4090">
        <v>64</v>
      </c>
      <c r="F4090">
        <v>100</v>
      </c>
      <c r="G4090">
        <v>35.200000000000003</v>
      </c>
      <c r="H4090" t="s">
        <v>51</v>
      </c>
      <c r="I4090" t="s">
        <v>2087</v>
      </c>
      <c r="J4090" s="4">
        <v>0.82</v>
      </c>
      <c r="K4090" s="4">
        <v>0.61</v>
      </c>
      <c r="L4090" s="4">
        <v>0</v>
      </c>
      <c r="M4090" s="4">
        <v>0</v>
      </c>
      <c r="N4090" s="4">
        <v>0</v>
      </c>
      <c r="O4090" s="4">
        <v>0</v>
      </c>
      <c r="P4090" s="4">
        <v>0</v>
      </c>
      <c r="Q4090" s="4">
        <v>0</v>
      </c>
      <c r="R4090" s="4">
        <v>0</v>
      </c>
      <c r="S4090" s="4">
        <v>0</v>
      </c>
      <c r="T4090" s="4">
        <v>0</v>
      </c>
      <c r="U4090" t="s">
        <v>2085</v>
      </c>
      <c r="V4090" s="4">
        <v>1.43</v>
      </c>
      <c r="W4090" s="4">
        <f t="shared" si="63"/>
        <v>2</v>
      </c>
    </row>
    <row r="4091" spans="1:23" x14ac:dyDescent="0.25">
      <c r="A4091" t="s">
        <v>19831</v>
      </c>
      <c r="B4091" t="s">
        <v>19832</v>
      </c>
      <c r="C4091" t="s">
        <v>281</v>
      </c>
      <c r="D4091">
        <v>92</v>
      </c>
      <c r="E4091">
        <v>90</v>
      </c>
      <c r="F4091">
        <v>90</v>
      </c>
      <c r="G4091" s="1">
        <v>37010</v>
      </c>
      <c r="H4091" t="s">
        <v>40</v>
      </c>
      <c r="I4091" t="s">
        <v>9783</v>
      </c>
      <c r="J4091" s="4">
        <v>0</v>
      </c>
      <c r="K4091" s="4">
        <v>-0.77</v>
      </c>
      <c r="L4091" s="4">
        <v>-1.25</v>
      </c>
      <c r="M4091" s="4">
        <v>0</v>
      </c>
      <c r="N4091" s="4">
        <v>-1.36</v>
      </c>
      <c r="O4091" s="4">
        <v>0.49</v>
      </c>
      <c r="P4091" s="4">
        <v>0</v>
      </c>
      <c r="Q4091" s="4">
        <v>0</v>
      </c>
      <c r="R4091" s="4">
        <v>0</v>
      </c>
      <c r="S4091" s="4">
        <v>0</v>
      </c>
      <c r="T4091" s="4">
        <v>0</v>
      </c>
      <c r="U4091" t="s">
        <v>19832</v>
      </c>
      <c r="V4091" s="4">
        <v>3.87</v>
      </c>
      <c r="W4091" s="4">
        <f t="shared" si="63"/>
        <v>4</v>
      </c>
    </row>
    <row r="4092" spans="1:23" x14ac:dyDescent="0.25">
      <c r="A4092" t="s">
        <v>19828</v>
      </c>
      <c r="B4092" t="s">
        <v>19829</v>
      </c>
      <c r="C4092" t="s">
        <v>348</v>
      </c>
      <c r="D4092">
        <v>76</v>
      </c>
      <c r="E4092">
        <v>98</v>
      </c>
      <c r="F4092">
        <v>99</v>
      </c>
      <c r="G4092">
        <v>26.7</v>
      </c>
      <c r="H4092" t="s">
        <v>802</v>
      </c>
      <c r="I4092" t="s">
        <v>19830</v>
      </c>
      <c r="J4092" s="4">
        <v>0</v>
      </c>
      <c r="K4092" s="4">
        <v>0.6</v>
      </c>
      <c r="L4092" s="4">
        <v>0</v>
      </c>
      <c r="M4092" s="4">
        <v>0</v>
      </c>
      <c r="N4092" s="4">
        <v>0</v>
      </c>
      <c r="O4092" s="4">
        <v>0</v>
      </c>
      <c r="P4092" s="4">
        <v>0</v>
      </c>
      <c r="Q4092" s="4">
        <v>0</v>
      </c>
      <c r="R4092" s="4">
        <v>0</v>
      </c>
      <c r="S4092" s="4">
        <v>0</v>
      </c>
      <c r="T4092" s="4">
        <v>0</v>
      </c>
      <c r="U4092" t="s">
        <v>19829</v>
      </c>
      <c r="V4092" s="4">
        <v>0.6</v>
      </c>
      <c r="W4092" s="4">
        <f t="shared" si="63"/>
        <v>1</v>
      </c>
    </row>
    <row r="4093" spans="1:23" x14ac:dyDescent="0.25">
      <c r="A4093" t="s">
        <v>19783</v>
      </c>
      <c r="B4093" t="s">
        <v>19784</v>
      </c>
      <c r="C4093" t="s">
        <v>19785</v>
      </c>
      <c r="D4093">
        <v>76</v>
      </c>
      <c r="E4093">
        <v>93</v>
      </c>
      <c r="F4093">
        <v>91</v>
      </c>
      <c r="G4093" t="s">
        <v>388</v>
      </c>
      <c r="H4093" t="s">
        <v>389</v>
      </c>
      <c r="I4093" t="s">
        <v>19785</v>
      </c>
      <c r="J4093" s="4">
        <v>0.88</v>
      </c>
      <c r="K4093" s="4">
        <v>1.1399999999999999</v>
      </c>
      <c r="L4093" s="4">
        <v>0</v>
      </c>
      <c r="M4093" s="4">
        <v>0</v>
      </c>
      <c r="N4093" s="4">
        <v>0.69</v>
      </c>
      <c r="O4093" s="4">
        <v>0.94</v>
      </c>
      <c r="P4093" s="4">
        <v>0</v>
      </c>
      <c r="Q4093" s="4">
        <v>0</v>
      </c>
      <c r="R4093" s="4">
        <v>0</v>
      </c>
      <c r="S4093" s="4">
        <v>0</v>
      </c>
      <c r="T4093" s="4">
        <v>0</v>
      </c>
      <c r="U4093" t="s">
        <v>19784</v>
      </c>
      <c r="V4093" s="4">
        <v>3.65</v>
      </c>
      <c r="W4093" s="4">
        <f t="shared" si="63"/>
        <v>4</v>
      </c>
    </row>
    <row r="4094" spans="1:23" x14ac:dyDescent="0.25">
      <c r="A4094" t="s">
        <v>19786</v>
      </c>
      <c r="B4094" t="s">
        <v>19787</v>
      </c>
      <c r="C4094" t="s">
        <v>19788</v>
      </c>
      <c r="D4094">
        <v>79</v>
      </c>
      <c r="E4094">
        <v>97</v>
      </c>
      <c r="F4094">
        <v>95</v>
      </c>
      <c r="G4094">
        <v>28.2</v>
      </c>
      <c r="H4094" t="s">
        <v>1681</v>
      </c>
      <c r="I4094" t="s">
        <v>19789</v>
      </c>
      <c r="J4094" s="4">
        <v>0</v>
      </c>
      <c r="K4094" s="4">
        <v>-0.98</v>
      </c>
      <c r="L4094" s="4">
        <v>0</v>
      </c>
      <c r="M4094" s="4">
        <v>0</v>
      </c>
      <c r="N4094" s="4">
        <v>0</v>
      </c>
      <c r="O4094" s="4">
        <v>0</v>
      </c>
      <c r="P4094" s="4">
        <v>0</v>
      </c>
      <c r="Q4094" s="4">
        <v>0</v>
      </c>
      <c r="R4094" s="4">
        <v>0</v>
      </c>
      <c r="S4094" s="4">
        <v>0</v>
      </c>
      <c r="T4094" s="4">
        <v>0</v>
      </c>
      <c r="U4094" t="s">
        <v>19787</v>
      </c>
      <c r="V4094" s="4">
        <v>0.98</v>
      </c>
      <c r="W4094" s="4">
        <f t="shared" si="63"/>
        <v>1</v>
      </c>
    </row>
    <row r="4095" spans="1:23" x14ac:dyDescent="0.25">
      <c r="A4095" t="s">
        <v>13096</v>
      </c>
      <c r="B4095" t="s">
        <v>13097</v>
      </c>
      <c r="C4095" t="s">
        <v>806</v>
      </c>
      <c r="D4095">
        <v>78</v>
      </c>
      <c r="E4095">
        <v>87</v>
      </c>
      <c r="F4095">
        <v>88</v>
      </c>
      <c r="G4095" s="1">
        <v>37007</v>
      </c>
      <c r="H4095" t="s">
        <v>807</v>
      </c>
      <c r="I4095" t="s">
        <v>13098</v>
      </c>
      <c r="J4095" s="4">
        <v>0</v>
      </c>
      <c r="K4095" s="4">
        <v>0</v>
      </c>
      <c r="L4095" s="4">
        <v>0</v>
      </c>
      <c r="M4095" s="4">
        <v>0</v>
      </c>
      <c r="N4095" s="4">
        <v>2.98</v>
      </c>
      <c r="O4095" s="4">
        <v>0.9</v>
      </c>
      <c r="P4095" s="4">
        <v>0</v>
      </c>
      <c r="Q4095" s="4">
        <v>0</v>
      </c>
      <c r="R4095" s="4">
        <v>0</v>
      </c>
      <c r="S4095" s="4">
        <v>2.58</v>
      </c>
      <c r="T4095" s="4">
        <v>0</v>
      </c>
      <c r="U4095" t="s">
        <v>925</v>
      </c>
      <c r="V4095" s="4">
        <v>6.46</v>
      </c>
      <c r="W4095" s="4">
        <f t="shared" si="63"/>
        <v>3</v>
      </c>
    </row>
    <row r="4096" spans="1:23" x14ac:dyDescent="0.25">
      <c r="A4096" t="s">
        <v>17894</v>
      </c>
      <c r="B4096" t="s">
        <v>17895</v>
      </c>
      <c r="C4096" t="s">
        <v>17896</v>
      </c>
      <c r="D4096">
        <v>73</v>
      </c>
      <c r="E4096">
        <v>89</v>
      </c>
      <c r="F4096">
        <v>94</v>
      </c>
      <c r="G4096">
        <v>31.4</v>
      </c>
      <c r="H4096" t="s">
        <v>1056</v>
      </c>
      <c r="I4096" t="s">
        <v>17897</v>
      </c>
      <c r="J4096" s="4">
        <v>0.82</v>
      </c>
      <c r="K4096" s="4">
        <v>0.9</v>
      </c>
      <c r="L4096" s="4">
        <v>0</v>
      </c>
      <c r="M4096" s="4">
        <v>0</v>
      </c>
      <c r="N4096" s="4">
        <v>0.92</v>
      </c>
      <c r="O4096" s="4">
        <v>0.26</v>
      </c>
      <c r="P4096" s="4">
        <v>0</v>
      </c>
      <c r="Q4096" s="4">
        <v>0</v>
      </c>
      <c r="R4096" s="4">
        <v>0</v>
      </c>
      <c r="S4096" s="4">
        <v>0</v>
      </c>
      <c r="T4096" s="4">
        <v>0.69</v>
      </c>
      <c r="U4096" t="s">
        <v>17895</v>
      </c>
      <c r="V4096" s="4">
        <v>3.5900000000000003</v>
      </c>
      <c r="W4096" s="4">
        <f t="shared" si="63"/>
        <v>5</v>
      </c>
    </row>
    <row r="4097" spans="1:23" x14ac:dyDescent="0.25">
      <c r="A4097" t="s">
        <v>93</v>
      </c>
      <c r="B4097" t="s">
        <v>94</v>
      </c>
      <c r="C4097" t="s">
        <v>95</v>
      </c>
      <c r="D4097">
        <v>86</v>
      </c>
      <c r="E4097">
        <v>74</v>
      </c>
      <c r="F4097">
        <v>51</v>
      </c>
      <c r="G4097" s="1">
        <v>37751</v>
      </c>
      <c r="H4097" t="s">
        <v>96</v>
      </c>
      <c r="I4097" t="s">
        <v>97</v>
      </c>
      <c r="J4097" s="4">
        <v>0</v>
      </c>
      <c r="K4097" s="4">
        <v>0</v>
      </c>
      <c r="L4097" s="4">
        <v>-1.32</v>
      </c>
      <c r="M4097" s="4">
        <v>-1.48</v>
      </c>
      <c r="N4097" s="4">
        <v>0</v>
      </c>
      <c r="O4097" s="4">
        <v>0</v>
      </c>
      <c r="P4097" s="4">
        <v>-1.46</v>
      </c>
      <c r="Q4097" s="4">
        <v>0</v>
      </c>
      <c r="R4097" s="4">
        <v>0</v>
      </c>
      <c r="S4097" s="4">
        <v>-1.25</v>
      </c>
      <c r="T4097" s="4">
        <v>0</v>
      </c>
      <c r="U4097" t="s">
        <v>94</v>
      </c>
      <c r="V4097" s="4">
        <v>5.51</v>
      </c>
      <c r="W4097" s="4">
        <f t="shared" si="63"/>
        <v>4</v>
      </c>
    </row>
    <row r="4098" spans="1:23" x14ac:dyDescent="0.25">
      <c r="A4098" t="s">
        <v>13354</v>
      </c>
      <c r="B4098" t="s">
        <v>13355</v>
      </c>
      <c r="C4098" t="s">
        <v>13356</v>
      </c>
      <c r="D4098">
        <v>76</v>
      </c>
      <c r="E4098">
        <v>71</v>
      </c>
      <c r="F4098">
        <v>67</v>
      </c>
      <c r="G4098" s="1">
        <v>11044</v>
      </c>
      <c r="H4098" t="s">
        <v>13357</v>
      </c>
      <c r="I4098" t="s">
        <v>742</v>
      </c>
      <c r="J4098" s="4">
        <v>0</v>
      </c>
      <c r="K4098" s="4">
        <v>0</v>
      </c>
      <c r="L4098" s="4">
        <v>0</v>
      </c>
      <c r="M4098" s="4">
        <v>0</v>
      </c>
      <c r="N4098" s="4">
        <v>0</v>
      </c>
      <c r="O4098" s="4">
        <v>0</v>
      </c>
      <c r="P4098" s="4">
        <v>0</v>
      </c>
      <c r="Q4098" s="4">
        <v>0</v>
      </c>
      <c r="R4098" s="4">
        <v>0</v>
      </c>
      <c r="S4098" s="4">
        <v>0</v>
      </c>
      <c r="T4098" s="4">
        <v>0</v>
      </c>
      <c r="U4098" t="s">
        <v>925</v>
      </c>
      <c r="V4098" s="4">
        <v>0</v>
      </c>
      <c r="W4098" s="4">
        <f t="shared" ref="W4098:W4161" si="64">COUNTIF(J4098:T4098,"&lt;&gt;0")</f>
        <v>0</v>
      </c>
    </row>
    <row r="4099" spans="1:23" x14ac:dyDescent="0.25">
      <c r="A4099" t="s">
        <v>5686</v>
      </c>
      <c r="B4099" t="s">
        <v>5687</v>
      </c>
      <c r="C4099" t="s">
        <v>5688</v>
      </c>
      <c r="D4099">
        <v>79</v>
      </c>
      <c r="E4099">
        <v>98</v>
      </c>
      <c r="F4099">
        <v>99</v>
      </c>
      <c r="G4099" s="1">
        <v>37758</v>
      </c>
      <c r="H4099" t="s">
        <v>2341</v>
      </c>
      <c r="I4099" t="s">
        <v>5689</v>
      </c>
      <c r="J4099" s="4">
        <v>0</v>
      </c>
      <c r="K4099" s="4">
        <v>3.43</v>
      </c>
      <c r="L4099" s="4">
        <v>2.56</v>
      </c>
      <c r="M4099" s="4">
        <v>2.77</v>
      </c>
      <c r="N4099" s="4">
        <v>4.43</v>
      </c>
      <c r="O4099" s="4">
        <v>5.66</v>
      </c>
      <c r="P4099" s="4">
        <v>5.54</v>
      </c>
      <c r="Q4099" s="4">
        <v>7.68</v>
      </c>
      <c r="R4099" s="4">
        <v>8.1999999999999993</v>
      </c>
      <c r="S4099" s="4">
        <v>7.19</v>
      </c>
      <c r="T4099" s="4">
        <v>6.98</v>
      </c>
      <c r="U4099" t="s">
        <v>5687</v>
      </c>
      <c r="V4099" s="4">
        <v>54.44</v>
      </c>
      <c r="W4099" s="4">
        <f t="shared" si="64"/>
        <v>10</v>
      </c>
    </row>
    <row r="4100" spans="1:23" x14ac:dyDescent="0.25">
      <c r="A4100" t="s">
        <v>22425</v>
      </c>
      <c r="B4100" t="s">
        <v>22426</v>
      </c>
      <c r="C4100" t="s">
        <v>22427</v>
      </c>
      <c r="D4100">
        <v>82</v>
      </c>
      <c r="E4100">
        <v>100</v>
      </c>
      <c r="F4100">
        <v>100</v>
      </c>
      <c r="G4100">
        <v>5.0999999999999996</v>
      </c>
      <c r="H4100" t="s">
        <v>10017</v>
      </c>
      <c r="I4100" t="s">
        <v>13135</v>
      </c>
      <c r="J4100" s="4">
        <v>0</v>
      </c>
      <c r="K4100" s="4">
        <v>0</v>
      </c>
      <c r="L4100" s="4">
        <v>0</v>
      </c>
      <c r="M4100" s="4">
        <v>0</v>
      </c>
      <c r="N4100" s="4">
        <v>0</v>
      </c>
      <c r="O4100" s="4">
        <v>0</v>
      </c>
      <c r="P4100" s="4">
        <v>0</v>
      </c>
      <c r="Q4100" s="4">
        <v>0</v>
      </c>
      <c r="R4100" s="4">
        <v>0</v>
      </c>
      <c r="S4100" s="4">
        <v>0</v>
      </c>
      <c r="T4100" s="4">
        <v>0</v>
      </c>
      <c r="U4100" t="s">
        <v>22426</v>
      </c>
      <c r="V4100" s="4">
        <v>0</v>
      </c>
      <c r="W4100" s="4">
        <f t="shared" si="64"/>
        <v>0</v>
      </c>
    </row>
    <row r="4101" spans="1:23" x14ac:dyDescent="0.25">
      <c r="A4101" t="s">
        <v>22428</v>
      </c>
      <c r="B4101" t="s">
        <v>22429</v>
      </c>
      <c r="C4101" t="s">
        <v>22430</v>
      </c>
      <c r="D4101">
        <v>81</v>
      </c>
      <c r="E4101">
        <v>57</v>
      </c>
      <c r="F4101">
        <v>51</v>
      </c>
      <c r="G4101" s="1">
        <v>36942</v>
      </c>
      <c r="H4101" t="s">
        <v>149</v>
      </c>
      <c r="I4101" t="s">
        <v>17600</v>
      </c>
      <c r="J4101" s="4">
        <v>0</v>
      </c>
      <c r="K4101" s="4">
        <v>0</v>
      </c>
      <c r="L4101" s="4">
        <v>0</v>
      </c>
      <c r="M4101" s="4">
        <v>0</v>
      </c>
      <c r="N4101" s="4">
        <v>0</v>
      </c>
      <c r="O4101" s="4">
        <v>0</v>
      </c>
      <c r="P4101" s="4">
        <v>0</v>
      </c>
      <c r="Q4101" s="4">
        <v>0</v>
      </c>
      <c r="R4101" s="4">
        <v>0</v>
      </c>
      <c r="S4101" s="4">
        <v>0</v>
      </c>
      <c r="T4101" s="4">
        <v>0</v>
      </c>
      <c r="U4101" t="s">
        <v>22429</v>
      </c>
      <c r="V4101" s="4">
        <v>0</v>
      </c>
      <c r="W4101" s="4">
        <f t="shared" si="64"/>
        <v>0</v>
      </c>
    </row>
    <row r="4102" spans="1:23" x14ac:dyDescent="0.25">
      <c r="A4102" t="s">
        <v>16132</v>
      </c>
      <c r="B4102" t="s">
        <v>16133</v>
      </c>
      <c r="C4102" t="s">
        <v>16134</v>
      </c>
      <c r="D4102">
        <v>85</v>
      </c>
      <c r="E4102">
        <v>86</v>
      </c>
      <c r="F4102">
        <v>100</v>
      </c>
      <c r="G4102">
        <v>31.1</v>
      </c>
      <c r="H4102" t="s">
        <v>383</v>
      </c>
      <c r="I4102" t="s">
        <v>16135</v>
      </c>
      <c r="J4102" s="4">
        <v>0</v>
      </c>
      <c r="K4102" s="4">
        <v>0</v>
      </c>
      <c r="L4102" s="4">
        <v>0</v>
      </c>
      <c r="M4102" s="4">
        <v>0</v>
      </c>
      <c r="N4102" s="4">
        <v>0</v>
      </c>
      <c r="O4102" s="4">
        <v>0</v>
      </c>
      <c r="P4102" s="4">
        <v>-5.4</v>
      </c>
      <c r="Q4102" s="4">
        <v>0</v>
      </c>
      <c r="R4102" s="4">
        <v>0</v>
      </c>
      <c r="S4102" s="4">
        <v>0</v>
      </c>
      <c r="T4102" s="4">
        <v>0</v>
      </c>
      <c r="U4102" t="s">
        <v>925</v>
      </c>
      <c r="V4102" s="4">
        <v>5.4</v>
      </c>
      <c r="W4102" s="4">
        <f t="shared" si="64"/>
        <v>1</v>
      </c>
    </row>
    <row r="4103" spans="1:23" x14ac:dyDescent="0.25">
      <c r="A4103" t="s">
        <v>22435</v>
      </c>
      <c r="B4103" t="s">
        <v>16133</v>
      </c>
      <c r="C4103" t="s">
        <v>16134</v>
      </c>
      <c r="D4103">
        <v>88</v>
      </c>
      <c r="E4103">
        <v>98</v>
      </c>
      <c r="F4103">
        <v>98</v>
      </c>
      <c r="G4103">
        <v>31.1</v>
      </c>
      <c r="H4103" t="s">
        <v>383</v>
      </c>
      <c r="I4103" t="s">
        <v>22436</v>
      </c>
      <c r="J4103" s="4">
        <v>0</v>
      </c>
      <c r="K4103" s="4">
        <v>1.1100000000000001</v>
      </c>
      <c r="L4103" s="4">
        <v>0</v>
      </c>
      <c r="M4103" s="4">
        <v>0</v>
      </c>
      <c r="N4103" s="4">
        <v>2.66</v>
      </c>
      <c r="O4103" s="4">
        <v>1.82</v>
      </c>
      <c r="P4103" s="4">
        <v>2.11</v>
      </c>
      <c r="Q4103" s="4">
        <v>2.58</v>
      </c>
      <c r="R4103" s="4">
        <v>2.5499999999999998</v>
      </c>
      <c r="S4103" s="4">
        <v>1.56</v>
      </c>
      <c r="T4103" s="4">
        <v>2.5499999999999998</v>
      </c>
      <c r="U4103" t="s">
        <v>16133</v>
      </c>
      <c r="V4103" s="4">
        <v>16.940000000000001</v>
      </c>
      <c r="W4103" s="4">
        <f t="shared" si="64"/>
        <v>8</v>
      </c>
    </row>
    <row r="4104" spans="1:23" x14ac:dyDescent="0.25">
      <c r="A4104" t="s">
        <v>22437</v>
      </c>
      <c r="B4104" t="s">
        <v>22438</v>
      </c>
      <c r="C4104" t="s">
        <v>22439</v>
      </c>
      <c r="D4104">
        <v>89</v>
      </c>
      <c r="E4104">
        <v>59</v>
      </c>
      <c r="F4104">
        <v>55</v>
      </c>
      <c r="G4104" t="s">
        <v>852</v>
      </c>
      <c r="H4104" t="s">
        <v>853</v>
      </c>
      <c r="I4104" t="s">
        <v>3173</v>
      </c>
      <c r="J4104" s="4">
        <v>1.59</v>
      </c>
      <c r="K4104" s="4">
        <v>2.2000000000000002</v>
      </c>
      <c r="L4104" s="4">
        <v>0</v>
      </c>
      <c r="M4104" s="4">
        <v>0</v>
      </c>
      <c r="N4104" s="4">
        <v>1.0900000000000001</v>
      </c>
      <c r="O4104" s="4">
        <v>1.28</v>
      </c>
      <c r="P4104" s="4">
        <v>0</v>
      </c>
      <c r="Q4104" s="4">
        <v>1.51</v>
      </c>
      <c r="R4104" s="4">
        <v>1.59</v>
      </c>
      <c r="S4104" s="4">
        <v>0.8</v>
      </c>
      <c r="T4104" s="4">
        <v>1.52</v>
      </c>
      <c r="U4104" t="s">
        <v>22438</v>
      </c>
      <c r="V4104" s="4">
        <v>11.58</v>
      </c>
      <c r="W4104" s="4">
        <f t="shared" si="64"/>
        <v>8</v>
      </c>
    </row>
    <row r="4105" spans="1:23" x14ac:dyDescent="0.25">
      <c r="A4105" t="s">
        <v>22154</v>
      </c>
      <c r="B4105" t="s">
        <v>22155</v>
      </c>
      <c r="C4105" t="s">
        <v>7576</v>
      </c>
      <c r="D4105">
        <v>79</v>
      </c>
      <c r="E4105">
        <v>92</v>
      </c>
      <c r="F4105">
        <v>94</v>
      </c>
      <c r="G4105" s="1">
        <v>38440</v>
      </c>
      <c r="H4105" t="s">
        <v>4554</v>
      </c>
      <c r="I4105" t="s">
        <v>9261</v>
      </c>
      <c r="J4105" s="4">
        <v>0</v>
      </c>
      <c r="K4105" s="4">
        <v>0</v>
      </c>
      <c r="L4105" s="4">
        <v>0</v>
      </c>
      <c r="M4105" s="4">
        <v>0</v>
      </c>
      <c r="N4105" s="4">
        <v>0</v>
      </c>
      <c r="O4105" s="4">
        <v>0</v>
      </c>
      <c r="P4105" s="4">
        <v>0</v>
      </c>
      <c r="Q4105" s="4">
        <v>0</v>
      </c>
      <c r="R4105" s="4">
        <v>0</v>
      </c>
      <c r="S4105" s="4">
        <v>0</v>
      </c>
      <c r="T4105" s="4">
        <v>0</v>
      </c>
      <c r="U4105" t="s">
        <v>22155</v>
      </c>
      <c r="V4105" s="4">
        <v>0</v>
      </c>
      <c r="W4105" s="4">
        <f t="shared" si="64"/>
        <v>0</v>
      </c>
    </row>
    <row r="4106" spans="1:23" x14ac:dyDescent="0.25">
      <c r="A4106" t="s">
        <v>19310</v>
      </c>
      <c r="B4106" t="s">
        <v>19311</v>
      </c>
      <c r="C4106" t="s">
        <v>1328</v>
      </c>
      <c r="D4106">
        <v>70</v>
      </c>
      <c r="E4106">
        <v>96</v>
      </c>
      <c r="F4106">
        <v>95</v>
      </c>
      <c r="G4106" t="s">
        <v>101</v>
      </c>
      <c r="H4106" t="s">
        <v>102</v>
      </c>
      <c r="I4106" t="s">
        <v>2892</v>
      </c>
      <c r="J4106" s="4">
        <v>0</v>
      </c>
      <c r="K4106" s="4">
        <v>0</v>
      </c>
      <c r="L4106" s="4">
        <v>0</v>
      </c>
      <c r="M4106" s="4">
        <v>0</v>
      </c>
      <c r="N4106" s="4">
        <v>0</v>
      </c>
      <c r="O4106" s="4">
        <v>0</v>
      </c>
      <c r="P4106" s="4">
        <v>0</v>
      </c>
      <c r="Q4106" s="4">
        <v>0</v>
      </c>
      <c r="R4106" s="4">
        <v>0</v>
      </c>
      <c r="S4106" s="4">
        <v>0</v>
      </c>
      <c r="T4106" s="4">
        <v>0</v>
      </c>
      <c r="U4106" t="s">
        <v>925</v>
      </c>
      <c r="V4106" s="4">
        <v>0</v>
      </c>
      <c r="W4106" s="4">
        <f t="shared" si="64"/>
        <v>0</v>
      </c>
    </row>
    <row r="4107" spans="1:23" x14ac:dyDescent="0.25">
      <c r="A4107" t="s">
        <v>19851</v>
      </c>
      <c r="B4107" t="s">
        <v>19852</v>
      </c>
      <c r="C4107" t="s">
        <v>19853</v>
      </c>
      <c r="D4107">
        <v>92</v>
      </c>
      <c r="E4107">
        <v>100</v>
      </c>
      <c r="F4107">
        <v>100</v>
      </c>
      <c r="G4107" t="s">
        <v>6066</v>
      </c>
      <c r="H4107" t="s">
        <v>6067</v>
      </c>
      <c r="I4107" t="s">
        <v>19854</v>
      </c>
      <c r="J4107" s="4">
        <v>0</v>
      </c>
      <c r="K4107" s="4">
        <v>0</v>
      </c>
      <c r="L4107" s="4">
        <v>-1.4</v>
      </c>
      <c r="M4107" s="4">
        <v>-1.1399999999999999</v>
      </c>
      <c r="N4107" s="4">
        <v>-1.18</v>
      </c>
      <c r="O4107" s="4">
        <v>-1.74</v>
      </c>
      <c r="P4107" s="4">
        <v>0</v>
      </c>
      <c r="Q4107" s="4">
        <v>0</v>
      </c>
      <c r="R4107" s="4">
        <v>0</v>
      </c>
      <c r="S4107" s="4">
        <v>0</v>
      </c>
      <c r="T4107" s="4">
        <v>-1.65</v>
      </c>
      <c r="U4107" t="s">
        <v>19852</v>
      </c>
      <c r="V4107" s="4">
        <v>7.1099999999999994</v>
      </c>
      <c r="W4107" s="4">
        <f t="shared" si="64"/>
        <v>5</v>
      </c>
    </row>
    <row r="4108" spans="1:23" x14ac:dyDescent="0.25">
      <c r="A4108" t="s">
        <v>14169</v>
      </c>
      <c r="B4108" t="s">
        <v>14170</v>
      </c>
      <c r="C4108" t="s">
        <v>949</v>
      </c>
      <c r="D4108">
        <v>70</v>
      </c>
      <c r="E4108">
        <v>60</v>
      </c>
      <c r="F4108">
        <v>59</v>
      </c>
      <c r="G4108" s="1">
        <v>37344</v>
      </c>
      <c r="H4108" t="s">
        <v>950</v>
      </c>
      <c r="I4108" t="s">
        <v>949</v>
      </c>
      <c r="J4108" s="4">
        <v>0</v>
      </c>
      <c r="K4108" s="4">
        <v>0.72</v>
      </c>
      <c r="L4108" s="4">
        <v>0</v>
      </c>
      <c r="M4108" s="4">
        <v>0</v>
      </c>
      <c r="N4108" s="4">
        <v>0</v>
      </c>
      <c r="O4108" s="4">
        <v>0</v>
      </c>
      <c r="P4108" s="4">
        <v>0</v>
      </c>
      <c r="Q4108" s="4">
        <v>0</v>
      </c>
      <c r="R4108" s="4">
        <v>0</v>
      </c>
      <c r="S4108" s="4">
        <v>0</v>
      </c>
      <c r="T4108" s="4">
        <v>0</v>
      </c>
      <c r="U4108" t="s">
        <v>925</v>
      </c>
      <c r="V4108" s="4">
        <v>0.72</v>
      </c>
      <c r="W4108" s="4">
        <f t="shared" si="64"/>
        <v>1</v>
      </c>
    </row>
    <row r="4109" spans="1:23" x14ac:dyDescent="0.25">
      <c r="A4109" t="s">
        <v>15555</v>
      </c>
      <c r="B4109" t="s">
        <v>15556</v>
      </c>
      <c r="C4109" t="s">
        <v>563</v>
      </c>
      <c r="D4109">
        <v>91</v>
      </c>
      <c r="E4109">
        <v>92</v>
      </c>
      <c r="F4109">
        <v>92</v>
      </c>
      <c r="G4109">
        <v>26.2</v>
      </c>
      <c r="H4109" t="s">
        <v>1418</v>
      </c>
      <c r="I4109" t="s">
        <v>2855</v>
      </c>
      <c r="J4109" s="4">
        <v>0</v>
      </c>
      <c r="K4109" s="4">
        <v>0</v>
      </c>
      <c r="L4109" s="4">
        <v>0</v>
      </c>
      <c r="M4109" s="4">
        <v>0</v>
      </c>
      <c r="N4109" s="4">
        <v>-0.89</v>
      </c>
      <c r="O4109" s="4">
        <v>-1.41</v>
      </c>
      <c r="P4109" s="4">
        <v>-1.42</v>
      </c>
      <c r="Q4109" s="4">
        <v>0</v>
      </c>
      <c r="R4109" s="4">
        <v>-1.22</v>
      </c>
      <c r="S4109" s="4">
        <v>-1.57</v>
      </c>
      <c r="T4109" s="4">
        <v>0</v>
      </c>
      <c r="U4109" t="s">
        <v>15556</v>
      </c>
      <c r="V4109" s="4">
        <v>6.51</v>
      </c>
      <c r="W4109" s="4">
        <f t="shared" si="64"/>
        <v>5</v>
      </c>
    </row>
    <row r="4110" spans="1:23" x14ac:dyDescent="0.25">
      <c r="A4110" t="s">
        <v>14166</v>
      </c>
      <c r="B4110" t="s">
        <v>14167</v>
      </c>
      <c r="C4110" t="s">
        <v>6184</v>
      </c>
      <c r="D4110">
        <v>77</v>
      </c>
      <c r="E4110">
        <v>100</v>
      </c>
      <c r="F4110">
        <v>100</v>
      </c>
      <c r="G4110" t="s">
        <v>6066</v>
      </c>
      <c r="H4110" t="s">
        <v>6067</v>
      </c>
      <c r="I4110" t="s">
        <v>14168</v>
      </c>
      <c r="J4110" s="4">
        <v>0</v>
      </c>
      <c r="K4110" s="4">
        <v>0</v>
      </c>
      <c r="L4110" s="4">
        <v>0</v>
      </c>
      <c r="M4110" s="4">
        <v>0</v>
      </c>
      <c r="N4110" s="4">
        <v>0</v>
      </c>
      <c r="O4110" s="4">
        <v>0</v>
      </c>
      <c r="P4110" s="4">
        <v>0</v>
      </c>
      <c r="Q4110" s="4">
        <v>0</v>
      </c>
      <c r="R4110" s="4">
        <v>0</v>
      </c>
      <c r="S4110" s="4">
        <v>0</v>
      </c>
      <c r="T4110" s="4">
        <v>0</v>
      </c>
      <c r="U4110" t="s">
        <v>925</v>
      </c>
      <c r="V4110" s="4">
        <v>0</v>
      </c>
      <c r="W4110" s="4">
        <f t="shared" si="64"/>
        <v>0</v>
      </c>
    </row>
    <row r="4111" spans="1:23" x14ac:dyDescent="0.25">
      <c r="A4111" t="s">
        <v>15554</v>
      </c>
      <c r="B4111" t="s">
        <v>14167</v>
      </c>
      <c r="C4111" t="s">
        <v>6184</v>
      </c>
      <c r="D4111">
        <v>80</v>
      </c>
      <c r="E4111">
        <v>100</v>
      </c>
      <c r="F4111">
        <v>99</v>
      </c>
      <c r="G4111" t="s">
        <v>6066</v>
      </c>
      <c r="H4111" t="s">
        <v>6067</v>
      </c>
      <c r="I4111" t="s">
        <v>14168</v>
      </c>
      <c r="J4111" s="4">
        <v>0</v>
      </c>
      <c r="K4111" s="4">
        <v>0</v>
      </c>
      <c r="L4111" s="4">
        <v>0</v>
      </c>
      <c r="M4111" s="4">
        <v>0</v>
      </c>
      <c r="N4111" s="4">
        <v>0</v>
      </c>
      <c r="O4111" s="4">
        <v>0</v>
      </c>
      <c r="P4111" s="4">
        <v>0</v>
      </c>
      <c r="Q4111" s="4">
        <v>0</v>
      </c>
      <c r="R4111" s="4">
        <v>0</v>
      </c>
      <c r="S4111" s="4">
        <v>-5.4</v>
      </c>
      <c r="T4111" s="4">
        <v>0</v>
      </c>
      <c r="U4111" t="s">
        <v>14167</v>
      </c>
      <c r="V4111" s="4">
        <v>5.4</v>
      </c>
      <c r="W4111" s="4">
        <f t="shared" si="64"/>
        <v>1</v>
      </c>
    </row>
    <row r="4112" spans="1:23" x14ac:dyDescent="0.25">
      <c r="A4112" t="s">
        <v>19187</v>
      </c>
      <c r="B4112" t="s">
        <v>14167</v>
      </c>
      <c r="C4112" t="s">
        <v>6184</v>
      </c>
      <c r="D4112">
        <v>81</v>
      </c>
      <c r="E4112">
        <v>100</v>
      </c>
      <c r="F4112">
        <v>99</v>
      </c>
      <c r="G4112" t="s">
        <v>6066</v>
      </c>
      <c r="H4112" t="s">
        <v>6067</v>
      </c>
      <c r="I4112" t="s">
        <v>14168</v>
      </c>
      <c r="J4112" s="4">
        <v>0</v>
      </c>
      <c r="K4112" s="4">
        <v>0</v>
      </c>
      <c r="L4112" s="4">
        <v>0</v>
      </c>
      <c r="M4112" s="4">
        <v>1.21</v>
      </c>
      <c r="N4112" s="4">
        <v>0</v>
      </c>
      <c r="O4112" s="4">
        <v>0</v>
      </c>
      <c r="P4112" s="4">
        <v>0</v>
      </c>
      <c r="Q4112" s="4">
        <v>0</v>
      </c>
      <c r="R4112" s="4">
        <v>0</v>
      </c>
      <c r="S4112" s="4">
        <v>0.84</v>
      </c>
      <c r="T4112" s="4">
        <v>1.25</v>
      </c>
      <c r="U4112" t="s">
        <v>925</v>
      </c>
      <c r="V4112" s="4">
        <v>3.3</v>
      </c>
      <c r="W4112" s="4">
        <f t="shared" si="64"/>
        <v>3</v>
      </c>
    </row>
    <row r="4113" spans="1:23" x14ac:dyDescent="0.25">
      <c r="A4113" t="s">
        <v>795</v>
      </c>
      <c r="B4113" t="s">
        <v>796</v>
      </c>
      <c r="C4113" t="s">
        <v>797</v>
      </c>
      <c r="D4113">
        <v>85</v>
      </c>
      <c r="E4113">
        <v>94</v>
      </c>
      <c r="F4113">
        <v>97</v>
      </c>
      <c r="G4113" s="1">
        <v>36981</v>
      </c>
      <c r="H4113" t="s">
        <v>440</v>
      </c>
      <c r="I4113" t="s">
        <v>798</v>
      </c>
      <c r="J4113" s="4">
        <v>0</v>
      </c>
      <c r="K4113" s="4">
        <v>0</v>
      </c>
      <c r="L4113" s="4">
        <v>0</v>
      </c>
      <c r="M4113" s="4">
        <v>0</v>
      </c>
      <c r="N4113" s="4">
        <v>0</v>
      </c>
      <c r="O4113" s="4">
        <v>0</v>
      </c>
      <c r="P4113" s="4">
        <v>-1.61</v>
      </c>
      <c r="Q4113" s="4">
        <v>-2.0699999999999998</v>
      </c>
      <c r="R4113" s="4">
        <v>-2.4</v>
      </c>
      <c r="S4113" s="4">
        <v>-2.0099999999999998</v>
      </c>
      <c r="T4113" s="4">
        <v>-2.5099999999999998</v>
      </c>
      <c r="U4113" t="s">
        <v>796</v>
      </c>
      <c r="V4113" s="4">
        <v>10.6</v>
      </c>
      <c r="W4113" s="4">
        <f t="shared" si="64"/>
        <v>5</v>
      </c>
    </row>
    <row r="4114" spans="1:23" x14ac:dyDescent="0.25">
      <c r="A4114" t="s">
        <v>1567</v>
      </c>
      <c r="B4114" t="s">
        <v>1568</v>
      </c>
      <c r="C4114" t="s">
        <v>1569</v>
      </c>
      <c r="D4114">
        <v>92</v>
      </c>
      <c r="E4114">
        <v>82</v>
      </c>
      <c r="F4114">
        <v>61</v>
      </c>
      <c r="G4114" s="1">
        <v>36981</v>
      </c>
      <c r="H4114" t="s">
        <v>440</v>
      </c>
      <c r="I4114" t="s">
        <v>1570</v>
      </c>
      <c r="J4114" s="4">
        <v>0</v>
      </c>
      <c r="K4114" s="4">
        <v>0.57999999999999996</v>
      </c>
      <c r="L4114" s="4">
        <v>0</v>
      </c>
      <c r="M4114" s="4">
        <v>0</v>
      </c>
      <c r="N4114" s="4">
        <v>-0.76</v>
      </c>
      <c r="O4114" s="4">
        <v>-0.53</v>
      </c>
      <c r="P4114" s="4">
        <v>0</v>
      </c>
      <c r="Q4114" s="4">
        <v>0</v>
      </c>
      <c r="R4114" s="4">
        <v>0</v>
      </c>
      <c r="S4114" s="4">
        <v>0</v>
      </c>
      <c r="T4114" s="4">
        <v>0</v>
      </c>
      <c r="U4114" t="s">
        <v>1568</v>
      </c>
      <c r="V4114" s="4">
        <v>1.8699999999999999</v>
      </c>
      <c r="W4114" s="4">
        <f t="shared" si="64"/>
        <v>3</v>
      </c>
    </row>
    <row r="4115" spans="1:23" x14ac:dyDescent="0.25">
      <c r="A4115" t="s">
        <v>12176</v>
      </c>
      <c r="B4115" t="s">
        <v>1568</v>
      </c>
      <c r="C4115" t="s">
        <v>1569</v>
      </c>
      <c r="D4115">
        <v>72</v>
      </c>
      <c r="E4115">
        <v>88</v>
      </c>
      <c r="F4115">
        <v>86</v>
      </c>
      <c r="G4115" s="1">
        <v>36981</v>
      </c>
      <c r="H4115" t="s">
        <v>440</v>
      </c>
      <c r="I4115" t="s">
        <v>490</v>
      </c>
      <c r="J4115" s="4">
        <v>0</v>
      </c>
      <c r="K4115" s="4">
        <v>-0.79</v>
      </c>
      <c r="L4115" s="4">
        <v>0</v>
      </c>
      <c r="M4115" s="4">
        <v>0</v>
      </c>
      <c r="N4115" s="4">
        <v>0</v>
      </c>
      <c r="O4115" s="4">
        <v>0</v>
      </c>
      <c r="P4115" s="4">
        <v>0</v>
      </c>
      <c r="Q4115" s="4">
        <v>0</v>
      </c>
      <c r="R4115" s="4">
        <v>0</v>
      </c>
      <c r="S4115" s="4">
        <v>0</v>
      </c>
      <c r="T4115" s="4">
        <v>0</v>
      </c>
      <c r="U4115" t="s">
        <v>925</v>
      </c>
      <c r="V4115" s="4">
        <v>0.79</v>
      </c>
      <c r="W4115" s="4">
        <f t="shared" si="64"/>
        <v>1</v>
      </c>
    </row>
    <row r="4116" spans="1:23" x14ac:dyDescent="0.25">
      <c r="A4116" t="s">
        <v>15544</v>
      </c>
      <c r="B4116" t="s">
        <v>1568</v>
      </c>
      <c r="C4116" t="s">
        <v>1569</v>
      </c>
      <c r="D4116">
        <v>92</v>
      </c>
      <c r="E4116">
        <v>89</v>
      </c>
      <c r="F4116">
        <v>87</v>
      </c>
      <c r="G4116" s="1">
        <v>36981</v>
      </c>
      <c r="H4116" t="s">
        <v>440</v>
      </c>
      <c r="I4116" t="s">
        <v>490</v>
      </c>
      <c r="J4116" s="4">
        <v>-0.78</v>
      </c>
      <c r="K4116" s="4">
        <v>-0.84</v>
      </c>
      <c r="L4116" s="4">
        <v>0</v>
      </c>
      <c r="M4116" s="4">
        <v>0</v>
      </c>
      <c r="N4116" s="4">
        <v>0</v>
      </c>
      <c r="O4116" s="4">
        <v>0</v>
      </c>
      <c r="P4116" s="4">
        <v>0</v>
      </c>
      <c r="Q4116" s="4">
        <v>0</v>
      </c>
      <c r="R4116" s="4">
        <v>0</v>
      </c>
      <c r="S4116" s="4">
        <v>0</v>
      </c>
      <c r="T4116" s="4">
        <v>0</v>
      </c>
      <c r="U4116" t="s">
        <v>925</v>
      </c>
      <c r="V4116" s="4">
        <v>1.62</v>
      </c>
      <c r="W4116" s="4">
        <f t="shared" si="64"/>
        <v>2</v>
      </c>
    </row>
    <row r="4117" spans="1:23" x14ac:dyDescent="0.25">
      <c r="A4117" t="s">
        <v>19150</v>
      </c>
      <c r="B4117" t="s">
        <v>19151</v>
      </c>
      <c r="C4117" t="s">
        <v>4480</v>
      </c>
      <c r="D4117">
        <v>75</v>
      </c>
      <c r="E4117">
        <v>91</v>
      </c>
      <c r="F4117">
        <v>94</v>
      </c>
      <c r="G4117" s="1">
        <v>37669</v>
      </c>
      <c r="H4117" t="s">
        <v>1923</v>
      </c>
      <c r="I4117" t="s">
        <v>13415</v>
      </c>
      <c r="J4117" s="4">
        <v>1.21</v>
      </c>
      <c r="K4117" s="4">
        <v>0.91</v>
      </c>
      <c r="L4117" s="4">
        <v>0</v>
      </c>
      <c r="M4117" s="4">
        <v>0</v>
      </c>
      <c r="N4117" s="4">
        <v>0</v>
      </c>
      <c r="O4117" s="4">
        <v>0</v>
      </c>
      <c r="P4117" s="4">
        <v>0</v>
      </c>
      <c r="Q4117" s="4">
        <v>0</v>
      </c>
      <c r="R4117" s="4">
        <v>0</v>
      </c>
      <c r="S4117" s="4">
        <v>0</v>
      </c>
      <c r="T4117" s="4">
        <v>0</v>
      </c>
      <c r="U4117" t="s">
        <v>925</v>
      </c>
      <c r="V4117" s="4">
        <v>2.12</v>
      </c>
      <c r="W4117" s="4">
        <f t="shared" si="64"/>
        <v>2</v>
      </c>
    </row>
    <row r="4118" spans="1:23" x14ac:dyDescent="0.25">
      <c r="A4118" t="s">
        <v>15537</v>
      </c>
      <c r="B4118" t="s">
        <v>15538</v>
      </c>
      <c r="C4118" t="s">
        <v>15539</v>
      </c>
      <c r="D4118">
        <v>90</v>
      </c>
      <c r="E4118">
        <v>77</v>
      </c>
      <c r="F4118">
        <v>92</v>
      </c>
      <c r="G4118">
        <v>35.200000000000003</v>
      </c>
      <c r="H4118" t="s">
        <v>51</v>
      </c>
      <c r="I4118" t="s">
        <v>15540</v>
      </c>
      <c r="J4118" s="4">
        <v>5.01</v>
      </c>
      <c r="K4118" s="4">
        <v>4.8</v>
      </c>
      <c r="L4118" s="4">
        <v>0</v>
      </c>
      <c r="M4118" s="4">
        <v>0</v>
      </c>
      <c r="N4118" s="4">
        <v>0</v>
      </c>
      <c r="O4118" s="4">
        <v>0</v>
      </c>
      <c r="P4118" s="4">
        <v>0</v>
      </c>
      <c r="Q4118" s="4">
        <v>0</v>
      </c>
      <c r="R4118" s="4">
        <v>0</v>
      </c>
      <c r="S4118" s="4">
        <v>0</v>
      </c>
      <c r="T4118" s="4">
        <v>0</v>
      </c>
      <c r="U4118" t="s">
        <v>925</v>
      </c>
      <c r="V4118" s="4">
        <v>9.8099999999999987</v>
      </c>
      <c r="W4118" s="4">
        <f t="shared" si="64"/>
        <v>2</v>
      </c>
    </row>
    <row r="4119" spans="1:23" x14ac:dyDescent="0.25">
      <c r="A4119" t="s">
        <v>19719</v>
      </c>
      <c r="B4119" t="s">
        <v>15538</v>
      </c>
      <c r="C4119" t="s">
        <v>15539</v>
      </c>
      <c r="D4119">
        <v>89</v>
      </c>
      <c r="E4119">
        <v>74</v>
      </c>
      <c r="F4119">
        <v>85</v>
      </c>
      <c r="G4119">
        <v>35.200000000000003</v>
      </c>
      <c r="H4119" t="s">
        <v>51</v>
      </c>
      <c r="I4119" t="s">
        <v>15540</v>
      </c>
      <c r="J4119" s="4">
        <v>0</v>
      </c>
      <c r="K4119" s="4">
        <v>0</v>
      </c>
      <c r="L4119" s="4">
        <v>0</v>
      </c>
      <c r="M4119" s="4">
        <v>0</v>
      </c>
      <c r="N4119" s="4">
        <v>0</v>
      </c>
      <c r="O4119" s="4">
        <v>0</v>
      </c>
      <c r="P4119" s="4">
        <v>0</v>
      </c>
      <c r="Q4119" s="4">
        <v>0</v>
      </c>
      <c r="R4119" s="4">
        <v>0</v>
      </c>
      <c r="S4119" s="4">
        <v>0</v>
      </c>
      <c r="T4119" s="4">
        <v>0</v>
      </c>
      <c r="U4119" t="s">
        <v>925</v>
      </c>
      <c r="V4119" s="4">
        <v>0</v>
      </c>
      <c r="W4119" s="4">
        <f t="shared" si="64"/>
        <v>0</v>
      </c>
    </row>
    <row r="4120" spans="1:23" x14ac:dyDescent="0.25">
      <c r="A4120" t="s">
        <v>18730</v>
      </c>
      <c r="B4120" t="s">
        <v>18731</v>
      </c>
      <c r="C4120" t="s">
        <v>13418</v>
      </c>
      <c r="D4120">
        <v>88</v>
      </c>
      <c r="E4120">
        <v>82</v>
      </c>
      <c r="F4120">
        <v>85</v>
      </c>
      <c r="G4120">
        <v>34.14</v>
      </c>
      <c r="H4120" t="s">
        <v>2932</v>
      </c>
      <c r="I4120" t="s">
        <v>18732</v>
      </c>
      <c r="J4120" s="4">
        <v>0</v>
      </c>
      <c r="K4120" s="4">
        <v>1.36</v>
      </c>
      <c r="L4120" s="4">
        <v>0</v>
      </c>
      <c r="M4120" s="4">
        <v>0</v>
      </c>
      <c r="N4120" s="4">
        <v>2.33</v>
      </c>
      <c r="O4120" s="4">
        <v>2.72</v>
      </c>
      <c r="P4120" s="4">
        <v>2.02</v>
      </c>
      <c r="Q4120" s="4">
        <v>0</v>
      </c>
      <c r="R4120" s="4">
        <v>0</v>
      </c>
      <c r="S4120" s="4">
        <v>0</v>
      </c>
      <c r="T4120" s="4">
        <v>0</v>
      </c>
      <c r="U4120" t="s">
        <v>18731</v>
      </c>
      <c r="V4120" s="4">
        <v>8.43</v>
      </c>
      <c r="W4120" s="4">
        <f t="shared" si="64"/>
        <v>4</v>
      </c>
    </row>
    <row r="4121" spans="1:23" x14ac:dyDescent="0.25">
      <c r="A4121" t="s">
        <v>15679</v>
      </c>
      <c r="B4121" t="s">
        <v>15680</v>
      </c>
      <c r="C4121" t="s">
        <v>5717</v>
      </c>
      <c r="D4121">
        <v>71</v>
      </c>
      <c r="E4121">
        <v>87</v>
      </c>
      <c r="F4121">
        <v>83</v>
      </c>
      <c r="G4121" s="1">
        <v>36918</v>
      </c>
      <c r="H4121" t="s">
        <v>131</v>
      </c>
      <c r="I4121" t="s">
        <v>15681</v>
      </c>
      <c r="J4121" s="4">
        <v>-0.63</v>
      </c>
      <c r="K4121" s="4">
        <v>-0.86</v>
      </c>
      <c r="L4121" s="4">
        <v>0</v>
      </c>
      <c r="M4121" s="4">
        <v>0</v>
      </c>
      <c r="N4121" s="4">
        <v>0</v>
      </c>
      <c r="O4121" s="4">
        <v>0</v>
      </c>
      <c r="P4121" s="4">
        <v>0</v>
      </c>
      <c r="Q4121" s="4">
        <v>0</v>
      </c>
      <c r="R4121" s="4">
        <v>0</v>
      </c>
      <c r="S4121" s="4">
        <v>0</v>
      </c>
      <c r="T4121" s="4">
        <v>0</v>
      </c>
      <c r="U4121" t="s">
        <v>925</v>
      </c>
      <c r="V4121" s="4">
        <v>1.49</v>
      </c>
      <c r="W4121" s="4">
        <f t="shared" si="64"/>
        <v>2</v>
      </c>
    </row>
    <row r="4122" spans="1:23" x14ac:dyDescent="0.25">
      <c r="A4122" t="s">
        <v>19252</v>
      </c>
      <c r="B4122" t="s">
        <v>19253</v>
      </c>
      <c r="C4122" t="s">
        <v>959</v>
      </c>
      <c r="D4122">
        <v>74</v>
      </c>
      <c r="E4122">
        <v>66</v>
      </c>
      <c r="F4122">
        <v>51</v>
      </c>
      <c r="G4122">
        <v>26.23</v>
      </c>
      <c r="H4122" t="s">
        <v>960</v>
      </c>
      <c r="I4122" t="s">
        <v>19254</v>
      </c>
      <c r="J4122" s="4">
        <v>-1.17</v>
      </c>
      <c r="K4122" s="4">
        <v>-1.24</v>
      </c>
      <c r="L4122" s="4">
        <v>0</v>
      </c>
      <c r="M4122" s="4">
        <v>0</v>
      </c>
      <c r="N4122" s="4">
        <v>0</v>
      </c>
      <c r="O4122" s="4">
        <v>0</v>
      </c>
      <c r="P4122" s="4">
        <v>0</v>
      </c>
      <c r="Q4122" s="4">
        <v>0</v>
      </c>
      <c r="R4122" s="4">
        <v>0</v>
      </c>
      <c r="S4122" s="4">
        <v>0</v>
      </c>
      <c r="T4122" s="4">
        <v>0</v>
      </c>
      <c r="U4122" t="s">
        <v>925</v>
      </c>
      <c r="V4122" s="4">
        <v>2.41</v>
      </c>
      <c r="W4122" s="4">
        <f t="shared" si="64"/>
        <v>2</v>
      </c>
    </row>
    <row r="4123" spans="1:23" x14ac:dyDescent="0.25">
      <c r="A4123" t="s">
        <v>14154</v>
      </c>
      <c r="B4123" t="s">
        <v>14155</v>
      </c>
      <c r="C4123" t="s">
        <v>14156</v>
      </c>
      <c r="D4123">
        <v>90</v>
      </c>
      <c r="E4123">
        <v>97</v>
      </c>
      <c r="F4123">
        <v>96</v>
      </c>
      <c r="G4123" t="s">
        <v>14157</v>
      </c>
      <c r="H4123" t="s">
        <v>14158</v>
      </c>
      <c r="I4123" t="s">
        <v>14159</v>
      </c>
      <c r="J4123" s="4">
        <v>0</v>
      </c>
      <c r="K4123" s="4">
        <v>-0.98</v>
      </c>
      <c r="L4123" s="4">
        <v>0</v>
      </c>
      <c r="M4123" s="4">
        <v>0</v>
      </c>
      <c r="N4123" s="4">
        <v>-1.61</v>
      </c>
      <c r="O4123" s="4">
        <v>-3.12</v>
      </c>
      <c r="P4123" s="4">
        <v>-1.73</v>
      </c>
      <c r="Q4123" s="4">
        <v>-2.4500000000000002</v>
      </c>
      <c r="R4123" s="4">
        <v>-2.72</v>
      </c>
      <c r="S4123" s="4">
        <v>-2.74</v>
      </c>
      <c r="T4123" s="4">
        <v>-2.65</v>
      </c>
      <c r="U4123" t="s">
        <v>925</v>
      </c>
      <c r="V4123" s="4">
        <v>18</v>
      </c>
      <c r="W4123" s="4">
        <f t="shared" si="64"/>
        <v>8</v>
      </c>
    </row>
    <row r="4124" spans="1:23" x14ac:dyDescent="0.25">
      <c r="A4124" t="s">
        <v>15658</v>
      </c>
      <c r="B4124" t="s">
        <v>14155</v>
      </c>
      <c r="C4124" t="s">
        <v>14156</v>
      </c>
      <c r="D4124">
        <v>90</v>
      </c>
      <c r="E4124">
        <v>97</v>
      </c>
      <c r="F4124">
        <v>97</v>
      </c>
      <c r="G4124" t="s">
        <v>14157</v>
      </c>
      <c r="H4124" t="s">
        <v>14158</v>
      </c>
      <c r="I4124" t="s">
        <v>14159</v>
      </c>
      <c r="J4124" s="4">
        <v>-0.82</v>
      </c>
      <c r="K4124" s="4">
        <v>-1.24</v>
      </c>
      <c r="L4124" s="4">
        <v>0</v>
      </c>
      <c r="M4124" s="4">
        <v>0</v>
      </c>
      <c r="N4124" s="4">
        <v>-2.0699999999999998</v>
      </c>
      <c r="O4124" s="4">
        <v>-4.0199999999999996</v>
      </c>
      <c r="P4124" s="4">
        <v>-2.59</v>
      </c>
      <c r="Q4124" s="4">
        <v>-2.98</v>
      </c>
      <c r="R4124" s="4">
        <v>-3.59</v>
      </c>
      <c r="S4124" s="4">
        <v>-3.44</v>
      </c>
      <c r="T4124" s="4">
        <v>-3.11</v>
      </c>
      <c r="U4124" t="s">
        <v>14155</v>
      </c>
      <c r="V4124" s="4">
        <v>23.86</v>
      </c>
      <c r="W4124" s="4">
        <f t="shared" si="64"/>
        <v>9</v>
      </c>
    </row>
    <row r="4125" spans="1:23" x14ac:dyDescent="0.25">
      <c r="A4125" t="s">
        <v>19288</v>
      </c>
      <c r="B4125" t="s">
        <v>19289</v>
      </c>
      <c r="C4125" t="s">
        <v>19290</v>
      </c>
      <c r="D4125">
        <v>92</v>
      </c>
      <c r="E4125">
        <v>98</v>
      </c>
      <c r="F4125">
        <v>98</v>
      </c>
      <c r="G4125">
        <v>35.1</v>
      </c>
      <c r="H4125" t="s">
        <v>126</v>
      </c>
      <c r="I4125" t="s">
        <v>19291</v>
      </c>
      <c r="J4125" s="4">
        <v>0</v>
      </c>
      <c r="K4125" s="4">
        <v>-0.82</v>
      </c>
      <c r="L4125" s="4">
        <v>0</v>
      </c>
      <c r="M4125" s="4">
        <v>0</v>
      </c>
      <c r="N4125" s="4">
        <v>-1.56</v>
      </c>
      <c r="O4125" s="4">
        <v>-1.68</v>
      </c>
      <c r="P4125" s="4">
        <v>0</v>
      </c>
      <c r="Q4125" s="4">
        <v>0</v>
      </c>
      <c r="R4125" s="4">
        <v>-1.85</v>
      </c>
      <c r="S4125" s="4">
        <v>0</v>
      </c>
      <c r="T4125" s="4">
        <v>-2</v>
      </c>
      <c r="U4125" t="s">
        <v>19289</v>
      </c>
      <c r="V4125" s="4">
        <v>7.91</v>
      </c>
      <c r="W4125" s="4">
        <f t="shared" si="64"/>
        <v>5</v>
      </c>
    </row>
    <row r="4126" spans="1:23" x14ac:dyDescent="0.25">
      <c r="A4126" t="s">
        <v>12801</v>
      </c>
      <c r="B4126" t="s">
        <v>12802</v>
      </c>
      <c r="C4126" t="s">
        <v>12803</v>
      </c>
      <c r="D4126">
        <v>75</v>
      </c>
      <c r="E4126">
        <v>99</v>
      </c>
      <c r="F4126">
        <v>98</v>
      </c>
      <c r="G4126">
        <v>35.200000000000003</v>
      </c>
      <c r="H4126" t="s">
        <v>51</v>
      </c>
      <c r="I4126" t="s">
        <v>9551</v>
      </c>
      <c r="J4126" s="4">
        <v>-0.66</v>
      </c>
      <c r="K4126" s="4">
        <v>0</v>
      </c>
      <c r="L4126" s="4">
        <v>0</v>
      </c>
      <c r="M4126" s="4">
        <v>0</v>
      </c>
      <c r="N4126" s="4">
        <v>0</v>
      </c>
      <c r="O4126" s="4">
        <v>0</v>
      </c>
      <c r="P4126" s="4">
        <v>0</v>
      </c>
      <c r="Q4126" s="4">
        <v>0</v>
      </c>
      <c r="R4126" s="4">
        <v>0</v>
      </c>
      <c r="S4126" s="4">
        <v>0</v>
      </c>
      <c r="T4126" s="4">
        <v>0</v>
      </c>
      <c r="U4126" t="s">
        <v>12802</v>
      </c>
      <c r="V4126" s="4">
        <v>0.66</v>
      </c>
      <c r="W4126" s="4">
        <f t="shared" si="64"/>
        <v>1</v>
      </c>
    </row>
    <row r="4127" spans="1:23" x14ac:dyDescent="0.25">
      <c r="A4127" t="s">
        <v>1243</v>
      </c>
      <c r="B4127" t="s">
        <v>1244</v>
      </c>
      <c r="C4127" t="s">
        <v>1245</v>
      </c>
      <c r="D4127">
        <v>78</v>
      </c>
      <c r="E4127">
        <v>99</v>
      </c>
      <c r="F4127">
        <v>95</v>
      </c>
      <c r="G4127" s="1">
        <v>37278</v>
      </c>
      <c r="H4127" t="s">
        <v>1246</v>
      </c>
      <c r="I4127" t="s">
        <v>1247</v>
      </c>
      <c r="J4127" s="4">
        <v>0.85</v>
      </c>
      <c r="K4127" s="4">
        <v>0.94</v>
      </c>
      <c r="L4127" s="4">
        <v>0</v>
      </c>
      <c r="M4127" s="4">
        <v>0</v>
      </c>
      <c r="N4127" s="4">
        <v>1.55</v>
      </c>
      <c r="O4127" s="4">
        <v>2.0099999999999998</v>
      </c>
      <c r="P4127" s="4">
        <v>0</v>
      </c>
      <c r="Q4127" s="4">
        <v>2.2400000000000002</v>
      </c>
      <c r="R4127" s="4">
        <v>2.08</v>
      </c>
      <c r="S4127" s="4">
        <v>1.61</v>
      </c>
      <c r="T4127" s="4">
        <v>1.69</v>
      </c>
      <c r="U4127" t="s">
        <v>925</v>
      </c>
      <c r="V4127" s="4">
        <v>12.969999999999999</v>
      </c>
      <c r="W4127" s="4">
        <f t="shared" si="64"/>
        <v>8</v>
      </c>
    </row>
    <row r="4128" spans="1:23" x14ac:dyDescent="0.25">
      <c r="A4128" t="s">
        <v>8289</v>
      </c>
      <c r="B4128" t="s">
        <v>1244</v>
      </c>
      <c r="C4128" t="s">
        <v>1245</v>
      </c>
      <c r="D4128">
        <v>76</v>
      </c>
      <c r="E4128">
        <v>99</v>
      </c>
      <c r="F4128">
        <v>95</v>
      </c>
      <c r="G4128" s="1">
        <v>37278</v>
      </c>
      <c r="H4128" t="s">
        <v>1246</v>
      </c>
      <c r="I4128" t="s">
        <v>1247</v>
      </c>
      <c r="J4128" s="4">
        <v>1.42</v>
      </c>
      <c r="K4128" s="4">
        <v>2.42</v>
      </c>
      <c r="L4128" s="4">
        <v>0</v>
      </c>
      <c r="M4128" s="4">
        <v>0</v>
      </c>
      <c r="N4128" s="4">
        <v>1.79</v>
      </c>
      <c r="O4128" s="4">
        <v>1.9</v>
      </c>
      <c r="P4128" s="4">
        <v>1.7</v>
      </c>
      <c r="Q4128" s="4">
        <v>2.54</v>
      </c>
      <c r="R4128" s="4">
        <v>2.6</v>
      </c>
      <c r="S4128" s="4">
        <v>1.79</v>
      </c>
      <c r="T4128" s="4">
        <v>1.43</v>
      </c>
      <c r="U4128" t="s">
        <v>1244</v>
      </c>
      <c r="V4128" s="4">
        <v>17.59</v>
      </c>
      <c r="W4128" s="4">
        <f t="shared" si="64"/>
        <v>9</v>
      </c>
    </row>
    <row r="4129" spans="1:23" x14ac:dyDescent="0.25">
      <c r="A4129" t="s">
        <v>12788</v>
      </c>
      <c r="B4129" t="s">
        <v>1244</v>
      </c>
      <c r="C4129" t="s">
        <v>1245</v>
      </c>
      <c r="D4129">
        <v>79</v>
      </c>
      <c r="E4129">
        <v>99</v>
      </c>
      <c r="F4129">
        <v>96</v>
      </c>
      <c r="G4129" s="1">
        <v>37278</v>
      </c>
      <c r="H4129" t="s">
        <v>1246</v>
      </c>
      <c r="I4129" t="s">
        <v>1247</v>
      </c>
      <c r="J4129" s="4">
        <v>0.91</v>
      </c>
      <c r="K4129" s="4">
        <v>0.8</v>
      </c>
      <c r="L4129" s="4">
        <v>-1.0900000000000001</v>
      </c>
      <c r="M4129" s="4">
        <v>-1.2</v>
      </c>
      <c r="N4129" s="4">
        <v>0</v>
      </c>
      <c r="O4129" s="4">
        <v>0</v>
      </c>
      <c r="P4129" s="4">
        <v>0</v>
      </c>
      <c r="Q4129" s="4">
        <v>0</v>
      </c>
      <c r="R4129" s="4">
        <v>0</v>
      </c>
      <c r="S4129" s="4">
        <v>0</v>
      </c>
      <c r="T4129" s="4">
        <v>-0.97</v>
      </c>
      <c r="U4129" t="s">
        <v>925</v>
      </c>
      <c r="V4129" s="4">
        <v>4.97</v>
      </c>
      <c r="W4129" s="4">
        <f t="shared" si="64"/>
        <v>5</v>
      </c>
    </row>
    <row r="4130" spans="1:23" x14ac:dyDescent="0.25">
      <c r="A4130" t="s">
        <v>1253</v>
      </c>
      <c r="B4130" t="s">
        <v>1254</v>
      </c>
      <c r="C4130" t="s">
        <v>1153</v>
      </c>
      <c r="D4130">
        <v>88</v>
      </c>
      <c r="E4130">
        <v>100</v>
      </c>
      <c r="F4130">
        <v>100</v>
      </c>
      <c r="G4130">
        <v>30.3</v>
      </c>
      <c r="H4130" t="s">
        <v>655</v>
      </c>
      <c r="I4130" t="s">
        <v>1255</v>
      </c>
      <c r="J4130" s="4">
        <v>1.6</v>
      </c>
      <c r="K4130" s="4">
        <v>1.42</v>
      </c>
      <c r="L4130" s="4">
        <v>0</v>
      </c>
      <c r="M4130" s="4">
        <v>0</v>
      </c>
      <c r="N4130" s="4">
        <v>1.38</v>
      </c>
      <c r="O4130" s="4">
        <v>1.43</v>
      </c>
      <c r="P4130" s="4">
        <v>0</v>
      </c>
      <c r="Q4130" s="4">
        <v>0</v>
      </c>
      <c r="R4130" s="4">
        <v>0</v>
      </c>
      <c r="S4130" s="4">
        <v>0</v>
      </c>
      <c r="T4130" s="4">
        <v>0</v>
      </c>
      <c r="U4130" t="s">
        <v>1254</v>
      </c>
      <c r="V4130" s="4">
        <v>5.83</v>
      </c>
      <c r="W4130" s="4">
        <f t="shared" si="64"/>
        <v>4</v>
      </c>
    </row>
    <row r="4131" spans="1:23" x14ac:dyDescent="0.25">
      <c r="A4131" t="s">
        <v>667</v>
      </c>
      <c r="B4131" t="s">
        <v>668</v>
      </c>
      <c r="C4131" t="s">
        <v>669</v>
      </c>
      <c r="D4131">
        <v>81</v>
      </c>
      <c r="E4131">
        <v>95</v>
      </c>
      <c r="F4131">
        <v>95</v>
      </c>
      <c r="G4131">
        <v>34.159999999999997</v>
      </c>
      <c r="H4131" t="s">
        <v>639</v>
      </c>
      <c r="I4131" t="s">
        <v>670</v>
      </c>
      <c r="J4131" s="4">
        <v>3.01</v>
      </c>
      <c r="K4131" s="4">
        <v>3.13</v>
      </c>
      <c r="L4131" s="4">
        <v>0</v>
      </c>
      <c r="M4131" s="4">
        <v>0</v>
      </c>
      <c r="N4131" s="4">
        <v>0</v>
      </c>
      <c r="O4131" s="4">
        <v>0</v>
      </c>
      <c r="P4131" s="4">
        <v>0</v>
      </c>
      <c r="Q4131" s="4">
        <v>0</v>
      </c>
      <c r="R4131" s="4">
        <v>0</v>
      </c>
      <c r="S4131" s="4">
        <v>0</v>
      </c>
      <c r="T4131" s="4">
        <v>0</v>
      </c>
      <c r="U4131" t="s">
        <v>668</v>
      </c>
      <c r="V4131" s="4">
        <v>6.14</v>
      </c>
      <c r="W4131" s="4">
        <f t="shared" si="64"/>
        <v>2</v>
      </c>
    </row>
    <row r="4132" spans="1:23" x14ac:dyDescent="0.25">
      <c r="A4132" t="s">
        <v>12819</v>
      </c>
      <c r="B4132" t="s">
        <v>12820</v>
      </c>
      <c r="C4132" t="s">
        <v>12821</v>
      </c>
      <c r="D4132">
        <v>84</v>
      </c>
      <c r="E4132">
        <v>95</v>
      </c>
      <c r="F4132">
        <v>97</v>
      </c>
      <c r="G4132" t="s">
        <v>4768</v>
      </c>
      <c r="H4132" t="s">
        <v>4769</v>
      </c>
      <c r="I4132" t="s">
        <v>12822</v>
      </c>
      <c r="J4132" s="4">
        <v>-0.89</v>
      </c>
      <c r="K4132" s="4">
        <v>-1.21</v>
      </c>
      <c r="L4132" s="4">
        <v>-1.2</v>
      </c>
      <c r="M4132" s="4">
        <v>0</v>
      </c>
      <c r="N4132" s="4">
        <v>-1.28</v>
      </c>
      <c r="O4132" s="4">
        <v>0.25</v>
      </c>
      <c r="P4132" s="4">
        <v>0</v>
      </c>
      <c r="Q4132" s="4">
        <v>0</v>
      </c>
      <c r="R4132" s="4">
        <v>0</v>
      </c>
      <c r="S4132" s="4">
        <v>0</v>
      </c>
      <c r="T4132" s="4">
        <v>-1.19</v>
      </c>
      <c r="U4132" t="s">
        <v>12820</v>
      </c>
      <c r="V4132" s="4">
        <v>6.02</v>
      </c>
      <c r="W4132" s="4">
        <f t="shared" si="64"/>
        <v>6</v>
      </c>
    </row>
    <row r="4133" spans="1:23" x14ac:dyDescent="0.25">
      <c r="A4133" t="s">
        <v>12827</v>
      </c>
      <c r="B4133" t="s">
        <v>12828</v>
      </c>
      <c r="C4133" t="s">
        <v>519</v>
      </c>
      <c r="D4133">
        <v>74</v>
      </c>
      <c r="E4133">
        <v>93</v>
      </c>
      <c r="F4133">
        <v>92</v>
      </c>
      <c r="G4133" s="1">
        <v>36246</v>
      </c>
      <c r="H4133" t="s">
        <v>77</v>
      </c>
      <c r="I4133" t="s">
        <v>12829</v>
      </c>
      <c r="J4133" s="4">
        <v>-0.8</v>
      </c>
      <c r="K4133" s="4">
        <v>-1.43</v>
      </c>
      <c r="L4133" s="4">
        <v>0</v>
      </c>
      <c r="M4133" s="4">
        <v>0</v>
      </c>
      <c r="N4133" s="4">
        <v>0</v>
      </c>
      <c r="O4133" s="4">
        <v>0</v>
      </c>
      <c r="P4133" s="4">
        <v>0</v>
      </c>
      <c r="Q4133" s="4">
        <v>0</v>
      </c>
      <c r="R4133" s="4">
        <v>0</v>
      </c>
      <c r="S4133" s="4">
        <v>0</v>
      </c>
      <c r="T4133" s="4">
        <v>0</v>
      </c>
      <c r="U4133" t="s">
        <v>12828</v>
      </c>
      <c r="V4133" s="4">
        <v>2.23</v>
      </c>
      <c r="W4133" s="4">
        <f t="shared" si="64"/>
        <v>2</v>
      </c>
    </row>
    <row r="4134" spans="1:23" x14ac:dyDescent="0.25">
      <c r="A4134" t="s">
        <v>7977</v>
      </c>
      <c r="B4134" t="s">
        <v>7978</v>
      </c>
      <c r="C4134" t="s">
        <v>7979</v>
      </c>
      <c r="D4134">
        <v>74</v>
      </c>
      <c r="E4134">
        <v>78</v>
      </c>
      <c r="F4134">
        <v>82</v>
      </c>
      <c r="G4134" t="s">
        <v>7980</v>
      </c>
      <c r="H4134" t="s">
        <v>7981</v>
      </c>
      <c r="I4134" t="s">
        <v>7982</v>
      </c>
      <c r="J4134" s="4">
        <v>0</v>
      </c>
      <c r="K4134" s="4">
        <v>0</v>
      </c>
      <c r="L4134" s="4">
        <v>0</v>
      </c>
      <c r="M4134" s="4">
        <v>0</v>
      </c>
      <c r="N4134" s="4">
        <v>-1.61</v>
      </c>
      <c r="O4134" s="4">
        <v>-2.34</v>
      </c>
      <c r="P4134" s="4">
        <v>0</v>
      </c>
      <c r="Q4134" s="4">
        <v>0</v>
      </c>
      <c r="R4134" s="4">
        <v>0</v>
      </c>
      <c r="S4134" s="4">
        <v>-1.54</v>
      </c>
      <c r="T4134" s="4">
        <v>-2.12</v>
      </c>
      <c r="U4134" t="s">
        <v>7978</v>
      </c>
      <c r="V4134" s="4">
        <v>7.61</v>
      </c>
      <c r="W4134" s="4">
        <f t="shared" si="64"/>
        <v>4</v>
      </c>
    </row>
    <row r="4135" spans="1:23" x14ac:dyDescent="0.25">
      <c r="A4135" t="s">
        <v>12863</v>
      </c>
      <c r="B4135" t="s">
        <v>12864</v>
      </c>
      <c r="C4135" t="s">
        <v>12865</v>
      </c>
      <c r="D4135">
        <v>98</v>
      </c>
      <c r="E4135">
        <v>100</v>
      </c>
      <c r="F4135">
        <v>100</v>
      </c>
      <c r="G4135">
        <v>29.4</v>
      </c>
      <c r="H4135" t="s">
        <v>179</v>
      </c>
      <c r="I4135" t="s">
        <v>12866</v>
      </c>
      <c r="J4135" s="4">
        <v>0</v>
      </c>
      <c r="K4135" s="4">
        <v>0</v>
      </c>
      <c r="L4135" s="4">
        <v>0</v>
      </c>
      <c r="M4135" s="4">
        <v>0</v>
      </c>
      <c r="N4135" s="4">
        <v>0</v>
      </c>
      <c r="O4135" s="4">
        <v>0</v>
      </c>
      <c r="P4135" s="4">
        <v>-0.71</v>
      </c>
      <c r="Q4135" s="4">
        <v>-1.03</v>
      </c>
      <c r="R4135" s="4">
        <v>0</v>
      </c>
      <c r="S4135" s="4">
        <v>-0.66</v>
      </c>
      <c r="T4135" s="4">
        <v>-0.65</v>
      </c>
      <c r="U4135" t="s">
        <v>12864</v>
      </c>
      <c r="V4135" s="4">
        <v>3.05</v>
      </c>
      <c r="W4135" s="4">
        <f t="shared" si="64"/>
        <v>4</v>
      </c>
    </row>
    <row r="4136" spans="1:23" x14ac:dyDescent="0.25">
      <c r="A4136" t="s">
        <v>15052</v>
      </c>
      <c r="B4136" t="s">
        <v>12864</v>
      </c>
      <c r="C4136" t="s">
        <v>12865</v>
      </c>
      <c r="D4136">
        <v>96</v>
      </c>
      <c r="E4136">
        <v>99</v>
      </c>
      <c r="F4136">
        <v>99</v>
      </c>
      <c r="G4136">
        <v>29.4</v>
      </c>
      <c r="H4136" t="s">
        <v>179</v>
      </c>
      <c r="I4136" t="s">
        <v>12866</v>
      </c>
      <c r="J4136" s="4">
        <v>0.73</v>
      </c>
      <c r="K4136" s="4">
        <v>1.1299999999999999</v>
      </c>
      <c r="L4136" s="4">
        <v>0</v>
      </c>
      <c r="M4136" s="4">
        <v>0</v>
      </c>
      <c r="N4136" s="4">
        <v>0</v>
      </c>
      <c r="O4136" s="4">
        <v>0</v>
      </c>
      <c r="P4136" s="4">
        <v>0</v>
      </c>
      <c r="Q4136" s="4">
        <v>0</v>
      </c>
      <c r="R4136" s="4">
        <v>0</v>
      </c>
      <c r="S4136" s="4">
        <v>0</v>
      </c>
      <c r="T4136" s="4">
        <v>0</v>
      </c>
      <c r="U4136" t="s">
        <v>925</v>
      </c>
      <c r="V4136" s="4">
        <v>1.8599999999999999</v>
      </c>
      <c r="W4136" s="4">
        <f t="shared" si="64"/>
        <v>2</v>
      </c>
    </row>
    <row r="4137" spans="1:23" x14ac:dyDescent="0.25">
      <c r="A4137" t="s">
        <v>12867</v>
      </c>
      <c r="B4137" t="s">
        <v>12868</v>
      </c>
      <c r="C4137" t="s">
        <v>281</v>
      </c>
      <c r="D4137">
        <v>80</v>
      </c>
      <c r="E4137">
        <v>56</v>
      </c>
      <c r="F4137">
        <v>52</v>
      </c>
      <c r="G4137" s="1">
        <v>37010</v>
      </c>
      <c r="H4137" t="s">
        <v>40</v>
      </c>
      <c r="I4137" t="s">
        <v>12869</v>
      </c>
      <c r="J4137" s="4">
        <v>0</v>
      </c>
      <c r="K4137" s="4">
        <v>1.21</v>
      </c>
      <c r="L4137" s="4">
        <v>0</v>
      </c>
      <c r="M4137" s="4">
        <v>0</v>
      </c>
      <c r="N4137" s="4">
        <v>1.41</v>
      </c>
      <c r="O4137" s="4">
        <v>0.97</v>
      </c>
      <c r="P4137" s="4">
        <v>0</v>
      </c>
      <c r="Q4137" s="4">
        <v>0.96</v>
      </c>
      <c r="R4137" s="4">
        <v>1.03</v>
      </c>
      <c r="S4137" s="4">
        <v>0.75</v>
      </c>
      <c r="T4137" s="4">
        <v>0</v>
      </c>
      <c r="U4137" t="s">
        <v>12868</v>
      </c>
      <c r="V4137" s="4">
        <v>6.33</v>
      </c>
      <c r="W4137" s="4">
        <f t="shared" si="64"/>
        <v>6</v>
      </c>
    </row>
    <row r="4138" spans="1:23" x14ac:dyDescent="0.25">
      <c r="A4138" t="s">
        <v>10490</v>
      </c>
      <c r="B4138" t="s">
        <v>10491</v>
      </c>
      <c r="C4138" t="s">
        <v>9159</v>
      </c>
      <c r="D4138">
        <v>71</v>
      </c>
      <c r="E4138">
        <v>68</v>
      </c>
      <c r="F4138">
        <v>64</v>
      </c>
      <c r="G4138">
        <v>35.200000000000003</v>
      </c>
      <c r="H4138" t="s">
        <v>51</v>
      </c>
      <c r="I4138" t="s">
        <v>10492</v>
      </c>
      <c r="J4138" s="4">
        <v>1.44</v>
      </c>
      <c r="K4138" s="4">
        <v>1.08</v>
      </c>
      <c r="L4138" s="4">
        <v>0</v>
      </c>
      <c r="M4138" s="4">
        <v>0</v>
      </c>
      <c r="N4138" s="4">
        <v>3.43</v>
      </c>
      <c r="O4138" s="4">
        <v>3.76</v>
      </c>
      <c r="P4138" s="4">
        <v>0</v>
      </c>
      <c r="Q4138" s="4">
        <v>0</v>
      </c>
      <c r="R4138" s="4">
        <v>0</v>
      </c>
      <c r="S4138" s="4">
        <v>0</v>
      </c>
      <c r="T4138" s="4">
        <v>0</v>
      </c>
      <c r="U4138" t="s">
        <v>925</v>
      </c>
      <c r="V4138" s="4">
        <v>9.7100000000000009</v>
      </c>
      <c r="W4138" s="4">
        <f t="shared" si="64"/>
        <v>4</v>
      </c>
    </row>
    <row r="4139" spans="1:23" x14ac:dyDescent="0.25">
      <c r="A4139" t="s">
        <v>12870</v>
      </c>
      <c r="B4139" t="s">
        <v>12871</v>
      </c>
      <c r="C4139" t="s">
        <v>3682</v>
      </c>
      <c r="D4139">
        <v>81</v>
      </c>
      <c r="E4139">
        <v>86</v>
      </c>
      <c r="F4139">
        <v>90</v>
      </c>
      <c r="G4139" t="s">
        <v>12872</v>
      </c>
      <c r="H4139" t="s">
        <v>12873</v>
      </c>
      <c r="I4139" t="s">
        <v>3683</v>
      </c>
      <c r="J4139" s="4">
        <v>-1.55</v>
      </c>
      <c r="K4139" s="4">
        <v>-1.73</v>
      </c>
      <c r="L4139" s="4">
        <v>0</v>
      </c>
      <c r="M4139" s="4">
        <v>0</v>
      </c>
      <c r="N4139" s="4">
        <v>-3.06</v>
      </c>
      <c r="O4139" s="4">
        <v>-3.2</v>
      </c>
      <c r="P4139" s="4">
        <v>-2.2799999999999998</v>
      </c>
      <c r="Q4139" s="4">
        <v>-5.23</v>
      </c>
      <c r="R4139" s="4">
        <v>-3.84</v>
      </c>
      <c r="S4139" s="4">
        <v>-3.4</v>
      </c>
      <c r="T4139" s="4">
        <v>-3.57</v>
      </c>
      <c r="U4139" t="s">
        <v>12871</v>
      </c>
      <c r="V4139" s="4">
        <v>27.859999999999996</v>
      </c>
      <c r="W4139" s="4">
        <f t="shared" si="64"/>
        <v>9</v>
      </c>
    </row>
    <row r="4140" spans="1:23" x14ac:dyDescent="0.25">
      <c r="A4140" t="s">
        <v>12876</v>
      </c>
      <c r="B4140" t="s">
        <v>12877</v>
      </c>
      <c r="C4140" t="s">
        <v>12878</v>
      </c>
      <c r="D4140">
        <v>78</v>
      </c>
      <c r="E4140">
        <v>93</v>
      </c>
      <c r="F4140">
        <v>93</v>
      </c>
      <c r="G4140" t="s">
        <v>12879</v>
      </c>
      <c r="H4140" t="s">
        <v>12880</v>
      </c>
      <c r="I4140" t="s">
        <v>12881</v>
      </c>
      <c r="J4140" s="4">
        <v>-1.48</v>
      </c>
      <c r="K4140" s="4">
        <v>-2.56</v>
      </c>
      <c r="L4140" s="4">
        <v>0</v>
      </c>
      <c r="M4140" s="4">
        <v>0</v>
      </c>
      <c r="N4140" s="4">
        <v>-2.17</v>
      </c>
      <c r="O4140" s="4">
        <v>-2.04</v>
      </c>
      <c r="P4140" s="4">
        <v>0</v>
      </c>
      <c r="Q4140" s="4">
        <v>0</v>
      </c>
      <c r="R4140" s="4">
        <v>0</v>
      </c>
      <c r="S4140" s="4">
        <v>0</v>
      </c>
      <c r="T4140" s="4">
        <v>0</v>
      </c>
      <c r="U4140" t="s">
        <v>12877</v>
      </c>
      <c r="V4140" s="4">
        <v>8.25</v>
      </c>
      <c r="W4140" s="4">
        <f t="shared" si="64"/>
        <v>4</v>
      </c>
    </row>
    <row r="4141" spans="1:23" x14ac:dyDescent="0.25">
      <c r="A4141" t="s">
        <v>16286</v>
      </c>
      <c r="B4141" t="s">
        <v>16287</v>
      </c>
      <c r="C4141" t="s">
        <v>5939</v>
      </c>
      <c r="D4141">
        <v>84</v>
      </c>
      <c r="E4141">
        <v>84</v>
      </c>
      <c r="F4141">
        <v>85</v>
      </c>
      <c r="G4141">
        <v>21.5</v>
      </c>
      <c r="H4141" t="s">
        <v>4005</v>
      </c>
      <c r="I4141" t="s">
        <v>16288</v>
      </c>
      <c r="J4141" s="4">
        <v>-1.52</v>
      </c>
      <c r="K4141" s="4">
        <v>-2.67</v>
      </c>
      <c r="L4141" s="4">
        <v>0</v>
      </c>
      <c r="M4141" s="4">
        <v>0</v>
      </c>
      <c r="N4141" s="4">
        <v>-4.21</v>
      </c>
      <c r="O4141" s="4">
        <v>-0.91</v>
      </c>
      <c r="P4141" s="4">
        <v>0</v>
      </c>
      <c r="Q4141" s="4">
        <v>0</v>
      </c>
      <c r="R4141" s="4">
        <v>0</v>
      </c>
      <c r="S4141" s="4">
        <v>0</v>
      </c>
      <c r="T4141" s="4">
        <v>0</v>
      </c>
      <c r="U4141" t="s">
        <v>16287</v>
      </c>
      <c r="V4141" s="4">
        <v>9.3099999999999987</v>
      </c>
      <c r="W4141" s="4">
        <f t="shared" si="64"/>
        <v>4</v>
      </c>
    </row>
    <row r="4142" spans="1:23" x14ac:dyDescent="0.25">
      <c r="A4142" t="s">
        <v>13237</v>
      </c>
      <c r="B4142" t="s">
        <v>13238</v>
      </c>
      <c r="C4142" t="s">
        <v>7737</v>
      </c>
      <c r="D4142">
        <v>88</v>
      </c>
      <c r="E4142">
        <v>99</v>
      </c>
      <c r="F4142">
        <v>99</v>
      </c>
      <c r="G4142">
        <v>31.2</v>
      </c>
      <c r="H4142" t="s">
        <v>1546</v>
      </c>
      <c r="I4142" t="s">
        <v>11738</v>
      </c>
      <c r="J4142" s="4">
        <v>0.66</v>
      </c>
      <c r="K4142" s="4">
        <v>0.88</v>
      </c>
      <c r="L4142" s="4">
        <v>0</v>
      </c>
      <c r="M4142" s="4">
        <v>0</v>
      </c>
      <c r="N4142" s="4">
        <v>0.82</v>
      </c>
      <c r="O4142" s="4">
        <v>2.02</v>
      </c>
      <c r="P4142" s="4">
        <v>0</v>
      </c>
      <c r="Q4142" s="4">
        <v>1.07</v>
      </c>
      <c r="R4142" s="4">
        <v>1.53</v>
      </c>
      <c r="S4142" s="4">
        <v>1.75</v>
      </c>
      <c r="T4142" s="4">
        <v>0</v>
      </c>
      <c r="U4142" t="s">
        <v>13238</v>
      </c>
      <c r="V4142" s="4">
        <v>8.73</v>
      </c>
      <c r="W4142" s="4">
        <f t="shared" si="64"/>
        <v>7</v>
      </c>
    </row>
    <row r="4143" spans="1:23" x14ac:dyDescent="0.25">
      <c r="A4143" t="s">
        <v>3329</v>
      </c>
      <c r="B4143" t="s">
        <v>3330</v>
      </c>
      <c r="C4143" t="s">
        <v>3331</v>
      </c>
      <c r="D4143">
        <v>74</v>
      </c>
      <c r="E4143">
        <v>92</v>
      </c>
      <c r="F4143">
        <v>89</v>
      </c>
      <c r="G4143">
        <v>35.200000000000003</v>
      </c>
      <c r="H4143" t="s">
        <v>51</v>
      </c>
      <c r="I4143" t="s">
        <v>3332</v>
      </c>
      <c r="J4143" s="4">
        <v>0</v>
      </c>
      <c r="K4143" s="4">
        <v>0</v>
      </c>
      <c r="L4143" s="4">
        <v>0</v>
      </c>
      <c r="M4143" s="4">
        <v>0</v>
      </c>
      <c r="N4143" s="4">
        <v>0</v>
      </c>
      <c r="O4143" s="4">
        <v>0</v>
      </c>
      <c r="P4143" s="4">
        <v>0</v>
      </c>
      <c r="Q4143" s="4">
        <v>0</v>
      </c>
      <c r="R4143" s="4">
        <v>0</v>
      </c>
      <c r="S4143" s="4">
        <v>0</v>
      </c>
      <c r="T4143" s="4">
        <v>0</v>
      </c>
      <c r="U4143" t="s">
        <v>925</v>
      </c>
      <c r="V4143" s="4">
        <v>0</v>
      </c>
      <c r="W4143" s="4">
        <f t="shared" si="64"/>
        <v>0</v>
      </c>
    </row>
    <row r="4144" spans="1:23" x14ac:dyDescent="0.25">
      <c r="A4144" t="s">
        <v>14014</v>
      </c>
      <c r="B4144" t="s">
        <v>14015</v>
      </c>
      <c r="C4144" t="s">
        <v>7931</v>
      </c>
      <c r="D4144">
        <v>91</v>
      </c>
      <c r="E4144">
        <v>98</v>
      </c>
      <c r="F4144">
        <v>98</v>
      </c>
      <c r="G4144" t="s">
        <v>870</v>
      </c>
      <c r="H4144" t="s">
        <v>871</v>
      </c>
      <c r="I4144" t="s">
        <v>7932</v>
      </c>
      <c r="J4144" s="4">
        <v>0</v>
      </c>
      <c r="K4144" s="4">
        <v>0.56999999999999995</v>
      </c>
      <c r="L4144" s="4">
        <v>0</v>
      </c>
      <c r="M4144" s="4">
        <v>0</v>
      </c>
      <c r="N4144" s="4">
        <v>-0.72</v>
      </c>
      <c r="O4144" s="4">
        <v>-0.21</v>
      </c>
      <c r="P4144" s="4">
        <v>0</v>
      </c>
      <c r="Q4144" s="4">
        <v>0</v>
      </c>
      <c r="R4144" s="4">
        <v>0</v>
      </c>
      <c r="S4144" s="4">
        <v>0</v>
      </c>
      <c r="T4144" s="4">
        <v>0</v>
      </c>
      <c r="U4144" t="s">
        <v>14015</v>
      </c>
      <c r="V4144" s="4">
        <v>1.5</v>
      </c>
      <c r="W4144" s="4">
        <f t="shared" si="64"/>
        <v>3</v>
      </c>
    </row>
    <row r="4145" spans="1:23" x14ac:dyDescent="0.25">
      <c r="A4145" t="s">
        <v>20484</v>
      </c>
      <c r="B4145" t="s">
        <v>20485</v>
      </c>
      <c r="C4145" t="s">
        <v>20486</v>
      </c>
      <c r="D4145">
        <v>81</v>
      </c>
      <c r="E4145">
        <v>100</v>
      </c>
      <c r="F4145">
        <v>77</v>
      </c>
      <c r="G4145" t="s">
        <v>9588</v>
      </c>
      <c r="H4145" t="s">
        <v>9589</v>
      </c>
      <c r="I4145" t="s">
        <v>20487</v>
      </c>
      <c r="J4145" s="4">
        <v>0</v>
      </c>
      <c r="K4145" s="4">
        <v>0</v>
      </c>
      <c r="L4145" s="4">
        <v>0</v>
      </c>
      <c r="M4145" s="4">
        <v>0</v>
      </c>
      <c r="N4145" s="4">
        <v>0</v>
      </c>
      <c r="O4145" s="4">
        <v>0</v>
      </c>
      <c r="P4145" s="4">
        <v>0</v>
      </c>
      <c r="Q4145" s="4">
        <v>0</v>
      </c>
      <c r="R4145" s="4">
        <v>0</v>
      </c>
      <c r="S4145" s="4">
        <v>-1.87</v>
      </c>
      <c r="T4145" s="4">
        <v>0</v>
      </c>
      <c r="U4145" t="s">
        <v>925</v>
      </c>
      <c r="V4145" s="4">
        <v>1.87</v>
      </c>
      <c r="W4145" s="4">
        <f t="shared" si="64"/>
        <v>1</v>
      </c>
    </row>
    <row r="4146" spans="1:23" x14ac:dyDescent="0.25">
      <c r="A4146" t="s">
        <v>13211</v>
      </c>
      <c r="B4146" t="s">
        <v>13212</v>
      </c>
      <c r="C4146" t="s">
        <v>4242</v>
      </c>
      <c r="D4146">
        <v>91</v>
      </c>
      <c r="E4146">
        <v>89</v>
      </c>
      <c r="F4146">
        <v>88</v>
      </c>
      <c r="G4146" s="1">
        <v>37669</v>
      </c>
      <c r="H4146" t="s">
        <v>1923</v>
      </c>
      <c r="I4146" t="s">
        <v>13213</v>
      </c>
      <c r="J4146" s="4">
        <v>0</v>
      </c>
      <c r="K4146" s="4">
        <v>0</v>
      </c>
      <c r="L4146" s="4">
        <v>0</v>
      </c>
      <c r="M4146" s="4">
        <v>0</v>
      </c>
      <c r="N4146" s="4">
        <v>0</v>
      </c>
      <c r="O4146" s="4">
        <v>0</v>
      </c>
      <c r="P4146" s="4">
        <v>0</v>
      </c>
      <c r="Q4146" s="4">
        <v>0</v>
      </c>
      <c r="R4146" s="4">
        <v>-1.43</v>
      </c>
      <c r="S4146" s="4">
        <v>0</v>
      </c>
      <c r="T4146" s="4">
        <v>-1.53</v>
      </c>
      <c r="U4146" t="s">
        <v>13212</v>
      </c>
      <c r="V4146" s="4">
        <v>2.96</v>
      </c>
      <c r="W4146" s="4">
        <f t="shared" si="64"/>
        <v>2</v>
      </c>
    </row>
    <row r="4147" spans="1:23" x14ac:dyDescent="0.25">
      <c r="A4147" t="s">
        <v>13208</v>
      </c>
      <c r="B4147" t="s">
        <v>13209</v>
      </c>
      <c r="C4147" t="s">
        <v>308</v>
      </c>
      <c r="D4147">
        <v>78</v>
      </c>
      <c r="E4147">
        <v>93</v>
      </c>
      <c r="F4147">
        <v>95</v>
      </c>
      <c r="G4147" s="1">
        <v>37471</v>
      </c>
      <c r="H4147" t="s">
        <v>309</v>
      </c>
      <c r="I4147" t="s">
        <v>13210</v>
      </c>
      <c r="J4147" s="4">
        <v>0</v>
      </c>
      <c r="K4147" s="4">
        <v>0</v>
      </c>
      <c r="L4147" s="4">
        <v>0</v>
      </c>
      <c r="M4147" s="4">
        <v>0</v>
      </c>
      <c r="N4147" s="4">
        <v>-1.63</v>
      </c>
      <c r="O4147" s="4">
        <v>-0.3</v>
      </c>
      <c r="P4147" s="4">
        <v>0</v>
      </c>
      <c r="Q4147" s="4">
        <v>0</v>
      </c>
      <c r="R4147" s="4">
        <v>0</v>
      </c>
      <c r="S4147" s="4">
        <v>0</v>
      </c>
      <c r="T4147" s="4">
        <v>0</v>
      </c>
      <c r="U4147" t="s">
        <v>925</v>
      </c>
      <c r="V4147" s="4">
        <v>1.93</v>
      </c>
      <c r="W4147" s="4">
        <f t="shared" si="64"/>
        <v>2</v>
      </c>
    </row>
    <row r="4148" spans="1:23" x14ac:dyDescent="0.25">
      <c r="A4148" t="s">
        <v>20351</v>
      </c>
      <c r="B4148" t="s">
        <v>20352</v>
      </c>
      <c r="C4148" t="s">
        <v>20353</v>
      </c>
      <c r="D4148">
        <v>76</v>
      </c>
      <c r="E4148">
        <v>55</v>
      </c>
      <c r="F4148">
        <v>57</v>
      </c>
      <c r="G4148">
        <v>27.4</v>
      </c>
      <c r="H4148" t="s">
        <v>839</v>
      </c>
      <c r="I4148" t="s">
        <v>20354</v>
      </c>
      <c r="J4148" s="4">
        <v>0</v>
      </c>
      <c r="K4148" s="4">
        <v>0</v>
      </c>
      <c r="L4148" s="4">
        <v>0.8</v>
      </c>
      <c r="M4148" s="4">
        <v>0</v>
      </c>
      <c r="N4148" s="4">
        <v>0</v>
      </c>
      <c r="O4148" s="4">
        <v>0</v>
      </c>
      <c r="P4148" s="4">
        <v>0</v>
      </c>
      <c r="Q4148" s="4">
        <v>0</v>
      </c>
      <c r="R4148" s="4">
        <v>0</v>
      </c>
      <c r="S4148" s="4">
        <v>0</v>
      </c>
      <c r="T4148" s="4">
        <v>0</v>
      </c>
      <c r="U4148" t="s">
        <v>20352</v>
      </c>
      <c r="V4148" s="4">
        <v>0.8</v>
      </c>
      <c r="W4148" s="4">
        <f t="shared" si="64"/>
        <v>1</v>
      </c>
    </row>
    <row r="4149" spans="1:23" x14ac:dyDescent="0.25">
      <c r="A4149" t="s">
        <v>13205</v>
      </c>
      <c r="B4149" t="s">
        <v>13206</v>
      </c>
      <c r="C4149" t="s">
        <v>409</v>
      </c>
      <c r="D4149">
        <v>83</v>
      </c>
      <c r="E4149">
        <v>99</v>
      </c>
      <c r="F4149">
        <v>99</v>
      </c>
      <c r="G4149">
        <v>26.28</v>
      </c>
      <c r="H4149" t="s">
        <v>410</v>
      </c>
      <c r="I4149" t="s">
        <v>13207</v>
      </c>
      <c r="J4149" s="4">
        <v>2.5</v>
      </c>
      <c r="K4149" s="4">
        <v>2.88</v>
      </c>
      <c r="L4149" s="4">
        <v>0</v>
      </c>
      <c r="M4149" s="4">
        <v>0</v>
      </c>
      <c r="N4149" s="4">
        <v>1.66</v>
      </c>
      <c r="O4149" s="4">
        <v>1.94</v>
      </c>
      <c r="P4149" s="4">
        <v>0</v>
      </c>
      <c r="Q4149" s="4">
        <v>0</v>
      </c>
      <c r="R4149" s="4">
        <v>1.79</v>
      </c>
      <c r="S4149" s="4">
        <v>0</v>
      </c>
      <c r="T4149" s="4">
        <v>0</v>
      </c>
      <c r="U4149" t="s">
        <v>925</v>
      </c>
      <c r="V4149" s="4">
        <v>10.77</v>
      </c>
      <c r="W4149" s="4">
        <f t="shared" si="64"/>
        <v>5</v>
      </c>
    </row>
    <row r="4150" spans="1:23" x14ac:dyDescent="0.25">
      <c r="A4150" t="s">
        <v>1646</v>
      </c>
      <c r="B4150" t="s">
        <v>1647</v>
      </c>
      <c r="C4150" t="s">
        <v>372</v>
      </c>
      <c r="D4150">
        <v>93</v>
      </c>
      <c r="E4150">
        <v>79</v>
      </c>
      <c r="F4150">
        <v>81</v>
      </c>
      <c r="G4150" s="1">
        <v>37283</v>
      </c>
      <c r="H4150" t="s">
        <v>371</v>
      </c>
      <c r="I4150" t="s">
        <v>372</v>
      </c>
      <c r="J4150" s="4">
        <v>0</v>
      </c>
      <c r="K4150" s="4">
        <v>0</v>
      </c>
      <c r="L4150" s="4">
        <v>0</v>
      </c>
      <c r="M4150" s="4">
        <v>-1.3</v>
      </c>
      <c r="N4150" s="4">
        <v>0</v>
      </c>
      <c r="O4150" s="4">
        <v>0</v>
      </c>
      <c r="P4150" s="4">
        <v>0</v>
      </c>
      <c r="Q4150" s="4">
        <v>0</v>
      </c>
      <c r="R4150" s="4">
        <v>0</v>
      </c>
      <c r="S4150" s="4">
        <v>0</v>
      </c>
      <c r="T4150" s="4">
        <v>-1.77</v>
      </c>
      <c r="U4150" t="s">
        <v>1647</v>
      </c>
      <c r="V4150" s="4">
        <v>3.0700000000000003</v>
      </c>
      <c r="W4150" s="4">
        <f t="shared" si="64"/>
        <v>2</v>
      </c>
    </row>
    <row r="4151" spans="1:23" x14ac:dyDescent="0.25">
      <c r="A4151" t="s">
        <v>6168</v>
      </c>
      <c r="B4151" t="s">
        <v>1647</v>
      </c>
      <c r="C4151" t="s">
        <v>372</v>
      </c>
      <c r="D4151">
        <v>95</v>
      </c>
      <c r="E4151">
        <v>82</v>
      </c>
      <c r="F4151">
        <v>86</v>
      </c>
      <c r="G4151" s="1">
        <v>37283</v>
      </c>
      <c r="H4151" t="s">
        <v>371</v>
      </c>
      <c r="I4151" t="s">
        <v>372</v>
      </c>
      <c r="J4151" s="4">
        <v>0.62</v>
      </c>
      <c r="K4151" s="4">
        <v>0.69</v>
      </c>
      <c r="L4151" s="4">
        <v>0</v>
      </c>
      <c r="M4151" s="4">
        <v>0</v>
      </c>
      <c r="N4151" s="4">
        <v>0.56999999999999995</v>
      </c>
      <c r="O4151" s="4">
        <v>0.24</v>
      </c>
      <c r="P4151" s="4">
        <v>0</v>
      </c>
      <c r="Q4151" s="4">
        <v>0</v>
      </c>
      <c r="R4151" s="4">
        <v>0</v>
      </c>
      <c r="S4151" s="4">
        <v>0</v>
      </c>
      <c r="T4151" s="4">
        <v>0</v>
      </c>
      <c r="U4151" t="s">
        <v>925</v>
      </c>
      <c r="V4151" s="4">
        <v>2.12</v>
      </c>
      <c r="W4151" s="4">
        <f t="shared" si="64"/>
        <v>4</v>
      </c>
    </row>
    <row r="4152" spans="1:23" x14ac:dyDescent="0.25">
      <c r="A4152" t="s">
        <v>13192</v>
      </c>
      <c r="B4152" t="s">
        <v>13193</v>
      </c>
      <c r="C4152" t="s">
        <v>13194</v>
      </c>
      <c r="D4152">
        <v>79</v>
      </c>
      <c r="E4152">
        <v>93</v>
      </c>
      <c r="F4152">
        <v>98</v>
      </c>
      <c r="G4152">
        <v>34.700000000000003</v>
      </c>
      <c r="H4152" t="s">
        <v>4664</v>
      </c>
      <c r="I4152" t="s">
        <v>13195</v>
      </c>
      <c r="J4152" s="4">
        <v>-1.27</v>
      </c>
      <c r="K4152" s="4">
        <v>-2.08</v>
      </c>
      <c r="L4152" s="4">
        <v>0</v>
      </c>
      <c r="M4152" s="4">
        <v>-1.78</v>
      </c>
      <c r="N4152" s="4">
        <v>0</v>
      </c>
      <c r="O4152" s="4">
        <v>0</v>
      </c>
      <c r="P4152" s="4">
        <v>0</v>
      </c>
      <c r="Q4152" s="4">
        <v>0</v>
      </c>
      <c r="R4152" s="4">
        <v>-1.65</v>
      </c>
      <c r="S4152" s="4">
        <v>-0.81</v>
      </c>
      <c r="T4152" s="4">
        <v>-1.35</v>
      </c>
      <c r="U4152" t="s">
        <v>13193</v>
      </c>
      <c r="V4152" s="4">
        <v>8.94</v>
      </c>
      <c r="W4152" s="4">
        <f t="shared" si="64"/>
        <v>6</v>
      </c>
    </row>
    <row r="4153" spans="1:23" x14ac:dyDescent="0.25">
      <c r="A4153" t="s">
        <v>13189</v>
      </c>
      <c r="B4153" t="s">
        <v>13190</v>
      </c>
      <c r="C4153" t="s">
        <v>1317</v>
      </c>
      <c r="D4153">
        <v>73</v>
      </c>
      <c r="E4153">
        <v>96</v>
      </c>
      <c r="F4153">
        <v>96</v>
      </c>
      <c r="G4153" t="s">
        <v>1318</v>
      </c>
      <c r="H4153" t="s">
        <v>1319</v>
      </c>
      <c r="I4153" t="s">
        <v>13191</v>
      </c>
      <c r="J4153" s="4">
        <v>1.1000000000000001</v>
      </c>
      <c r="K4153" s="4">
        <v>1.66</v>
      </c>
      <c r="L4153" s="4">
        <v>0</v>
      </c>
      <c r="M4153" s="4">
        <v>0</v>
      </c>
      <c r="N4153" s="4">
        <v>0</v>
      </c>
      <c r="O4153" s="4">
        <v>0</v>
      </c>
      <c r="P4153" s="4">
        <v>0</v>
      </c>
      <c r="Q4153" s="4">
        <v>0</v>
      </c>
      <c r="R4153" s="4">
        <v>0</v>
      </c>
      <c r="S4153" s="4">
        <v>0</v>
      </c>
      <c r="T4153" s="4">
        <v>0</v>
      </c>
      <c r="U4153" t="s">
        <v>13190</v>
      </c>
      <c r="V4153" s="4">
        <v>2.76</v>
      </c>
      <c r="W4153" s="4">
        <f t="shared" si="64"/>
        <v>2</v>
      </c>
    </row>
    <row r="4154" spans="1:23" x14ac:dyDescent="0.25">
      <c r="A4154" t="s">
        <v>20376</v>
      </c>
      <c r="B4154" t="s">
        <v>20377</v>
      </c>
      <c r="C4154" t="s">
        <v>2843</v>
      </c>
      <c r="D4154">
        <v>71</v>
      </c>
      <c r="E4154">
        <v>90</v>
      </c>
      <c r="F4154">
        <v>94</v>
      </c>
      <c r="G4154">
        <v>34.99</v>
      </c>
      <c r="H4154" t="s">
        <v>1108</v>
      </c>
      <c r="I4154" t="s">
        <v>8211</v>
      </c>
      <c r="J4154" s="4">
        <v>1.78</v>
      </c>
      <c r="K4154" s="4">
        <v>2.25</v>
      </c>
      <c r="L4154" s="4">
        <v>0</v>
      </c>
      <c r="M4154" s="4">
        <v>0</v>
      </c>
      <c r="N4154" s="4">
        <v>0</v>
      </c>
      <c r="O4154" s="4">
        <v>0</v>
      </c>
      <c r="P4154" s="4">
        <v>0</v>
      </c>
      <c r="Q4154" s="4">
        <v>0</v>
      </c>
      <c r="R4154" s="4">
        <v>0</v>
      </c>
      <c r="S4154" s="4">
        <v>0</v>
      </c>
      <c r="T4154" s="4">
        <v>0</v>
      </c>
      <c r="U4154" t="s">
        <v>20377</v>
      </c>
      <c r="V4154" s="4">
        <v>4.03</v>
      </c>
      <c r="W4154" s="4">
        <f t="shared" si="64"/>
        <v>2</v>
      </c>
    </row>
    <row r="4155" spans="1:23" x14ac:dyDescent="0.25">
      <c r="A4155" t="s">
        <v>9902</v>
      </c>
      <c r="B4155" t="s">
        <v>9903</v>
      </c>
      <c r="C4155" t="s">
        <v>9904</v>
      </c>
      <c r="D4155">
        <v>70</v>
      </c>
      <c r="E4155">
        <v>74</v>
      </c>
      <c r="F4155">
        <v>99</v>
      </c>
      <c r="G4155" t="s">
        <v>3843</v>
      </c>
      <c r="H4155" t="s">
        <v>3844</v>
      </c>
      <c r="I4155" t="s">
        <v>4558</v>
      </c>
      <c r="J4155" s="4">
        <v>1.53</v>
      </c>
      <c r="K4155" s="4">
        <v>2.59</v>
      </c>
      <c r="L4155" s="4">
        <v>0</v>
      </c>
      <c r="M4155" s="4">
        <v>0</v>
      </c>
      <c r="N4155" s="4">
        <v>2.09</v>
      </c>
      <c r="O4155" s="4">
        <v>1.9</v>
      </c>
      <c r="P4155" s="4">
        <v>1.66</v>
      </c>
      <c r="Q4155" s="4">
        <v>1.93</v>
      </c>
      <c r="R4155" s="4">
        <v>1.73</v>
      </c>
      <c r="S4155" s="4">
        <v>1.79</v>
      </c>
      <c r="T4155" s="4">
        <v>1.75</v>
      </c>
      <c r="U4155" t="s">
        <v>9903</v>
      </c>
      <c r="V4155" s="4">
        <v>16.97</v>
      </c>
      <c r="W4155" s="4">
        <f t="shared" si="64"/>
        <v>9</v>
      </c>
    </row>
    <row r="4156" spans="1:23" x14ac:dyDescent="0.25">
      <c r="A4156" t="s">
        <v>2402</v>
      </c>
      <c r="B4156" t="s">
        <v>2403</v>
      </c>
      <c r="C4156" t="s">
        <v>2404</v>
      </c>
      <c r="D4156">
        <v>95</v>
      </c>
      <c r="E4156">
        <v>100</v>
      </c>
      <c r="F4156">
        <v>100</v>
      </c>
      <c r="G4156" t="s">
        <v>1857</v>
      </c>
      <c r="H4156" t="s">
        <v>1858</v>
      </c>
      <c r="I4156" t="s">
        <v>2405</v>
      </c>
      <c r="J4156" s="4">
        <v>0</v>
      </c>
      <c r="K4156" s="4">
        <v>0</v>
      </c>
      <c r="L4156" s="4">
        <v>0</v>
      </c>
      <c r="M4156" s="4">
        <v>0</v>
      </c>
      <c r="N4156" s="4">
        <v>-1.03</v>
      </c>
      <c r="O4156" s="4">
        <v>-1.6</v>
      </c>
      <c r="P4156" s="4">
        <v>-0.82</v>
      </c>
      <c r="Q4156" s="4">
        <v>-1.1299999999999999</v>
      </c>
      <c r="R4156" s="4">
        <v>-1.55</v>
      </c>
      <c r="S4156" s="4">
        <v>-1.34</v>
      </c>
      <c r="T4156" s="4">
        <v>-1.02</v>
      </c>
      <c r="U4156" t="s">
        <v>925</v>
      </c>
      <c r="V4156" s="4">
        <v>8.49</v>
      </c>
      <c r="W4156" s="4">
        <f t="shared" si="64"/>
        <v>7</v>
      </c>
    </row>
    <row r="4157" spans="1:23" x14ac:dyDescent="0.25">
      <c r="A4157" t="s">
        <v>2679</v>
      </c>
      <c r="B4157" t="s">
        <v>2403</v>
      </c>
      <c r="C4157" t="s">
        <v>2404</v>
      </c>
      <c r="D4157">
        <v>96</v>
      </c>
      <c r="E4157">
        <v>100</v>
      </c>
      <c r="F4157">
        <v>100</v>
      </c>
      <c r="G4157" t="s">
        <v>1857</v>
      </c>
      <c r="H4157" t="s">
        <v>1858</v>
      </c>
      <c r="I4157" t="s">
        <v>2680</v>
      </c>
      <c r="J4157" s="4">
        <v>3.98</v>
      </c>
      <c r="K4157" s="4">
        <v>4.9400000000000004</v>
      </c>
      <c r="L4157" s="4">
        <v>0</v>
      </c>
      <c r="M4157" s="4">
        <v>0</v>
      </c>
      <c r="N4157" s="4">
        <v>3.26</v>
      </c>
      <c r="O4157" s="4">
        <v>3.43</v>
      </c>
      <c r="P4157" s="4">
        <v>2.63</v>
      </c>
      <c r="Q4157" s="4">
        <v>3.39</v>
      </c>
      <c r="R4157" s="4">
        <v>3.26</v>
      </c>
      <c r="S4157" s="4">
        <v>3.08</v>
      </c>
      <c r="T4157" s="4">
        <v>2.82</v>
      </c>
      <c r="U4157" t="s">
        <v>2403</v>
      </c>
      <c r="V4157" s="4">
        <v>30.79</v>
      </c>
      <c r="W4157" s="4">
        <f t="shared" si="64"/>
        <v>9</v>
      </c>
    </row>
    <row r="4158" spans="1:23" x14ac:dyDescent="0.25">
      <c r="A4158" t="s">
        <v>13940</v>
      </c>
      <c r="B4158" t="s">
        <v>2403</v>
      </c>
      <c r="C4158" t="s">
        <v>2404</v>
      </c>
      <c r="D4158">
        <v>95</v>
      </c>
      <c r="E4158">
        <v>100</v>
      </c>
      <c r="F4158">
        <v>100</v>
      </c>
      <c r="G4158" t="s">
        <v>1857</v>
      </c>
      <c r="H4158" t="s">
        <v>1858</v>
      </c>
      <c r="I4158" t="s">
        <v>13941</v>
      </c>
      <c r="J4158" s="4">
        <v>0</v>
      </c>
      <c r="K4158" s="4">
        <v>0</v>
      </c>
      <c r="L4158" s="4">
        <v>0</v>
      </c>
      <c r="M4158" s="4">
        <v>0</v>
      </c>
      <c r="N4158" s="4">
        <v>-0.8</v>
      </c>
      <c r="O4158" s="4">
        <v>-1.0900000000000001</v>
      </c>
      <c r="P4158" s="4">
        <v>0</v>
      </c>
      <c r="Q4158" s="4">
        <v>0</v>
      </c>
      <c r="R4158" s="4">
        <v>-1.22</v>
      </c>
      <c r="S4158" s="4">
        <v>0</v>
      </c>
      <c r="T4158" s="4">
        <v>-0.85</v>
      </c>
      <c r="U4158" t="s">
        <v>925</v>
      </c>
      <c r="V4158" s="4">
        <v>3.9600000000000004</v>
      </c>
      <c r="W4158" s="4">
        <f t="shared" si="64"/>
        <v>4</v>
      </c>
    </row>
    <row r="4159" spans="1:23" x14ac:dyDescent="0.25">
      <c r="A4159" t="s">
        <v>22338</v>
      </c>
      <c r="B4159" t="s">
        <v>2403</v>
      </c>
      <c r="C4159" t="s">
        <v>2404</v>
      </c>
      <c r="D4159">
        <v>96</v>
      </c>
      <c r="E4159">
        <v>93</v>
      </c>
      <c r="F4159">
        <v>100</v>
      </c>
      <c r="G4159" t="s">
        <v>1857</v>
      </c>
      <c r="H4159" t="s">
        <v>1858</v>
      </c>
      <c r="I4159" t="s">
        <v>2680</v>
      </c>
      <c r="J4159" s="4">
        <v>0.68</v>
      </c>
      <c r="K4159" s="4">
        <v>1.24</v>
      </c>
      <c r="L4159" s="4">
        <v>0</v>
      </c>
      <c r="M4159" s="4">
        <v>0</v>
      </c>
      <c r="N4159" s="4">
        <v>0</v>
      </c>
      <c r="O4159" s="4">
        <v>0</v>
      </c>
      <c r="P4159" s="4">
        <v>0</v>
      </c>
      <c r="Q4159" s="4">
        <v>0</v>
      </c>
      <c r="R4159" s="4">
        <v>0</v>
      </c>
      <c r="S4159" s="4">
        <v>0</v>
      </c>
      <c r="T4159" s="4">
        <v>0</v>
      </c>
      <c r="U4159" t="s">
        <v>925</v>
      </c>
      <c r="V4159" s="4">
        <v>1.92</v>
      </c>
      <c r="W4159" s="4">
        <f t="shared" si="64"/>
        <v>2</v>
      </c>
    </row>
    <row r="4160" spans="1:23" x14ac:dyDescent="0.25">
      <c r="A4160" t="s">
        <v>4228</v>
      </c>
      <c r="B4160" t="s">
        <v>4229</v>
      </c>
      <c r="C4160" t="s">
        <v>434</v>
      </c>
      <c r="D4160">
        <v>78</v>
      </c>
      <c r="E4160">
        <v>66</v>
      </c>
      <c r="F4160">
        <v>87</v>
      </c>
      <c r="G4160">
        <v>35.200000000000003</v>
      </c>
      <c r="H4160" t="s">
        <v>51</v>
      </c>
      <c r="I4160" t="s">
        <v>4230</v>
      </c>
      <c r="J4160" s="4">
        <v>0</v>
      </c>
      <c r="K4160" s="4">
        <v>0</v>
      </c>
      <c r="L4160" s="4">
        <v>0</v>
      </c>
      <c r="M4160" s="4">
        <v>0</v>
      </c>
      <c r="N4160" s="4">
        <v>0</v>
      </c>
      <c r="O4160" s="4">
        <v>0</v>
      </c>
      <c r="P4160" s="4">
        <v>0</v>
      </c>
      <c r="Q4160" s="4">
        <v>0</v>
      </c>
      <c r="R4160" s="4">
        <v>0</v>
      </c>
      <c r="S4160" s="4">
        <v>0</v>
      </c>
      <c r="T4160" s="4">
        <v>0</v>
      </c>
      <c r="U4160" t="s">
        <v>925</v>
      </c>
      <c r="V4160" s="4">
        <v>0</v>
      </c>
      <c r="W4160" s="4">
        <f t="shared" si="64"/>
        <v>0</v>
      </c>
    </row>
    <row r="4161" spans="1:23" x14ac:dyDescent="0.25">
      <c r="A4161" t="s">
        <v>1527</v>
      </c>
      <c r="B4161" t="s">
        <v>1528</v>
      </c>
      <c r="C4161" t="s">
        <v>1529</v>
      </c>
      <c r="D4161">
        <v>79</v>
      </c>
      <c r="E4161">
        <v>90</v>
      </c>
      <c r="F4161">
        <v>86</v>
      </c>
      <c r="G4161" t="s">
        <v>154</v>
      </c>
      <c r="H4161" t="s">
        <v>155</v>
      </c>
      <c r="I4161" t="s">
        <v>1530</v>
      </c>
      <c r="J4161" s="4">
        <v>-0.91</v>
      </c>
      <c r="K4161" s="4">
        <v>-1.03</v>
      </c>
      <c r="L4161" s="4">
        <v>0</v>
      </c>
      <c r="M4161" s="4">
        <v>0</v>
      </c>
      <c r="N4161" s="4">
        <v>-1.1299999999999999</v>
      </c>
      <c r="O4161" s="4">
        <v>-1.1299999999999999</v>
      </c>
      <c r="P4161" s="4">
        <v>-2.21</v>
      </c>
      <c r="Q4161" s="4">
        <v>-2.27</v>
      </c>
      <c r="R4161" s="4">
        <v>-2.6</v>
      </c>
      <c r="S4161" s="4">
        <v>-1.35</v>
      </c>
      <c r="T4161" s="4">
        <v>-1.23</v>
      </c>
      <c r="U4161" t="s">
        <v>1528</v>
      </c>
      <c r="V4161" s="4">
        <v>13.86</v>
      </c>
      <c r="W4161" s="4">
        <f t="shared" si="64"/>
        <v>9</v>
      </c>
    </row>
    <row r="4162" spans="1:23" x14ac:dyDescent="0.25">
      <c r="A4162" t="s">
        <v>8691</v>
      </c>
      <c r="B4162" t="s">
        <v>8692</v>
      </c>
      <c r="C4162" t="s">
        <v>8693</v>
      </c>
      <c r="D4162">
        <v>75</v>
      </c>
      <c r="E4162">
        <v>73</v>
      </c>
      <c r="F4162">
        <v>78</v>
      </c>
      <c r="G4162" t="s">
        <v>8694</v>
      </c>
      <c r="H4162" t="s">
        <v>8695</v>
      </c>
      <c r="I4162" t="s">
        <v>8696</v>
      </c>
      <c r="J4162" s="4">
        <v>-1.1100000000000001</v>
      </c>
      <c r="K4162" s="4">
        <v>-1.21</v>
      </c>
      <c r="L4162" s="4">
        <v>0</v>
      </c>
      <c r="M4162" s="4">
        <v>0</v>
      </c>
      <c r="N4162" s="4">
        <v>0</v>
      </c>
      <c r="O4162" s="4">
        <v>0</v>
      </c>
      <c r="P4162" s="4">
        <v>0</v>
      </c>
      <c r="Q4162" s="4">
        <v>0</v>
      </c>
      <c r="R4162" s="4">
        <v>0</v>
      </c>
      <c r="S4162" s="4">
        <v>0</v>
      </c>
      <c r="T4162" s="4">
        <v>0</v>
      </c>
      <c r="U4162" t="s">
        <v>8692</v>
      </c>
      <c r="V4162" s="4">
        <v>2.3200000000000003</v>
      </c>
      <c r="W4162" s="4">
        <f t="shared" ref="W4162:W4225" si="65">COUNTIF(J4162:T4162,"&lt;&gt;0")</f>
        <v>2</v>
      </c>
    </row>
    <row r="4163" spans="1:23" x14ac:dyDescent="0.25">
      <c r="A4163" t="s">
        <v>8682</v>
      </c>
      <c r="B4163" t="s">
        <v>8683</v>
      </c>
      <c r="C4163" t="s">
        <v>988</v>
      </c>
      <c r="D4163">
        <v>86</v>
      </c>
      <c r="E4163">
        <v>94</v>
      </c>
      <c r="F4163">
        <v>96</v>
      </c>
      <c r="G4163" s="1">
        <v>36246</v>
      </c>
      <c r="H4163" t="s">
        <v>77</v>
      </c>
      <c r="I4163" t="s">
        <v>8684</v>
      </c>
      <c r="J4163" s="4">
        <v>0</v>
      </c>
      <c r="K4163" s="4">
        <v>0</v>
      </c>
      <c r="L4163" s="4">
        <v>0</v>
      </c>
      <c r="M4163" s="4">
        <v>0</v>
      </c>
      <c r="N4163" s="4">
        <v>-1.37</v>
      </c>
      <c r="O4163" s="4">
        <v>-2.2999999999999998</v>
      </c>
      <c r="P4163" s="4">
        <v>-1.68</v>
      </c>
      <c r="Q4163" s="4">
        <v>-2.5099999999999998</v>
      </c>
      <c r="R4163" s="4">
        <v>-2.31</v>
      </c>
      <c r="S4163" s="4">
        <v>-1.68</v>
      </c>
      <c r="T4163" s="4">
        <v>-1.6</v>
      </c>
      <c r="U4163" t="s">
        <v>8683</v>
      </c>
      <c r="V4163" s="4">
        <v>13.45</v>
      </c>
      <c r="W4163" s="4">
        <f t="shared" si="65"/>
        <v>7</v>
      </c>
    </row>
    <row r="4164" spans="1:23" x14ac:dyDescent="0.25">
      <c r="A4164" t="s">
        <v>15193</v>
      </c>
      <c r="B4164" t="s">
        <v>8683</v>
      </c>
      <c r="C4164" t="s">
        <v>988</v>
      </c>
      <c r="D4164">
        <v>78</v>
      </c>
      <c r="E4164">
        <v>95</v>
      </c>
      <c r="F4164">
        <v>95</v>
      </c>
      <c r="G4164" s="1">
        <v>36246</v>
      </c>
      <c r="H4164" t="s">
        <v>77</v>
      </c>
      <c r="I4164" t="s">
        <v>8684</v>
      </c>
      <c r="J4164" s="4">
        <v>2.16</v>
      </c>
      <c r="K4164" s="4">
        <v>2.7</v>
      </c>
      <c r="L4164" s="4">
        <v>0</v>
      </c>
      <c r="M4164" s="4">
        <v>0</v>
      </c>
      <c r="N4164" s="4">
        <v>1.07</v>
      </c>
      <c r="O4164" s="4">
        <v>1.01</v>
      </c>
      <c r="P4164" s="4">
        <v>0</v>
      </c>
      <c r="Q4164" s="4">
        <v>0</v>
      </c>
      <c r="R4164" s="4">
        <v>0.9</v>
      </c>
      <c r="S4164" s="4">
        <v>0</v>
      </c>
      <c r="T4164" s="4">
        <v>0</v>
      </c>
      <c r="U4164" t="s">
        <v>925</v>
      </c>
      <c r="V4164" s="4">
        <v>7.8400000000000007</v>
      </c>
      <c r="W4164" s="4">
        <f t="shared" si="65"/>
        <v>5</v>
      </c>
    </row>
    <row r="4165" spans="1:23" x14ac:dyDescent="0.25">
      <c r="A4165" t="s">
        <v>6892</v>
      </c>
      <c r="B4165" t="s">
        <v>6893</v>
      </c>
      <c r="C4165" t="s">
        <v>6894</v>
      </c>
      <c r="D4165">
        <v>88</v>
      </c>
      <c r="E4165">
        <v>82</v>
      </c>
      <c r="F4165">
        <v>90</v>
      </c>
      <c r="G4165" s="1">
        <v>40692</v>
      </c>
      <c r="H4165" t="s">
        <v>2555</v>
      </c>
      <c r="I4165" t="s">
        <v>6895</v>
      </c>
      <c r="J4165" s="4">
        <v>0</v>
      </c>
      <c r="K4165" s="4">
        <v>0</v>
      </c>
      <c r="L4165" s="4">
        <v>0</v>
      </c>
      <c r="M4165" s="4">
        <v>0</v>
      </c>
      <c r="N4165" s="4">
        <v>0</v>
      </c>
      <c r="O4165" s="4">
        <v>0</v>
      </c>
      <c r="P4165" s="4">
        <v>0</v>
      </c>
      <c r="Q4165" s="4">
        <v>0</v>
      </c>
      <c r="R4165" s="4">
        <v>0</v>
      </c>
      <c r="S4165" s="4">
        <v>0</v>
      </c>
      <c r="T4165" s="4">
        <v>0</v>
      </c>
      <c r="U4165" t="s">
        <v>925</v>
      </c>
      <c r="V4165" s="4">
        <v>0</v>
      </c>
      <c r="W4165" s="4">
        <f t="shared" si="65"/>
        <v>0</v>
      </c>
    </row>
    <row r="4166" spans="1:23" x14ac:dyDescent="0.25">
      <c r="A4166" t="s">
        <v>8678</v>
      </c>
      <c r="B4166" t="s">
        <v>6893</v>
      </c>
      <c r="C4166" t="s">
        <v>6894</v>
      </c>
      <c r="D4166">
        <v>83</v>
      </c>
      <c r="E4166">
        <v>98</v>
      </c>
      <c r="F4166">
        <v>99</v>
      </c>
      <c r="G4166" s="1">
        <v>40692</v>
      </c>
      <c r="H4166" t="s">
        <v>2555</v>
      </c>
      <c r="I4166" t="s">
        <v>6895</v>
      </c>
      <c r="J4166" s="4">
        <v>0.7</v>
      </c>
      <c r="K4166" s="4">
        <v>0.76</v>
      </c>
      <c r="L4166" s="4">
        <v>0</v>
      </c>
      <c r="M4166" s="4">
        <v>0</v>
      </c>
      <c r="N4166" s="4">
        <v>0</v>
      </c>
      <c r="O4166" s="4">
        <v>0</v>
      </c>
      <c r="P4166" s="4">
        <v>0</v>
      </c>
      <c r="Q4166" s="4">
        <v>0</v>
      </c>
      <c r="R4166" s="4">
        <v>0</v>
      </c>
      <c r="S4166" s="4">
        <v>1.1100000000000001</v>
      </c>
      <c r="T4166" s="4">
        <v>0</v>
      </c>
      <c r="U4166" t="s">
        <v>6893</v>
      </c>
      <c r="V4166" s="4">
        <v>2.5700000000000003</v>
      </c>
      <c r="W4166" s="4">
        <f t="shared" si="65"/>
        <v>3</v>
      </c>
    </row>
    <row r="4167" spans="1:23" x14ac:dyDescent="0.25">
      <c r="A4167" t="s">
        <v>8679</v>
      </c>
      <c r="B4167" t="s">
        <v>8680</v>
      </c>
      <c r="C4167" t="s">
        <v>6155</v>
      </c>
      <c r="D4167">
        <v>73</v>
      </c>
      <c r="E4167">
        <v>75</v>
      </c>
      <c r="F4167">
        <v>76</v>
      </c>
      <c r="G4167">
        <v>35.200000000000003</v>
      </c>
      <c r="H4167" t="s">
        <v>51</v>
      </c>
      <c r="I4167" t="s">
        <v>8681</v>
      </c>
      <c r="J4167" s="4">
        <v>0</v>
      </c>
      <c r="K4167" s="4">
        <v>0</v>
      </c>
      <c r="L4167" s="4">
        <v>0</v>
      </c>
      <c r="M4167" s="4">
        <v>0</v>
      </c>
      <c r="N4167" s="4">
        <v>0</v>
      </c>
      <c r="O4167" s="4">
        <v>0</v>
      </c>
      <c r="P4167" s="4">
        <v>0</v>
      </c>
      <c r="Q4167" s="4">
        <v>0</v>
      </c>
      <c r="R4167" s="4">
        <v>0</v>
      </c>
      <c r="S4167" s="4">
        <v>0</v>
      </c>
      <c r="T4167" s="4">
        <v>0</v>
      </c>
      <c r="U4167" t="s">
        <v>8680</v>
      </c>
      <c r="V4167" s="4">
        <v>0</v>
      </c>
      <c r="W4167" s="4">
        <f t="shared" si="65"/>
        <v>0</v>
      </c>
    </row>
    <row r="4168" spans="1:23" x14ac:dyDescent="0.25">
      <c r="A4168" t="s">
        <v>1531</v>
      </c>
      <c r="B4168" t="s">
        <v>1532</v>
      </c>
      <c r="C4168" t="s">
        <v>1533</v>
      </c>
      <c r="D4168">
        <v>97</v>
      </c>
      <c r="E4168">
        <v>93</v>
      </c>
      <c r="F4168">
        <v>91</v>
      </c>
      <c r="G4168">
        <v>31.1</v>
      </c>
      <c r="H4168" t="s">
        <v>383</v>
      </c>
      <c r="I4168" t="s">
        <v>1534</v>
      </c>
      <c r="J4168" s="4">
        <v>0.47</v>
      </c>
      <c r="K4168" s="4">
        <v>0</v>
      </c>
      <c r="L4168" s="4">
        <v>0</v>
      </c>
      <c r="M4168" s="4">
        <v>0</v>
      </c>
      <c r="N4168" s="4">
        <v>-1.76</v>
      </c>
      <c r="O4168" s="4">
        <v>-1.87</v>
      </c>
      <c r="P4168" s="4">
        <v>0</v>
      </c>
      <c r="Q4168" s="4">
        <v>0</v>
      </c>
      <c r="R4168" s="4">
        <v>0</v>
      </c>
      <c r="S4168" s="4">
        <v>0</v>
      </c>
      <c r="T4168" s="4">
        <v>-2.3199999999999998</v>
      </c>
      <c r="U4168" t="s">
        <v>1532</v>
      </c>
      <c r="V4168" s="4">
        <v>6.42</v>
      </c>
      <c r="W4168" s="4">
        <f t="shared" si="65"/>
        <v>4</v>
      </c>
    </row>
    <row r="4169" spans="1:23" x14ac:dyDescent="0.25">
      <c r="A4169" t="s">
        <v>8674</v>
      </c>
      <c r="B4169" t="s">
        <v>8675</v>
      </c>
      <c r="C4169" t="s">
        <v>8676</v>
      </c>
      <c r="D4169">
        <v>91</v>
      </c>
      <c r="E4169">
        <v>100</v>
      </c>
      <c r="F4169">
        <v>100</v>
      </c>
      <c r="G4169">
        <v>34.119999999999997</v>
      </c>
      <c r="H4169" t="s">
        <v>3018</v>
      </c>
      <c r="I4169" t="s">
        <v>8677</v>
      </c>
      <c r="J4169" s="4">
        <v>1.1299999999999999</v>
      </c>
      <c r="K4169" s="4">
        <v>1.84</v>
      </c>
      <c r="L4169" s="4">
        <v>0</v>
      </c>
      <c r="M4169" s="4">
        <v>0</v>
      </c>
      <c r="N4169" s="4">
        <v>0</v>
      </c>
      <c r="O4169" s="4">
        <v>0</v>
      </c>
      <c r="P4169" s="4">
        <v>0</v>
      </c>
      <c r="Q4169" s="4">
        <v>0</v>
      </c>
      <c r="R4169" s="4">
        <v>0</v>
      </c>
      <c r="S4169" s="4">
        <v>0</v>
      </c>
      <c r="T4169" s="4">
        <v>0</v>
      </c>
      <c r="U4169" t="s">
        <v>8675</v>
      </c>
      <c r="V4169" s="4">
        <v>2.9699999999999998</v>
      </c>
      <c r="W4169" s="4">
        <f t="shared" si="65"/>
        <v>2</v>
      </c>
    </row>
    <row r="4170" spans="1:23" x14ac:dyDescent="0.25">
      <c r="A4170" t="s">
        <v>9505</v>
      </c>
      <c r="B4170" t="s">
        <v>9506</v>
      </c>
      <c r="C4170" t="s">
        <v>1781</v>
      </c>
      <c r="D4170">
        <v>80</v>
      </c>
      <c r="E4170">
        <v>95</v>
      </c>
      <c r="F4170">
        <v>99</v>
      </c>
      <c r="G4170">
        <v>35.200000000000003</v>
      </c>
      <c r="H4170" t="s">
        <v>51</v>
      </c>
      <c r="I4170" t="s">
        <v>9507</v>
      </c>
      <c r="J4170" s="4">
        <v>0</v>
      </c>
      <c r="K4170" s="4">
        <v>-0.89</v>
      </c>
      <c r="L4170" s="4">
        <v>0</v>
      </c>
      <c r="M4170" s="4">
        <v>0</v>
      </c>
      <c r="N4170" s="4">
        <v>0</v>
      </c>
      <c r="O4170" s="4">
        <v>0</v>
      </c>
      <c r="P4170" s="4">
        <v>0</v>
      </c>
      <c r="Q4170" s="4">
        <v>0</v>
      </c>
      <c r="R4170" s="4">
        <v>0</v>
      </c>
      <c r="S4170" s="4">
        <v>0</v>
      </c>
      <c r="T4170" s="4">
        <v>0</v>
      </c>
      <c r="U4170" t="s">
        <v>9506</v>
      </c>
      <c r="V4170" s="4">
        <v>0.89</v>
      </c>
      <c r="W4170" s="4">
        <f t="shared" si="65"/>
        <v>1</v>
      </c>
    </row>
    <row r="4171" spans="1:23" x14ac:dyDescent="0.25">
      <c r="A4171" t="s">
        <v>8660</v>
      </c>
      <c r="B4171" t="s">
        <v>8661</v>
      </c>
      <c r="C4171" t="s">
        <v>8662</v>
      </c>
      <c r="D4171">
        <v>90</v>
      </c>
      <c r="E4171">
        <v>99</v>
      </c>
      <c r="F4171">
        <v>100</v>
      </c>
      <c r="G4171" s="1">
        <v>38130</v>
      </c>
      <c r="H4171" t="s">
        <v>3871</v>
      </c>
      <c r="I4171" t="s">
        <v>3872</v>
      </c>
      <c r="J4171" s="4">
        <v>0</v>
      </c>
      <c r="K4171" s="4">
        <v>-2.4700000000000002</v>
      </c>
      <c r="L4171" s="4">
        <v>0</v>
      </c>
      <c r="M4171" s="4">
        <v>0</v>
      </c>
      <c r="N4171" s="4">
        <v>0</v>
      </c>
      <c r="O4171" s="4">
        <v>0</v>
      </c>
      <c r="P4171" s="4">
        <v>-1.74</v>
      </c>
      <c r="Q4171" s="4">
        <v>0</v>
      </c>
      <c r="R4171" s="4">
        <v>0</v>
      </c>
      <c r="S4171" s="4">
        <v>0</v>
      </c>
      <c r="T4171" s="4">
        <v>0</v>
      </c>
      <c r="U4171" t="s">
        <v>8661</v>
      </c>
      <c r="V4171" s="4">
        <v>4.21</v>
      </c>
      <c r="W4171" s="4">
        <f t="shared" si="65"/>
        <v>2</v>
      </c>
    </row>
    <row r="4172" spans="1:23" x14ac:dyDescent="0.25">
      <c r="A4172" t="s">
        <v>6882</v>
      </c>
      <c r="B4172" t="s">
        <v>6883</v>
      </c>
      <c r="C4172" t="s">
        <v>6884</v>
      </c>
      <c r="D4172">
        <v>73</v>
      </c>
      <c r="E4172">
        <v>96</v>
      </c>
      <c r="F4172">
        <v>95</v>
      </c>
      <c r="G4172" s="1">
        <v>37344</v>
      </c>
      <c r="H4172" t="s">
        <v>950</v>
      </c>
      <c r="I4172" t="s">
        <v>6885</v>
      </c>
      <c r="J4172" s="4">
        <v>0</v>
      </c>
      <c r="K4172" s="4">
        <v>0</v>
      </c>
      <c r="L4172" s="4">
        <v>0</v>
      </c>
      <c r="M4172" s="4">
        <v>0</v>
      </c>
      <c r="N4172" s="4">
        <v>-0.73</v>
      </c>
      <c r="O4172" s="4">
        <v>-0.38</v>
      </c>
      <c r="P4172" s="4">
        <v>0</v>
      </c>
      <c r="Q4172" s="4">
        <v>0</v>
      </c>
      <c r="R4172" s="4">
        <v>0</v>
      </c>
      <c r="S4172" s="4">
        <v>-1.1499999999999999</v>
      </c>
      <c r="T4172" s="4">
        <v>0</v>
      </c>
      <c r="U4172" t="s">
        <v>925</v>
      </c>
      <c r="V4172" s="4">
        <v>2.2599999999999998</v>
      </c>
      <c r="W4172" s="4">
        <f t="shared" si="65"/>
        <v>3</v>
      </c>
    </row>
    <row r="4173" spans="1:23" x14ac:dyDescent="0.25">
      <c r="A4173" t="s">
        <v>8659</v>
      </c>
      <c r="B4173" t="s">
        <v>6883</v>
      </c>
      <c r="C4173" t="s">
        <v>6884</v>
      </c>
      <c r="D4173">
        <v>75</v>
      </c>
      <c r="E4173">
        <v>100</v>
      </c>
      <c r="F4173">
        <v>99</v>
      </c>
      <c r="G4173" s="1">
        <v>37344</v>
      </c>
      <c r="H4173" t="s">
        <v>950</v>
      </c>
      <c r="I4173" t="s">
        <v>6885</v>
      </c>
      <c r="J4173" s="4">
        <v>0</v>
      </c>
      <c r="K4173" s="4">
        <v>-0.59</v>
      </c>
      <c r="L4173" s="4">
        <v>0</v>
      </c>
      <c r="M4173" s="4">
        <v>0</v>
      </c>
      <c r="N4173" s="4">
        <v>-1.07</v>
      </c>
      <c r="O4173" s="4">
        <v>-2.04</v>
      </c>
      <c r="P4173" s="4">
        <v>0</v>
      </c>
      <c r="Q4173" s="4">
        <v>-1.79</v>
      </c>
      <c r="R4173" s="4">
        <v>-1.97</v>
      </c>
      <c r="S4173" s="4">
        <v>-1.56</v>
      </c>
      <c r="T4173" s="4">
        <v>-1.87</v>
      </c>
      <c r="U4173" t="s">
        <v>6883</v>
      </c>
      <c r="V4173" s="4">
        <v>10.89</v>
      </c>
      <c r="W4173" s="4">
        <f t="shared" si="65"/>
        <v>7</v>
      </c>
    </row>
    <row r="4174" spans="1:23" x14ac:dyDescent="0.25">
      <c r="A4174" t="s">
        <v>6877</v>
      </c>
      <c r="B4174" t="s">
        <v>6878</v>
      </c>
      <c r="C4174" t="s">
        <v>6879</v>
      </c>
      <c r="D4174">
        <v>80</v>
      </c>
      <c r="E4174">
        <v>98</v>
      </c>
      <c r="F4174">
        <v>98</v>
      </c>
      <c r="G4174">
        <v>31.5</v>
      </c>
      <c r="H4174" t="s">
        <v>6880</v>
      </c>
      <c r="I4174" t="s">
        <v>6881</v>
      </c>
      <c r="J4174" s="4">
        <v>0</v>
      </c>
      <c r="K4174" s="4">
        <v>-0.64</v>
      </c>
      <c r="L4174" s="4">
        <v>0</v>
      </c>
      <c r="M4174" s="4">
        <v>0</v>
      </c>
      <c r="N4174" s="4">
        <v>0</v>
      </c>
      <c r="O4174" s="4">
        <v>0</v>
      </c>
      <c r="P4174" s="4">
        <v>0</v>
      </c>
      <c r="Q4174" s="4">
        <v>0</v>
      </c>
      <c r="R4174" s="4">
        <v>0</v>
      </c>
      <c r="S4174" s="4">
        <v>0</v>
      </c>
      <c r="T4174" s="4">
        <v>0</v>
      </c>
      <c r="U4174" t="s">
        <v>6878</v>
      </c>
      <c r="V4174" s="4">
        <v>0.64</v>
      </c>
      <c r="W4174" s="4">
        <f t="shared" si="65"/>
        <v>1</v>
      </c>
    </row>
    <row r="4175" spans="1:23" x14ac:dyDescent="0.25">
      <c r="A4175" t="s">
        <v>8658</v>
      </c>
      <c r="B4175" t="s">
        <v>6878</v>
      </c>
      <c r="C4175" t="s">
        <v>6879</v>
      </c>
      <c r="D4175">
        <v>81</v>
      </c>
      <c r="E4175">
        <v>87</v>
      </c>
      <c r="F4175">
        <v>97</v>
      </c>
      <c r="G4175">
        <v>31.5</v>
      </c>
      <c r="H4175" t="s">
        <v>6880</v>
      </c>
      <c r="I4175" t="s">
        <v>6881</v>
      </c>
      <c r="J4175" s="4">
        <v>0</v>
      </c>
      <c r="K4175" s="4">
        <v>0</v>
      </c>
      <c r="L4175" s="4">
        <v>0</v>
      </c>
      <c r="M4175" s="4">
        <v>0</v>
      </c>
      <c r="N4175" s="4">
        <v>0</v>
      </c>
      <c r="O4175" s="4">
        <v>0</v>
      </c>
      <c r="P4175" s="4">
        <v>0</v>
      </c>
      <c r="Q4175" s="4">
        <v>0</v>
      </c>
      <c r="R4175" s="4">
        <v>0</v>
      </c>
      <c r="S4175" s="4">
        <v>0</v>
      </c>
      <c r="T4175" s="4">
        <v>0</v>
      </c>
      <c r="U4175" t="s">
        <v>925</v>
      </c>
      <c r="V4175" s="4">
        <v>0</v>
      </c>
      <c r="W4175" s="4">
        <f t="shared" si="65"/>
        <v>0</v>
      </c>
    </row>
    <row r="4176" spans="1:23" x14ac:dyDescent="0.25">
      <c r="A4176" t="s">
        <v>6873</v>
      </c>
      <c r="B4176" t="s">
        <v>6874</v>
      </c>
      <c r="C4176" t="s">
        <v>6875</v>
      </c>
      <c r="D4176">
        <v>86</v>
      </c>
      <c r="E4176">
        <v>62</v>
      </c>
      <c r="F4176">
        <v>99</v>
      </c>
      <c r="G4176">
        <v>35.200000000000003</v>
      </c>
      <c r="H4176" t="s">
        <v>51</v>
      </c>
      <c r="I4176" t="s">
        <v>6876</v>
      </c>
      <c r="J4176" s="4">
        <v>0</v>
      </c>
      <c r="K4176" s="4">
        <v>0</v>
      </c>
      <c r="L4176" s="4">
        <v>0</v>
      </c>
      <c r="M4176" s="4">
        <v>0</v>
      </c>
      <c r="N4176" s="4">
        <v>0</v>
      </c>
      <c r="O4176" s="4">
        <v>0</v>
      </c>
      <c r="P4176" s="4">
        <v>0</v>
      </c>
      <c r="Q4176" s="4">
        <v>0</v>
      </c>
      <c r="R4176" s="4">
        <v>0</v>
      </c>
      <c r="S4176" s="4">
        <v>1.1299999999999999</v>
      </c>
      <c r="T4176" s="4">
        <v>0.79</v>
      </c>
      <c r="U4176" t="s">
        <v>6874</v>
      </c>
      <c r="V4176" s="4">
        <v>1.92</v>
      </c>
      <c r="W4176" s="4">
        <f t="shared" si="65"/>
        <v>2</v>
      </c>
    </row>
    <row r="4177" spans="1:23" x14ac:dyDescent="0.25">
      <c r="A4177" t="s">
        <v>8720</v>
      </c>
      <c r="B4177" t="s">
        <v>8721</v>
      </c>
      <c r="C4177" t="s">
        <v>2206</v>
      </c>
      <c r="D4177">
        <v>91</v>
      </c>
      <c r="E4177">
        <v>85</v>
      </c>
      <c r="F4177">
        <v>93</v>
      </c>
      <c r="G4177">
        <v>29.5</v>
      </c>
      <c r="H4177" t="s">
        <v>751</v>
      </c>
      <c r="I4177" t="s">
        <v>8722</v>
      </c>
      <c r="J4177" s="4">
        <v>0</v>
      </c>
      <c r="K4177" s="4">
        <v>0</v>
      </c>
      <c r="L4177" s="4">
        <v>0</v>
      </c>
      <c r="M4177" s="4">
        <v>0</v>
      </c>
      <c r="N4177" s="4">
        <v>0</v>
      </c>
      <c r="O4177" s="4">
        <v>0</v>
      </c>
      <c r="P4177" s="4">
        <v>0</v>
      </c>
      <c r="Q4177" s="4">
        <v>0</v>
      </c>
      <c r="R4177" s="4">
        <v>0</v>
      </c>
      <c r="S4177" s="4">
        <v>0</v>
      </c>
      <c r="T4177" s="4">
        <v>0</v>
      </c>
      <c r="U4177" t="s">
        <v>8721</v>
      </c>
      <c r="V4177" s="4">
        <v>0</v>
      </c>
      <c r="W4177" s="4">
        <f t="shared" si="65"/>
        <v>0</v>
      </c>
    </row>
    <row r="4178" spans="1:23" x14ac:dyDescent="0.25">
      <c r="A4178" t="s">
        <v>6865</v>
      </c>
      <c r="B4178" t="s">
        <v>6866</v>
      </c>
      <c r="C4178" t="s">
        <v>6867</v>
      </c>
      <c r="D4178">
        <v>88</v>
      </c>
      <c r="E4178">
        <v>99</v>
      </c>
      <c r="F4178">
        <v>98</v>
      </c>
      <c r="G4178">
        <v>34.18</v>
      </c>
      <c r="H4178" t="s">
        <v>3427</v>
      </c>
      <c r="I4178" t="s">
        <v>6868</v>
      </c>
      <c r="J4178" s="4">
        <v>1.73</v>
      </c>
      <c r="K4178" s="4">
        <v>1.65</v>
      </c>
      <c r="L4178" s="4">
        <v>0</v>
      </c>
      <c r="M4178" s="4">
        <v>0</v>
      </c>
      <c r="N4178" s="4">
        <v>-1.37</v>
      </c>
      <c r="O4178" s="4">
        <v>-0.68</v>
      </c>
      <c r="P4178" s="4">
        <v>0</v>
      </c>
      <c r="Q4178" s="4">
        <v>0</v>
      </c>
      <c r="R4178" s="4">
        <v>0</v>
      </c>
      <c r="S4178" s="4">
        <v>0</v>
      </c>
      <c r="T4178" s="4">
        <v>-1.49</v>
      </c>
      <c r="U4178" t="s">
        <v>6866</v>
      </c>
      <c r="V4178" s="4">
        <v>6.92</v>
      </c>
      <c r="W4178" s="4">
        <f t="shared" si="65"/>
        <v>5</v>
      </c>
    </row>
    <row r="4179" spans="1:23" x14ac:dyDescent="0.25">
      <c r="A4179" t="s">
        <v>1110</v>
      </c>
      <c r="B4179" t="s">
        <v>1111</v>
      </c>
      <c r="C4179" t="s">
        <v>1112</v>
      </c>
      <c r="D4179">
        <v>83</v>
      </c>
      <c r="E4179">
        <v>84</v>
      </c>
      <c r="F4179">
        <v>77</v>
      </c>
      <c r="G4179" t="s">
        <v>1113</v>
      </c>
      <c r="H4179" t="s">
        <v>1114</v>
      </c>
      <c r="I4179" t="s">
        <v>82</v>
      </c>
      <c r="J4179" s="4">
        <v>0</v>
      </c>
      <c r="K4179" s="4">
        <v>-1.53</v>
      </c>
      <c r="L4179" s="4">
        <v>0</v>
      </c>
      <c r="M4179" s="4">
        <v>0</v>
      </c>
      <c r="N4179" s="4">
        <v>0</v>
      </c>
      <c r="O4179" s="4">
        <v>0</v>
      </c>
      <c r="P4179" s="4">
        <v>0</v>
      </c>
      <c r="Q4179" s="4">
        <v>0</v>
      </c>
      <c r="R4179" s="4">
        <v>0</v>
      </c>
      <c r="S4179" s="4">
        <v>-4.82</v>
      </c>
      <c r="T4179" s="4">
        <v>0</v>
      </c>
      <c r="U4179" t="s">
        <v>1111</v>
      </c>
      <c r="V4179" s="4">
        <v>6.3500000000000005</v>
      </c>
      <c r="W4179" s="4">
        <f t="shared" si="65"/>
        <v>2</v>
      </c>
    </row>
    <row r="4180" spans="1:23" x14ac:dyDescent="0.25">
      <c r="A4180" t="s">
        <v>21323</v>
      </c>
      <c r="B4180" t="s">
        <v>21324</v>
      </c>
      <c r="C4180" t="s">
        <v>1112</v>
      </c>
      <c r="D4180">
        <v>81</v>
      </c>
      <c r="E4180">
        <v>79</v>
      </c>
      <c r="F4180">
        <v>95</v>
      </c>
      <c r="G4180" t="s">
        <v>1113</v>
      </c>
      <c r="H4180" t="s">
        <v>1114</v>
      </c>
      <c r="I4180" t="s">
        <v>5136</v>
      </c>
      <c r="J4180" s="4">
        <v>-0.76</v>
      </c>
      <c r="K4180" s="4">
        <v>-0.82</v>
      </c>
      <c r="L4180" s="4">
        <v>-1.44</v>
      </c>
      <c r="M4180" s="4">
        <v>-1.29</v>
      </c>
      <c r="N4180" s="4">
        <v>-4.4000000000000004</v>
      </c>
      <c r="O4180" s="4">
        <v>-2.29</v>
      </c>
      <c r="P4180" s="4">
        <v>-1.83</v>
      </c>
      <c r="Q4180" s="4">
        <v>0</v>
      </c>
      <c r="R4180" s="4">
        <v>-2.99</v>
      </c>
      <c r="S4180" s="4">
        <v>-1.74</v>
      </c>
      <c r="T4180" s="4">
        <v>0</v>
      </c>
      <c r="U4180" t="s">
        <v>21324</v>
      </c>
      <c r="V4180" s="4">
        <v>17.559999999999999</v>
      </c>
      <c r="W4180" s="4">
        <f t="shared" si="65"/>
        <v>9</v>
      </c>
    </row>
    <row r="4181" spans="1:23" x14ac:dyDescent="0.25">
      <c r="A4181" t="s">
        <v>8620</v>
      </c>
      <c r="B4181" t="s">
        <v>8621</v>
      </c>
      <c r="C4181" t="s">
        <v>8622</v>
      </c>
      <c r="D4181">
        <v>75</v>
      </c>
      <c r="E4181">
        <v>91</v>
      </c>
      <c r="F4181">
        <v>91</v>
      </c>
      <c r="G4181">
        <v>35.200000000000003</v>
      </c>
      <c r="H4181" t="s">
        <v>51</v>
      </c>
      <c r="I4181" t="s">
        <v>8623</v>
      </c>
      <c r="J4181" s="4">
        <v>0.56999999999999995</v>
      </c>
      <c r="K4181" s="4">
        <v>0.75</v>
      </c>
      <c r="L4181" s="4">
        <v>1.17</v>
      </c>
      <c r="M4181" s="4">
        <v>1.39</v>
      </c>
      <c r="N4181" s="4">
        <v>1.38</v>
      </c>
      <c r="O4181" s="4">
        <v>1.1299999999999999</v>
      </c>
      <c r="P4181" s="4">
        <v>0</v>
      </c>
      <c r="Q4181" s="4">
        <v>0</v>
      </c>
      <c r="R4181" s="4">
        <v>0</v>
      </c>
      <c r="S4181" s="4">
        <v>0</v>
      </c>
      <c r="T4181" s="4">
        <v>0.78</v>
      </c>
      <c r="U4181" t="s">
        <v>8621</v>
      </c>
      <c r="V4181" s="4">
        <v>7.17</v>
      </c>
      <c r="W4181" s="4">
        <f t="shared" si="65"/>
        <v>7</v>
      </c>
    </row>
    <row r="4182" spans="1:23" x14ac:dyDescent="0.25">
      <c r="A4182" t="s">
        <v>8726</v>
      </c>
      <c r="B4182" t="s">
        <v>8727</v>
      </c>
      <c r="C4182" t="s">
        <v>932</v>
      </c>
      <c r="D4182">
        <v>77</v>
      </c>
      <c r="E4182">
        <v>95</v>
      </c>
      <c r="F4182">
        <v>95</v>
      </c>
      <c r="G4182" s="1">
        <v>38437</v>
      </c>
      <c r="H4182" t="s">
        <v>933</v>
      </c>
      <c r="I4182" t="s">
        <v>8616</v>
      </c>
      <c r="J4182" s="4">
        <v>0</v>
      </c>
      <c r="K4182" s="4">
        <v>0</v>
      </c>
      <c r="L4182" s="4">
        <v>-3.73</v>
      </c>
      <c r="M4182" s="4">
        <v>-2.57</v>
      </c>
      <c r="N4182" s="4">
        <v>-3.85</v>
      </c>
      <c r="O4182" s="4">
        <v>-1.65</v>
      </c>
      <c r="P4182" s="4">
        <v>0</v>
      </c>
      <c r="Q4182" s="4">
        <v>0</v>
      </c>
      <c r="R4182" s="4">
        <v>0</v>
      </c>
      <c r="S4182" s="4">
        <v>0</v>
      </c>
      <c r="T4182" s="4">
        <v>0</v>
      </c>
      <c r="U4182" t="s">
        <v>925</v>
      </c>
      <c r="V4182" s="4">
        <v>11.8</v>
      </c>
      <c r="W4182" s="4">
        <f t="shared" si="65"/>
        <v>4</v>
      </c>
    </row>
    <row r="4183" spans="1:23" x14ac:dyDescent="0.25">
      <c r="A4183" t="s">
        <v>13251</v>
      </c>
      <c r="B4183" t="s">
        <v>8727</v>
      </c>
      <c r="C4183" t="s">
        <v>932</v>
      </c>
      <c r="D4183">
        <v>71</v>
      </c>
      <c r="E4183">
        <v>87</v>
      </c>
      <c r="F4183">
        <v>99</v>
      </c>
      <c r="G4183" s="1">
        <v>38437</v>
      </c>
      <c r="H4183" t="s">
        <v>933</v>
      </c>
      <c r="I4183" t="s">
        <v>13252</v>
      </c>
      <c r="J4183" s="4">
        <v>0</v>
      </c>
      <c r="K4183" s="4">
        <v>0</v>
      </c>
      <c r="L4183" s="4">
        <v>0</v>
      </c>
      <c r="M4183" s="4">
        <v>0</v>
      </c>
      <c r="N4183" s="4">
        <v>0</v>
      </c>
      <c r="O4183" s="4">
        <v>0</v>
      </c>
      <c r="P4183" s="4">
        <v>0</v>
      </c>
      <c r="Q4183" s="4">
        <v>0</v>
      </c>
      <c r="R4183" s="4">
        <v>0</v>
      </c>
      <c r="S4183" s="4">
        <v>0</v>
      </c>
      <c r="T4183" s="4">
        <v>0</v>
      </c>
      <c r="U4183" t="s">
        <v>925</v>
      </c>
      <c r="V4183" s="4">
        <v>0</v>
      </c>
      <c r="W4183" s="4">
        <f t="shared" si="65"/>
        <v>0</v>
      </c>
    </row>
    <row r="4184" spans="1:23" x14ac:dyDescent="0.25">
      <c r="A4184" t="s">
        <v>8609</v>
      </c>
      <c r="B4184" t="s">
        <v>8610</v>
      </c>
      <c r="C4184" t="s">
        <v>8611</v>
      </c>
      <c r="D4184">
        <v>73</v>
      </c>
      <c r="E4184">
        <v>93</v>
      </c>
      <c r="F4184">
        <v>94</v>
      </c>
      <c r="G4184">
        <v>35.200000000000003</v>
      </c>
      <c r="H4184" t="s">
        <v>51</v>
      </c>
      <c r="I4184" t="s">
        <v>8612</v>
      </c>
      <c r="J4184" s="4">
        <v>0</v>
      </c>
      <c r="K4184" s="4">
        <v>0</v>
      </c>
      <c r="L4184" s="4">
        <v>0</v>
      </c>
      <c r="M4184" s="4">
        <v>0</v>
      </c>
      <c r="N4184" s="4">
        <v>0</v>
      </c>
      <c r="O4184" s="4">
        <v>0</v>
      </c>
      <c r="P4184" s="4">
        <v>-1.56</v>
      </c>
      <c r="Q4184" s="4">
        <v>-1.8</v>
      </c>
      <c r="R4184" s="4">
        <v>-2.62</v>
      </c>
      <c r="S4184" s="4">
        <v>-1.91</v>
      </c>
      <c r="T4184" s="4">
        <v>-2.02</v>
      </c>
      <c r="U4184" t="s">
        <v>8610</v>
      </c>
      <c r="V4184" s="4">
        <v>9.91</v>
      </c>
      <c r="W4184" s="4">
        <f t="shared" si="65"/>
        <v>5</v>
      </c>
    </row>
    <row r="4185" spans="1:23" x14ac:dyDescent="0.25">
      <c r="A4185" t="s">
        <v>13227</v>
      </c>
      <c r="B4185" t="s">
        <v>13228</v>
      </c>
      <c r="C4185" t="s">
        <v>7931</v>
      </c>
      <c r="D4185">
        <v>94</v>
      </c>
      <c r="E4185">
        <v>92</v>
      </c>
      <c r="F4185">
        <v>100</v>
      </c>
      <c r="G4185" t="s">
        <v>870</v>
      </c>
      <c r="H4185" t="s">
        <v>871</v>
      </c>
      <c r="I4185" t="s">
        <v>7932</v>
      </c>
      <c r="J4185" s="4">
        <v>0</v>
      </c>
      <c r="K4185" s="4">
        <v>0.48</v>
      </c>
      <c r="L4185" s="4">
        <v>0</v>
      </c>
      <c r="M4185" s="4">
        <v>0</v>
      </c>
      <c r="N4185" s="4">
        <v>0</v>
      </c>
      <c r="O4185" s="4">
        <v>0</v>
      </c>
      <c r="P4185" s="4">
        <v>-0.7</v>
      </c>
      <c r="Q4185" s="4">
        <v>0</v>
      </c>
      <c r="R4185" s="4">
        <v>-0.5</v>
      </c>
      <c r="S4185" s="4">
        <v>0</v>
      </c>
      <c r="T4185" s="4">
        <v>-0.55000000000000004</v>
      </c>
      <c r="U4185" t="s">
        <v>13228</v>
      </c>
      <c r="V4185" s="4">
        <v>2.23</v>
      </c>
      <c r="W4185" s="4">
        <f t="shared" si="65"/>
        <v>4</v>
      </c>
    </row>
    <row r="4186" spans="1:23" x14ac:dyDescent="0.25">
      <c r="A4186" t="s">
        <v>8571</v>
      </c>
      <c r="B4186" t="s">
        <v>8572</v>
      </c>
      <c r="C4186" t="s">
        <v>8573</v>
      </c>
      <c r="D4186">
        <v>85</v>
      </c>
      <c r="E4186">
        <v>98</v>
      </c>
      <c r="F4186">
        <v>99</v>
      </c>
      <c r="G4186">
        <v>35.200000000000003</v>
      </c>
      <c r="H4186" t="s">
        <v>51</v>
      </c>
      <c r="I4186" t="s">
        <v>8574</v>
      </c>
      <c r="J4186" s="4">
        <v>0</v>
      </c>
      <c r="K4186" s="4">
        <v>0</v>
      </c>
      <c r="L4186" s="4">
        <v>0</v>
      </c>
      <c r="M4186" s="4">
        <v>0</v>
      </c>
      <c r="N4186" s="4">
        <v>0</v>
      </c>
      <c r="O4186" s="4">
        <v>0</v>
      </c>
      <c r="P4186" s="4">
        <v>0</v>
      </c>
      <c r="Q4186" s="4">
        <v>0</v>
      </c>
      <c r="R4186" s="4">
        <v>0</v>
      </c>
      <c r="S4186" s="4">
        <v>0</v>
      </c>
      <c r="T4186" s="4">
        <v>0</v>
      </c>
      <c r="U4186" t="s">
        <v>8572</v>
      </c>
      <c r="V4186" s="4">
        <v>0</v>
      </c>
      <c r="W4186" s="4">
        <f t="shared" si="65"/>
        <v>0</v>
      </c>
    </row>
    <row r="4187" spans="1:23" x14ac:dyDescent="0.25">
      <c r="A4187" t="s">
        <v>8558</v>
      </c>
      <c r="B4187" t="s">
        <v>8559</v>
      </c>
      <c r="C4187" t="s">
        <v>8560</v>
      </c>
      <c r="D4187">
        <v>87</v>
      </c>
      <c r="E4187">
        <v>99</v>
      </c>
      <c r="F4187">
        <v>99</v>
      </c>
      <c r="G4187">
        <v>29.7</v>
      </c>
      <c r="H4187" t="s">
        <v>564</v>
      </c>
      <c r="I4187" t="s">
        <v>8561</v>
      </c>
      <c r="J4187" s="4">
        <v>0</v>
      </c>
      <c r="K4187" s="4">
        <v>0</v>
      </c>
      <c r="L4187" s="4">
        <v>0</v>
      </c>
      <c r="M4187" s="4">
        <v>0</v>
      </c>
      <c r="N4187" s="4">
        <v>1.48</v>
      </c>
      <c r="O4187" s="4">
        <v>1.32</v>
      </c>
      <c r="P4187" s="4">
        <v>0</v>
      </c>
      <c r="Q4187" s="4">
        <v>0</v>
      </c>
      <c r="R4187" s="4">
        <v>0</v>
      </c>
      <c r="S4187" s="4">
        <v>0</v>
      </c>
      <c r="T4187" s="4">
        <v>0</v>
      </c>
      <c r="U4187" t="s">
        <v>8559</v>
      </c>
      <c r="V4187" s="4">
        <v>2.8</v>
      </c>
      <c r="W4187" s="4">
        <f t="shared" si="65"/>
        <v>2</v>
      </c>
    </row>
    <row r="4188" spans="1:23" x14ac:dyDescent="0.25">
      <c r="A4188" t="s">
        <v>16405</v>
      </c>
      <c r="B4188" t="s">
        <v>16406</v>
      </c>
      <c r="C4188" t="s">
        <v>5717</v>
      </c>
      <c r="D4188">
        <v>78</v>
      </c>
      <c r="E4188">
        <v>69</v>
      </c>
      <c r="F4188">
        <v>66</v>
      </c>
      <c r="G4188" s="1">
        <v>36918</v>
      </c>
      <c r="H4188" t="s">
        <v>131</v>
      </c>
      <c r="I4188" t="s">
        <v>5718</v>
      </c>
      <c r="J4188" s="4">
        <v>-0.63</v>
      </c>
      <c r="K4188" s="4">
        <v>-1.1499999999999999</v>
      </c>
      <c r="L4188" s="4">
        <v>0</v>
      </c>
      <c r="M4188" s="4">
        <v>0</v>
      </c>
      <c r="N4188" s="4">
        <v>0</v>
      </c>
      <c r="O4188" s="4">
        <v>0</v>
      </c>
      <c r="P4188" s="4">
        <v>0</v>
      </c>
      <c r="Q4188" s="4">
        <v>0</v>
      </c>
      <c r="R4188" s="4">
        <v>-1.82</v>
      </c>
      <c r="S4188" s="4">
        <v>-1.62</v>
      </c>
      <c r="T4188" s="4">
        <v>-1.06</v>
      </c>
      <c r="U4188" t="s">
        <v>16406</v>
      </c>
      <c r="V4188" s="4">
        <v>6.2799999999999994</v>
      </c>
      <c r="W4188" s="4">
        <f t="shared" si="65"/>
        <v>5</v>
      </c>
    </row>
    <row r="4189" spans="1:23" x14ac:dyDescent="0.25">
      <c r="A4189" t="s">
        <v>8551</v>
      </c>
      <c r="B4189" t="s">
        <v>8552</v>
      </c>
      <c r="C4189" t="s">
        <v>281</v>
      </c>
      <c r="D4189">
        <v>79</v>
      </c>
      <c r="E4189">
        <v>83</v>
      </c>
      <c r="F4189">
        <v>76</v>
      </c>
      <c r="G4189" s="1">
        <v>37010</v>
      </c>
      <c r="H4189" t="s">
        <v>40</v>
      </c>
      <c r="I4189" t="s">
        <v>6828</v>
      </c>
      <c r="J4189" s="4">
        <v>0</v>
      </c>
      <c r="K4189" s="4">
        <v>1.0900000000000001</v>
      </c>
      <c r="L4189" s="4">
        <v>0</v>
      </c>
      <c r="M4189" s="4">
        <v>0</v>
      </c>
      <c r="N4189" s="4">
        <v>0.68</v>
      </c>
      <c r="O4189" s="4">
        <v>0.6</v>
      </c>
      <c r="P4189" s="4">
        <v>0</v>
      </c>
      <c r="Q4189" s="4">
        <v>0</v>
      </c>
      <c r="R4189" s="4">
        <v>0</v>
      </c>
      <c r="S4189" s="4">
        <v>0</v>
      </c>
      <c r="T4189" s="4">
        <v>0</v>
      </c>
      <c r="U4189" t="s">
        <v>8552</v>
      </c>
      <c r="V4189" s="4">
        <v>2.37</v>
      </c>
      <c r="W4189" s="4">
        <f t="shared" si="65"/>
        <v>3</v>
      </c>
    </row>
    <row r="4190" spans="1:23" x14ac:dyDescent="0.25">
      <c r="A4190" t="s">
        <v>16397</v>
      </c>
      <c r="B4190" t="s">
        <v>16398</v>
      </c>
      <c r="C4190" t="s">
        <v>16399</v>
      </c>
      <c r="D4190">
        <v>92</v>
      </c>
      <c r="E4190">
        <v>89</v>
      </c>
      <c r="F4190">
        <v>100</v>
      </c>
      <c r="G4190" t="s">
        <v>812</v>
      </c>
      <c r="H4190" t="s">
        <v>813</v>
      </c>
      <c r="I4190" t="s">
        <v>16400</v>
      </c>
      <c r="J4190" s="4">
        <v>-1.65</v>
      </c>
      <c r="K4190" s="4">
        <v>-3.18</v>
      </c>
      <c r="L4190" s="4">
        <v>0</v>
      </c>
      <c r="M4190" s="4">
        <v>0</v>
      </c>
      <c r="N4190" s="4">
        <v>-1.92</v>
      </c>
      <c r="O4190" s="4">
        <v>-1.47</v>
      </c>
      <c r="P4190" s="4">
        <v>0</v>
      </c>
      <c r="Q4190" s="4">
        <v>-2.2599999999999998</v>
      </c>
      <c r="R4190" s="4">
        <v>-2.02</v>
      </c>
      <c r="S4190" s="4">
        <v>0</v>
      </c>
      <c r="T4190" s="4">
        <v>-2.58</v>
      </c>
      <c r="U4190" t="s">
        <v>16398</v>
      </c>
      <c r="V4190" s="4">
        <v>15.08</v>
      </c>
      <c r="W4190" s="4">
        <f t="shared" si="65"/>
        <v>7</v>
      </c>
    </row>
    <row r="4191" spans="1:23" x14ac:dyDescent="0.25">
      <c r="A4191" t="s">
        <v>10120</v>
      </c>
      <c r="B4191" t="s">
        <v>10121</v>
      </c>
      <c r="C4191" t="s">
        <v>10122</v>
      </c>
      <c r="D4191">
        <v>86</v>
      </c>
      <c r="E4191">
        <v>99</v>
      </c>
      <c r="F4191">
        <v>98</v>
      </c>
      <c r="G4191" t="s">
        <v>687</v>
      </c>
      <c r="H4191" t="s">
        <v>688</v>
      </c>
      <c r="I4191" t="s">
        <v>10123</v>
      </c>
      <c r="J4191" s="4">
        <v>-1.02</v>
      </c>
      <c r="K4191" s="4">
        <v>-1.01</v>
      </c>
      <c r="L4191" s="4">
        <v>0</v>
      </c>
      <c r="M4191" s="4">
        <v>0</v>
      </c>
      <c r="N4191" s="4">
        <v>-2</v>
      </c>
      <c r="O4191" s="4">
        <v>-2.2799999999999998</v>
      </c>
      <c r="P4191" s="4">
        <v>-2</v>
      </c>
      <c r="Q4191" s="4">
        <v>0</v>
      </c>
      <c r="R4191" s="4">
        <v>-2.39</v>
      </c>
      <c r="S4191" s="4">
        <v>-2.23</v>
      </c>
      <c r="T4191" s="4">
        <v>-2.67</v>
      </c>
      <c r="U4191" t="s">
        <v>10121</v>
      </c>
      <c r="V4191" s="4">
        <v>15.600000000000001</v>
      </c>
      <c r="W4191" s="4">
        <f t="shared" si="65"/>
        <v>8</v>
      </c>
    </row>
    <row r="4192" spans="1:23" x14ac:dyDescent="0.25">
      <c r="A4192" t="s">
        <v>8527</v>
      </c>
      <c r="B4192" t="s">
        <v>8528</v>
      </c>
      <c r="C4192" t="s">
        <v>8529</v>
      </c>
      <c r="D4192">
        <v>88</v>
      </c>
      <c r="E4192">
        <v>99</v>
      </c>
      <c r="F4192">
        <v>100</v>
      </c>
      <c r="G4192" s="1">
        <v>36943</v>
      </c>
      <c r="H4192" t="s">
        <v>2105</v>
      </c>
      <c r="I4192" t="s">
        <v>8530</v>
      </c>
      <c r="J4192" s="4">
        <v>0</v>
      </c>
      <c r="K4192" s="4">
        <v>0</v>
      </c>
      <c r="L4192" s="4">
        <v>0</v>
      </c>
      <c r="M4192" s="4">
        <v>0</v>
      </c>
      <c r="N4192" s="4">
        <v>0</v>
      </c>
      <c r="O4192" s="4">
        <v>0</v>
      </c>
      <c r="P4192" s="4">
        <v>0</v>
      </c>
      <c r="Q4192" s="4">
        <v>0</v>
      </c>
      <c r="R4192" s="4">
        <v>0</v>
      </c>
      <c r="S4192" s="4">
        <v>0</v>
      </c>
      <c r="T4192" s="4">
        <v>0</v>
      </c>
      <c r="U4192" t="s">
        <v>8528</v>
      </c>
      <c r="V4192" s="4">
        <v>0</v>
      </c>
      <c r="W4192" s="4">
        <f t="shared" si="65"/>
        <v>0</v>
      </c>
    </row>
    <row r="4193" spans="1:23" x14ac:dyDescent="0.25">
      <c r="A4193" t="s">
        <v>8520</v>
      </c>
      <c r="B4193" t="s">
        <v>8521</v>
      </c>
      <c r="C4193" t="s">
        <v>8522</v>
      </c>
      <c r="D4193">
        <v>72</v>
      </c>
      <c r="E4193">
        <v>95</v>
      </c>
      <c r="F4193">
        <v>95</v>
      </c>
      <c r="G4193" t="s">
        <v>8523</v>
      </c>
      <c r="H4193" t="s">
        <v>8524</v>
      </c>
      <c r="I4193" t="s">
        <v>8525</v>
      </c>
      <c r="J4193" s="4">
        <v>-1.57</v>
      </c>
      <c r="K4193" s="4">
        <v>-2.97</v>
      </c>
      <c r="L4193" s="4">
        <v>0</v>
      </c>
      <c r="M4193" s="4">
        <v>0</v>
      </c>
      <c r="N4193" s="4">
        <v>-3.06</v>
      </c>
      <c r="O4193" s="4">
        <v>-1.63</v>
      </c>
      <c r="P4193" s="4">
        <v>-1.65</v>
      </c>
      <c r="Q4193" s="4">
        <v>0</v>
      </c>
      <c r="R4193" s="4">
        <v>-3.75</v>
      </c>
      <c r="S4193" s="4">
        <v>-1.75</v>
      </c>
      <c r="T4193" s="4">
        <v>-2.78</v>
      </c>
      <c r="U4193" t="s">
        <v>8521</v>
      </c>
      <c r="V4193" s="4">
        <v>19.160000000000004</v>
      </c>
      <c r="W4193" s="4">
        <f t="shared" si="65"/>
        <v>8</v>
      </c>
    </row>
    <row r="4194" spans="1:23" x14ac:dyDescent="0.25">
      <c r="A4194" t="s">
        <v>8526</v>
      </c>
      <c r="B4194" t="s">
        <v>8521</v>
      </c>
      <c r="C4194" t="s">
        <v>8522</v>
      </c>
      <c r="D4194">
        <v>74</v>
      </c>
      <c r="E4194">
        <v>94</v>
      </c>
      <c r="F4194">
        <v>94</v>
      </c>
      <c r="G4194" t="s">
        <v>8523</v>
      </c>
      <c r="H4194" t="s">
        <v>8524</v>
      </c>
      <c r="I4194" t="s">
        <v>8525</v>
      </c>
      <c r="J4194" s="4">
        <v>0</v>
      </c>
      <c r="K4194" s="4">
        <v>-2.67</v>
      </c>
      <c r="L4194" s="4">
        <v>0</v>
      </c>
      <c r="M4194" s="4">
        <v>0</v>
      </c>
      <c r="N4194" s="4">
        <v>-1.71</v>
      </c>
      <c r="O4194" s="4">
        <v>-0.59</v>
      </c>
      <c r="P4194" s="4">
        <v>0</v>
      </c>
      <c r="Q4194" s="4">
        <v>-2.1800000000000002</v>
      </c>
      <c r="R4194" s="4">
        <v>-2.21</v>
      </c>
      <c r="S4194" s="4">
        <v>-0.9</v>
      </c>
      <c r="T4194" s="4">
        <v>-2.14</v>
      </c>
      <c r="U4194" t="s">
        <v>925</v>
      </c>
      <c r="V4194" s="4">
        <v>12.4</v>
      </c>
      <c r="W4194" s="4">
        <f t="shared" si="65"/>
        <v>7</v>
      </c>
    </row>
    <row r="4195" spans="1:23" x14ac:dyDescent="0.25">
      <c r="A4195" t="s">
        <v>4847</v>
      </c>
      <c r="B4195" t="s">
        <v>4848</v>
      </c>
      <c r="C4195" t="s">
        <v>4849</v>
      </c>
      <c r="D4195">
        <v>81</v>
      </c>
      <c r="E4195">
        <v>96</v>
      </c>
      <c r="F4195">
        <v>97</v>
      </c>
      <c r="G4195" s="1">
        <v>36900</v>
      </c>
      <c r="H4195" t="s">
        <v>2527</v>
      </c>
      <c r="I4195" t="s">
        <v>4850</v>
      </c>
      <c r="J4195" s="4">
        <v>4.92</v>
      </c>
      <c r="K4195" s="4">
        <v>5.42</v>
      </c>
      <c r="L4195" s="4">
        <v>0</v>
      </c>
      <c r="M4195" s="4">
        <v>0</v>
      </c>
      <c r="N4195" s="4">
        <v>-2.7</v>
      </c>
      <c r="O4195" s="4">
        <v>-1.4</v>
      </c>
      <c r="P4195" s="4">
        <v>0</v>
      </c>
      <c r="Q4195" s="4">
        <v>0</v>
      </c>
      <c r="R4195" s="4">
        <v>0</v>
      </c>
      <c r="S4195" s="4">
        <v>0</v>
      </c>
      <c r="T4195" s="4">
        <v>-2.08</v>
      </c>
      <c r="U4195" t="s">
        <v>4848</v>
      </c>
      <c r="V4195" s="4">
        <v>16.52</v>
      </c>
      <c r="W4195" s="4">
        <f t="shared" si="65"/>
        <v>5</v>
      </c>
    </row>
    <row r="4196" spans="1:23" x14ac:dyDescent="0.25">
      <c r="A4196" t="s">
        <v>4851</v>
      </c>
      <c r="B4196" t="s">
        <v>4848</v>
      </c>
      <c r="C4196" t="s">
        <v>4849</v>
      </c>
      <c r="D4196">
        <v>88</v>
      </c>
      <c r="E4196">
        <v>88</v>
      </c>
      <c r="F4196">
        <v>89</v>
      </c>
      <c r="G4196" s="1">
        <v>36900</v>
      </c>
      <c r="H4196" t="s">
        <v>2527</v>
      </c>
      <c r="I4196" t="s">
        <v>4850</v>
      </c>
      <c r="J4196" s="4">
        <v>4.3</v>
      </c>
      <c r="K4196" s="4">
        <v>4.41</v>
      </c>
      <c r="L4196" s="4">
        <v>0</v>
      </c>
      <c r="M4196" s="4">
        <v>0</v>
      </c>
      <c r="N4196" s="4">
        <v>0</v>
      </c>
      <c r="O4196" s="4">
        <v>0</v>
      </c>
      <c r="P4196" s="4">
        <v>-0.96</v>
      </c>
      <c r="Q4196" s="4">
        <v>-1.07</v>
      </c>
      <c r="R4196" s="4">
        <v>0</v>
      </c>
      <c r="S4196" s="4">
        <v>0</v>
      </c>
      <c r="T4196" s="4">
        <v>-1.04</v>
      </c>
      <c r="U4196" t="s">
        <v>925</v>
      </c>
      <c r="V4196" s="4">
        <v>11.780000000000001</v>
      </c>
      <c r="W4196" s="4">
        <f t="shared" si="65"/>
        <v>5</v>
      </c>
    </row>
    <row r="4197" spans="1:23" x14ac:dyDescent="0.25">
      <c r="A4197" t="s">
        <v>8514</v>
      </c>
      <c r="B4197" t="s">
        <v>8515</v>
      </c>
      <c r="C4197" t="s">
        <v>8516</v>
      </c>
      <c r="D4197">
        <v>95</v>
      </c>
      <c r="E4197">
        <v>77</v>
      </c>
      <c r="F4197">
        <v>79</v>
      </c>
      <c r="G4197" s="1">
        <v>38501</v>
      </c>
      <c r="H4197" t="s">
        <v>61</v>
      </c>
      <c r="I4197" t="s">
        <v>8517</v>
      </c>
      <c r="J4197" s="4">
        <v>0</v>
      </c>
      <c r="K4197" s="4">
        <v>-1.59</v>
      </c>
      <c r="L4197" s="4">
        <v>0</v>
      </c>
      <c r="M4197" s="4">
        <v>0</v>
      </c>
      <c r="N4197" s="4">
        <v>-1.26</v>
      </c>
      <c r="O4197" s="4">
        <v>-1.46</v>
      </c>
      <c r="P4197" s="4">
        <v>0</v>
      </c>
      <c r="Q4197" s="4">
        <v>0</v>
      </c>
      <c r="R4197" s="4">
        <v>0</v>
      </c>
      <c r="S4197" s="4">
        <v>0</v>
      </c>
      <c r="T4197" s="4">
        <v>0</v>
      </c>
      <c r="U4197" t="s">
        <v>8515</v>
      </c>
      <c r="V4197" s="4">
        <v>4.3100000000000005</v>
      </c>
      <c r="W4197" s="4">
        <f t="shared" si="65"/>
        <v>3</v>
      </c>
    </row>
    <row r="4198" spans="1:23" x14ac:dyDescent="0.25">
      <c r="A4198" t="s">
        <v>8490</v>
      </c>
      <c r="B4198" t="s">
        <v>8491</v>
      </c>
      <c r="C4198" t="s">
        <v>5330</v>
      </c>
      <c r="D4198">
        <v>71</v>
      </c>
      <c r="E4198">
        <v>76</v>
      </c>
      <c r="F4198">
        <v>95</v>
      </c>
      <c r="G4198">
        <v>33.99</v>
      </c>
      <c r="H4198" t="s">
        <v>251</v>
      </c>
      <c r="I4198" t="s">
        <v>8492</v>
      </c>
      <c r="J4198" s="4">
        <v>0</v>
      </c>
      <c r="K4198" s="4">
        <v>0</v>
      </c>
      <c r="L4198" s="4">
        <v>-2.41</v>
      </c>
      <c r="M4198" s="4">
        <v>-2.1800000000000002</v>
      </c>
      <c r="N4198" s="4">
        <v>-1.76</v>
      </c>
      <c r="O4198" s="4">
        <v>-1.52</v>
      </c>
      <c r="P4198" s="4">
        <v>0</v>
      </c>
      <c r="Q4198" s="4">
        <v>0</v>
      </c>
      <c r="R4198" s="4">
        <v>0</v>
      </c>
      <c r="S4198" s="4">
        <v>0</v>
      </c>
      <c r="T4198" s="4">
        <v>0</v>
      </c>
      <c r="U4198" t="s">
        <v>8491</v>
      </c>
      <c r="V4198" s="4">
        <v>7.8699999999999992</v>
      </c>
      <c r="W4198" s="4">
        <f t="shared" si="65"/>
        <v>4</v>
      </c>
    </row>
    <row r="4199" spans="1:23" x14ac:dyDescent="0.25">
      <c r="A4199" t="s">
        <v>8495</v>
      </c>
      <c r="B4199" t="s">
        <v>8491</v>
      </c>
      <c r="C4199" t="s">
        <v>5330</v>
      </c>
      <c r="D4199">
        <v>77</v>
      </c>
      <c r="E4199">
        <v>95</v>
      </c>
      <c r="F4199">
        <v>95</v>
      </c>
      <c r="G4199">
        <v>33.99</v>
      </c>
      <c r="H4199" t="s">
        <v>251</v>
      </c>
      <c r="I4199" t="s">
        <v>8492</v>
      </c>
      <c r="J4199" s="4">
        <v>0</v>
      </c>
      <c r="K4199" s="4">
        <v>0</v>
      </c>
      <c r="L4199" s="4">
        <v>-1.37</v>
      </c>
      <c r="M4199" s="4">
        <v>-2.4</v>
      </c>
      <c r="N4199" s="4">
        <v>-1.62</v>
      </c>
      <c r="O4199" s="4">
        <v>-1.9</v>
      </c>
      <c r="P4199" s="4">
        <v>0</v>
      </c>
      <c r="Q4199" s="4">
        <v>0</v>
      </c>
      <c r="R4199" s="4">
        <v>0</v>
      </c>
      <c r="S4199" s="4">
        <v>0</v>
      </c>
      <c r="T4199" s="4">
        <v>0</v>
      </c>
      <c r="U4199" t="s">
        <v>925</v>
      </c>
      <c r="V4199" s="4">
        <v>7.2900000000000009</v>
      </c>
      <c r="W4199" s="4">
        <f t="shared" si="65"/>
        <v>4</v>
      </c>
    </row>
    <row r="4200" spans="1:23" x14ac:dyDescent="0.25">
      <c r="A4200" t="s">
        <v>8278</v>
      </c>
      <c r="B4200" t="s">
        <v>8279</v>
      </c>
      <c r="C4200" t="s">
        <v>8280</v>
      </c>
      <c r="D4200">
        <v>82</v>
      </c>
      <c r="E4200">
        <v>97</v>
      </c>
      <c r="F4200">
        <v>100</v>
      </c>
      <c r="G4200" s="1">
        <v>36932</v>
      </c>
      <c r="H4200" t="s">
        <v>4193</v>
      </c>
      <c r="I4200" t="s">
        <v>8281</v>
      </c>
      <c r="J4200" s="4">
        <v>0</v>
      </c>
      <c r="K4200" s="4">
        <v>0</v>
      </c>
      <c r="L4200" s="4">
        <v>0</v>
      </c>
      <c r="M4200" s="4">
        <v>0</v>
      </c>
      <c r="N4200" s="4">
        <v>0</v>
      </c>
      <c r="O4200" s="4">
        <v>0</v>
      </c>
      <c r="P4200" s="4">
        <v>0</v>
      </c>
      <c r="Q4200" s="4">
        <v>0</v>
      </c>
      <c r="R4200" s="4">
        <v>0</v>
      </c>
      <c r="S4200" s="4">
        <v>0</v>
      </c>
      <c r="T4200" s="4">
        <v>0</v>
      </c>
      <c r="U4200" t="s">
        <v>8279</v>
      </c>
      <c r="V4200" s="4">
        <v>0</v>
      </c>
      <c r="W4200" s="4">
        <f t="shared" si="65"/>
        <v>0</v>
      </c>
    </row>
    <row r="4201" spans="1:23" x14ac:dyDescent="0.25">
      <c r="A4201" t="s">
        <v>8472</v>
      </c>
      <c r="B4201" t="s">
        <v>8473</v>
      </c>
      <c r="C4201" t="s">
        <v>8474</v>
      </c>
      <c r="D4201">
        <v>72</v>
      </c>
      <c r="E4201">
        <v>89</v>
      </c>
      <c r="F4201">
        <v>88</v>
      </c>
      <c r="G4201" s="1">
        <v>40629</v>
      </c>
      <c r="H4201" t="s">
        <v>2928</v>
      </c>
      <c r="I4201" t="s">
        <v>8475</v>
      </c>
      <c r="J4201" s="4">
        <v>2.72</v>
      </c>
      <c r="K4201" s="4">
        <v>4.6100000000000003</v>
      </c>
      <c r="L4201" s="4">
        <v>0</v>
      </c>
      <c r="M4201" s="4">
        <v>0</v>
      </c>
      <c r="N4201" s="4">
        <v>3.24</v>
      </c>
      <c r="O4201" s="4">
        <v>6.22</v>
      </c>
      <c r="P4201" s="4">
        <v>0</v>
      </c>
      <c r="Q4201" s="4">
        <v>5.76</v>
      </c>
      <c r="R4201" s="4">
        <v>6.54</v>
      </c>
      <c r="S4201" s="4">
        <v>5.85</v>
      </c>
      <c r="T4201" s="4">
        <v>5.73</v>
      </c>
      <c r="U4201" t="s">
        <v>8473</v>
      </c>
      <c r="V4201" s="4">
        <v>40.67</v>
      </c>
      <c r="W4201" s="4">
        <f t="shared" si="65"/>
        <v>8</v>
      </c>
    </row>
    <row r="4202" spans="1:23" x14ac:dyDescent="0.25">
      <c r="A4202" t="s">
        <v>8450</v>
      </c>
      <c r="B4202" t="s">
        <v>8451</v>
      </c>
      <c r="C4202" t="s">
        <v>8452</v>
      </c>
      <c r="D4202">
        <v>83</v>
      </c>
      <c r="E4202">
        <v>85</v>
      </c>
      <c r="F4202">
        <v>85</v>
      </c>
      <c r="G4202">
        <v>26.2</v>
      </c>
      <c r="H4202" t="s">
        <v>1418</v>
      </c>
      <c r="I4202" t="s">
        <v>2855</v>
      </c>
      <c r="J4202" s="4">
        <v>0</v>
      </c>
      <c r="K4202" s="4">
        <v>0</v>
      </c>
      <c r="L4202" s="4">
        <v>0</v>
      </c>
      <c r="M4202" s="4">
        <v>0</v>
      </c>
      <c r="N4202" s="4">
        <v>0</v>
      </c>
      <c r="O4202" s="4">
        <v>0</v>
      </c>
      <c r="P4202" s="4">
        <v>0</v>
      </c>
      <c r="Q4202" s="4">
        <v>0</v>
      </c>
      <c r="R4202" s="4">
        <v>0</v>
      </c>
      <c r="S4202" s="4">
        <v>0</v>
      </c>
      <c r="T4202" s="4">
        <v>0</v>
      </c>
      <c r="U4202" t="s">
        <v>8451</v>
      </c>
      <c r="V4202" s="4">
        <v>0</v>
      </c>
      <c r="W4202" s="4">
        <f t="shared" si="65"/>
        <v>0</v>
      </c>
    </row>
    <row r="4203" spans="1:23" x14ac:dyDescent="0.25">
      <c r="A4203" t="s">
        <v>8443</v>
      </c>
      <c r="B4203" t="s">
        <v>8444</v>
      </c>
      <c r="C4203" t="s">
        <v>8445</v>
      </c>
      <c r="D4203">
        <v>87</v>
      </c>
      <c r="E4203">
        <v>98</v>
      </c>
      <c r="F4203">
        <v>96</v>
      </c>
      <c r="G4203">
        <v>34.159999999999997</v>
      </c>
      <c r="H4203" t="s">
        <v>639</v>
      </c>
      <c r="I4203" t="s">
        <v>7193</v>
      </c>
      <c r="J4203" s="4">
        <v>2.2200000000000002</v>
      </c>
      <c r="K4203" s="4">
        <v>3.49</v>
      </c>
      <c r="L4203" s="4">
        <v>0</v>
      </c>
      <c r="M4203" s="4">
        <v>0</v>
      </c>
      <c r="N4203" s="4">
        <v>-2.34</v>
      </c>
      <c r="O4203" s="4">
        <v>-0.47</v>
      </c>
      <c r="P4203" s="4">
        <v>0</v>
      </c>
      <c r="Q4203" s="4">
        <v>0</v>
      </c>
      <c r="R4203" s="4">
        <v>0</v>
      </c>
      <c r="S4203" s="4">
        <v>0</v>
      </c>
      <c r="T4203" s="4">
        <v>0</v>
      </c>
      <c r="U4203" t="s">
        <v>8444</v>
      </c>
      <c r="V4203" s="4">
        <v>8.5200000000000014</v>
      </c>
      <c r="W4203" s="4">
        <f t="shared" si="65"/>
        <v>4</v>
      </c>
    </row>
    <row r="4204" spans="1:23" x14ac:dyDescent="0.25">
      <c r="A4204" t="s">
        <v>22907</v>
      </c>
      <c r="B4204" t="s">
        <v>8444</v>
      </c>
      <c r="C4204" t="s">
        <v>8445</v>
      </c>
      <c r="D4204">
        <v>74</v>
      </c>
      <c r="E4204">
        <v>97</v>
      </c>
      <c r="F4204">
        <v>98</v>
      </c>
      <c r="G4204">
        <v>34.159999999999997</v>
      </c>
      <c r="H4204" t="s">
        <v>639</v>
      </c>
      <c r="I4204" t="s">
        <v>8416</v>
      </c>
      <c r="J4204" s="4">
        <v>0</v>
      </c>
      <c r="K4204" s="4">
        <v>0</v>
      </c>
      <c r="L4204" s="4">
        <v>0</v>
      </c>
      <c r="M4204" s="4">
        <v>0</v>
      </c>
      <c r="N4204" s="4">
        <v>0</v>
      </c>
      <c r="O4204" s="4">
        <v>0</v>
      </c>
      <c r="P4204" s="4">
        <v>0</v>
      </c>
      <c r="Q4204" s="4">
        <v>0</v>
      </c>
      <c r="R4204" s="4">
        <v>0</v>
      </c>
      <c r="S4204" s="4">
        <v>0</v>
      </c>
      <c r="T4204" s="4">
        <v>0</v>
      </c>
      <c r="U4204" t="s">
        <v>925</v>
      </c>
      <c r="V4204" s="4">
        <v>0</v>
      </c>
      <c r="W4204" s="4">
        <f t="shared" si="65"/>
        <v>0</v>
      </c>
    </row>
    <row r="4205" spans="1:23" x14ac:dyDescent="0.25">
      <c r="A4205" t="s">
        <v>16030</v>
      </c>
      <c r="B4205" t="s">
        <v>16031</v>
      </c>
      <c r="C4205" t="s">
        <v>16032</v>
      </c>
      <c r="D4205">
        <v>77</v>
      </c>
      <c r="E4205">
        <v>52</v>
      </c>
      <c r="F4205">
        <v>97</v>
      </c>
      <c r="G4205">
        <v>35.200000000000003</v>
      </c>
      <c r="H4205" t="s">
        <v>51</v>
      </c>
      <c r="I4205" t="s">
        <v>16033</v>
      </c>
      <c r="J4205" s="4">
        <v>0</v>
      </c>
      <c r="K4205" s="4">
        <v>0</v>
      </c>
      <c r="L4205" s="4">
        <v>0</v>
      </c>
      <c r="M4205" s="4">
        <v>0</v>
      </c>
      <c r="N4205" s="4">
        <v>0</v>
      </c>
      <c r="O4205" s="4">
        <v>0</v>
      </c>
      <c r="P4205" s="4">
        <v>0</v>
      </c>
      <c r="Q4205" s="4">
        <v>0</v>
      </c>
      <c r="R4205" s="4">
        <v>0</v>
      </c>
      <c r="S4205" s="4">
        <v>0</v>
      </c>
      <c r="T4205" s="4">
        <v>0</v>
      </c>
      <c r="U4205" t="s">
        <v>16031</v>
      </c>
      <c r="V4205" s="4">
        <v>0</v>
      </c>
      <c r="W4205" s="4">
        <f t="shared" si="65"/>
        <v>0</v>
      </c>
    </row>
    <row r="4206" spans="1:23" x14ac:dyDescent="0.25">
      <c r="A4206" t="s">
        <v>6811</v>
      </c>
      <c r="B4206" t="s">
        <v>6812</v>
      </c>
      <c r="C4206" t="s">
        <v>588</v>
      </c>
      <c r="D4206">
        <v>80</v>
      </c>
      <c r="E4206">
        <v>94</v>
      </c>
      <c r="F4206">
        <v>93</v>
      </c>
      <c r="G4206" t="s">
        <v>3223</v>
      </c>
      <c r="H4206" t="s">
        <v>3224</v>
      </c>
      <c r="I4206" t="s">
        <v>3801</v>
      </c>
      <c r="J4206" s="4">
        <v>0</v>
      </c>
      <c r="K4206" s="4">
        <v>1</v>
      </c>
      <c r="L4206" s="4">
        <v>0</v>
      </c>
      <c r="M4206" s="4">
        <v>-1.08</v>
      </c>
      <c r="N4206" s="4">
        <v>-1.54</v>
      </c>
      <c r="O4206" s="4">
        <v>-1.02</v>
      </c>
      <c r="P4206" s="4">
        <v>0</v>
      </c>
      <c r="Q4206" s="4">
        <v>0</v>
      </c>
      <c r="R4206" s="4">
        <v>0</v>
      </c>
      <c r="S4206" s="4">
        <v>0</v>
      </c>
      <c r="T4206" s="4">
        <v>0</v>
      </c>
      <c r="U4206" t="s">
        <v>925</v>
      </c>
      <c r="V4206" s="4">
        <v>4.6400000000000006</v>
      </c>
      <c r="W4206" s="4">
        <f t="shared" si="65"/>
        <v>4</v>
      </c>
    </row>
    <row r="4207" spans="1:23" x14ac:dyDescent="0.25">
      <c r="A4207" t="s">
        <v>8441</v>
      </c>
      <c r="B4207" t="s">
        <v>6812</v>
      </c>
      <c r="C4207" t="s">
        <v>588</v>
      </c>
      <c r="D4207">
        <v>78</v>
      </c>
      <c r="E4207">
        <v>93</v>
      </c>
      <c r="F4207">
        <v>93</v>
      </c>
      <c r="G4207" t="s">
        <v>3223</v>
      </c>
      <c r="H4207" t="s">
        <v>3224</v>
      </c>
      <c r="I4207" t="s">
        <v>8442</v>
      </c>
      <c r="J4207" s="4">
        <v>1.33</v>
      </c>
      <c r="K4207" s="4">
        <v>1.95</v>
      </c>
      <c r="L4207" s="4">
        <v>0</v>
      </c>
      <c r="M4207" s="4">
        <v>0</v>
      </c>
      <c r="N4207" s="4">
        <v>1.3</v>
      </c>
      <c r="O4207" s="4">
        <v>0.96</v>
      </c>
      <c r="P4207" s="4">
        <v>0.89</v>
      </c>
      <c r="Q4207" s="4">
        <v>1.1599999999999999</v>
      </c>
      <c r="R4207" s="4">
        <v>1.38</v>
      </c>
      <c r="S4207" s="4">
        <v>1.2</v>
      </c>
      <c r="T4207" s="4">
        <v>1.81</v>
      </c>
      <c r="U4207" t="s">
        <v>6812</v>
      </c>
      <c r="V4207" s="4">
        <v>11.979999999999999</v>
      </c>
      <c r="W4207" s="4">
        <f t="shared" si="65"/>
        <v>9</v>
      </c>
    </row>
    <row r="4208" spans="1:23" x14ac:dyDescent="0.25">
      <c r="A4208" t="s">
        <v>6808</v>
      </c>
      <c r="B4208" t="s">
        <v>6809</v>
      </c>
      <c r="C4208" t="s">
        <v>6810</v>
      </c>
      <c r="D4208">
        <v>79</v>
      </c>
      <c r="E4208">
        <v>86</v>
      </c>
      <c r="F4208">
        <v>80</v>
      </c>
      <c r="G4208" t="s">
        <v>1113</v>
      </c>
      <c r="H4208" t="s">
        <v>1114</v>
      </c>
      <c r="I4208" t="s">
        <v>4098</v>
      </c>
      <c r="J4208" s="4">
        <v>0</v>
      </c>
      <c r="K4208" s="4">
        <v>-0.86</v>
      </c>
      <c r="L4208" s="4">
        <v>0</v>
      </c>
      <c r="M4208" s="4">
        <v>0</v>
      </c>
      <c r="N4208" s="4">
        <v>0</v>
      </c>
      <c r="O4208" s="4">
        <v>0</v>
      </c>
      <c r="P4208" s="4">
        <v>0</v>
      </c>
      <c r="Q4208" s="4">
        <v>0</v>
      </c>
      <c r="R4208" s="4">
        <v>0</v>
      </c>
      <c r="S4208" s="4">
        <v>0</v>
      </c>
      <c r="T4208" s="4">
        <v>0</v>
      </c>
      <c r="U4208" t="s">
        <v>925</v>
      </c>
      <c r="V4208" s="4">
        <v>0.86</v>
      </c>
      <c r="W4208" s="4">
        <f t="shared" si="65"/>
        <v>1</v>
      </c>
    </row>
    <row r="4209" spans="1:23" x14ac:dyDescent="0.25">
      <c r="A4209" t="s">
        <v>6805</v>
      </c>
      <c r="B4209" t="s">
        <v>6806</v>
      </c>
      <c r="C4209" t="s">
        <v>6807</v>
      </c>
      <c r="D4209">
        <v>85</v>
      </c>
      <c r="E4209">
        <v>90</v>
      </c>
      <c r="F4209">
        <v>82</v>
      </c>
      <c r="G4209">
        <v>26.7</v>
      </c>
      <c r="H4209" t="s">
        <v>802</v>
      </c>
      <c r="I4209" t="s">
        <v>3820</v>
      </c>
      <c r="J4209" s="4">
        <v>1.67</v>
      </c>
      <c r="K4209" s="4">
        <v>2.0099999999999998</v>
      </c>
      <c r="L4209" s="4">
        <v>2.87</v>
      </c>
      <c r="M4209" s="4">
        <v>3.68</v>
      </c>
      <c r="N4209" s="4">
        <v>1.99</v>
      </c>
      <c r="O4209" s="4">
        <v>1.68</v>
      </c>
      <c r="P4209" s="4">
        <v>2.2599999999999998</v>
      </c>
      <c r="Q4209" s="4">
        <v>3.04</v>
      </c>
      <c r="R4209" s="4">
        <v>3.2</v>
      </c>
      <c r="S4209" s="4">
        <v>0</v>
      </c>
      <c r="T4209" s="4">
        <v>4.1500000000000004</v>
      </c>
      <c r="U4209" t="s">
        <v>925</v>
      </c>
      <c r="V4209" s="4">
        <v>26.549999999999997</v>
      </c>
      <c r="W4209" s="4">
        <f t="shared" si="65"/>
        <v>10</v>
      </c>
    </row>
    <row r="4210" spans="1:23" x14ac:dyDescent="0.25">
      <c r="A4210" t="s">
        <v>2236</v>
      </c>
      <c r="B4210" t="s">
        <v>2237</v>
      </c>
      <c r="C4210" t="s">
        <v>774</v>
      </c>
      <c r="D4210">
        <v>77</v>
      </c>
      <c r="E4210">
        <v>89</v>
      </c>
      <c r="F4210">
        <v>85</v>
      </c>
      <c r="G4210" s="1">
        <v>39962</v>
      </c>
      <c r="H4210" t="s">
        <v>1237</v>
      </c>
      <c r="I4210" t="s">
        <v>2238</v>
      </c>
      <c r="J4210" s="4">
        <v>2.17</v>
      </c>
      <c r="K4210" s="4">
        <v>2.68</v>
      </c>
      <c r="L4210" s="4">
        <v>0</v>
      </c>
      <c r="M4210" s="4">
        <v>0</v>
      </c>
      <c r="N4210" s="4">
        <v>0</v>
      </c>
      <c r="O4210" s="4">
        <v>0</v>
      </c>
      <c r="P4210" s="4">
        <v>0</v>
      </c>
      <c r="Q4210" s="4">
        <v>0</v>
      </c>
      <c r="R4210" s="4">
        <v>0</v>
      </c>
      <c r="S4210" s="4">
        <v>0</v>
      </c>
      <c r="T4210" s="4">
        <v>0</v>
      </c>
      <c r="U4210" t="s">
        <v>2237</v>
      </c>
      <c r="V4210" s="4">
        <v>4.8499999999999996</v>
      </c>
      <c r="W4210" s="4">
        <f t="shared" si="65"/>
        <v>2</v>
      </c>
    </row>
    <row r="4211" spans="1:23" x14ac:dyDescent="0.25">
      <c r="A4211" t="s">
        <v>21701</v>
      </c>
      <c r="B4211" t="s">
        <v>2237</v>
      </c>
      <c r="C4211" t="s">
        <v>774</v>
      </c>
      <c r="D4211">
        <v>76</v>
      </c>
      <c r="E4211">
        <v>89</v>
      </c>
      <c r="F4211">
        <v>86</v>
      </c>
      <c r="G4211" s="1">
        <v>39962</v>
      </c>
      <c r="H4211" t="s">
        <v>1237</v>
      </c>
      <c r="I4211" t="s">
        <v>21702</v>
      </c>
      <c r="J4211" s="4">
        <v>0</v>
      </c>
      <c r="K4211" s="4">
        <v>0</v>
      </c>
      <c r="L4211" s="4">
        <v>0</v>
      </c>
      <c r="M4211" s="4">
        <v>0</v>
      </c>
      <c r="N4211" s="4">
        <v>0</v>
      </c>
      <c r="O4211" s="4">
        <v>0</v>
      </c>
      <c r="P4211" s="4">
        <v>0</v>
      </c>
      <c r="Q4211" s="4">
        <v>0</v>
      </c>
      <c r="R4211" s="4">
        <v>3.17</v>
      </c>
      <c r="S4211" s="4">
        <v>0</v>
      </c>
      <c r="T4211" s="4">
        <v>0</v>
      </c>
      <c r="U4211" t="s">
        <v>925</v>
      </c>
      <c r="V4211" s="4">
        <v>3.17</v>
      </c>
      <c r="W4211" s="4">
        <f t="shared" si="65"/>
        <v>1</v>
      </c>
    </row>
    <row r="4212" spans="1:23" x14ac:dyDescent="0.25">
      <c r="A4212" t="s">
        <v>8430</v>
      </c>
      <c r="B4212" t="s">
        <v>8431</v>
      </c>
      <c r="C4212" t="s">
        <v>8432</v>
      </c>
      <c r="D4212">
        <v>84</v>
      </c>
      <c r="E4212">
        <v>100</v>
      </c>
      <c r="F4212">
        <v>98</v>
      </c>
      <c r="G4212">
        <v>35.200000000000003</v>
      </c>
      <c r="H4212" t="s">
        <v>51</v>
      </c>
      <c r="I4212" t="s">
        <v>8433</v>
      </c>
      <c r="J4212" s="4">
        <v>-0.95</v>
      </c>
      <c r="K4212" s="4">
        <v>-0.99</v>
      </c>
      <c r="L4212" s="4">
        <v>0</v>
      </c>
      <c r="M4212" s="4">
        <v>0</v>
      </c>
      <c r="N4212" s="4">
        <v>-1.24</v>
      </c>
      <c r="O4212" s="4">
        <v>-1.47</v>
      </c>
      <c r="P4212" s="4">
        <v>0</v>
      </c>
      <c r="Q4212" s="4">
        <v>0</v>
      </c>
      <c r="R4212" s="4">
        <v>0</v>
      </c>
      <c r="S4212" s="4">
        <v>0</v>
      </c>
      <c r="T4212" s="4">
        <v>0</v>
      </c>
      <c r="U4212" t="s">
        <v>925</v>
      </c>
      <c r="V4212" s="4">
        <v>4.6499999999999995</v>
      </c>
      <c r="W4212" s="4">
        <f t="shared" si="65"/>
        <v>4</v>
      </c>
    </row>
    <row r="4213" spans="1:23" x14ac:dyDescent="0.25">
      <c r="A4213" t="s">
        <v>21004</v>
      </c>
      <c r="B4213" t="s">
        <v>21005</v>
      </c>
      <c r="C4213" t="s">
        <v>21006</v>
      </c>
      <c r="D4213">
        <v>98</v>
      </c>
      <c r="E4213">
        <v>100</v>
      </c>
      <c r="F4213">
        <v>100</v>
      </c>
      <c r="G4213" t="s">
        <v>6918</v>
      </c>
      <c r="H4213" t="s">
        <v>6919</v>
      </c>
      <c r="I4213" t="s">
        <v>21007</v>
      </c>
      <c r="J4213" s="4">
        <v>0.56999999999999995</v>
      </c>
      <c r="K4213" s="4">
        <v>0.88</v>
      </c>
      <c r="L4213" s="4">
        <v>0</v>
      </c>
      <c r="M4213" s="4">
        <v>0</v>
      </c>
      <c r="N4213" s="4">
        <v>0</v>
      </c>
      <c r="O4213" s="4">
        <v>0</v>
      </c>
      <c r="P4213" s="4">
        <v>0</v>
      </c>
      <c r="Q4213" s="4">
        <v>-1.0900000000000001</v>
      </c>
      <c r="R4213" s="4">
        <v>-1</v>
      </c>
      <c r="S4213" s="4">
        <v>-0.94</v>
      </c>
      <c r="T4213" s="4">
        <v>-0.67</v>
      </c>
      <c r="U4213" t="s">
        <v>21005</v>
      </c>
      <c r="V4213" s="4">
        <v>5.15</v>
      </c>
      <c r="W4213" s="4">
        <f t="shared" si="65"/>
        <v>6</v>
      </c>
    </row>
    <row r="4214" spans="1:23" x14ac:dyDescent="0.25">
      <c r="A4214" t="s">
        <v>9877</v>
      </c>
      <c r="B4214" t="s">
        <v>9878</v>
      </c>
      <c r="C4214" t="s">
        <v>505</v>
      </c>
      <c r="D4214">
        <v>82</v>
      </c>
      <c r="E4214">
        <v>88</v>
      </c>
      <c r="F4214">
        <v>95</v>
      </c>
      <c r="G4214" s="1">
        <v>24558</v>
      </c>
      <c r="H4214" t="s">
        <v>1651</v>
      </c>
      <c r="I4214" t="s">
        <v>9879</v>
      </c>
      <c r="J4214" s="4">
        <v>0</v>
      </c>
      <c r="K4214" s="4">
        <v>0</v>
      </c>
      <c r="L4214" s="4">
        <v>0</v>
      </c>
      <c r="M4214" s="4">
        <v>0</v>
      </c>
      <c r="N4214" s="4">
        <v>-1.47</v>
      </c>
      <c r="O4214" s="4">
        <v>-1.04</v>
      </c>
      <c r="P4214" s="4">
        <v>-1.23</v>
      </c>
      <c r="Q4214" s="4">
        <v>-1.71</v>
      </c>
      <c r="R4214" s="4">
        <v>-2.89</v>
      </c>
      <c r="S4214" s="4">
        <v>-1.1299999999999999</v>
      </c>
      <c r="T4214" s="4">
        <v>-1.34</v>
      </c>
      <c r="U4214" t="s">
        <v>9878</v>
      </c>
      <c r="V4214" s="4">
        <v>10.809999999999999</v>
      </c>
      <c r="W4214" s="4">
        <f t="shared" si="65"/>
        <v>7</v>
      </c>
    </row>
    <row r="4215" spans="1:23" x14ac:dyDescent="0.25">
      <c r="A4215" t="s">
        <v>8425</v>
      </c>
      <c r="B4215" t="s">
        <v>8426</v>
      </c>
      <c r="C4215" t="s">
        <v>8427</v>
      </c>
      <c r="D4215">
        <v>87</v>
      </c>
      <c r="E4215">
        <v>74</v>
      </c>
      <c r="F4215">
        <v>74</v>
      </c>
      <c r="G4215" s="1">
        <v>22732</v>
      </c>
      <c r="H4215" t="s">
        <v>793</v>
      </c>
      <c r="I4215" t="s">
        <v>8428</v>
      </c>
      <c r="J4215" s="4">
        <v>0</v>
      </c>
      <c r="K4215" s="4">
        <v>0</v>
      </c>
      <c r="L4215" s="4">
        <v>0</v>
      </c>
      <c r="M4215" s="4">
        <v>0</v>
      </c>
      <c r="N4215" s="4">
        <v>0</v>
      </c>
      <c r="O4215" s="4">
        <v>0</v>
      </c>
      <c r="P4215" s="4">
        <v>0</v>
      </c>
      <c r="Q4215" s="4">
        <v>0</v>
      </c>
      <c r="R4215" s="4">
        <v>0</v>
      </c>
      <c r="S4215" s="4">
        <v>0</v>
      </c>
      <c r="T4215" s="4">
        <v>-0.92</v>
      </c>
      <c r="U4215" t="s">
        <v>8426</v>
      </c>
      <c r="V4215" s="4">
        <v>0.92</v>
      </c>
      <c r="W4215" s="4">
        <f t="shared" si="65"/>
        <v>1</v>
      </c>
    </row>
    <row r="4216" spans="1:23" x14ac:dyDescent="0.25">
      <c r="A4216" t="s">
        <v>9880</v>
      </c>
      <c r="B4216" t="s">
        <v>8426</v>
      </c>
      <c r="C4216" t="s">
        <v>8427</v>
      </c>
      <c r="D4216">
        <v>87</v>
      </c>
      <c r="E4216">
        <v>74</v>
      </c>
      <c r="F4216">
        <v>74</v>
      </c>
      <c r="G4216" s="1">
        <v>22732</v>
      </c>
      <c r="H4216" t="s">
        <v>793</v>
      </c>
      <c r="I4216" t="s">
        <v>8428</v>
      </c>
      <c r="J4216" s="4">
        <v>0.49</v>
      </c>
      <c r="K4216" s="4">
        <v>0</v>
      </c>
      <c r="L4216" s="4">
        <v>0</v>
      </c>
      <c r="M4216" s="4">
        <v>0</v>
      </c>
      <c r="N4216" s="4">
        <v>0</v>
      </c>
      <c r="O4216" s="4">
        <v>0</v>
      </c>
      <c r="P4216" s="4">
        <v>0</v>
      </c>
      <c r="Q4216" s="4">
        <v>0</v>
      </c>
      <c r="R4216" s="4">
        <v>0</v>
      </c>
      <c r="S4216" s="4">
        <v>0</v>
      </c>
      <c r="T4216" s="4">
        <v>0</v>
      </c>
      <c r="U4216" t="s">
        <v>925</v>
      </c>
      <c r="V4216" s="4">
        <v>0.49</v>
      </c>
      <c r="W4216" s="4">
        <f t="shared" si="65"/>
        <v>1</v>
      </c>
    </row>
    <row r="4217" spans="1:23" x14ac:dyDescent="0.25">
      <c r="A4217" t="s">
        <v>8413</v>
      </c>
      <c r="B4217" t="s">
        <v>8414</v>
      </c>
      <c r="C4217" t="s">
        <v>8415</v>
      </c>
      <c r="D4217">
        <v>96</v>
      </c>
      <c r="E4217">
        <v>100</v>
      </c>
      <c r="F4217">
        <v>100</v>
      </c>
      <c r="G4217">
        <v>34.159999999999997</v>
      </c>
      <c r="H4217" t="s">
        <v>639</v>
      </c>
      <c r="I4217" t="s">
        <v>8416</v>
      </c>
      <c r="J4217" s="4">
        <v>0</v>
      </c>
      <c r="K4217" s="4">
        <v>-0.66</v>
      </c>
      <c r="L4217" s="4">
        <v>0</v>
      </c>
      <c r="M4217" s="4">
        <v>0</v>
      </c>
      <c r="N4217" s="4">
        <v>0</v>
      </c>
      <c r="O4217" s="4">
        <v>0</v>
      </c>
      <c r="P4217" s="4">
        <v>0</v>
      </c>
      <c r="Q4217" s="4">
        <v>-2.4</v>
      </c>
      <c r="R4217" s="4">
        <v>-3.02</v>
      </c>
      <c r="S4217" s="4">
        <v>-2.4300000000000002</v>
      </c>
      <c r="T4217" s="4">
        <v>-2.11</v>
      </c>
      <c r="U4217" t="s">
        <v>8414</v>
      </c>
      <c r="V4217" s="4">
        <v>10.62</v>
      </c>
      <c r="W4217" s="4">
        <f t="shared" si="65"/>
        <v>5</v>
      </c>
    </row>
    <row r="4218" spans="1:23" x14ac:dyDescent="0.25">
      <c r="A4218" t="s">
        <v>14925</v>
      </c>
      <c r="B4218" t="s">
        <v>14926</v>
      </c>
      <c r="C4218" t="s">
        <v>14927</v>
      </c>
      <c r="D4218">
        <v>84</v>
      </c>
      <c r="E4218">
        <v>85</v>
      </c>
      <c r="F4218">
        <v>83</v>
      </c>
      <c r="G4218">
        <v>35.200000000000003</v>
      </c>
      <c r="H4218" t="s">
        <v>51</v>
      </c>
      <c r="I4218" t="s">
        <v>14928</v>
      </c>
      <c r="J4218" s="4">
        <v>0</v>
      </c>
      <c r="K4218" s="4">
        <v>0</v>
      </c>
      <c r="L4218" s="4">
        <v>0</v>
      </c>
      <c r="M4218" s="4">
        <v>0</v>
      </c>
      <c r="N4218" s="4">
        <v>0</v>
      </c>
      <c r="O4218" s="4">
        <v>0</v>
      </c>
      <c r="P4218" s="4">
        <v>0</v>
      </c>
      <c r="Q4218" s="4">
        <v>0</v>
      </c>
      <c r="R4218" s="4">
        <v>0</v>
      </c>
      <c r="S4218" s="4">
        <v>0</v>
      </c>
      <c r="T4218" s="4">
        <v>0</v>
      </c>
      <c r="U4218" t="s">
        <v>14926</v>
      </c>
      <c r="V4218" s="4">
        <v>0</v>
      </c>
      <c r="W4218" s="4">
        <f t="shared" si="65"/>
        <v>0</v>
      </c>
    </row>
    <row r="4219" spans="1:23" x14ac:dyDescent="0.25">
      <c r="A4219" t="s">
        <v>22145</v>
      </c>
      <c r="B4219" t="s">
        <v>22146</v>
      </c>
      <c r="C4219" t="s">
        <v>22147</v>
      </c>
      <c r="D4219">
        <v>90</v>
      </c>
      <c r="E4219">
        <v>100</v>
      </c>
      <c r="F4219">
        <v>100</v>
      </c>
      <c r="G4219" s="1">
        <v>37113</v>
      </c>
      <c r="H4219" t="s">
        <v>7512</v>
      </c>
      <c r="I4219" t="s">
        <v>7513</v>
      </c>
      <c r="J4219" s="4">
        <v>0</v>
      </c>
      <c r="K4219" s="4">
        <v>0.54</v>
      </c>
      <c r="L4219" s="4">
        <v>0</v>
      </c>
      <c r="M4219" s="4">
        <v>0</v>
      </c>
      <c r="N4219" s="4">
        <v>0</v>
      </c>
      <c r="O4219" s="4">
        <v>0</v>
      </c>
      <c r="P4219" s="4">
        <v>0</v>
      </c>
      <c r="Q4219" s="4">
        <v>0</v>
      </c>
      <c r="R4219" s="4">
        <v>0</v>
      </c>
      <c r="S4219" s="4">
        <v>0</v>
      </c>
      <c r="T4219" s="4">
        <v>0</v>
      </c>
      <c r="U4219" t="s">
        <v>22146</v>
      </c>
      <c r="V4219" s="4">
        <v>0.54</v>
      </c>
      <c r="W4219" s="4">
        <f t="shared" si="65"/>
        <v>1</v>
      </c>
    </row>
    <row r="4220" spans="1:23" x14ac:dyDescent="0.25">
      <c r="A4220" t="s">
        <v>10136</v>
      </c>
      <c r="B4220" t="s">
        <v>10137</v>
      </c>
      <c r="C4220" t="s">
        <v>10138</v>
      </c>
      <c r="D4220">
        <v>89</v>
      </c>
      <c r="E4220">
        <v>99</v>
      </c>
      <c r="F4220">
        <v>99</v>
      </c>
      <c r="G4220">
        <v>31.4</v>
      </c>
      <c r="H4220" t="s">
        <v>1056</v>
      </c>
      <c r="I4220" t="s">
        <v>10139</v>
      </c>
      <c r="J4220" s="4">
        <v>0.45</v>
      </c>
      <c r="K4220" s="4">
        <v>0.63</v>
      </c>
      <c r="L4220" s="4">
        <v>0</v>
      </c>
      <c r="M4220" s="4">
        <v>0</v>
      </c>
      <c r="N4220" s="4">
        <v>0</v>
      </c>
      <c r="O4220" s="4">
        <v>0</v>
      </c>
      <c r="P4220" s="4">
        <v>0</v>
      </c>
      <c r="Q4220" s="4">
        <v>0</v>
      </c>
      <c r="R4220" s="4">
        <v>0</v>
      </c>
      <c r="S4220" s="4">
        <v>0</v>
      </c>
      <c r="T4220" s="4">
        <v>0.53</v>
      </c>
      <c r="U4220" t="s">
        <v>10137</v>
      </c>
      <c r="V4220" s="4">
        <v>1.61</v>
      </c>
      <c r="W4220" s="4">
        <f t="shared" si="65"/>
        <v>3</v>
      </c>
    </row>
    <row r="4221" spans="1:23" x14ac:dyDescent="0.25">
      <c r="A4221" t="s">
        <v>17101</v>
      </c>
      <c r="B4221" t="s">
        <v>17102</v>
      </c>
      <c r="C4221" t="s">
        <v>15919</v>
      </c>
      <c r="D4221">
        <v>86</v>
      </c>
      <c r="E4221">
        <v>98</v>
      </c>
      <c r="F4221">
        <v>100</v>
      </c>
      <c r="G4221">
        <v>35.200000000000003</v>
      </c>
      <c r="H4221" t="s">
        <v>51</v>
      </c>
      <c r="I4221" t="s">
        <v>15920</v>
      </c>
      <c r="J4221" s="4">
        <v>1.41</v>
      </c>
      <c r="K4221" s="4">
        <v>1.81</v>
      </c>
      <c r="L4221" s="4">
        <v>0</v>
      </c>
      <c r="M4221" s="4">
        <v>0</v>
      </c>
      <c r="N4221" s="4">
        <v>0</v>
      </c>
      <c r="O4221" s="4">
        <v>0</v>
      </c>
      <c r="P4221" s="4">
        <v>0</v>
      </c>
      <c r="Q4221" s="4">
        <v>0</v>
      </c>
      <c r="R4221" s="4">
        <v>0</v>
      </c>
      <c r="S4221" s="4">
        <v>0</v>
      </c>
      <c r="T4221" s="4">
        <v>0</v>
      </c>
      <c r="U4221" t="s">
        <v>17102</v>
      </c>
      <c r="V4221" s="4">
        <v>3.2199999999999998</v>
      </c>
      <c r="W4221" s="4">
        <f t="shared" si="65"/>
        <v>2</v>
      </c>
    </row>
    <row r="4222" spans="1:23" x14ac:dyDescent="0.25">
      <c r="A4222" t="s">
        <v>8376</v>
      </c>
      <c r="B4222" t="s">
        <v>8377</v>
      </c>
      <c r="C4222" t="s">
        <v>8378</v>
      </c>
      <c r="D4222">
        <v>81</v>
      </c>
      <c r="E4222">
        <v>80</v>
      </c>
      <c r="F4222">
        <v>85</v>
      </c>
      <c r="G4222" t="s">
        <v>8379</v>
      </c>
      <c r="H4222" t="s">
        <v>8380</v>
      </c>
      <c r="I4222" t="s">
        <v>8381</v>
      </c>
      <c r="J4222" s="4">
        <v>3.03</v>
      </c>
      <c r="K4222" s="4">
        <v>3.38</v>
      </c>
      <c r="L4222" s="4">
        <v>0</v>
      </c>
      <c r="M4222" s="4">
        <v>0</v>
      </c>
      <c r="N4222" s="4">
        <v>1.08</v>
      </c>
      <c r="O4222" s="4">
        <v>0.68</v>
      </c>
      <c r="P4222" s="4">
        <v>0</v>
      </c>
      <c r="Q4222" s="4">
        <v>0</v>
      </c>
      <c r="R4222" s="4">
        <v>1.1200000000000001</v>
      </c>
      <c r="S4222" s="4">
        <v>0.96</v>
      </c>
      <c r="T4222" s="4">
        <v>1.01</v>
      </c>
      <c r="U4222" t="s">
        <v>8377</v>
      </c>
      <c r="V4222" s="4">
        <v>11.26</v>
      </c>
      <c r="W4222" s="4">
        <f t="shared" si="65"/>
        <v>7</v>
      </c>
    </row>
    <row r="4223" spans="1:23" x14ac:dyDescent="0.25">
      <c r="A4223" t="s">
        <v>6770</v>
      </c>
      <c r="B4223" t="s">
        <v>6771</v>
      </c>
      <c r="C4223" t="s">
        <v>6772</v>
      </c>
      <c r="D4223">
        <v>73</v>
      </c>
      <c r="E4223">
        <v>94</v>
      </c>
      <c r="F4223">
        <v>97</v>
      </c>
      <c r="G4223">
        <v>35.1</v>
      </c>
      <c r="H4223" t="s">
        <v>126</v>
      </c>
      <c r="I4223" t="s">
        <v>3014</v>
      </c>
      <c r="J4223" s="4">
        <v>0</v>
      </c>
      <c r="K4223" s="4">
        <v>0</v>
      </c>
      <c r="L4223" s="4">
        <v>0</v>
      </c>
      <c r="M4223" s="4">
        <v>0</v>
      </c>
      <c r="N4223" s="4">
        <v>4.24</v>
      </c>
      <c r="O4223" s="4">
        <v>6.17</v>
      </c>
      <c r="P4223" s="4">
        <v>2.02</v>
      </c>
      <c r="Q4223" s="4">
        <v>4.3</v>
      </c>
      <c r="R4223" s="4">
        <v>3.64</v>
      </c>
      <c r="S4223" s="4">
        <v>3.24</v>
      </c>
      <c r="T4223" s="4">
        <v>2.8</v>
      </c>
      <c r="U4223" t="s">
        <v>6771</v>
      </c>
      <c r="V4223" s="4">
        <v>26.41</v>
      </c>
      <c r="W4223" s="4">
        <f t="shared" si="65"/>
        <v>7</v>
      </c>
    </row>
    <row r="4224" spans="1:23" x14ac:dyDescent="0.25">
      <c r="A4224" t="s">
        <v>8369</v>
      </c>
      <c r="B4224" t="s">
        <v>8370</v>
      </c>
      <c r="C4224" t="s">
        <v>1117</v>
      </c>
      <c r="D4224">
        <v>75</v>
      </c>
      <c r="E4224">
        <v>97</v>
      </c>
      <c r="F4224">
        <v>95</v>
      </c>
      <c r="G4224" t="s">
        <v>90</v>
      </c>
      <c r="H4224" t="s">
        <v>91</v>
      </c>
      <c r="I4224" t="s">
        <v>8371</v>
      </c>
      <c r="J4224" s="4">
        <v>0</v>
      </c>
      <c r="K4224" s="4">
        <v>0</v>
      </c>
      <c r="L4224" s="4">
        <v>0</v>
      </c>
      <c r="M4224" s="4">
        <v>0</v>
      </c>
      <c r="N4224" s="4">
        <v>0.94</v>
      </c>
      <c r="O4224" s="4">
        <v>0.87</v>
      </c>
      <c r="P4224" s="4">
        <v>0</v>
      </c>
      <c r="Q4224" s="4">
        <v>0</v>
      </c>
      <c r="R4224" s="4">
        <v>0</v>
      </c>
      <c r="S4224" s="4">
        <v>0</v>
      </c>
      <c r="T4224" s="4">
        <v>0</v>
      </c>
      <c r="U4224" t="s">
        <v>8370</v>
      </c>
      <c r="V4224" s="4">
        <v>1.81</v>
      </c>
      <c r="W4224" s="4">
        <f t="shared" si="65"/>
        <v>2</v>
      </c>
    </row>
    <row r="4225" spans="1:23" x14ac:dyDescent="0.25">
      <c r="A4225" t="s">
        <v>8367</v>
      </c>
      <c r="B4225" t="s">
        <v>8368</v>
      </c>
      <c r="C4225" t="s">
        <v>1097</v>
      </c>
      <c r="D4225">
        <v>73</v>
      </c>
      <c r="E4225">
        <v>82</v>
      </c>
      <c r="F4225">
        <v>72</v>
      </c>
      <c r="G4225" t="s">
        <v>154</v>
      </c>
      <c r="H4225" t="s">
        <v>155</v>
      </c>
      <c r="I4225" t="s">
        <v>1098</v>
      </c>
      <c r="J4225" s="4">
        <v>-0.61</v>
      </c>
      <c r="K4225" s="4">
        <v>0</v>
      </c>
      <c r="L4225" s="4">
        <v>0</v>
      </c>
      <c r="M4225" s="4">
        <v>0</v>
      </c>
      <c r="N4225" s="4">
        <v>2.37</v>
      </c>
      <c r="O4225" s="4">
        <v>2.27</v>
      </c>
      <c r="P4225" s="4">
        <v>0</v>
      </c>
      <c r="Q4225" s="4">
        <v>0</v>
      </c>
      <c r="R4225" s="4">
        <v>0</v>
      </c>
      <c r="S4225" s="4">
        <v>0</v>
      </c>
      <c r="T4225" s="4">
        <v>0</v>
      </c>
      <c r="U4225" t="s">
        <v>925</v>
      </c>
      <c r="V4225" s="4">
        <v>5.25</v>
      </c>
      <c r="W4225" s="4">
        <f t="shared" si="65"/>
        <v>3</v>
      </c>
    </row>
    <row r="4226" spans="1:23" x14ac:dyDescent="0.25">
      <c r="A4226" t="s">
        <v>8355</v>
      </c>
      <c r="B4226" t="s">
        <v>8356</v>
      </c>
      <c r="C4226" t="s">
        <v>6778</v>
      </c>
      <c r="D4226">
        <v>96</v>
      </c>
      <c r="E4226">
        <v>65</v>
      </c>
      <c r="F4226">
        <v>99</v>
      </c>
      <c r="G4226" s="1">
        <v>37996</v>
      </c>
      <c r="H4226" t="s">
        <v>6779</v>
      </c>
      <c r="I4226" t="s">
        <v>8357</v>
      </c>
      <c r="J4226" s="4">
        <v>0</v>
      </c>
      <c r="K4226" s="4">
        <v>0.98</v>
      </c>
      <c r="L4226" s="4">
        <v>0</v>
      </c>
      <c r="M4226" s="4">
        <v>0</v>
      </c>
      <c r="N4226" s="4">
        <v>0</v>
      </c>
      <c r="O4226" s="4">
        <v>0</v>
      </c>
      <c r="P4226" s="4">
        <v>-1.52</v>
      </c>
      <c r="Q4226" s="4">
        <v>0</v>
      </c>
      <c r="R4226" s="4">
        <v>0</v>
      </c>
      <c r="S4226" s="4">
        <v>-2.39</v>
      </c>
      <c r="T4226" s="4">
        <v>0</v>
      </c>
      <c r="U4226" t="s">
        <v>8356</v>
      </c>
      <c r="V4226" s="4">
        <v>4.8900000000000006</v>
      </c>
      <c r="W4226" s="4">
        <f t="shared" ref="W4226:W4289" si="66">COUNTIF(J4226:T4226,"&lt;&gt;0")</f>
        <v>3</v>
      </c>
    </row>
    <row r="4227" spans="1:23" x14ac:dyDescent="0.25">
      <c r="A4227" t="s">
        <v>8341</v>
      </c>
      <c r="B4227" t="s">
        <v>8342</v>
      </c>
      <c r="C4227" t="s">
        <v>8343</v>
      </c>
      <c r="D4227">
        <v>86</v>
      </c>
      <c r="E4227">
        <v>85</v>
      </c>
      <c r="F4227">
        <v>87</v>
      </c>
      <c r="G4227">
        <v>26.8</v>
      </c>
      <c r="H4227" t="s">
        <v>4145</v>
      </c>
      <c r="I4227" t="s">
        <v>6623</v>
      </c>
      <c r="J4227" s="4">
        <v>0.78</v>
      </c>
      <c r="K4227" s="4">
        <v>1.5</v>
      </c>
      <c r="L4227" s="4">
        <v>0</v>
      </c>
      <c r="M4227" s="4">
        <v>0</v>
      </c>
      <c r="N4227" s="4">
        <v>0</v>
      </c>
      <c r="O4227" s="4">
        <v>0</v>
      </c>
      <c r="P4227" s="4">
        <v>0</v>
      </c>
      <c r="Q4227" s="4">
        <v>0</v>
      </c>
      <c r="R4227" s="4">
        <v>0</v>
      </c>
      <c r="S4227" s="4">
        <v>0</v>
      </c>
      <c r="T4227" s="4">
        <v>0</v>
      </c>
      <c r="U4227" t="s">
        <v>8342</v>
      </c>
      <c r="V4227" s="4">
        <v>2.2800000000000002</v>
      </c>
      <c r="W4227" s="4">
        <f t="shared" si="66"/>
        <v>2</v>
      </c>
    </row>
    <row r="4228" spans="1:23" x14ac:dyDescent="0.25">
      <c r="A4228" t="s">
        <v>8332</v>
      </c>
      <c r="B4228" t="s">
        <v>8333</v>
      </c>
      <c r="C4228" t="s">
        <v>6819</v>
      </c>
      <c r="D4228">
        <v>84</v>
      </c>
      <c r="E4228">
        <v>100</v>
      </c>
      <c r="F4228">
        <v>98</v>
      </c>
      <c r="G4228">
        <v>33.99</v>
      </c>
      <c r="H4228" t="s">
        <v>251</v>
      </c>
      <c r="I4228" t="s">
        <v>6820</v>
      </c>
      <c r="J4228" s="4">
        <v>0</v>
      </c>
      <c r="K4228" s="4">
        <v>0</v>
      </c>
      <c r="L4228" s="4">
        <v>0</v>
      </c>
      <c r="M4228" s="4">
        <v>5.59</v>
      </c>
      <c r="N4228" s="4">
        <v>3.96</v>
      </c>
      <c r="O4228" s="4">
        <v>4.0199999999999996</v>
      </c>
      <c r="P4228" s="4">
        <v>5.76</v>
      </c>
      <c r="Q4228" s="4">
        <v>6.97</v>
      </c>
      <c r="R4228" s="4">
        <v>7.11</v>
      </c>
      <c r="S4228" s="4">
        <v>6.41</v>
      </c>
      <c r="T4228" s="4">
        <v>7.61</v>
      </c>
      <c r="U4228" t="s">
        <v>925</v>
      </c>
      <c r="V4228" s="4">
        <v>47.429999999999993</v>
      </c>
      <c r="W4228" s="4">
        <f t="shared" si="66"/>
        <v>8</v>
      </c>
    </row>
    <row r="4229" spans="1:23" x14ac:dyDescent="0.25">
      <c r="A4229" t="s">
        <v>8301</v>
      </c>
      <c r="B4229" t="s">
        <v>8302</v>
      </c>
      <c r="C4229" t="s">
        <v>932</v>
      </c>
      <c r="D4229">
        <v>77</v>
      </c>
      <c r="E4229">
        <v>92</v>
      </c>
      <c r="F4229">
        <v>97</v>
      </c>
      <c r="G4229" s="1">
        <v>38437</v>
      </c>
      <c r="H4229" t="s">
        <v>933</v>
      </c>
      <c r="I4229" t="s">
        <v>6844</v>
      </c>
      <c r="J4229" s="4">
        <v>2.09</v>
      </c>
      <c r="K4229" s="4">
        <v>2.88</v>
      </c>
      <c r="L4229" s="4">
        <v>0</v>
      </c>
      <c r="M4229" s="4">
        <v>0</v>
      </c>
      <c r="N4229" s="4">
        <v>1</v>
      </c>
      <c r="O4229" s="4">
        <v>1.63</v>
      </c>
      <c r="P4229" s="4">
        <v>0</v>
      </c>
      <c r="Q4229" s="4">
        <v>0</v>
      </c>
      <c r="R4229" s="4">
        <v>0.92</v>
      </c>
      <c r="S4229" s="4">
        <v>0</v>
      </c>
      <c r="T4229" s="4">
        <v>0</v>
      </c>
      <c r="U4229" t="s">
        <v>925</v>
      </c>
      <c r="V4229" s="4">
        <v>8.52</v>
      </c>
      <c r="W4229" s="4">
        <f t="shared" si="66"/>
        <v>5</v>
      </c>
    </row>
    <row r="4230" spans="1:23" x14ac:dyDescent="0.25">
      <c r="A4230" t="s">
        <v>12774</v>
      </c>
      <c r="B4230" t="s">
        <v>8302</v>
      </c>
      <c r="C4230" t="s">
        <v>932</v>
      </c>
      <c r="D4230">
        <v>70</v>
      </c>
      <c r="E4230">
        <v>91</v>
      </c>
      <c r="F4230">
        <v>95</v>
      </c>
      <c r="G4230" s="1">
        <v>38437</v>
      </c>
      <c r="H4230" t="s">
        <v>933</v>
      </c>
      <c r="I4230" t="s">
        <v>6844</v>
      </c>
      <c r="J4230" s="4">
        <v>-1.47</v>
      </c>
      <c r="K4230" s="4">
        <v>-2.23</v>
      </c>
      <c r="L4230" s="4">
        <v>0</v>
      </c>
      <c r="M4230" s="4">
        <v>0</v>
      </c>
      <c r="N4230" s="4">
        <v>0</v>
      </c>
      <c r="O4230" s="4">
        <v>0</v>
      </c>
      <c r="P4230" s="4">
        <v>0</v>
      </c>
      <c r="Q4230" s="4">
        <v>0</v>
      </c>
      <c r="R4230" s="4">
        <v>0</v>
      </c>
      <c r="S4230" s="4">
        <v>0</v>
      </c>
      <c r="T4230" s="4">
        <v>0</v>
      </c>
      <c r="U4230" t="s">
        <v>925</v>
      </c>
      <c r="V4230" s="4">
        <v>3.7</v>
      </c>
      <c r="W4230" s="4">
        <f t="shared" si="66"/>
        <v>2</v>
      </c>
    </row>
    <row r="4231" spans="1:23" x14ac:dyDescent="0.25">
      <c r="A4231" t="s">
        <v>6760</v>
      </c>
      <c r="B4231" t="s">
        <v>6761</v>
      </c>
      <c r="C4231" t="s">
        <v>1022</v>
      </c>
      <c r="D4231">
        <v>84</v>
      </c>
      <c r="E4231">
        <v>98</v>
      </c>
      <c r="F4231">
        <v>97</v>
      </c>
      <c r="G4231">
        <v>34.299999999999997</v>
      </c>
      <c r="H4231" t="s">
        <v>707</v>
      </c>
      <c r="I4231" t="s">
        <v>1658</v>
      </c>
      <c r="J4231" s="4">
        <v>0</v>
      </c>
      <c r="K4231" s="4">
        <v>0</v>
      </c>
      <c r="L4231" s="4">
        <v>0</v>
      </c>
      <c r="M4231" s="4">
        <v>0</v>
      </c>
      <c r="N4231" s="4">
        <v>0</v>
      </c>
      <c r="O4231" s="4">
        <v>0</v>
      </c>
      <c r="P4231" s="4">
        <v>0</v>
      </c>
      <c r="Q4231" s="4">
        <v>0</v>
      </c>
      <c r="R4231" s="4">
        <v>-1.4</v>
      </c>
      <c r="S4231" s="4">
        <v>0</v>
      </c>
      <c r="T4231" s="4">
        <v>0</v>
      </c>
      <c r="U4231" t="s">
        <v>925</v>
      </c>
      <c r="V4231" s="4">
        <v>1.4</v>
      </c>
      <c r="W4231" s="4">
        <f t="shared" si="66"/>
        <v>1</v>
      </c>
    </row>
    <row r="4232" spans="1:23" x14ac:dyDescent="0.25">
      <c r="A4232" t="s">
        <v>8293</v>
      </c>
      <c r="B4232" t="s">
        <v>6761</v>
      </c>
      <c r="C4232" t="s">
        <v>1022</v>
      </c>
      <c r="D4232">
        <v>83</v>
      </c>
      <c r="E4232">
        <v>98</v>
      </c>
      <c r="F4232">
        <v>98</v>
      </c>
      <c r="G4232">
        <v>34.299999999999997</v>
      </c>
      <c r="H4232" t="s">
        <v>707</v>
      </c>
      <c r="I4232" t="s">
        <v>1658</v>
      </c>
      <c r="J4232" s="4">
        <v>4.4000000000000004</v>
      </c>
      <c r="K4232" s="4">
        <v>5.3</v>
      </c>
      <c r="L4232" s="4">
        <v>0</v>
      </c>
      <c r="M4232" s="4">
        <v>0</v>
      </c>
      <c r="N4232" s="4">
        <v>4.08</v>
      </c>
      <c r="O4232" s="4">
        <v>4.28</v>
      </c>
      <c r="P4232" s="4">
        <v>3.01</v>
      </c>
      <c r="Q4232" s="4">
        <v>4.05</v>
      </c>
      <c r="R4232" s="4">
        <v>4.25</v>
      </c>
      <c r="S4232" s="4">
        <v>3.43</v>
      </c>
      <c r="T4232" s="4">
        <v>3.52</v>
      </c>
      <c r="U4232" t="s">
        <v>6761</v>
      </c>
      <c r="V4232" s="4">
        <v>36.320000000000007</v>
      </c>
      <c r="W4232" s="4">
        <f t="shared" si="66"/>
        <v>9</v>
      </c>
    </row>
    <row r="4233" spans="1:23" x14ac:dyDescent="0.25">
      <c r="A4233" t="s">
        <v>317</v>
      </c>
      <c r="B4233" t="s">
        <v>318</v>
      </c>
      <c r="C4233" t="s">
        <v>319</v>
      </c>
      <c r="D4233">
        <v>90</v>
      </c>
      <c r="E4233">
        <v>98</v>
      </c>
      <c r="F4233">
        <v>98</v>
      </c>
      <c r="G4233" s="1">
        <v>40912</v>
      </c>
      <c r="H4233" t="s">
        <v>320</v>
      </c>
      <c r="I4233" t="s">
        <v>321</v>
      </c>
      <c r="J4233" s="4">
        <v>0</v>
      </c>
      <c r="K4233" s="4">
        <v>0</v>
      </c>
      <c r="L4233" s="4">
        <v>0</v>
      </c>
      <c r="M4233" s="4">
        <v>0</v>
      </c>
      <c r="N4233" s="4">
        <v>0</v>
      </c>
      <c r="O4233" s="4">
        <v>0</v>
      </c>
      <c r="P4233" s="4">
        <v>-1.08</v>
      </c>
      <c r="Q4233" s="4">
        <v>0</v>
      </c>
      <c r="R4233" s="4">
        <v>-1.21</v>
      </c>
      <c r="S4233" s="4">
        <v>0</v>
      </c>
      <c r="T4233" s="4">
        <v>0</v>
      </c>
      <c r="U4233" t="s">
        <v>925</v>
      </c>
      <c r="V4233" s="4">
        <v>2.29</v>
      </c>
      <c r="W4233" s="4">
        <f t="shared" si="66"/>
        <v>2</v>
      </c>
    </row>
    <row r="4234" spans="1:23" x14ac:dyDescent="0.25">
      <c r="A4234" t="s">
        <v>2997</v>
      </c>
      <c r="B4234" t="s">
        <v>2998</v>
      </c>
      <c r="C4234" t="s">
        <v>2999</v>
      </c>
      <c r="D4234">
        <v>86</v>
      </c>
      <c r="E4234">
        <v>76</v>
      </c>
      <c r="F4234">
        <v>75</v>
      </c>
      <c r="G4234">
        <v>35.200000000000003</v>
      </c>
      <c r="H4234" t="s">
        <v>51</v>
      </c>
      <c r="I4234" t="s">
        <v>3000</v>
      </c>
      <c r="J4234" s="4">
        <v>0</v>
      </c>
      <c r="K4234" s="4">
        <v>0</v>
      </c>
      <c r="L4234" s="4">
        <v>0</v>
      </c>
      <c r="M4234" s="4">
        <v>0</v>
      </c>
      <c r="N4234" s="4">
        <v>0</v>
      </c>
      <c r="O4234" s="4">
        <v>0</v>
      </c>
      <c r="P4234" s="4">
        <v>0</v>
      </c>
      <c r="Q4234" s="4">
        <v>0</v>
      </c>
      <c r="R4234" s="4">
        <v>0</v>
      </c>
      <c r="S4234" s="4">
        <v>1.07</v>
      </c>
      <c r="T4234" s="4">
        <v>0</v>
      </c>
      <c r="U4234" t="s">
        <v>925</v>
      </c>
      <c r="V4234" s="4">
        <v>1.07</v>
      </c>
      <c r="W4234" s="4">
        <f t="shared" si="66"/>
        <v>1</v>
      </c>
    </row>
    <row r="4235" spans="1:23" x14ac:dyDescent="0.25">
      <c r="A4235" t="s">
        <v>13364</v>
      </c>
      <c r="B4235" t="s">
        <v>13365</v>
      </c>
      <c r="C4235" t="s">
        <v>13366</v>
      </c>
      <c r="D4235">
        <v>80</v>
      </c>
      <c r="E4235">
        <v>99</v>
      </c>
      <c r="F4235">
        <v>95</v>
      </c>
      <c r="G4235">
        <v>31.1</v>
      </c>
      <c r="H4235" t="s">
        <v>383</v>
      </c>
      <c r="I4235" t="s">
        <v>1534</v>
      </c>
      <c r="J4235" s="4">
        <v>-0.68</v>
      </c>
      <c r="K4235" s="4">
        <v>-0.71</v>
      </c>
      <c r="L4235" s="4">
        <v>0</v>
      </c>
      <c r="M4235" s="4">
        <v>0</v>
      </c>
      <c r="N4235" s="4">
        <v>0</v>
      </c>
      <c r="O4235" s="4">
        <v>0</v>
      </c>
      <c r="P4235" s="4">
        <v>0</v>
      </c>
      <c r="Q4235" s="4">
        <v>0</v>
      </c>
      <c r="R4235" s="4">
        <v>0</v>
      </c>
      <c r="S4235" s="4">
        <v>0</v>
      </c>
      <c r="T4235" s="4">
        <v>0</v>
      </c>
      <c r="U4235" t="s">
        <v>13365</v>
      </c>
      <c r="V4235" s="4">
        <v>1.3900000000000001</v>
      </c>
      <c r="W4235" s="4">
        <f t="shared" si="66"/>
        <v>2</v>
      </c>
    </row>
    <row r="4236" spans="1:23" x14ac:dyDescent="0.25">
      <c r="A4236" t="s">
        <v>2420</v>
      </c>
      <c r="B4236" t="s">
        <v>2421</v>
      </c>
      <c r="C4236" t="s">
        <v>2422</v>
      </c>
      <c r="D4236">
        <v>88</v>
      </c>
      <c r="E4236">
        <v>100</v>
      </c>
      <c r="F4236">
        <v>97</v>
      </c>
      <c r="G4236" t="s">
        <v>2423</v>
      </c>
      <c r="H4236" t="s">
        <v>2424</v>
      </c>
      <c r="I4236" t="s">
        <v>2425</v>
      </c>
      <c r="J4236" s="4">
        <v>0</v>
      </c>
      <c r="K4236" s="4">
        <v>0.51</v>
      </c>
      <c r="L4236" s="4">
        <v>0</v>
      </c>
      <c r="M4236" s="4">
        <v>0</v>
      </c>
      <c r="N4236" s="4">
        <v>0</v>
      </c>
      <c r="O4236" s="4">
        <v>0</v>
      </c>
      <c r="P4236" s="4">
        <v>0</v>
      </c>
      <c r="Q4236" s="4">
        <v>0</v>
      </c>
      <c r="R4236" s="4">
        <v>-0.64</v>
      </c>
      <c r="S4236" s="4">
        <v>-0.76</v>
      </c>
      <c r="T4236" s="4">
        <v>0</v>
      </c>
      <c r="U4236" t="s">
        <v>925</v>
      </c>
      <c r="V4236" s="4">
        <v>1.91</v>
      </c>
      <c r="W4236" s="4">
        <f t="shared" si="66"/>
        <v>3</v>
      </c>
    </row>
    <row r="4237" spans="1:23" x14ac:dyDescent="0.25">
      <c r="A4237" t="s">
        <v>22379</v>
      </c>
      <c r="B4237" t="s">
        <v>2421</v>
      </c>
      <c r="C4237" t="s">
        <v>2422</v>
      </c>
      <c r="D4237">
        <v>86</v>
      </c>
      <c r="E4237">
        <v>100</v>
      </c>
      <c r="F4237">
        <v>97</v>
      </c>
      <c r="G4237" t="s">
        <v>2423</v>
      </c>
      <c r="H4237" t="s">
        <v>2424</v>
      </c>
      <c r="I4237" t="s">
        <v>22380</v>
      </c>
      <c r="J4237" s="4">
        <v>0</v>
      </c>
      <c r="K4237" s="4">
        <v>0</v>
      </c>
      <c r="L4237" s="4">
        <v>0</v>
      </c>
      <c r="M4237" s="4">
        <v>0</v>
      </c>
      <c r="N4237" s="4">
        <v>0</v>
      </c>
      <c r="O4237" s="4">
        <v>0</v>
      </c>
      <c r="P4237" s="4">
        <v>-1.36</v>
      </c>
      <c r="Q4237" s="4">
        <v>0</v>
      </c>
      <c r="R4237" s="4">
        <v>-1.1399999999999999</v>
      </c>
      <c r="S4237" s="4">
        <v>-1.74</v>
      </c>
      <c r="T4237" s="4">
        <v>-0.86</v>
      </c>
      <c r="U4237" t="s">
        <v>2421</v>
      </c>
      <c r="V4237" s="4">
        <v>5.1000000000000005</v>
      </c>
      <c r="W4237" s="4">
        <f t="shared" si="66"/>
        <v>4</v>
      </c>
    </row>
    <row r="4238" spans="1:23" x14ac:dyDescent="0.25">
      <c r="A4238" t="s">
        <v>20755</v>
      </c>
      <c r="B4238" t="s">
        <v>20756</v>
      </c>
      <c r="C4238" t="s">
        <v>20757</v>
      </c>
      <c r="D4238">
        <v>74</v>
      </c>
      <c r="E4238">
        <v>91</v>
      </c>
      <c r="F4238">
        <v>83</v>
      </c>
      <c r="G4238">
        <v>28.99</v>
      </c>
      <c r="H4238" t="s">
        <v>107</v>
      </c>
      <c r="I4238" t="s">
        <v>20758</v>
      </c>
      <c r="J4238" s="4">
        <v>0</v>
      </c>
      <c r="K4238" s="4">
        <v>-0.86</v>
      </c>
      <c r="L4238" s="4">
        <v>0</v>
      </c>
      <c r="M4238" s="4">
        <v>0</v>
      </c>
      <c r="N4238" s="4">
        <v>1.07</v>
      </c>
      <c r="O4238" s="4">
        <v>0.1</v>
      </c>
      <c r="P4238" s="4">
        <v>0</v>
      </c>
      <c r="Q4238" s="4">
        <v>0</v>
      </c>
      <c r="R4238" s="4">
        <v>0</v>
      </c>
      <c r="S4238" s="4">
        <v>0</v>
      </c>
      <c r="T4238" s="4">
        <v>0</v>
      </c>
      <c r="U4238" t="s">
        <v>925</v>
      </c>
      <c r="V4238" s="4">
        <v>2.0300000000000002</v>
      </c>
      <c r="W4238" s="4">
        <f t="shared" si="66"/>
        <v>3</v>
      </c>
    </row>
    <row r="4239" spans="1:23" x14ac:dyDescent="0.25">
      <c r="A4239" t="s">
        <v>22384</v>
      </c>
      <c r="B4239" t="s">
        <v>20756</v>
      </c>
      <c r="C4239" t="s">
        <v>20757</v>
      </c>
      <c r="D4239">
        <v>76</v>
      </c>
      <c r="E4239">
        <v>89</v>
      </c>
      <c r="F4239">
        <v>74</v>
      </c>
      <c r="G4239">
        <v>28.99</v>
      </c>
      <c r="H4239" t="s">
        <v>107</v>
      </c>
      <c r="I4239" t="s">
        <v>20758</v>
      </c>
      <c r="J4239" s="4">
        <v>0</v>
      </c>
      <c r="K4239" s="4">
        <v>-0.83</v>
      </c>
      <c r="L4239" s="4">
        <v>0</v>
      </c>
      <c r="M4239" s="4">
        <v>0</v>
      </c>
      <c r="N4239" s="4">
        <v>0</v>
      </c>
      <c r="O4239" s="4">
        <v>0</v>
      </c>
      <c r="P4239" s="4">
        <v>-1.05</v>
      </c>
      <c r="Q4239" s="4">
        <v>-1.17</v>
      </c>
      <c r="R4239" s="4">
        <v>-1.1100000000000001</v>
      </c>
      <c r="S4239" s="4">
        <v>-0.99</v>
      </c>
      <c r="T4239" s="4">
        <v>-0.65</v>
      </c>
      <c r="U4239" t="s">
        <v>20756</v>
      </c>
      <c r="V4239" s="4">
        <v>5.8000000000000007</v>
      </c>
      <c r="W4239" s="4">
        <f t="shared" si="66"/>
        <v>6</v>
      </c>
    </row>
    <row r="4240" spans="1:23" x14ac:dyDescent="0.25">
      <c r="A4240" t="s">
        <v>15823</v>
      </c>
      <c r="B4240" t="s">
        <v>15824</v>
      </c>
      <c r="C4240" t="s">
        <v>15825</v>
      </c>
      <c r="D4240">
        <v>92</v>
      </c>
      <c r="E4240">
        <v>100</v>
      </c>
      <c r="F4240">
        <v>100</v>
      </c>
      <c r="G4240" t="s">
        <v>15826</v>
      </c>
      <c r="H4240" t="s">
        <v>15827</v>
      </c>
      <c r="I4240" t="s">
        <v>15828</v>
      </c>
      <c r="J4240" s="4">
        <v>0</v>
      </c>
      <c r="K4240" s="4">
        <v>1.59</v>
      </c>
      <c r="L4240" s="4">
        <v>0</v>
      </c>
      <c r="M4240" s="4">
        <v>0</v>
      </c>
      <c r="N4240" s="4">
        <v>6.21</v>
      </c>
      <c r="O4240" s="4">
        <v>3.93</v>
      </c>
      <c r="P4240" s="4">
        <v>0</v>
      </c>
      <c r="Q4240" s="4">
        <v>0</v>
      </c>
      <c r="R4240" s="4">
        <v>6.91</v>
      </c>
      <c r="S4240" s="4">
        <v>0</v>
      </c>
      <c r="T4240" s="4">
        <v>0</v>
      </c>
      <c r="U4240" t="s">
        <v>15824</v>
      </c>
      <c r="V4240" s="4">
        <v>18.64</v>
      </c>
      <c r="W4240" s="4">
        <f t="shared" si="66"/>
        <v>4</v>
      </c>
    </row>
    <row r="4241" spans="1:23" x14ac:dyDescent="0.25">
      <c r="A4241" t="s">
        <v>14791</v>
      </c>
      <c r="B4241" t="s">
        <v>14792</v>
      </c>
      <c r="C4241" t="s">
        <v>14793</v>
      </c>
      <c r="D4241">
        <v>86</v>
      </c>
      <c r="E4241">
        <v>99</v>
      </c>
      <c r="F4241">
        <v>96</v>
      </c>
      <c r="G4241" s="1">
        <v>37342</v>
      </c>
      <c r="H4241" t="s">
        <v>5418</v>
      </c>
      <c r="I4241" t="s">
        <v>941</v>
      </c>
      <c r="J4241" s="4">
        <v>-0.54</v>
      </c>
      <c r="K4241" s="4">
        <v>-0.5</v>
      </c>
      <c r="L4241" s="4">
        <v>1.17</v>
      </c>
      <c r="M4241" s="4">
        <v>0</v>
      </c>
      <c r="N4241" s="4">
        <v>0</v>
      </c>
      <c r="O4241" s="4">
        <v>0</v>
      </c>
      <c r="P4241" s="4">
        <v>0</v>
      </c>
      <c r="Q4241" s="4">
        <v>0</v>
      </c>
      <c r="R4241" s="4">
        <v>0</v>
      </c>
      <c r="S4241" s="4">
        <v>0</v>
      </c>
      <c r="T4241" s="4">
        <v>0</v>
      </c>
      <c r="U4241" t="s">
        <v>14792</v>
      </c>
      <c r="V4241" s="4">
        <v>2.21</v>
      </c>
      <c r="W4241" s="4">
        <f t="shared" si="66"/>
        <v>3</v>
      </c>
    </row>
    <row r="4242" spans="1:23" x14ac:dyDescent="0.25">
      <c r="A4242" t="s">
        <v>23081</v>
      </c>
      <c r="B4242" t="s">
        <v>14792</v>
      </c>
      <c r="C4242" t="s">
        <v>14793</v>
      </c>
      <c r="D4242">
        <v>86</v>
      </c>
      <c r="E4242">
        <v>98</v>
      </c>
      <c r="F4242">
        <v>96</v>
      </c>
      <c r="G4242" s="1">
        <v>37342</v>
      </c>
      <c r="H4242" t="s">
        <v>5418</v>
      </c>
      <c r="I4242" t="s">
        <v>941</v>
      </c>
      <c r="J4242" s="4">
        <v>0</v>
      </c>
      <c r="K4242" s="4">
        <v>0</v>
      </c>
      <c r="L4242" s="4">
        <v>0</v>
      </c>
      <c r="M4242" s="4">
        <v>0</v>
      </c>
      <c r="N4242" s="4">
        <v>0</v>
      </c>
      <c r="O4242" s="4">
        <v>0</v>
      </c>
      <c r="P4242" s="4">
        <v>0</v>
      </c>
      <c r="Q4242" s="4">
        <v>0</v>
      </c>
      <c r="R4242" s="4">
        <v>0</v>
      </c>
      <c r="S4242" s="4">
        <v>0</v>
      </c>
      <c r="T4242" s="4">
        <v>0</v>
      </c>
      <c r="U4242" t="s">
        <v>925</v>
      </c>
      <c r="V4242" s="4">
        <v>0</v>
      </c>
      <c r="W4242" s="4">
        <f t="shared" si="66"/>
        <v>0</v>
      </c>
    </row>
    <row r="4243" spans="1:23" x14ac:dyDescent="0.25">
      <c r="A4243" t="s">
        <v>14795</v>
      </c>
      <c r="B4243" t="s">
        <v>14796</v>
      </c>
      <c r="C4243" t="s">
        <v>1117</v>
      </c>
      <c r="D4243">
        <v>97</v>
      </c>
      <c r="E4243">
        <v>77</v>
      </c>
      <c r="F4243">
        <v>74</v>
      </c>
      <c r="G4243" t="s">
        <v>90</v>
      </c>
      <c r="H4243" t="s">
        <v>91</v>
      </c>
      <c r="I4243" t="s">
        <v>14797</v>
      </c>
      <c r="J4243" s="4">
        <v>0.56999999999999995</v>
      </c>
      <c r="K4243" s="4">
        <v>0</v>
      </c>
      <c r="L4243" s="4">
        <v>0</v>
      </c>
      <c r="M4243" s="4">
        <v>0</v>
      </c>
      <c r="N4243" s="4">
        <v>0</v>
      </c>
      <c r="O4243" s="4">
        <v>0</v>
      </c>
      <c r="P4243" s="4">
        <v>0</v>
      </c>
      <c r="Q4243" s="4">
        <v>0</v>
      </c>
      <c r="R4243" s="4">
        <v>0</v>
      </c>
      <c r="S4243" s="4">
        <v>0</v>
      </c>
      <c r="T4243" s="4">
        <v>0</v>
      </c>
      <c r="U4243" t="s">
        <v>14796</v>
      </c>
      <c r="V4243" s="4">
        <v>0.56999999999999995</v>
      </c>
      <c r="W4243" s="4">
        <f t="shared" si="66"/>
        <v>1</v>
      </c>
    </row>
    <row r="4244" spans="1:23" x14ac:dyDescent="0.25">
      <c r="A4244" t="s">
        <v>16274</v>
      </c>
      <c r="B4244" t="s">
        <v>16275</v>
      </c>
      <c r="C4244" t="s">
        <v>16276</v>
      </c>
      <c r="D4244">
        <v>89</v>
      </c>
      <c r="E4244">
        <v>100</v>
      </c>
      <c r="F4244">
        <v>100</v>
      </c>
      <c r="G4244" t="s">
        <v>610</v>
      </c>
      <c r="H4244" t="s">
        <v>611</v>
      </c>
      <c r="I4244" t="s">
        <v>16277</v>
      </c>
      <c r="J4244" s="4">
        <v>3.99</v>
      </c>
      <c r="K4244" s="4">
        <v>4.5</v>
      </c>
      <c r="L4244" s="4">
        <v>1.92</v>
      </c>
      <c r="M4244" s="4">
        <v>2.04</v>
      </c>
      <c r="N4244" s="4">
        <v>1.5</v>
      </c>
      <c r="O4244" s="4">
        <v>0.94</v>
      </c>
      <c r="P4244" s="4">
        <v>0</v>
      </c>
      <c r="Q4244" s="4">
        <v>1.37</v>
      </c>
      <c r="R4244" s="4">
        <v>1.17</v>
      </c>
      <c r="S4244" s="4">
        <v>0</v>
      </c>
      <c r="T4244" s="4">
        <v>1.44</v>
      </c>
      <c r="U4244" t="s">
        <v>16275</v>
      </c>
      <c r="V4244" s="4">
        <v>18.87</v>
      </c>
      <c r="W4244" s="4">
        <f t="shared" si="66"/>
        <v>9</v>
      </c>
    </row>
    <row r="4245" spans="1:23" x14ac:dyDescent="0.25">
      <c r="A4245" t="s">
        <v>22408</v>
      </c>
      <c r="B4245" t="s">
        <v>16275</v>
      </c>
      <c r="C4245" t="s">
        <v>16276</v>
      </c>
      <c r="D4245">
        <v>90</v>
      </c>
      <c r="E4245">
        <v>100</v>
      </c>
      <c r="F4245">
        <v>100</v>
      </c>
      <c r="G4245" t="s">
        <v>610</v>
      </c>
      <c r="H4245" t="s">
        <v>611</v>
      </c>
      <c r="I4245" t="s">
        <v>16281</v>
      </c>
      <c r="J4245" s="4">
        <v>0</v>
      </c>
      <c r="K4245" s="4">
        <v>0</v>
      </c>
      <c r="L4245" s="4">
        <v>1.93</v>
      </c>
      <c r="M4245" s="4">
        <v>2.1800000000000002</v>
      </c>
      <c r="N4245" s="4">
        <v>1.86</v>
      </c>
      <c r="O4245" s="4">
        <v>0.77</v>
      </c>
      <c r="P4245" s="4">
        <v>0</v>
      </c>
      <c r="Q4245" s="4">
        <v>1.76</v>
      </c>
      <c r="R4245" s="4">
        <v>1.79</v>
      </c>
      <c r="S4245" s="4">
        <v>1.08</v>
      </c>
      <c r="T4245" s="4">
        <v>2.0499999999999998</v>
      </c>
      <c r="U4245" t="s">
        <v>925</v>
      </c>
      <c r="V4245" s="4">
        <v>13.419999999999998</v>
      </c>
      <c r="W4245" s="4">
        <f t="shared" si="66"/>
        <v>8</v>
      </c>
    </row>
    <row r="4246" spans="1:23" x14ac:dyDescent="0.25">
      <c r="A4246" t="s">
        <v>22848</v>
      </c>
      <c r="B4246" t="s">
        <v>22849</v>
      </c>
      <c r="C4246" t="s">
        <v>22850</v>
      </c>
      <c r="D4246">
        <v>75</v>
      </c>
      <c r="E4246">
        <v>99</v>
      </c>
      <c r="F4246">
        <v>96</v>
      </c>
      <c r="G4246" s="1">
        <v>24558</v>
      </c>
      <c r="H4246" t="s">
        <v>1651</v>
      </c>
      <c r="I4246" t="s">
        <v>22851</v>
      </c>
      <c r="J4246" s="4">
        <v>0</v>
      </c>
      <c r="K4246" s="4">
        <v>0.53</v>
      </c>
      <c r="L4246" s="4">
        <v>-0.77</v>
      </c>
      <c r="M4246" s="4">
        <v>-1.01</v>
      </c>
      <c r="N4246" s="4">
        <v>0</v>
      </c>
      <c r="O4246" s="4">
        <v>0</v>
      </c>
      <c r="P4246" s="4">
        <v>0</v>
      </c>
      <c r="Q4246" s="4">
        <v>0</v>
      </c>
      <c r="R4246" s="4">
        <v>0</v>
      </c>
      <c r="S4246" s="4">
        <v>0</v>
      </c>
      <c r="T4246" s="4">
        <v>0</v>
      </c>
      <c r="U4246" t="s">
        <v>22849</v>
      </c>
      <c r="V4246" s="4">
        <v>2.31</v>
      </c>
      <c r="W4246" s="4">
        <f t="shared" si="66"/>
        <v>3</v>
      </c>
    </row>
    <row r="4247" spans="1:23" x14ac:dyDescent="0.25">
      <c r="A4247" t="s">
        <v>22689</v>
      </c>
      <c r="B4247" t="s">
        <v>22690</v>
      </c>
      <c r="C4247" t="s">
        <v>22691</v>
      </c>
      <c r="D4247">
        <v>78</v>
      </c>
      <c r="E4247">
        <v>97</v>
      </c>
      <c r="F4247">
        <v>96</v>
      </c>
      <c r="G4247">
        <v>30.5</v>
      </c>
      <c r="H4247" t="s">
        <v>540</v>
      </c>
      <c r="I4247" t="s">
        <v>4512</v>
      </c>
      <c r="J4247" s="4">
        <v>0</v>
      </c>
      <c r="K4247" s="4">
        <v>0</v>
      </c>
      <c r="L4247" s="4">
        <v>0</v>
      </c>
      <c r="M4247" s="4">
        <v>0</v>
      </c>
      <c r="N4247" s="4">
        <v>0.88</v>
      </c>
      <c r="O4247" s="4">
        <v>0.12</v>
      </c>
      <c r="P4247" s="4">
        <v>0</v>
      </c>
      <c r="Q4247" s="4">
        <v>0</v>
      </c>
      <c r="R4247" s="4">
        <v>0</v>
      </c>
      <c r="S4247" s="4">
        <v>0</v>
      </c>
      <c r="T4247" s="4">
        <v>0</v>
      </c>
      <c r="U4247" t="s">
        <v>22690</v>
      </c>
      <c r="V4247" s="4">
        <v>1</v>
      </c>
      <c r="W4247" s="4">
        <f t="shared" si="66"/>
        <v>2</v>
      </c>
    </row>
    <row r="4248" spans="1:23" x14ac:dyDescent="0.25">
      <c r="A4248" t="s">
        <v>1688</v>
      </c>
      <c r="B4248" t="s">
        <v>1689</v>
      </c>
      <c r="C4248" t="s">
        <v>1690</v>
      </c>
      <c r="D4248">
        <v>100</v>
      </c>
      <c r="E4248">
        <v>69</v>
      </c>
      <c r="F4248">
        <v>99</v>
      </c>
      <c r="G4248">
        <v>30.3</v>
      </c>
      <c r="H4248" t="s">
        <v>655</v>
      </c>
      <c r="I4248" t="s">
        <v>1691</v>
      </c>
      <c r="J4248" s="4">
        <v>0.67</v>
      </c>
      <c r="K4248" s="4">
        <v>0</v>
      </c>
      <c r="L4248" s="4">
        <v>0</v>
      </c>
      <c r="M4248" s="4">
        <v>0</v>
      </c>
      <c r="N4248" s="4">
        <v>0.45</v>
      </c>
      <c r="O4248" s="4">
        <v>0.09</v>
      </c>
      <c r="P4248" s="4">
        <v>0</v>
      </c>
      <c r="Q4248" s="4">
        <v>0</v>
      </c>
      <c r="R4248" s="4">
        <v>0</v>
      </c>
      <c r="S4248" s="4">
        <v>0</v>
      </c>
      <c r="T4248" s="4">
        <v>0</v>
      </c>
      <c r="U4248" t="s">
        <v>925</v>
      </c>
      <c r="V4248" s="4">
        <v>1.2100000000000002</v>
      </c>
      <c r="W4248" s="4">
        <f t="shared" si="66"/>
        <v>3</v>
      </c>
    </row>
    <row r="4249" spans="1:23" x14ac:dyDescent="0.25">
      <c r="A4249" t="s">
        <v>13231</v>
      </c>
      <c r="B4249" t="s">
        <v>1689</v>
      </c>
      <c r="C4249" t="s">
        <v>1690</v>
      </c>
      <c r="D4249">
        <v>87</v>
      </c>
      <c r="E4249">
        <v>60</v>
      </c>
      <c r="F4249">
        <v>98</v>
      </c>
      <c r="G4249">
        <v>30.3</v>
      </c>
      <c r="H4249" t="s">
        <v>655</v>
      </c>
      <c r="I4249" t="s">
        <v>13232</v>
      </c>
      <c r="J4249" s="4">
        <v>1.6</v>
      </c>
      <c r="K4249" s="4">
        <v>1.54</v>
      </c>
      <c r="L4249" s="4">
        <v>0</v>
      </c>
      <c r="M4249" s="4">
        <v>0</v>
      </c>
      <c r="N4249" s="4">
        <v>0</v>
      </c>
      <c r="O4249" s="4">
        <v>0</v>
      </c>
      <c r="P4249" s="4">
        <v>0</v>
      </c>
      <c r="Q4249" s="4">
        <v>0</v>
      </c>
      <c r="R4249" s="4">
        <v>0</v>
      </c>
      <c r="S4249" s="4">
        <v>-1.8</v>
      </c>
      <c r="T4249" s="4">
        <v>0</v>
      </c>
      <c r="U4249" t="s">
        <v>925</v>
      </c>
      <c r="V4249" s="4">
        <v>4.9400000000000004</v>
      </c>
      <c r="W4249" s="4">
        <f t="shared" si="66"/>
        <v>3</v>
      </c>
    </row>
    <row r="4250" spans="1:23" x14ac:dyDescent="0.25">
      <c r="A4250" t="s">
        <v>20572</v>
      </c>
      <c r="B4250" t="s">
        <v>1689</v>
      </c>
      <c r="C4250" t="s">
        <v>1690</v>
      </c>
      <c r="D4250">
        <v>100</v>
      </c>
      <c r="E4250">
        <v>69</v>
      </c>
      <c r="F4250">
        <v>99</v>
      </c>
      <c r="G4250">
        <v>30.3</v>
      </c>
      <c r="H4250" t="s">
        <v>655</v>
      </c>
      <c r="I4250" t="s">
        <v>13232</v>
      </c>
      <c r="J4250" s="4">
        <v>0</v>
      </c>
      <c r="K4250" s="4">
        <v>0</v>
      </c>
      <c r="L4250" s="4">
        <v>0</v>
      </c>
      <c r="M4250" s="4">
        <v>0</v>
      </c>
      <c r="N4250" s="4">
        <v>-0.72</v>
      </c>
      <c r="O4250" s="4">
        <v>-1.21</v>
      </c>
      <c r="P4250" s="4">
        <v>-1.26</v>
      </c>
      <c r="Q4250" s="4">
        <v>-1.2</v>
      </c>
      <c r="R4250" s="4">
        <v>-1.24</v>
      </c>
      <c r="S4250" s="4">
        <v>-1.22</v>
      </c>
      <c r="T4250" s="4">
        <v>-1.1200000000000001</v>
      </c>
      <c r="U4250" t="s">
        <v>925</v>
      </c>
      <c r="V4250" s="4">
        <v>7.97</v>
      </c>
      <c r="W4250" s="4">
        <f t="shared" si="66"/>
        <v>7</v>
      </c>
    </row>
    <row r="4251" spans="1:23" x14ac:dyDescent="0.25">
      <c r="A4251" t="s">
        <v>21034</v>
      </c>
      <c r="B4251" t="s">
        <v>1689</v>
      </c>
      <c r="C4251" t="s">
        <v>1690</v>
      </c>
      <c r="D4251">
        <v>100</v>
      </c>
      <c r="E4251">
        <v>69</v>
      </c>
      <c r="F4251">
        <v>99</v>
      </c>
      <c r="G4251">
        <v>30.3</v>
      </c>
      <c r="H4251" t="s">
        <v>655</v>
      </c>
      <c r="I4251" t="s">
        <v>21035</v>
      </c>
      <c r="J4251" s="4">
        <v>1.1399999999999999</v>
      </c>
      <c r="K4251" s="4">
        <v>0.88</v>
      </c>
      <c r="L4251" s="4">
        <v>0</v>
      </c>
      <c r="M4251" s="4">
        <v>0</v>
      </c>
      <c r="N4251" s="4">
        <v>0.81</v>
      </c>
      <c r="O4251" s="4">
        <v>-0.05</v>
      </c>
      <c r="P4251" s="4">
        <v>0</v>
      </c>
      <c r="Q4251" s="4">
        <v>0</v>
      </c>
      <c r="R4251" s="4">
        <v>0</v>
      </c>
      <c r="S4251" s="4">
        <v>0</v>
      </c>
      <c r="T4251" s="4">
        <v>0.88</v>
      </c>
      <c r="U4251" t="s">
        <v>925</v>
      </c>
      <c r="V4251" s="4">
        <v>3.76</v>
      </c>
      <c r="W4251" s="4">
        <f t="shared" si="66"/>
        <v>5</v>
      </c>
    </row>
    <row r="4252" spans="1:23" x14ac:dyDescent="0.25">
      <c r="A4252" t="s">
        <v>22203</v>
      </c>
      <c r="B4252" t="s">
        <v>1689</v>
      </c>
      <c r="C4252" t="s">
        <v>1690</v>
      </c>
      <c r="D4252">
        <v>100</v>
      </c>
      <c r="E4252">
        <v>69</v>
      </c>
      <c r="F4252">
        <v>99</v>
      </c>
      <c r="G4252">
        <v>30.3</v>
      </c>
      <c r="H4252" t="s">
        <v>655</v>
      </c>
      <c r="I4252" t="s">
        <v>13232</v>
      </c>
      <c r="J4252" s="4">
        <v>0</v>
      </c>
      <c r="K4252" s="4">
        <v>0</v>
      </c>
      <c r="L4252" s="4">
        <v>0</v>
      </c>
      <c r="M4252" s="4">
        <v>0</v>
      </c>
      <c r="N4252" s="4">
        <v>-1.35</v>
      </c>
      <c r="O4252" s="4">
        <v>-2.56</v>
      </c>
      <c r="P4252" s="4">
        <v>-2.1</v>
      </c>
      <c r="Q4252" s="4">
        <v>-2.4300000000000002</v>
      </c>
      <c r="R4252" s="4">
        <v>-2.66</v>
      </c>
      <c r="S4252" s="4">
        <v>-2.46</v>
      </c>
      <c r="T4252" s="4">
        <v>-1.89</v>
      </c>
      <c r="U4252" t="s">
        <v>1689</v>
      </c>
      <c r="V4252" s="4">
        <v>15.45</v>
      </c>
      <c r="W4252" s="4">
        <f t="shared" si="66"/>
        <v>7</v>
      </c>
    </row>
    <row r="4253" spans="1:23" x14ac:dyDescent="0.25">
      <c r="A4253" t="s">
        <v>1846</v>
      </c>
      <c r="B4253" t="s">
        <v>1847</v>
      </c>
      <c r="C4253" t="s">
        <v>1848</v>
      </c>
      <c r="D4253">
        <v>87</v>
      </c>
      <c r="E4253">
        <v>99</v>
      </c>
      <c r="F4253">
        <v>99</v>
      </c>
      <c r="G4253" s="1">
        <v>36942</v>
      </c>
      <c r="H4253" t="s">
        <v>149</v>
      </c>
      <c r="I4253" t="s">
        <v>1849</v>
      </c>
      <c r="J4253" s="4">
        <v>0</v>
      </c>
      <c r="K4253" s="4">
        <v>0</v>
      </c>
      <c r="L4253" s="4">
        <v>0.79</v>
      </c>
      <c r="M4253" s="4">
        <v>0.71</v>
      </c>
      <c r="N4253" s="4">
        <v>1.02</v>
      </c>
      <c r="O4253" s="4">
        <v>0.26</v>
      </c>
      <c r="P4253" s="4">
        <v>0.78</v>
      </c>
      <c r="Q4253" s="4">
        <v>0</v>
      </c>
      <c r="R4253" s="4">
        <v>0.63</v>
      </c>
      <c r="S4253" s="4">
        <v>0</v>
      </c>
      <c r="T4253" s="4">
        <v>0.57999999999999996</v>
      </c>
      <c r="U4253" t="s">
        <v>925</v>
      </c>
      <c r="V4253" s="4">
        <v>4.7700000000000005</v>
      </c>
      <c r="W4253" s="4">
        <f t="shared" si="66"/>
        <v>7</v>
      </c>
    </row>
    <row r="4254" spans="1:23" x14ac:dyDescent="0.25">
      <c r="A4254" t="s">
        <v>13559</v>
      </c>
      <c r="B4254" t="s">
        <v>1847</v>
      </c>
      <c r="C4254" t="s">
        <v>1848</v>
      </c>
      <c r="D4254">
        <v>86</v>
      </c>
      <c r="E4254">
        <v>95</v>
      </c>
      <c r="F4254">
        <v>95</v>
      </c>
      <c r="G4254" s="1">
        <v>36942</v>
      </c>
      <c r="H4254" t="s">
        <v>149</v>
      </c>
      <c r="I4254" t="s">
        <v>3977</v>
      </c>
      <c r="J4254" s="4">
        <v>2.2200000000000002</v>
      </c>
      <c r="K4254" s="4">
        <v>2.59</v>
      </c>
      <c r="L4254" s="4">
        <v>0</v>
      </c>
      <c r="M4254" s="4">
        <v>0</v>
      </c>
      <c r="N4254" s="4">
        <v>0.92</v>
      </c>
      <c r="O4254" s="4">
        <v>1.39</v>
      </c>
      <c r="P4254" s="4">
        <v>0</v>
      </c>
      <c r="Q4254" s="4">
        <v>0</v>
      </c>
      <c r="R4254" s="4">
        <v>0</v>
      </c>
      <c r="S4254" s="4">
        <v>0</v>
      </c>
      <c r="T4254" s="4">
        <v>0</v>
      </c>
      <c r="U4254" t="s">
        <v>925</v>
      </c>
      <c r="V4254" s="4">
        <v>7.12</v>
      </c>
      <c r="W4254" s="4">
        <f t="shared" si="66"/>
        <v>4</v>
      </c>
    </row>
    <row r="4255" spans="1:23" x14ac:dyDescent="0.25">
      <c r="A4255" t="s">
        <v>13935</v>
      </c>
      <c r="B4255" t="s">
        <v>1847</v>
      </c>
      <c r="C4255" t="s">
        <v>1848</v>
      </c>
      <c r="D4255">
        <v>88</v>
      </c>
      <c r="E4255">
        <v>99</v>
      </c>
      <c r="F4255">
        <v>99</v>
      </c>
      <c r="G4255" s="1">
        <v>36942</v>
      </c>
      <c r="H4255" t="s">
        <v>149</v>
      </c>
      <c r="I4255" t="s">
        <v>13936</v>
      </c>
      <c r="J4255" s="4">
        <v>0</v>
      </c>
      <c r="K4255" s="4">
        <v>0</v>
      </c>
      <c r="L4255" s="4">
        <v>0.95</v>
      </c>
      <c r="M4255" s="4">
        <v>0</v>
      </c>
      <c r="N4255" s="4">
        <v>1.33</v>
      </c>
      <c r="O4255" s="4">
        <v>0.42</v>
      </c>
      <c r="P4255" s="4">
        <v>0.75</v>
      </c>
      <c r="Q4255" s="4">
        <v>0</v>
      </c>
      <c r="R4255" s="4">
        <v>0</v>
      </c>
      <c r="S4255" s="4">
        <v>0</v>
      </c>
      <c r="T4255" s="4">
        <v>0.73</v>
      </c>
      <c r="U4255" t="s">
        <v>925</v>
      </c>
      <c r="V4255" s="4">
        <v>4.18</v>
      </c>
      <c r="W4255" s="4">
        <f t="shared" si="66"/>
        <v>5</v>
      </c>
    </row>
    <row r="4256" spans="1:23" x14ac:dyDescent="0.25">
      <c r="A4256" t="s">
        <v>21434</v>
      </c>
      <c r="B4256" t="s">
        <v>1847</v>
      </c>
      <c r="C4256" t="s">
        <v>1848</v>
      </c>
      <c r="D4256">
        <v>89</v>
      </c>
      <c r="E4256">
        <v>99</v>
      </c>
      <c r="F4256">
        <v>99</v>
      </c>
      <c r="G4256" s="1">
        <v>36942</v>
      </c>
      <c r="H4256" t="s">
        <v>149</v>
      </c>
      <c r="I4256" t="s">
        <v>3977</v>
      </c>
      <c r="J4256" s="4">
        <v>0.83</v>
      </c>
      <c r="K4256" s="4">
        <v>0</v>
      </c>
      <c r="L4256" s="4">
        <v>1.03</v>
      </c>
      <c r="M4256" s="4">
        <v>0.94</v>
      </c>
      <c r="N4256" s="4">
        <v>1.84</v>
      </c>
      <c r="O4256" s="4">
        <v>1</v>
      </c>
      <c r="P4256" s="4">
        <v>1.1100000000000001</v>
      </c>
      <c r="Q4256" s="4">
        <v>0.98</v>
      </c>
      <c r="R4256" s="4">
        <v>0.79</v>
      </c>
      <c r="S4256" s="4">
        <v>0.75</v>
      </c>
      <c r="T4256" s="4">
        <v>1.01</v>
      </c>
      <c r="U4256" t="s">
        <v>925</v>
      </c>
      <c r="V4256" s="4">
        <v>10.28</v>
      </c>
      <c r="W4256" s="4">
        <f t="shared" si="66"/>
        <v>10</v>
      </c>
    </row>
    <row r="4257" spans="1:23" x14ac:dyDescent="0.25">
      <c r="A4257" t="s">
        <v>22181</v>
      </c>
      <c r="B4257" t="s">
        <v>1847</v>
      </c>
      <c r="C4257" t="s">
        <v>1848</v>
      </c>
      <c r="D4257">
        <v>88</v>
      </c>
      <c r="E4257">
        <v>99</v>
      </c>
      <c r="F4257">
        <v>99</v>
      </c>
      <c r="G4257" s="1">
        <v>36942</v>
      </c>
      <c r="H4257" t="s">
        <v>149</v>
      </c>
      <c r="I4257" t="s">
        <v>3977</v>
      </c>
      <c r="J4257" s="4">
        <v>0</v>
      </c>
      <c r="K4257" s="4">
        <v>-1.1499999999999999</v>
      </c>
      <c r="L4257" s="4">
        <v>0</v>
      </c>
      <c r="M4257" s="4">
        <v>0</v>
      </c>
      <c r="N4257" s="4">
        <v>2.09</v>
      </c>
      <c r="O4257" s="4">
        <v>2.11</v>
      </c>
      <c r="P4257" s="4">
        <v>2.78</v>
      </c>
      <c r="Q4257" s="4">
        <v>3.62</v>
      </c>
      <c r="R4257" s="4">
        <v>3.11</v>
      </c>
      <c r="S4257" s="4">
        <v>2.75</v>
      </c>
      <c r="T4257" s="4">
        <v>3.02</v>
      </c>
      <c r="U4257" t="s">
        <v>1847</v>
      </c>
      <c r="V4257" s="4">
        <v>20.63</v>
      </c>
      <c r="W4257" s="4">
        <f t="shared" si="66"/>
        <v>8</v>
      </c>
    </row>
    <row r="4258" spans="1:23" x14ac:dyDescent="0.25">
      <c r="A4258" t="s">
        <v>20443</v>
      </c>
      <c r="B4258" t="s">
        <v>20444</v>
      </c>
      <c r="C4258" t="s">
        <v>20445</v>
      </c>
      <c r="D4258">
        <v>81</v>
      </c>
      <c r="E4258">
        <v>86</v>
      </c>
      <c r="F4258">
        <v>87</v>
      </c>
      <c r="G4258" s="1">
        <v>36246</v>
      </c>
      <c r="H4258" t="s">
        <v>77</v>
      </c>
      <c r="I4258" t="s">
        <v>20445</v>
      </c>
      <c r="J4258" s="4">
        <v>4.6500000000000004</v>
      </c>
      <c r="K4258" s="4">
        <v>5.46</v>
      </c>
      <c r="L4258" s="4">
        <v>0</v>
      </c>
      <c r="M4258" s="4">
        <v>0</v>
      </c>
      <c r="N4258" s="4">
        <v>0</v>
      </c>
      <c r="O4258" s="4">
        <v>0</v>
      </c>
      <c r="P4258" s="4">
        <v>0</v>
      </c>
      <c r="Q4258" s="4">
        <v>0</v>
      </c>
      <c r="R4258" s="4">
        <v>2.04</v>
      </c>
      <c r="S4258" s="4">
        <v>0</v>
      </c>
      <c r="T4258" s="4">
        <v>2.15</v>
      </c>
      <c r="U4258" t="s">
        <v>925</v>
      </c>
      <c r="V4258" s="4">
        <v>14.299999999999999</v>
      </c>
      <c r="W4258" s="4">
        <f t="shared" si="66"/>
        <v>4</v>
      </c>
    </row>
    <row r="4259" spans="1:23" x14ac:dyDescent="0.25">
      <c r="A4259" t="s">
        <v>20986</v>
      </c>
      <c r="B4259" t="s">
        <v>20444</v>
      </c>
      <c r="C4259" t="s">
        <v>20445</v>
      </c>
      <c r="D4259">
        <v>90</v>
      </c>
      <c r="E4259">
        <v>87</v>
      </c>
      <c r="F4259">
        <v>87</v>
      </c>
      <c r="G4259" s="1">
        <v>36246</v>
      </c>
      <c r="H4259" t="s">
        <v>77</v>
      </c>
      <c r="I4259" t="s">
        <v>20445</v>
      </c>
      <c r="J4259" s="4">
        <v>0</v>
      </c>
      <c r="K4259" s="4">
        <v>0</v>
      </c>
      <c r="L4259" s="4">
        <v>0</v>
      </c>
      <c r="M4259" s="4">
        <v>0</v>
      </c>
      <c r="N4259" s="4">
        <v>-0.66</v>
      </c>
      <c r="O4259" s="4">
        <v>-1.55</v>
      </c>
      <c r="P4259" s="4">
        <v>-1.61</v>
      </c>
      <c r="Q4259" s="4">
        <v>0</v>
      </c>
      <c r="R4259" s="4">
        <v>-1.57</v>
      </c>
      <c r="S4259" s="4">
        <v>-1.21</v>
      </c>
      <c r="T4259" s="4">
        <v>-1.1100000000000001</v>
      </c>
      <c r="U4259" t="s">
        <v>925</v>
      </c>
      <c r="V4259" s="4">
        <v>7.7100000000000009</v>
      </c>
      <c r="W4259" s="4">
        <f t="shared" si="66"/>
        <v>6</v>
      </c>
    </row>
    <row r="4260" spans="1:23" x14ac:dyDescent="0.25">
      <c r="A4260" t="s">
        <v>21440</v>
      </c>
      <c r="B4260" t="s">
        <v>21441</v>
      </c>
      <c r="C4260" t="s">
        <v>348</v>
      </c>
      <c r="D4260">
        <v>79</v>
      </c>
      <c r="E4260">
        <v>91</v>
      </c>
      <c r="F4260">
        <v>92</v>
      </c>
      <c r="G4260">
        <v>35.1</v>
      </c>
      <c r="H4260" t="s">
        <v>126</v>
      </c>
      <c r="I4260" t="s">
        <v>21442</v>
      </c>
      <c r="J4260" s="4">
        <v>2.96</v>
      </c>
      <c r="K4260" s="4">
        <v>2.67</v>
      </c>
      <c r="L4260" s="4">
        <v>0</v>
      </c>
      <c r="M4260" s="4">
        <v>0</v>
      </c>
      <c r="N4260" s="4">
        <v>3.99</v>
      </c>
      <c r="O4260" s="4">
        <v>3.06</v>
      </c>
      <c r="P4260" s="4">
        <v>2.72</v>
      </c>
      <c r="Q4260" s="4">
        <v>2.54</v>
      </c>
      <c r="R4260" s="4">
        <v>3.91</v>
      </c>
      <c r="S4260" s="4">
        <v>2.1800000000000002</v>
      </c>
      <c r="T4260" s="4">
        <v>2.8</v>
      </c>
      <c r="U4260" t="s">
        <v>925</v>
      </c>
      <c r="V4260" s="4">
        <v>26.830000000000002</v>
      </c>
      <c r="W4260" s="4">
        <f t="shared" si="66"/>
        <v>9</v>
      </c>
    </row>
    <row r="4261" spans="1:23" x14ac:dyDescent="0.25">
      <c r="A4261" t="s">
        <v>22191</v>
      </c>
      <c r="B4261" t="s">
        <v>21441</v>
      </c>
      <c r="C4261" t="s">
        <v>348</v>
      </c>
      <c r="D4261">
        <v>81</v>
      </c>
      <c r="E4261">
        <v>91</v>
      </c>
      <c r="F4261">
        <v>90</v>
      </c>
      <c r="G4261">
        <v>35.1</v>
      </c>
      <c r="H4261" t="s">
        <v>126</v>
      </c>
      <c r="I4261" t="s">
        <v>4067</v>
      </c>
      <c r="J4261" s="4">
        <v>0</v>
      </c>
      <c r="K4261" s="4">
        <v>2.64</v>
      </c>
      <c r="L4261" s="4">
        <v>0</v>
      </c>
      <c r="M4261" s="4">
        <v>0</v>
      </c>
      <c r="N4261" s="4">
        <v>1.65</v>
      </c>
      <c r="O4261" s="4">
        <v>1.06</v>
      </c>
      <c r="P4261" s="4">
        <v>0</v>
      </c>
      <c r="Q4261" s="4">
        <v>0</v>
      </c>
      <c r="R4261" s="4">
        <v>0</v>
      </c>
      <c r="S4261" s="4">
        <v>0</v>
      </c>
      <c r="T4261" s="4">
        <v>0</v>
      </c>
      <c r="U4261" t="s">
        <v>925</v>
      </c>
      <c r="V4261" s="4">
        <v>5.35</v>
      </c>
      <c r="W4261" s="4">
        <f t="shared" si="66"/>
        <v>3</v>
      </c>
    </row>
    <row r="4262" spans="1:23" x14ac:dyDescent="0.25">
      <c r="A4262" t="s">
        <v>3384</v>
      </c>
      <c r="B4262" t="s">
        <v>3385</v>
      </c>
      <c r="C4262" t="s">
        <v>3386</v>
      </c>
      <c r="D4262">
        <v>71</v>
      </c>
      <c r="E4262">
        <v>65</v>
      </c>
      <c r="F4262">
        <v>62</v>
      </c>
      <c r="G4262" s="1">
        <v>37010</v>
      </c>
      <c r="H4262" t="s">
        <v>40</v>
      </c>
      <c r="I4262" t="s">
        <v>3387</v>
      </c>
      <c r="J4262" s="4">
        <v>0</v>
      </c>
      <c r="K4262" s="4">
        <v>0.6</v>
      </c>
      <c r="L4262" s="4">
        <v>0</v>
      </c>
      <c r="M4262" s="4">
        <v>0</v>
      </c>
      <c r="N4262" s="4">
        <v>0</v>
      </c>
      <c r="O4262" s="4">
        <v>0</v>
      </c>
      <c r="P4262" s="4">
        <v>0</v>
      </c>
      <c r="Q4262" s="4">
        <v>0</v>
      </c>
      <c r="R4262" s="4">
        <v>0</v>
      </c>
      <c r="S4262" s="4">
        <v>0</v>
      </c>
      <c r="T4262" s="4">
        <v>0</v>
      </c>
      <c r="U4262" t="s">
        <v>3385</v>
      </c>
      <c r="V4262" s="4">
        <v>0.6</v>
      </c>
      <c r="W4262" s="4">
        <f t="shared" si="66"/>
        <v>1</v>
      </c>
    </row>
    <row r="4263" spans="1:23" x14ac:dyDescent="0.25">
      <c r="A4263" t="s">
        <v>15280</v>
      </c>
      <c r="B4263" t="s">
        <v>15281</v>
      </c>
      <c r="C4263" t="s">
        <v>3147</v>
      </c>
      <c r="D4263">
        <v>84</v>
      </c>
      <c r="E4263">
        <v>93</v>
      </c>
      <c r="F4263">
        <v>97</v>
      </c>
      <c r="G4263" s="1">
        <v>43492</v>
      </c>
      <c r="H4263" t="s">
        <v>697</v>
      </c>
      <c r="I4263" t="s">
        <v>3148</v>
      </c>
      <c r="J4263" s="4">
        <v>0</v>
      </c>
      <c r="K4263" s="4">
        <v>-1.6</v>
      </c>
      <c r="L4263" s="4">
        <v>0</v>
      </c>
      <c r="M4263" s="4">
        <v>0</v>
      </c>
      <c r="N4263" s="4">
        <v>0</v>
      </c>
      <c r="O4263" s="4">
        <v>0</v>
      </c>
      <c r="P4263" s="4">
        <v>0</v>
      </c>
      <c r="Q4263" s="4">
        <v>2.57</v>
      </c>
      <c r="R4263" s="4">
        <v>2.75</v>
      </c>
      <c r="S4263" s="4">
        <v>0</v>
      </c>
      <c r="T4263" s="4">
        <v>3.19</v>
      </c>
      <c r="U4263" t="s">
        <v>15281</v>
      </c>
      <c r="V4263" s="4">
        <v>10.11</v>
      </c>
      <c r="W4263" s="4">
        <f t="shared" si="66"/>
        <v>4</v>
      </c>
    </row>
    <row r="4264" spans="1:23" x14ac:dyDescent="0.25">
      <c r="A4264" t="s">
        <v>22030</v>
      </c>
      <c r="B4264" t="s">
        <v>22031</v>
      </c>
      <c r="C4264" t="s">
        <v>22032</v>
      </c>
      <c r="D4264">
        <v>79</v>
      </c>
      <c r="E4264">
        <v>98</v>
      </c>
      <c r="F4264">
        <v>98</v>
      </c>
      <c r="G4264">
        <v>35.1</v>
      </c>
      <c r="H4264" t="s">
        <v>126</v>
      </c>
      <c r="I4264" t="s">
        <v>2965</v>
      </c>
      <c r="J4264" s="4">
        <v>0</v>
      </c>
      <c r="K4264" s="4">
        <v>0.42</v>
      </c>
      <c r="L4264" s="4">
        <v>0</v>
      </c>
      <c r="M4264" s="4">
        <v>0</v>
      </c>
      <c r="N4264" s="4">
        <v>0</v>
      </c>
      <c r="O4264" s="4">
        <v>0</v>
      </c>
      <c r="P4264" s="4">
        <v>0</v>
      </c>
      <c r="Q4264" s="4">
        <v>0</v>
      </c>
      <c r="R4264" s="4">
        <v>0</v>
      </c>
      <c r="S4264" s="4">
        <v>0</v>
      </c>
      <c r="T4264" s="4">
        <v>0</v>
      </c>
      <c r="U4264" t="s">
        <v>22031</v>
      </c>
      <c r="V4264" s="4">
        <v>0.42</v>
      </c>
      <c r="W4264" s="4">
        <f t="shared" si="66"/>
        <v>1</v>
      </c>
    </row>
    <row r="4265" spans="1:23" x14ac:dyDescent="0.25">
      <c r="A4265" t="s">
        <v>22042</v>
      </c>
      <c r="B4265" t="s">
        <v>22043</v>
      </c>
      <c r="C4265" t="s">
        <v>22044</v>
      </c>
      <c r="D4265">
        <v>86</v>
      </c>
      <c r="E4265">
        <v>96</v>
      </c>
      <c r="F4265">
        <v>93</v>
      </c>
      <c r="G4265">
        <v>35.200000000000003</v>
      </c>
      <c r="H4265" t="s">
        <v>51</v>
      </c>
      <c r="I4265" t="s">
        <v>22045</v>
      </c>
      <c r="J4265" s="4">
        <v>0</v>
      </c>
      <c r="K4265" s="4">
        <v>0.85</v>
      </c>
      <c r="L4265" s="4">
        <v>0</v>
      </c>
      <c r="M4265" s="4">
        <v>0</v>
      </c>
      <c r="N4265" s="4">
        <v>-0.85</v>
      </c>
      <c r="O4265" s="4">
        <v>-1.07</v>
      </c>
      <c r="P4265" s="4">
        <v>-1.1499999999999999</v>
      </c>
      <c r="Q4265" s="4">
        <v>-1.64</v>
      </c>
      <c r="R4265" s="4">
        <v>-1.93</v>
      </c>
      <c r="S4265" s="4">
        <v>-1.62</v>
      </c>
      <c r="T4265" s="4">
        <v>-1.78</v>
      </c>
      <c r="U4265" t="s">
        <v>925</v>
      </c>
      <c r="V4265" s="4">
        <v>10.889999999999999</v>
      </c>
      <c r="W4265" s="4">
        <f t="shared" si="66"/>
        <v>8</v>
      </c>
    </row>
    <row r="4266" spans="1:23" x14ac:dyDescent="0.25">
      <c r="A4266" t="s">
        <v>3559</v>
      </c>
      <c r="B4266" t="s">
        <v>3560</v>
      </c>
      <c r="C4266" t="s">
        <v>932</v>
      </c>
      <c r="D4266">
        <v>70</v>
      </c>
      <c r="E4266">
        <v>95</v>
      </c>
      <c r="F4266">
        <v>96</v>
      </c>
      <c r="G4266" s="1">
        <v>38437</v>
      </c>
      <c r="H4266" t="s">
        <v>933</v>
      </c>
      <c r="I4266" t="s">
        <v>3561</v>
      </c>
      <c r="J4266" s="4">
        <v>0</v>
      </c>
      <c r="K4266" s="4">
        <v>0</v>
      </c>
      <c r="L4266" s="4">
        <v>0</v>
      </c>
      <c r="M4266" s="4">
        <v>0</v>
      </c>
      <c r="N4266" s="4">
        <v>0</v>
      </c>
      <c r="O4266" s="4">
        <v>0</v>
      </c>
      <c r="P4266" s="4">
        <v>0</v>
      </c>
      <c r="Q4266" s="4">
        <v>0</v>
      </c>
      <c r="R4266" s="4">
        <v>3.21</v>
      </c>
      <c r="S4266" s="4">
        <v>0</v>
      </c>
      <c r="T4266" s="4">
        <v>0</v>
      </c>
      <c r="U4266" t="s">
        <v>925</v>
      </c>
      <c r="V4266" s="4">
        <v>3.21</v>
      </c>
      <c r="W4266" s="4">
        <f t="shared" si="66"/>
        <v>1</v>
      </c>
    </row>
    <row r="4267" spans="1:23" x14ac:dyDescent="0.25">
      <c r="A4267" t="s">
        <v>15373</v>
      </c>
      <c r="B4267" t="s">
        <v>3560</v>
      </c>
      <c r="C4267" t="s">
        <v>932</v>
      </c>
      <c r="D4267">
        <v>78</v>
      </c>
      <c r="E4267">
        <v>95</v>
      </c>
      <c r="F4267">
        <v>89</v>
      </c>
      <c r="G4267" s="1">
        <v>38437</v>
      </c>
      <c r="H4267" t="s">
        <v>933</v>
      </c>
      <c r="I4267" t="s">
        <v>6623</v>
      </c>
      <c r="J4267" s="4">
        <v>0</v>
      </c>
      <c r="K4267" s="4">
        <v>0</v>
      </c>
      <c r="L4267" s="4">
        <v>0</v>
      </c>
      <c r="M4267" s="4">
        <v>0</v>
      </c>
      <c r="N4267" s="4">
        <v>0</v>
      </c>
      <c r="O4267" s="4">
        <v>0</v>
      </c>
      <c r="P4267" s="4">
        <v>-1.69</v>
      </c>
      <c r="Q4267" s="4">
        <v>0</v>
      </c>
      <c r="R4267" s="4">
        <v>0</v>
      </c>
      <c r="S4267" s="4">
        <v>0</v>
      </c>
      <c r="T4267" s="4">
        <v>-1.07</v>
      </c>
      <c r="U4267" t="s">
        <v>925</v>
      </c>
      <c r="V4267" s="4">
        <v>2.76</v>
      </c>
      <c r="W4267" s="4">
        <f t="shared" si="66"/>
        <v>2</v>
      </c>
    </row>
    <row r="4268" spans="1:23" x14ac:dyDescent="0.25">
      <c r="A4268" t="s">
        <v>21995</v>
      </c>
      <c r="B4268" t="s">
        <v>21996</v>
      </c>
      <c r="C4268" t="s">
        <v>21997</v>
      </c>
      <c r="D4268">
        <v>78</v>
      </c>
      <c r="E4268">
        <v>89</v>
      </c>
      <c r="F4268">
        <v>87</v>
      </c>
      <c r="G4268">
        <v>33.99</v>
      </c>
      <c r="H4268" t="s">
        <v>251</v>
      </c>
      <c r="I4268" t="s">
        <v>21998</v>
      </c>
      <c r="J4268" s="4">
        <v>0</v>
      </c>
      <c r="K4268" s="4">
        <v>0</v>
      </c>
      <c r="L4268" s="4">
        <v>0</v>
      </c>
      <c r="M4268" s="4">
        <v>0</v>
      </c>
      <c r="N4268" s="4">
        <v>0</v>
      </c>
      <c r="O4268" s="4">
        <v>0</v>
      </c>
      <c r="P4268" s="4">
        <v>0</v>
      </c>
      <c r="Q4268" s="4">
        <v>0</v>
      </c>
      <c r="R4268" s="4">
        <v>0</v>
      </c>
      <c r="S4268" s="4">
        <v>0</v>
      </c>
      <c r="T4268" s="4">
        <v>0</v>
      </c>
      <c r="U4268" t="s">
        <v>21996</v>
      </c>
      <c r="V4268" s="4">
        <v>0</v>
      </c>
      <c r="W4268" s="4">
        <f t="shared" si="66"/>
        <v>0</v>
      </c>
    </row>
    <row r="4269" spans="1:23" x14ac:dyDescent="0.25">
      <c r="A4269" t="s">
        <v>21983</v>
      </c>
      <c r="B4269" t="s">
        <v>21984</v>
      </c>
      <c r="C4269" t="s">
        <v>21985</v>
      </c>
      <c r="D4269">
        <v>94</v>
      </c>
      <c r="E4269">
        <v>93</v>
      </c>
      <c r="F4269">
        <v>94</v>
      </c>
      <c r="G4269">
        <v>35.200000000000003</v>
      </c>
      <c r="H4269" t="s">
        <v>51</v>
      </c>
      <c r="I4269" t="s">
        <v>490</v>
      </c>
      <c r="J4269" s="4">
        <v>-0.67</v>
      </c>
      <c r="K4269" s="4">
        <v>0</v>
      </c>
      <c r="L4269" s="4">
        <v>0</v>
      </c>
      <c r="M4269" s="4">
        <v>0</v>
      </c>
      <c r="N4269" s="4">
        <v>0</v>
      </c>
      <c r="O4269" s="4">
        <v>0</v>
      </c>
      <c r="P4269" s="4">
        <v>-1.51</v>
      </c>
      <c r="Q4269" s="4">
        <v>0</v>
      </c>
      <c r="R4269" s="4">
        <v>-0.77</v>
      </c>
      <c r="S4269" s="4">
        <v>0</v>
      </c>
      <c r="T4269" s="4">
        <v>-0.85</v>
      </c>
      <c r="U4269" t="s">
        <v>925</v>
      </c>
      <c r="V4269" s="4">
        <v>3.8000000000000003</v>
      </c>
      <c r="W4269" s="4">
        <f t="shared" si="66"/>
        <v>4</v>
      </c>
    </row>
    <row r="4270" spans="1:23" x14ac:dyDescent="0.25">
      <c r="A4270" t="s">
        <v>21980</v>
      </c>
      <c r="B4270" t="s">
        <v>21981</v>
      </c>
      <c r="C4270" t="s">
        <v>281</v>
      </c>
      <c r="D4270">
        <v>85</v>
      </c>
      <c r="E4270">
        <v>51</v>
      </c>
      <c r="F4270">
        <v>100</v>
      </c>
      <c r="G4270" s="1">
        <v>37010</v>
      </c>
      <c r="H4270" t="s">
        <v>40</v>
      </c>
      <c r="I4270" t="s">
        <v>21982</v>
      </c>
      <c r="J4270" s="4">
        <v>0</v>
      </c>
      <c r="K4270" s="4">
        <v>0</v>
      </c>
      <c r="L4270" s="4">
        <v>0</v>
      </c>
      <c r="M4270" s="4">
        <v>0</v>
      </c>
      <c r="N4270" s="4">
        <v>0</v>
      </c>
      <c r="O4270" s="4">
        <v>0</v>
      </c>
      <c r="P4270" s="4">
        <v>0</v>
      </c>
      <c r="Q4270" s="4">
        <v>0</v>
      </c>
      <c r="R4270" s="4">
        <v>0</v>
      </c>
      <c r="S4270" s="4">
        <v>0</v>
      </c>
      <c r="T4270" s="4">
        <v>0</v>
      </c>
      <c r="U4270" t="s">
        <v>21981</v>
      </c>
      <c r="V4270" s="4">
        <v>0</v>
      </c>
      <c r="W4270" s="4">
        <f t="shared" si="66"/>
        <v>0</v>
      </c>
    </row>
    <row r="4271" spans="1:23" x14ac:dyDescent="0.25">
      <c r="A4271" t="s">
        <v>21976</v>
      </c>
      <c r="B4271" t="s">
        <v>21977</v>
      </c>
      <c r="C4271" t="s">
        <v>21978</v>
      </c>
      <c r="D4271">
        <v>96</v>
      </c>
      <c r="E4271">
        <v>97</v>
      </c>
      <c r="F4271">
        <v>96</v>
      </c>
      <c r="G4271" s="1">
        <v>20175</v>
      </c>
      <c r="H4271" t="s">
        <v>549</v>
      </c>
      <c r="I4271" t="s">
        <v>19816</v>
      </c>
      <c r="J4271" s="4">
        <v>0</v>
      </c>
      <c r="K4271" s="4">
        <v>0</v>
      </c>
      <c r="L4271" s="4">
        <v>0</v>
      </c>
      <c r="M4271" s="4">
        <v>0</v>
      </c>
      <c r="N4271" s="4">
        <v>0</v>
      </c>
      <c r="O4271" s="4">
        <v>0</v>
      </c>
      <c r="P4271" s="4">
        <v>0.95</v>
      </c>
      <c r="Q4271" s="4">
        <v>0</v>
      </c>
      <c r="R4271" s="4">
        <v>0.76</v>
      </c>
      <c r="S4271" s="4">
        <v>0</v>
      </c>
      <c r="T4271" s="4">
        <v>0</v>
      </c>
      <c r="U4271" t="s">
        <v>21977</v>
      </c>
      <c r="V4271" s="4">
        <v>1.71</v>
      </c>
      <c r="W4271" s="4">
        <f t="shared" si="66"/>
        <v>2</v>
      </c>
    </row>
    <row r="4272" spans="1:23" x14ac:dyDescent="0.25">
      <c r="A4272" t="s">
        <v>21954</v>
      </c>
      <c r="B4272" t="s">
        <v>21955</v>
      </c>
      <c r="C4272" t="s">
        <v>5855</v>
      </c>
      <c r="D4272">
        <v>75</v>
      </c>
      <c r="E4272">
        <v>91</v>
      </c>
      <c r="F4272">
        <v>96</v>
      </c>
      <c r="G4272">
        <v>30.11</v>
      </c>
      <c r="H4272" t="s">
        <v>3623</v>
      </c>
      <c r="I4272" t="s">
        <v>5855</v>
      </c>
      <c r="J4272" s="4">
        <v>0</v>
      </c>
      <c r="K4272" s="4">
        <v>0</v>
      </c>
      <c r="L4272" s="4">
        <v>0</v>
      </c>
      <c r="M4272" s="4">
        <v>0</v>
      </c>
      <c r="N4272" s="4">
        <v>0</v>
      </c>
      <c r="O4272" s="4">
        <v>0</v>
      </c>
      <c r="P4272" s="4">
        <v>0</v>
      </c>
      <c r="Q4272" s="4">
        <v>0</v>
      </c>
      <c r="R4272" s="4">
        <v>0</v>
      </c>
      <c r="S4272" s="4">
        <v>0</v>
      </c>
      <c r="T4272" s="4">
        <v>0</v>
      </c>
      <c r="U4272" t="s">
        <v>21955</v>
      </c>
      <c r="V4272" s="4">
        <v>0</v>
      </c>
      <c r="W4272" s="4">
        <f t="shared" si="66"/>
        <v>0</v>
      </c>
    </row>
    <row r="4273" spans="1:23" x14ac:dyDescent="0.25">
      <c r="A4273" t="s">
        <v>15344</v>
      </c>
      <c r="B4273" t="s">
        <v>15345</v>
      </c>
      <c r="C4273" t="s">
        <v>281</v>
      </c>
      <c r="D4273">
        <v>78</v>
      </c>
      <c r="E4273">
        <v>96</v>
      </c>
      <c r="F4273">
        <v>94</v>
      </c>
      <c r="G4273" s="1">
        <v>37010</v>
      </c>
      <c r="H4273" t="s">
        <v>40</v>
      </c>
      <c r="I4273" t="s">
        <v>7726</v>
      </c>
      <c r="J4273" s="4">
        <v>0</v>
      </c>
      <c r="K4273" s="4">
        <v>0.71</v>
      </c>
      <c r="L4273" s="4">
        <v>0</v>
      </c>
      <c r="M4273" s="4">
        <v>0</v>
      </c>
      <c r="N4273" s="4">
        <v>0</v>
      </c>
      <c r="O4273" s="4">
        <v>0</v>
      </c>
      <c r="P4273" s="4">
        <v>0</v>
      </c>
      <c r="Q4273" s="4">
        <v>0</v>
      </c>
      <c r="R4273" s="4">
        <v>0</v>
      </c>
      <c r="S4273" s="4">
        <v>0</v>
      </c>
      <c r="T4273" s="4">
        <v>0</v>
      </c>
      <c r="U4273" t="s">
        <v>15345</v>
      </c>
      <c r="V4273" s="4">
        <v>0.71</v>
      </c>
      <c r="W4273" s="4">
        <f t="shared" si="66"/>
        <v>1</v>
      </c>
    </row>
    <row r="4274" spans="1:23" x14ac:dyDescent="0.25">
      <c r="A4274" t="s">
        <v>21925</v>
      </c>
      <c r="B4274" t="s">
        <v>21926</v>
      </c>
      <c r="C4274" t="s">
        <v>14696</v>
      </c>
      <c r="D4274">
        <v>84</v>
      </c>
      <c r="E4274">
        <v>94</v>
      </c>
      <c r="F4274">
        <v>92</v>
      </c>
      <c r="G4274" s="1">
        <v>37042</v>
      </c>
      <c r="H4274" t="s">
        <v>763</v>
      </c>
      <c r="I4274" t="s">
        <v>21927</v>
      </c>
      <c r="J4274" s="4">
        <v>0</v>
      </c>
      <c r="K4274" s="4">
        <v>1.07</v>
      </c>
      <c r="L4274" s="4">
        <v>0</v>
      </c>
      <c r="M4274" s="4">
        <v>0</v>
      </c>
      <c r="N4274" s="4">
        <v>0</v>
      </c>
      <c r="O4274" s="4">
        <v>0</v>
      </c>
      <c r="P4274" s="4">
        <v>0</v>
      </c>
      <c r="Q4274" s="4">
        <v>0</v>
      </c>
      <c r="R4274" s="4">
        <v>0</v>
      </c>
      <c r="S4274" s="4">
        <v>0</v>
      </c>
      <c r="T4274" s="4">
        <v>0</v>
      </c>
      <c r="U4274" t="s">
        <v>21926</v>
      </c>
      <c r="V4274" s="4">
        <v>1.07</v>
      </c>
      <c r="W4274" s="4">
        <f t="shared" si="66"/>
        <v>1</v>
      </c>
    </row>
    <row r="4275" spans="1:23" x14ac:dyDescent="0.25">
      <c r="A4275" t="s">
        <v>21910</v>
      </c>
      <c r="B4275" t="s">
        <v>21911</v>
      </c>
      <c r="C4275" t="s">
        <v>21912</v>
      </c>
      <c r="D4275">
        <v>83</v>
      </c>
      <c r="E4275">
        <v>87</v>
      </c>
      <c r="F4275">
        <v>86</v>
      </c>
      <c r="G4275">
        <v>10.7</v>
      </c>
      <c r="H4275" t="s">
        <v>2915</v>
      </c>
      <c r="I4275" t="s">
        <v>15912</v>
      </c>
      <c r="J4275" s="4">
        <v>0</v>
      </c>
      <c r="K4275" s="4">
        <v>0</v>
      </c>
      <c r="L4275" s="4">
        <v>-2.73</v>
      </c>
      <c r="M4275" s="4">
        <v>-2.75</v>
      </c>
      <c r="N4275" s="4">
        <v>-8.56</v>
      </c>
      <c r="O4275" s="4">
        <v>-9.76</v>
      </c>
      <c r="P4275" s="4">
        <v>0</v>
      </c>
      <c r="Q4275" s="4">
        <v>0</v>
      </c>
      <c r="R4275" s="4">
        <v>0</v>
      </c>
      <c r="S4275" s="4">
        <v>-3.72</v>
      </c>
      <c r="T4275" s="4">
        <v>0</v>
      </c>
      <c r="U4275" t="s">
        <v>21911</v>
      </c>
      <c r="V4275" s="4">
        <v>27.52</v>
      </c>
      <c r="W4275" s="4">
        <f t="shared" si="66"/>
        <v>5</v>
      </c>
    </row>
    <row r="4276" spans="1:23" x14ac:dyDescent="0.25">
      <c r="A4276" t="s">
        <v>58</v>
      </c>
      <c r="B4276" t="s">
        <v>59</v>
      </c>
      <c r="C4276" t="s">
        <v>60</v>
      </c>
      <c r="D4276">
        <v>79</v>
      </c>
      <c r="E4276">
        <v>89</v>
      </c>
      <c r="F4276">
        <v>99</v>
      </c>
      <c r="G4276" s="1">
        <v>38501</v>
      </c>
      <c r="H4276" t="s">
        <v>61</v>
      </c>
      <c r="I4276" t="s">
        <v>62</v>
      </c>
      <c r="J4276" s="4">
        <v>0</v>
      </c>
      <c r="K4276" s="4">
        <v>0</v>
      </c>
      <c r="L4276" s="4">
        <v>0</v>
      </c>
      <c r="M4276" s="4">
        <v>0</v>
      </c>
      <c r="N4276" s="4">
        <v>0</v>
      </c>
      <c r="O4276" s="4">
        <v>0</v>
      </c>
      <c r="P4276" s="4">
        <v>0</v>
      </c>
      <c r="Q4276" s="4">
        <v>0</v>
      </c>
      <c r="R4276" s="4">
        <v>0</v>
      </c>
      <c r="S4276" s="4">
        <v>0</v>
      </c>
      <c r="T4276" s="4">
        <v>0</v>
      </c>
      <c r="U4276" t="s">
        <v>59</v>
      </c>
      <c r="V4276" s="4">
        <v>0</v>
      </c>
      <c r="W4276" s="4">
        <f t="shared" si="66"/>
        <v>0</v>
      </c>
    </row>
    <row r="4277" spans="1:23" x14ac:dyDescent="0.25">
      <c r="A4277" t="s">
        <v>636</v>
      </c>
      <c r="B4277" t="s">
        <v>637</v>
      </c>
      <c r="C4277" t="s">
        <v>638</v>
      </c>
      <c r="D4277">
        <v>80</v>
      </c>
      <c r="E4277">
        <v>90</v>
      </c>
      <c r="F4277">
        <v>91</v>
      </c>
      <c r="G4277">
        <v>34.159999999999997</v>
      </c>
      <c r="H4277" t="s">
        <v>639</v>
      </c>
      <c r="I4277" t="s">
        <v>640</v>
      </c>
      <c r="J4277" s="4">
        <v>0</v>
      </c>
      <c r="K4277" s="4">
        <v>1.8</v>
      </c>
      <c r="L4277" s="4">
        <v>1.67</v>
      </c>
      <c r="M4277" s="4">
        <v>1.94</v>
      </c>
      <c r="N4277" s="4">
        <v>2.68</v>
      </c>
      <c r="O4277" s="4">
        <v>1.85</v>
      </c>
      <c r="P4277" s="4">
        <v>1.58</v>
      </c>
      <c r="Q4277" s="4">
        <v>2.59</v>
      </c>
      <c r="R4277" s="4">
        <v>2.1800000000000002</v>
      </c>
      <c r="S4277" s="4">
        <v>1.33</v>
      </c>
      <c r="T4277" s="4">
        <v>2.52</v>
      </c>
      <c r="U4277" t="s">
        <v>637</v>
      </c>
      <c r="V4277" s="4">
        <v>20.139999999999997</v>
      </c>
      <c r="W4277" s="4">
        <f t="shared" si="66"/>
        <v>10</v>
      </c>
    </row>
    <row r="4278" spans="1:23" x14ac:dyDescent="0.25">
      <c r="A4278" t="s">
        <v>1008</v>
      </c>
      <c r="B4278" t="s">
        <v>1009</v>
      </c>
      <c r="C4278" t="s">
        <v>1010</v>
      </c>
      <c r="D4278">
        <v>79</v>
      </c>
      <c r="E4278">
        <v>78</v>
      </c>
      <c r="F4278">
        <v>75</v>
      </c>
      <c r="G4278">
        <v>29.4</v>
      </c>
      <c r="H4278" t="s">
        <v>179</v>
      </c>
      <c r="I4278" t="s">
        <v>1011</v>
      </c>
      <c r="J4278" s="4">
        <v>0</v>
      </c>
      <c r="K4278" s="4">
        <v>1</v>
      </c>
      <c r="L4278" s="4">
        <v>0</v>
      </c>
      <c r="M4278" s="4">
        <v>0</v>
      </c>
      <c r="N4278" s="4">
        <v>0</v>
      </c>
      <c r="O4278" s="4">
        <v>0</v>
      </c>
      <c r="P4278" s="4">
        <v>0</v>
      </c>
      <c r="Q4278" s="4">
        <v>0</v>
      </c>
      <c r="R4278" s="4">
        <v>1.79</v>
      </c>
      <c r="S4278" s="4">
        <v>0</v>
      </c>
      <c r="T4278" s="4">
        <v>0</v>
      </c>
      <c r="U4278" t="s">
        <v>1009</v>
      </c>
      <c r="V4278" s="4">
        <v>2.79</v>
      </c>
      <c r="W4278" s="4">
        <f t="shared" si="66"/>
        <v>2</v>
      </c>
    </row>
    <row r="4279" spans="1:23" x14ac:dyDescent="0.25">
      <c r="A4279" t="s">
        <v>2649</v>
      </c>
      <c r="B4279" t="s">
        <v>2650</v>
      </c>
      <c r="C4279" t="s">
        <v>2651</v>
      </c>
      <c r="D4279">
        <v>85</v>
      </c>
      <c r="E4279">
        <v>59</v>
      </c>
      <c r="F4279">
        <v>99</v>
      </c>
      <c r="G4279">
        <v>26.13</v>
      </c>
      <c r="H4279" t="s">
        <v>2118</v>
      </c>
      <c r="I4279" t="s">
        <v>2651</v>
      </c>
      <c r="J4279" s="4">
        <v>0</v>
      </c>
      <c r="K4279" s="4">
        <v>1.0900000000000001</v>
      </c>
      <c r="L4279" s="4">
        <v>0</v>
      </c>
      <c r="M4279" s="4">
        <v>0</v>
      </c>
      <c r="N4279" s="4">
        <v>1.26</v>
      </c>
      <c r="O4279" s="4">
        <v>1.33</v>
      </c>
      <c r="P4279" s="4">
        <v>0</v>
      </c>
      <c r="Q4279" s="4">
        <v>0</v>
      </c>
      <c r="R4279" s="4">
        <v>0</v>
      </c>
      <c r="S4279" s="4">
        <v>0.87</v>
      </c>
      <c r="T4279" s="4">
        <v>0</v>
      </c>
      <c r="U4279" t="s">
        <v>2650</v>
      </c>
      <c r="V4279" s="4">
        <v>4.55</v>
      </c>
      <c r="W4279" s="4">
        <f t="shared" si="66"/>
        <v>4</v>
      </c>
    </row>
    <row r="4280" spans="1:23" x14ac:dyDescent="0.25">
      <c r="A4280" t="s">
        <v>1615</v>
      </c>
      <c r="B4280" t="s">
        <v>1616</v>
      </c>
      <c r="C4280" t="s">
        <v>1617</v>
      </c>
      <c r="D4280">
        <v>71</v>
      </c>
      <c r="E4280">
        <v>80</v>
      </c>
      <c r="F4280">
        <v>74</v>
      </c>
      <c r="G4280">
        <v>35.200000000000003</v>
      </c>
      <c r="H4280" t="s">
        <v>51</v>
      </c>
      <c r="I4280" t="s">
        <v>82</v>
      </c>
      <c r="J4280" s="4">
        <v>3.49</v>
      </c>
      <c r="K4280" s="4">
        <v>3.96</v>
      </c>
      <c r="L4280" s="4">
        <v>2.81</v>
      </c>
      <c r="M4280" s="4">
        <v>3.46</v>
      </c>
      <c r="N4280" s="4">
        <v>4.3899999999999997</v>
      </c>
      <c r="O4280" s="4">
        <v>4.8600000000000003</v>
      </c>
      <c r="P4280" s="4">
        <v>4.63</v>
      </c>
      <c r="Q4280" s="4">
        <v>5.48</v>
      </c>
      <c r="R4280" s="4">
        <v>4.87</v>
      </c>
      <c r="S4280" s="4">
        <v>4.82</v>
      </c>
      <c r="T4280" s="4">
        <v>5.2</v>
      </c>
      <c r="U4280" t="s">
        <v>1616</v>
      </c>
      <c r="V4280" s="4">
        <v>47.97</v>
      </c>
      <c r="W4280" s="4">
        <f t="shared" si="66"/>
        <v>11</v>
      </c>
    </row>
    <row r="4281" spans="1:23" x14ac:dyDescent="0.25">
      <c r="A4281" t="s">
        <v>22089</v>
      </c>
      <c r="B4281" t="s">
        <v>22090</v>
      </c>
      <c r="C4281" t="s">
        <v>22091</v>
      </c>
      <c r="D4281">
        <v>87</v>
      </c>
      <c r="E4281">
        <v>52</v>
      </c>
      <c r="F4281">
        <v>97</v>
      </c>
      <c r="G4281">
        <v>29.4</v>
      </c>
      <c r="H4281" t="s">
        <v>179</v>
      </c>
      <c r="I4281" t="s">
        <v>20862</v>
      </c>
      <c r="J4281" s="4">
        <v>0</v>
      </c>
      <c r="K4281" s="4">
        <v>0</v>
      </c>
      <c r="L4281" s="4">
        <v>0</v>
      </c>
      <c r="M4281" s="4">
        <v>-0.97</v>
      </c>
      <c r="N4281" s="4">
        <v>0</v>
      </c>
      <c r="O4281" s="4">
        <v>0</v>
      </c>
      <c r="P4281" s="4">
        <v>0</v>
      </c>
      <c r="Q4281" s="4">
        <v>0</v>
      </c>
      <c r="R4281" s="4">
        <v>0</v>
      </c>
      <c r="S4281" s="4">
        <v>0</v>
      </c>
      <c r="T4281" s="4">
        <v>0</v>
      </c>
      <c r="U4281" t="s">
        <v>22090</v>
      </c>
      <c r="V4281" s="4">
        <v>0.97</v>
      </c>
      <c r="W4281" s="4">
        <f t="shared" si="66"/>
        <v>1</v>
      </c>
    </row>
    <row r="4282" spans="1:23" x14ac:dyDescent="0.25">
      <c r="A4282" t="s">
        <v>15087</v>
      </c>
      <c r="B4282" t="s">
        <v>15088</v>
      </c>
      <c r="C4282" t="s">
        <v>15089</v>
      </c>
      <c r="D4282">
        <v>91</v>
      </c>
      <c r="E4282">
        <v>100</v>
      </c>
      <c r="F4282">
        <v>99</v>
      </c>
      <c r="G4282" t="s">
        <v>3875</v>
      </c>
      <c r="H4282" t="s">
        <v>3876</v>
      </c>
      <c r="I4282" t="s">
        <v>15090</v>
      </c>
      <c r="J4282" s="4">
        <v>0</v>
      </c>
      <c r="K4282" s="4">
        <v>0</v>
      </c>
      <c r="L4282" s="4">
        <v>0</v>
      </c>
      <c r="M4282" s="4">
        <v>0</v>
      </c>
      <c r="N4282" s="4">
        <v>2.4300000000000002</v>
      </c>
      <c r="O4282" s="4">
        <v>3.7</v>
      </c>
      <c r="P4282" s="4">
        <v>1.35</v>
      </c>
      <c r="Q4282" s="4">
        <v>1.46</v>
      </c>
      <c r="R4282" s="4">
        <v>2.23</v>
      </c>
      <c r="S4282" s="4">
        <v>1.89</v>
      </c>
      <c r="T4282" s="4">
        <v>1.9</v>
      </c>
      <c r="U4282" t="s">
        <v>925</v>
      </c>
      <c r="V4282" s="4">
        <v>14.960000000000003</v>
      </c>
      <c r="W4282" s="4">
        <f t="shared" si="66"/>
        <v>7</v>
      </c>
    </row>
    <row r="4283" spans="1:23" x14ac:dyDescent="0.25">
      <c r="A4283" t="s">
        <v>22085</v>
      </c>
      <c r="B4283" t="s">
        <v>15088</v>
      </c>
      <c r="C4283" t="s">
        <v>15089</v>
      </c>
      <c r="D4283">
        <v>92</v>
      </c>
      <c r="E4283">
        <v>100</v>
      </c>
      <c r="F4283">
        <v>99</v>
      </c>
      <c r="G4283" t="s">
        <v>3875</v>
      </c>
      <c r="H4283" t="s">
        <v>3876</v>
      </c>
      <c r="I4283" t="s">
        <v>15090</v>
      </c>
      <c r="J4283" s="4">
        <v>3.31</v>
      </c>
      <c r="K4283" s="4">
        <v>4.18</v>
      </c>
      <c r="L4283" s="4">
        <v>0</v>
      </c>
      <c r="M4283" s="4">
        <v>1.41</v>
      </c>
      <c r="N4283" s="4">
        <v>3.91</v>
      </c>
      <c r="O4283" s="4">
        <v>4.8099999999999996</v>
      </c>
      <c r="P4283" s="4">
        <v>3.73</v>
      </c>
      <c r="Q4283" s="4">
        <v>4.59</v>
      </c>
      <c r="R4283" s="4">
        <v>4.63</v>
      </c>
      <c r="S4283" s="4">
        <v>4.2</v>
      </c>
      <c r="T4283" s="4">
        <v>4.4000000000000004</v>
      </c>
      <c r="U4283" t="s">
        <v>15088</v>
      </c>
      <c r="V4283" s="4">
        <v>39.17</v>
      </c>
      <c r="W4283" s="4">
        <f t="shared" si="66"/>
        <v>10</v>
      </c>
    </row>
    <row r="4284" spans="1:23" x14ac:dyDescent="0.25">
      <c r="A4284" t="s">
        <v>16213</v>
      </c>
      <c r="B4284" t="s">
        <v>16214</v>
      </c>
      <c r="C4284" t="s">
        <v>4549</v>
      </c>
      <c r="D4284">
        <v>86</v>
      </c>
      <c r="E4284">
        <v>93</v>
      </c>
      <c r="F4284">
        <v>93</v>
      </c>
      <c r="G4284" s="1">
        <v>37770</v>
      </c>
      <c r="H4284" t="s">
        <v>354</v>
      </c>
      <c r="I4284" t="s">
        <v>16215</v>
      </c>
      <c r="J4284" s="4">
        <v>2.41</v>
      </c>
      <c r="K4284" s="4">
        <v>3.22</v>
      </c>
      <c r="L4284" s="4">
        <v>0</v>
      </c>
      <c r="M4284" s="4">
        <v>0</v>
      </c>
      <c r="N4284" s="4">
        <v>0</v>
      </c>
      <c r="O4284" s="4">
        <v>0</v>
      </c>
      <c r="P4284" s="4">
        <v>0</v>
      </c>
      <c r="Q4284" s="4">
        <v>0</v>
      </c>
      <c r="R4284" s="4">
        <v>0</v>
      </c>
      <c r="S4284" s="4">
        <v>0</v>
      </c>
      <c r="T4284" s="4">
        <v>0</v>
      </c>
      <c r="U4284" t="s">
        <v>925</v>
      </c>
      <c r="V4284" s="4">
        <v>5.6300000000000008</v>
      </c>
      <c r="W4284" s="4">
        <f t="shared" si="66"/>
        <v>2</v>
      </c>
    </row>
    <row r="4285" spans="1:23" x14ac:dyDescent="0.25">
      <c r="A4285" t="s">
        <v>690</v>
      </c>
      <c r="B4285" t="s">
        <v>691</v>
      </c>
      <c r="C4285" t="s">
        <v>692</v>
      </c>
      <c r="D4285">
        <v>84</v>
      </c>
      <c r="E4285">
        <v>100</v>
      </c>
      <c r="F4285">
        <v>100</v>
      </c>
      <c r="G4285">
        <v>33.99</v>
      </c>
      <c r="H4285" t="s">
        <v>251</v>
      </c>
      <c r="I4285" t="s">
        <v>693</v>
      </c>
      <c r="J4285" s="4">
        <v>2.04</v>
      </c>
      <c r="K4285" s="4">
        <v>1.56</v>
      </c>
      <c r="L4285" s="4">
        <v>0</v>
      </c>
      <c r="M4285" s="4">
        <v>0</v>
      </c>
      <c r="N4285" s="4">
        <v>-4.4400000000000004</v>
      </c>
      <c r="O4285" s="4">
        <v>-4.8099999999999996</v>
      </c>
      <c r="P4285" s="4">
        <v>0</v>
      </c>
      <c r="Q4285" s="4">
        <v>0</v>
      </c>
      <c r="R4285" s="4">
        <v>0</v>
      </c>
      <c r="S4285" s="4">
        <v>-1.44</v>
      </c>
      <c r="T4285" s="4">
        <v>0</v>
      </c>
      <c r="U4285" t="s">
        <v>691</v>
      </c>
      <c r="V4285" s="4">
        <v>14.290000000000001</v>
      </c>
      <c r="W4285" s="4">
        <f t="shared" si="66"/>
        <v>5</v>
      </c>
    </row>
    <row r="4286" spans="1:23" x14ac:dyDescent="0.25">
      <c r="A4286" t="s">
        <v>996</v>
      </c>
      <c r="B4286" t="s">
        <v>997</v>
      </c>
      <c r="C4286" t="s">
        <v>998</v>
      </c>
      <c r="D4286">
        <v>71</v>
      </c>
      <c r="E4286">
        <v>90</v>
      </c>
      <c r="F4286">
        <v>98</v>
      </c>
      <c r="G4286" t="s">
        <v>999</v>
      </c>
      <c r="H4286" t="s">
        <v>1000</v>
      </c>
      <c r="I4286" t="s">
        <v>1001</v>
      </c>
      <c r="J4286" s="4">
        <v>0</v>
      </c>
      <c r="K4286" s="4">
        <v>0</v>
      </c>
      <c r="L4286" s="4">
        <v>0</v>
      </c>
      <c r="M4286" s="4">
        <v>0</v>
      </c>
      <c r="N4286" s="4">
        <v>0</v>
      </c>
      <c r="O4286" s="4">
        <v>0</v>
      </c>
      <c r="P4286" s="4">
        <v>0</v>
      </c>
      <c r="Q4286" s="4">
        <v>0</v>
      </c>
      <c r="R4286" s="4">
        <v>0</v>
      </c>
      <c r="S4286" s="4">
        <v>0</v>
      </c>
      <c r="T4286" s="4">
        <v>0</v>
      </c>
      <c r="U4286" t="s">
        <v>925</v>
      </c>
      <c r="V4286" s="4">
        <v>0</v>
      </c>
      <c r="W4286" s="4">
        <f t="shared" si="66"/>
        <v>0</v>
      </c>
    </row>
    <row r="4287" spans="1:23" x14ac:dyDescent="0.25">
      <c r="A4287" t="s">
        <v>22229</v>
      </c>
      <c r="B4287" t="s">
        <v>997</v>
      </c>
      <c r="C4287" t="s">
        <v>998</v>
      </c>
      <c r="D4287">
        <v>73</v>
      </c>
      <c r="E4287">
        <v>82</v>
      </c>
      <c r="F4287">
        <v>90</v>
      </c>
      <c r="G4287" t="s">
        <v>999</v>
      </c>
      <c r="H4287" t="s">
        <v>1000</v>
      </c>
      <c r="I4287" t="s">
        <v>6290</v>
      </c>
      <c r="J4287" s="4">
        <v>0</v>
      </c>
      <c r="K4287" s="4">
        <v>-0.75</v>
      </c>
      <c r="L4287" s="4">
        <v>0</v>
      </c>
      <c r="M4287" s="4">
        <v>0</v>
      </c>
      <c r="N4287" s="4">
        <v>0</v>
      </c>
      <c r="O4287" s="4">
        <v>0</v>
      </c>
      <c r="P4287" s="4">
        <v>0</v>
      </c>
      <c r="Q4287" s="4">
        <v>0</v>
      </c>
      <c r="R4287" s="4">
        <v>0</v>
      </c>
      <c r="S4287" s="4">
        <v>0</v>
      </c>
      <c r="T4287" s="4">
        <v>0</v>
      </c>
      <c r="U4287" t="s">
        <v>997</v>
      </c>
      <c r="V4287" s="4">
        <v>0.75</v>
      </c>
      <c r="W4287" s="4">
        <f t="shared" si="66"/>
        <v>1</v>
      </c>
    </row>
    <row r="4288" spans="1:23" x14ac:dyDescent="0.25">
      <c r="A4288" t="s">
        <v>2107</v>
      </c>
      <c r="B4288" t="s">
        <v>2108</v>
      </c>
      <c r="C4288" t="s">
        <v>2109</v>
      </c>
      <c r="D4288">
        <v>90</v>
      </c>
      <c r="E4288">
        <v>100</v>
      </c>
      <c r="F4288">
        <v>99</v>
      </c>
      <c r="G4288">
        <v>29.4</v>
      </c>
      <c r="H4288" t="s">
        <v>179</v>
      </c>
      <c r="I4288" t="s">
        <v>2110</v>
      </c>
      <c r="J4288" s="4">
        <v>1.8</v>
      </c>
      <c r="K4288" s="4">
        <v>2.29</v>
      </c>
      <c r="L4288" s="4">
        <v>0</v>
      </c>
      <c r="M4288" s="4">
        <v>0</v>
      </c>
      <c r="N4288" s="4">
        <v>0</v>
      </c>
      <c r="O4288" s="4">
        <v>0</v>
      </c>
      <c r="P4288" s="4">
        <v>2.1</v>
      </c>
      <c r="Q4288" s="4">
        <v>3.01</v>
      </c>
      <c r="R4288" s="4">
        <v>3.68</v>
      </c>
      <c r="S4288" s="4">
        <v>1.91</v>
      </c>
      <c r="T4288" s="4">
        <v>3.49</v>
      </c>
      <c r="U4288" t="s">
        <v>2108</v>
      </c>
      <c r="V4288" s="4">
        <v>18.28</v>
      </c>
      <c r="W4288" s="4">
        <f t="shared" si="66"/>
        <v>7</v>
      </c>
    </row>
    <row r="4289" spans="1:23" x14ac:dyDescent="0.25">
      <c r="A4289" t="s">
        <v>699</v>
      </c>
      <c r="B4289" t="s">
        <v>700</v>
      </c>
      <c r="C4289" t="s">
        <v>701</v>
      </c>
      <c r="D4289">
        <v>70</v>
      </c>
      <c r="E4289">
        <v>92</v>
      </c>
      <c r="F4289">
        <v>97</v>
      </c>
      <c r="G4289">
        <v>34.130000000000003</v>
      </c>
      <c r="H4289" t="s">
        <v>702</v>
      </c>
      <c r="I4289" t="s">
        <v>703</v>
      </c>
      <c r="J4289" s="4">
        <v>0</v>
      </c>
      <c r="K4289" s="4">
        <v>0</v>
      </c>
      <c r="L4289" s="4">
        <v>0</v>
      </c>
      <c r="M4289" s="4">
        <v>0</v>
      </c>
      <c r="N4289" s="4">
        <v>0</v>
      </c>
      <c r="O4289" s="4">
        <v>0</v>
      </c>
      <c r="P4289" s="4">
        <v>0</v>
      </c>
      <c r="Q4289" s="4">
        <v>0</v>
      </c>
      <c r="R4289" s="4">
        <v>0</v>
      </c>
      <c r="S4289" s="4">
        <v>0</v>
      </c>
      <c r="T4289" s="4">
        <v>0</v>
      </c>
      <c r="U4289" t="s">
        <v>925</v>
      </c>
      <c r="V4289" s="4">
        <v>0</v>
      </c>
      <c r="W4289" s="4">
        <f t="shared" si="66"/>
        <v>0</v>
      </c>
    </row>
    <row r="4290" spans="1:23" x14ac:dyDescent="0.25">
      <c r="A4290" t="s">
        <v>1837</v>
      </c>
      <c r="B4290" t="s">
        <v>1838</v>
      </c>
      <c r="C4290" t="s">
        <v>1839</v>
      </c>
      <c r="D4290">
        <v>89</v>
      </c>
      <c r="E4290">
        <v>91</v>
      </c>
      <c r="F4290">
        <v>90</v>
      </c>
      <c r="G4290" s="1">
        <v>39305</v>
      </c>
      <c r="H4290" t="s">
        <v>1840</v>
      </c>
      <c r="I4290" t="s">
        <v>1841</v>
      </c>
      <c r="J4290" s="4">
        <v>0</v>
      </c>
      <c r="K4290" s="4">
        <v>0</v>
      </c>
      <c r="L4290" s="4">
        <v>0</v>
      </c>
      <c r="M4290" s="4">
        <v>0</v>
      </c>
      <c r="N4290" s="4">
        <v>-0.67</v>
      </c>
      <c r="O4290" s="4">
        <v>-0.12</v>
      </c>
      <c r="P4290" s="4">
        <v>0</v>
      </c>
      <c r="Q4290" s="4">
        <v>0</v>
      </c>
      <c r="R4290" s="4">
        <v>0</v>
      </c>
      <c r="S4290" s="4">
        <v>-1.1399999999999999</v>
      </c>
      <c r="T4290" s="4">
        <v>0</v>
      </c>
      <c r="U4290" t="s">
        <v>925</v>
      </c>
      <c r="V4290" s="4">
        <v>1.93</v>
      </c>
      <c r="W4290" s="4">
        <f t="shared" ref="W4290:W4353" si="67">COUNTIF(J4290:T4290,"&lt;&gt;0")</f>
        <v>3</v>
      </c>
    </row>
    <row r="4291" spans="1:23" x14ac:dyDescent="0.25">
      <c r="A4291" t="s">
        <v>18709</v>
      </c>
      <c r="B4291" t="s">
        <v>18710</v>
      </c>
      <c r="C4291" t="s">
        <v>774</v>
      </c>
      <c r="D4291">
        <v>74</v>
      </c>
      <c r="E4291">
        <v>92</v>
      </c>
      <c r="F4291">
        <v>92</v>
      </c>
      <c r="G4291">
        <v>31.1</v>
      </c>
      <c r="H4291" t="s">
        <v>383</v>
      </c>
      <c r="I4291" t="s">
        <v>18711</v>
      </c>
      <c r="J4291" s="4">
        <v>0</v>
      </c>
      <c r="K4291" s="4">
        <v>3.99</v>
      </c>
      <c r="L4291" s="4">
        <v>0</v>
      </c>
      <c r="M4291" s="4">
        <v>0</v>
      </c>
      <c r="N4291" s="4">
        <v>0</v>
      </c>
      <c r="O4291" s="4">
        <v>0</v>
      </c>
      <c r="P4291" s="4">
        <v>0</v>
      </c>
      <c r="Q4291" s="4">
        <v>0</v>
      </c>
      <c r="R4291" s="4">
        <v>0</v>
      </c>
      <c r="S4291" s="4">
        <v>0</v>
      </c>
      <c r="T4291" s="4">
        <v>0</v>
      </c>
      <c r="U4291" t="s">
        <v>18710</v>
      </c>
      <c r="V4291" s="4">
        <v>3.99</v>
      </c>
      <c r="W4291" s="4">
        <f t="shared" si="67"/>
        <v>1</v>
      </c>
    </row>
    <row r="4292" spans="1:23" x14ac:dyDescent="0.25">
      <c r="A4292" t="s">
        <v>22231</v>
      </c>
      <c r="B4292" t="s">
        <v>18710</v>
      </c>
      <c r="C4292" t="s">
        <v>774</v>
      </c>
      <c r="D4292">
        <v>86</v>
      </c>
      <c r="E4292">
        <v>98</v>
      </c>
      <c r="F4292">
        <v>99</v>
      </c>
      <c r="G4292">
        <v>31.1</v>
      </c>
      <c r="H4292" t="s">
        <v>383</v>
      </c>
      <c r="I4292" t="s">
        <v>18711</v>
      </c>
      <c r="J4292" s="4">
        <v>-0.73</v>
      </c>
      <c r="K4292" s="4">
        <v>-1.23</v>
      </c>
      <c r="L4292" s="4">
        <v>0</v>
      </c>
      <c r="M4292" s="4">
        <v>0</v>
      </c>
      <c r="N4292" s="4">
        <v>0</v>
      </c>
      <c r="O4292" s="4">
        <v>0</v>
      </c>
      <c r="P4292" s="4">
        <v>0</v>
      </c>
      <c r="Q4292" s="4">
        <v>0</v>
      </c>
      <c r="R4292" s="4">
        <v>0</v>
      </c>
      <c r="S4292" s="4">
        <v>0</v>
      </c>
      <c r="T4292" s="4">
        <v>0</v>
      </c>
      <c r="U4292" t="s">
        <v>925</v>
      </c>
      <c r="V4292" s="4">
        <v>1.96</v>
      </c>
      <c r="W4292" s="4">
        <f t="shared" si="67"/>
        <v>2</v>
      </c>
    </row>
    <row r="4293" spans="1:23" x14ac:dyDescent="0.25">
      <c r="A4293" t="s">
        <v>17399</v>
      </c>
      <c r="B4293" t="s">
        <v>17400</v>
      </c>
      <c r="C4293" t="s">
        <v>17401</v>
      </c>
      <c r="D4293">
        <v>81</v>
      </c>
      <c r="E4293">
        <v>75</v>
      </c>
      <c r="F4293">
        <v>75</v>
      </c>
      <c r="G4293">
        <v>35.200000000000003</v>
      </c>
      <c r="H4293" t="s">
        <v>51</v>
      </c>
      <c r="I4293" t="s">
        <v>12737</v>
      </c>
      <c r="J4293" s="4">
        <v>0</v>
      </c>
      <c r="K4293" s="4">
        <v>0</v>
      </c>
      <c r="L4293" s="4">
        <v>0</v>
      </c>
      <c r="M4293" s="4">
        <v>0</v>
      </c>
      <c r="N4293" s="4">
        <v>0.97</v>
      </c>
      <c r="O4293" s="4">
        <v>0.39</v>
      </c>
      <c r="P4293" s="4">
        <v>0</v>
      </c>
      <c r="Q4293" s="4">
        <v>0</v>
      </c>
      <c r="R4293" s="4">
        <v>0</v>
      </c>
      <c r="S4293" s="4">
        <v>0</v>
      </c>
      <c r="T4293" s="4">
        <v>0</v>
      </c>
      <c r="U4293" t="s">
        <v>17400</v>
      </c>
      <c r="V4293" s="4">
        <v>1.3599999999999999</v>
      </c>
      <c r="W4293" s="4">
        <f t="shared" si="67"/>
        <v>2</v>
      </c>
    </row>
    <row r="4294" spans="1:23" x14ac:dyDescent="0.25">
      <c r="A4294" t="s">
        <v>6315</v>
      </c>
      <c r="B4294" t="s">
        <v>6316</v>
      </c>
      <c r="C4294" t="s">
        <v>6317</v>
      </c>
      <c r="D4294">
        <v>82</v>
      </c>
      <c r="E4294">
        <v>92</v>
      </c>
      <c r="F4294">
        <v>93</v>
      </c>
      <c r="G4294">
        <v>10.7</v>
      </c>
      <c r="H4294" t="s">
        <v>2915</v>
      </c>
      <c r="I4294" t="s">
        <v>6318</v>
      </c>
      <c r="J4294" s="4">
        <v>2.0499999999999998</v>
      </c>
      <c r="K4294" s="4">
        <v>2.44</v>
      </c>
      <c r="L4294" s="4">
        <v>0</v>
      </c>
      <c r="M4294" s="4">
        <v>0</v>
      </c>
      <c r="N4294" s="4">
        <v>1.31</v>
      </c>
      <c r="O4294" s="4">
        <v>1.48</v>
      </c>
      <c r="P4294" s="4">
        <v>1.58</v>
      </c>
      <c r="Q4294" s="4">
        <v>2.06</v>
      </c>
      <c r="R4294" s="4">
        <v>2.64</v>
      </c>
      <c r="S4294" s="4">
        <v>2.16</v>
      </c>
      <c r="T4294" s="4">
        <v>2.71</v>
      </c>
      <c r="U4294" t="s">
        <v>6316</v>
      </c>
      <c r="V4294" s="4">
        <v>18.430000000000003</v>
      </c>
      <c r="W4294" s="4">
        <f t="shared" si="67"/>
        <v>9</v>
      </c>
    </row>
    <row r="4295" spans="1:23" x14ac:dyDescent="0.25">
      <c r="A4295" t="s">
        <v>11224</v>
      </c>
      <c r="B4295" t="s">
        <v>11225</v>
      </c>
      <c r="C4295" t="s">
        <v>11226</v>
      </c>
      <c r="D4295">
        <v>94</v>
      </c>
      <c r="E4295">
        <v>92</v>
      </c>
      <c r="F4295">
        <v>96</v>
      </c>
      <c r="G4295">
        <v>31.1</v>
      </c>
      <c r="H4295" t="s">
        <v>383</v>
      </c>
      <c r="I4295" t="s">
        <v>11227</v>
      </c>
      <c r="J4295" s="4">
        <v>0.47</v>
      </c>
      <c r="K4295" s="4">
        <v>0</v>
      </c>
      <c r="L4295" s="4">
        <v>0</v>
      </c>
      <c r="M4295" s="4">
        <v>0</v>
      </c>
      <c r="N4295" s="4">
        <v>-0.75</v>
      </c>
      <c r="O4295" s="4">
        <v>-1.1100000000000001</v>
      </c>
      <c r="P4295" s="4">
        <v>0</v>
      </c>
      <c r="Q4295" s="4">
        <v>0</v>
      </c>
      <c r="R4295" s="4">
        <v>0</v>
      </c>
      <c r="S4295" s="4">
        <v>0</v>
      </c>
      <c r="T4295" s="4">
        <v>0</v>
      </c>
      <c r="U4295" t="s">
        <v>11225</v>
      </c>
      <c r="V4295" s="4">
        <v>2.33</v>
      </c>
      <c r="W4295" s="4">
        <f t="shared" si="67"/>
        <v>3</v>
      </c>
    </row>
    <row r="4296" spans="1:23" x14ac:dyDescent="0.25">
      <c r="A4296" t="s">
        <v>18916</v>
      </c>
      <c r="B4296" t="s">
        <v>11225</v>
      </c>
      <c r="C4296" t="s">
        <v>11226</v>
      </c>
      <c r="D4296">
        <v>95</v>
      </c>
      <c r="E4296">
        <v>92</v>
      </c>
      <c r="F4296">
        <v>99</v>
      </c>
      <c r="G4296">
        <v>31.1</v>
      </c>
      <c r="H4296" t="s">
        <v>383</v>
      </c>
      <c r="I4296" t="s">
        <v>18917</v>
      </c>
      <c r="J4296" s="4">
        <v>0.95</v>
      </c>
      <c r="K4296" s="4">
        <v>0.84</v>
      </c>
      <c r="L4296" s="4">
        <v>0</v>
      </c>
      <c r="M4296" s="4">
        <v>0</v>
      </c>
      <c r="N4296" s="4">
        <v>0</v>
      </c>
      <c r="O4296" s="4">
        <v>0</v>
      </c>
      <c r="P4296" s="4">
        <v>0</v>
      </c>
      <c r="Q4296" s="4">
        <v>0</v>
      </c>
      <c r="R4296" s="4">
        <v>0</v>
      </c>
      <c r="S4296" s="4">
        <v>0</v>
      </c>
      <c r="T4296" s="4">
        <v>0</v>
      </c>
      <c r="U4296" t="s">
        <v>925</v>
      </c>
      <c r="V4296" s="4">
        <v>1.79</v>
      </c>
      <c r="W4296" s="4">
        <f t="shared" si="67"/>
        <v>2</v>
      </c>
    </row>
    <row r="4297" spans="1:23" x14ac:dyDescent="0.25">
      <c r="A4297" t="s">
        <v>11228</v>
      </c>
      <c r="B4297" t="s">
        <v>11229</v>
      </c>
      <c r="C4297" t="s">
        <v>11230</v>
      </c>
      <c r="D4297">
        <v>97</v>
      </c>
      <c r="E4297">
        <v>94</v>
      </c>
      <c r="F4297">
        <v>93</v>
      </c>
      <c r="G4297">
        <v>30.5</v>
      </c>
      <c r="H4297" t="s">
        <v>540</v>
      </c>
      <c r="I4297" t="s">
        <v>11231</v>
      </c>
      <c r="J4297" s="4">
        <v>0.64</v>
      </c>
      <c r="K4297" s="4">
        <v>0.6</v>
      </c>
      <c r="L4297" s="4">
        <v>0</v>
      </c>
      <c r="M4297" s="4">
        <v>0</v>
      </c>
      <c r="N4297" s="4">
        <v>0</v>
      </c>
      <c r="O4297" s="4">
        <v>0</v>
      </c>
      <c r="P4297" s="4">
        <v>0</v>
      </c>
      <c r="Q4297" s="4">
        <v>-1.36</v>
      </c>
      <c r="R4297" s="4">
        <v>-0.77</v>
      </c>
      <c r="S4297" s="4">
        <v>-1.05</v>
      </c>
      <c r="T4297" s="4">
        <v>0</v>
      </c>
      <c r="U4297" t="s">
        <v>11229</v>
      </c>
      <c r="V4297" s="4">
        <v>4.42</v>
      </c>
      <c r="W4297" s="4">
        <f t="shared" si="67"/>
        <v>5</v>
      </c>
    </row>
    <row r="4298" spans="1:23" x14ac:dyDescent="0.25">
      <c r="A4298" t="s">
        <v>22248</v>
      </c>
      <c r="B4298" t="s">
        <v>11229</v>
      </c>
      <c r="C4298" t="s">
        <v>11230</v>
      </c>
      <c r="D4298">
        <v>97</v>
      </c>
      <c r="E4298">
        <v>94</v>
      </c>
      <c r="F4298">
        <v>93</v>
      </c>
      <c r="G4298">
        <v>30.5</v>
      </c>
      <c r="H4298" t="s">
        <v>540</v>
      </c>
      <c r="I4298" t="s">
        <v>11231</v>
      </c>
      <c r="J4298" s="4">
        <v>0.71</v>
      </c>
      <c r="K4298" s="4">
        <v>0</v>
      </c>
      <c r="L4298" s="4">
        <v>0</v>
      </c>
      <c r="M4298" s="4">
        <v>0</v>
      </c>
      <c r="N4298" s="4">
        <v>0</v>
      </c>
      <c r="O4298" s="4">
        <v>0</v>
      </c>
      <c r="P4298" s="4">
        <v>-1.62</v>
      </c>
      <c r="Q4298" s="4">
        <v>0</v>
      </c>
      <c r="R4298" s="4">
        <v>0</v>
      </c>
      <c r="S4298" s="4">
        <v>-1.08</v>
      </c>
      <c r="T4298" s="4">
        <v>0</v>
      </c>
      <c r="U4298" t="s">
        <v>925</v>
      </c>
      <c r="V4298" s="4">
        <v>3.41</v>
      </c>
      <c r="W4298" s="4">
        <f t="shared" si="67"/>
        <v>3</v>
      </c>
    </row>
    <row r="4299" spans="1:23" x14ac:dyDescent="0.25">
      <c r="A4299" t="s">
        <v>527</v>
      </c>
      <c r="B4299" t="s">
        <v>528</v>
      </c>
      <c r="C4299" t="s">
        <v>529</v>
      </c>
      <c r="D4299">
        <v>91</v>
      </c>
      <c r="E4299">
        <v>61</v>
      </c>
      <c r="F4299">
        <v>100</v>
      </c>
      <c r="G4299" s="1">
        <v>44225</v>
      </c>
      <c r="H4299" t="s">
        <v>530</v>
      </c>
      <c r="I4299" t="s">
        <v>531</v>
      </c>
      <c r="J4299" s="4">
        <v>-1.5</v>
      </c>
      <c r="K4299" s="4">
        <v>-1.77</v>
      </c>
      <c r="L4299" s="4">
        <v>0</v>
      </c>
      <c r="M4299" s="4">
        <v>0</v>
      </c>
      <c r="N4299" s="4">
        <v>0</v>
      </c>
      <c r="O4299" s="4">
        <v>0</v>
      </c>
      <c r="P4299" s="4">
        <v>0</v>
      </c>
      <c r="Q4299" s="4">
        <v>0</v>
      </c>
      <c r="R4299" s="4">
        <v>0</v>
      </c>
      <c r="S4299" s="4">
        <v>0</v>
      </c>
      <c r="T4299" s="4">
        <v>-1.45</v>
      </c>
      <c r="U4299" t="s">
        <v>528</v>
      </c>
      <c r="V4299" s="4">
        <v>4.72</v>
      </c>
      <c r="W4299" s="4">
        <f t="shared" si="67"/>
        <v>3</v>
      </c>
    </row>
    <row r="4300" spans="1:23" x14ac:dyDescent="0.25">
      <c r="A4300" t="s">
        <v>22243</v>
      </c>
      <c r="B4300" t="s">
        <v>22244</v>
      </c>
      <c r="C4300" t="s">
        <v>22245</v>
      </c>
      <c r="D4300">
        <v>80</v>
      </c>
      <c r="E4300">
        <v>87</v>
      </c>
      <c r="F4300">
        <v>87</v>
      </c>
      <c r="G4300" s="1">
        <v>37703</v>
      </c>
      <c r="H4300" t="s">
        <v>882</v>
      </c>
      <c r="I4300" t="s">
        <v>22246</v>
      </c>
      <c r="J4300" s="4">
        <v>0</v>
      </c>
      <c r="K4300" s="4">
        <v>0</v>
      </c>
      <c r="L4300" s="4">
        <v>0</v>
      </c>
      <c r="M4300" s="4">
        <v>0</v>
      </c>
      <c r="N4300" s="4">
        <v>0</v>
      </c>
      <c r="O4300" s="4">
        <v>0</v>
      </c>
      <c r="P4300" s="4">
        <v>0</v>
      </c>
      <c r="Q4300" s="4">
        <v>0</v>
      </c>
      <c r="R4300" s="4">
        <v>0</v>
      </c>
      <c r="S4300" s="4">
        <v>0</v>
      </c>
      <c r="T4300" s="4">
        <v>0</v>
      </c>
      <c r="U4300" t="s">
        <v>22244</v>
      </c>
      <c r="V4300" s="4">
        <v>0</v>
      </c>
      <c r="W4300" s="4">
        <f t="shared" si="67"/>
        <v>0</v>
      </c>
    </row>
    <row r="4301" spans="1:23" x14ac:dyDescent="0.25">
      <c r="A4301" t="s">
        <v>17817</v>
      </c>
      <c r="B4301" t="s">
        <v>17818</v>
      </c>
      <c r="C4301" t="s">
        <v>4028</v>
      </c>
      <c r="D4301">
        <v>90</v>
      </c>
      <c r="E4301">
        <v>97</v>
      </c>
      <c r="F4301">
        <v>97</v>
      </c>
      <c r="G4301" s="1">
        <v>43492</v>
      </c>
      <c r="H4301" t="s">
        <v>697</v>
      </c>
      <c r="I4301" t="s">
        <v>2409</v>
      </c>
      <c r="J4301" s="4">
        <v>0</v>
      </c>
      <c r="K4301" s="4">
        <v>0</v>
      </c>
      <c r="L4301" s="4">
        <v>0</v>
      </c>
      <c r="M4301" s="4">
        <v>0</v>
      </c>
      <c r="N4301" s="4">
        <v>0</v>
      </c>
      <c r="O4301" s="4">
        <v>0</v>
      </c>
      <c r="P4301" s="4">
        <v>0</v>
      </c>
      <c r="Q4301" s="4">
        <v>0</v>
      </c>
      <c r="R4301" s="4">
        <v>0</v>
      </c>
      <c r="S4301" s="4">
        <v>-4.8600000000000003</v>
      </c>
      <c r="T4301" s="4">
        <v>0</v>
      </c>
      <c r="U4301" t="s">
        <v>17818</v>
      </c>
      <c r="V4301" s="4">
        <v>4.8600000000000003</v>
      </c>
      <c r="W4301" s="4">
        <f t="shared" si="67"/>
        <v>1</v>
      </c>
    </row>
    <row r="4302" spans="1:23" x14ac:dyDescent="0.25">
      <c r="A4302" t="s">
        <v>22239</v>
      </c>
      <c r="B4302" t="s">
        <v>22240</v>
      </c>
      <c r="C4302" t="s">
        <v>22241</v>
      </c>
      <c r="D4302">
        <v>78</v>
      </c>
      <c r="E4302">
        <v>98</v>
      </c>
      <c r="F4302">
        <v>97</v>
      </c>
      <c r="G4302">
        <v>35.200000000000003</v>
      </c>
      <c r="H4302" t="s">
        <v>51</v>
      </c>
      <c r="I4302" t="s">
        <v>22242</v>
      </c>
      <c r="J4302" s="4">
        <v>0</v>
      </c>
      <c r="K4302" s="4">
        <v>0.98</v>
      </c>
      <c r="L4302" s="4">
        <v>0</v>
      </c>
      <c r="M4302" s="4">
        <v>0</v>
      </c>
      <c r="N4302" s="4">
        <v>0</v>
      </c>
      <c r="O4302" s="4">
        <v>0</v>
      </c>
      <c r="P4302" s="4">
        <v>0</v>
      </c>
      <c r="Q4302" s="4">
        <v>0</v>
      </c>
      <c r="R4302" s="4">
        <v>0</v>
      </c>
      <c r="S4302" s="4">
        <v>0</v>
      </c>
      <c r="T4302" s="4">
        <v>0</v>
      </c>
      <c r="U4302" t="s">
        <v>22240</v>
      </c>
      <c r="V4302" s="4">
        <v>0.98</v>
      </c>
      <c r="W4302" s="4">
        <f t="shared" si="67"/>
        <v>1</v>
      </c>
    </row>
    <row r="4303" spans="1:23" x14ac:dyDescent="0.25">
      <c r="A4303" t="s">
        <v>19258</v>
      </c>
      <c r="B4303" t="s">
        <v>19259</v>
      </c>
      <c r="C4303" t="s">
        <v>19260</v>
      </c>
      <c r="D4303">
        <v>86</v>
      </c>
      <c r="E4303">
        <v>97</v>
      </c>
      <c r="F4303">
        <v>97</v>
      </c>
      <c r="G4303" s="1">
        <v>36942</v>
      </c>
      <c r="H4303" t="s">
        <v>149</v>
      </c>
      <c r="I4303" t="s">
        <v>15424</v>
      </c>
      <c r="J4303" s="4">
        <v>0</v>
      </c>
      <c r="K4303" s="4">
        <v>-3.5</v>
      </c>
      <c r="L4303" s="4">
        <v>0</v>
      </c>
      <c r="M4303" s="4">
        <v>0</v>
      </c>
      <c r="N4303" s="4">
        <v>0</v>
      </c>
      <c r="O4303" s="4">
        <v>0</v>
      </c>
      <c r="P4303" s="4">
        <v>0</v>
      </c>
      <c r="Q4303" s="4">
        <v>0</v>
      </c>
      <c r="R4303" s="4">
        <v>0</v>
      </c>
      <c r="S4303" s="4">
        <v>0</v>
      </c>
      <c r="T4303" s="4">
        <v>0</v>
      </c>
      <c r="U4303" t="s">
        <v>19259</v>
      </c>
      <c r="V4303" s="4">
        <v>3.5</v>
      </c>
      <c r="W4303" s="4">
        <f t="shared" si="67"/>
        <v>1</v>
      </c>
    </row>
    <row r="4304" spans="1:23" x14ac:dyDescent="0.25">
      <c r="A4304" t="s">
        <v>19261</v>
      </c>
      <c r="B4304" t="s">
        <v>19259</v>
      </c>
      <c r="C4304" t="s">
        <v>19260</v>
      </c>
      <c r="D4304">
        <v>87</v>
      </c>
      <c r="E4304">
        <v>86</v>
      </c>
      <c r="F4304">
        <v>82</v>
      </c>
      <c r="G4304" s="1">
        <v>36942</v>
      </c>
      <c r="H4304" t="s">
        <v>149</v>
      </c>
      <c r="I4304" t="s">
        <v>15424</v>
      </c>
      <c r="J4304" s="4">
        <v>0</v>
      </c>
      <c r="K4304" s="4">
        <v>-2.63</v>
      </c>
      <c r="L4304" s="4">
        <v>0</v>
      </c>
      <c r="M4304" s="4">
        <v>0</v>
      </c>
      <c r="N4304" s="4">
        <v>0</v>
      </c>
      <c r="O4304" s="4">
        <v>0</v>
      </c>
      <c r="P4304" s="4">
        <v>0</v>
      </c>
      <c r="Q4304" s="4">
        <v>0</v>
      </c>
      <c r="R4304" s="4">
        <v>0</v>
      </c>
      <c r="S4304" s="4">
        <v>0</v>
      </c>
      <c r="T4304" s="4">
        <v>0</v>
      </c>
      <c r="U4304" t="s">
        <v>925</v>
      </c>
      <c r="V4304" s="4">
        <v>2.63</v>
      </c>
      <c r="W4304" s="4">
        <f t="shared" si="67"/>
        <v>1</v>
      </c>
    </row>
    <row r="4305" spans="1:23" x14ac:dyDescent="0.25">
      <c r="A4305" t="s">
        <v>19262</v>
      </c>
      <c r="B4305" t="s">
        <v>19259</v>
      </c>
      <c r="C4305" t="s">
        <v>19260</v>
      </c>
      <c r="D4305">
        <v>86</v>
      </c>
      <c r="E4305">
        <v>97</v>
      </c>
      <c r="F4305">
        <v>97</v>
      </c>
      <c r="G4305" s="1">
        <v>36942</v>
      </c>
      <c r="H4305" t="s">
        <v>149</v>
      </c>
      <c r="I4305" t="s">
        <v>19263</v>
      </c>
      <c r="J4305" s="4">
        <v>0</v>
      </c>
      <c r="K4305" s="4">
        <v>-1.88</v>
      </c>
      <c r="L4305" s="4">
        <v>0</v>
      </c>
      <c r="M4305" s="4">
        <v>0</v>
      </c>
      <c r="N4305" s="4">
        <v>0</v>
      </c>
      <c r="O4305" s="4">
        <v>0</v>
      </c>
      <c r="P4305" s="4">
        <v>0</v>
      </c>
      <c r="Q4305" s="4">
        <v>0</v>
      </c>
      <c r="R4305" s="4">
        <v>0</v>
      </c>
      <c r="S4305" s="4">
        <v>0</v>
      </c>
      <c r="T4305" s="4">
        <v>0</v>
      </c>
      <c r="U4305" t="s">
        <v>925</v>
      </c>
      <c r="V4305" s="4">
        <v>1.88</v>
      </c>
      <c r="W4305" s="4">
        <f t="shared" si="67"/>
        <v>1</v>
      </c>
    </row>
    <row r="4306" spans="1:23" x14ac:dyDescent="0.25">
      <c r="A4306" t="s">
        <v>22409</v>
      </c>
      <c r="B4306" t="s">
        <v>19259</v>
      </c>
      <c r="C4306" t="s">
        <v>19260</v>
      </c>
      <c r="D4306">
        <v>87</v>
      </c>
      <c r="E4306">
        <v>98</v>
      </c>
      <c r="F4306">
        <v>98</v>
      </c>
      <c r="G4306" s="1">
        <v>36942</v>
      </c>
      <c r="H4306" t="s">
        <v>149</v>
      </c>
      <c r="I4306" t="s">
        <v>15424</v>
      </c>
      <c r="J4306" s="4">
        <v>0</v>
      </c>
      <c r="K4306" s="4">
        <v>0</v>
      </c>
      <c r="L4306" s="4">
        <v>0</v>
      </c>
      <c r="M4306" s="4">
        <v>0</v>
      </c>
      <c r="N4306" s="4">
        <v>0</v>
      </c>
      <c r="O4306" s="4">
        <v>0</v>
      </c>
      <c r="P4306" s="4">
        <v>0</v>
      </c>
      <c r="Q4306" s="4">
        <v>0</v>
      </c>
      <c r="R4306" s="4">
        <v>0</v>
      </c>
      <c r="S4306" s="4">
        <v>0</v>
      </c>
      <c r="T4306" s="4">
        <v>0</v>
      </c>
      <c r="U4306" t="s">
        <v>925</v>
      </c>
      <c r="V4306" s="4">
        <v>0</v>
      </c>
      <c r="W4306" s="4">
        <f t="shared" si="67"/>
        <v>0</v>
      </c>
    </row>
    <row r="4307" spans="1:23" x14ac:dyDescent="0.25">
      <c r="A4307" t="s">
        <v>22235</v>
      </c>
      <c r="B4307" t="s">
        <v>22236</v>
      </c>
      <c r="C4307" t="s">
        <v>22237</v>
      </c>
      <c r="D4307">
        <v>79</v>
      </c>
      <c r="E4307">
        <v>96</v>
      </c>
      <c r="F4307">
        <v>95</v>
      </c>
      <c r="G4307" t="s">
        <v>7054</v>
      </c>
      <c r="H4307" t="s">
        <v>7055</v>
      </c>
      <c r="I4307" t="s">
        <v>3946</v>
      </c>
      <c r="J4307" s="4">
        <v>1.21</v>
      </c>
      <c r="K4307" s="4">
        <v>1.59</v>
      </c>
      <c r="L4307" s="4">
        <v>0</v>
      </c>
      <c r="M4307" s="4">
        <v>0</v>
      </c>
      <c r="N4307" s="4">
        <v>0</v>
      </c>
      <c r="O4307" s="4">
        <v>0</v>
      </c>
      <c r="P4307" s="4">
        <v>0</v>
      </c>
      <c r="Q4307" s="4">
        <v>0</v>
      </c>
      <c r="R4307" s="4">
        <v>0</v>
      </c>
      <c r="S4307" s="4">
        <v>0</v>
      </c>
      <c r="T4307" s="4">
        <v>0</v>
      </c>
      <c r="U4307" t="s">
        <v>925</v>
      </c>
      <c r="V4307" s="4">
        <v>2.8</v>
      </c>
      <c r="W4307" s="4">
        <f t="shared" si="67"/>
        <v>2</v>
      </c>
    </row>
    <row r="4308" spans="1:23" x14ac:dyDescent="0.25">
      <c r="A4308" t="s">
        <v>15389</v>
      </c>
      <c r="B4308" t="s">
        <v>15390</v>
      </c>
      <c r="C4308" t="s">
        <v>15391</v>
      </c>
      <c r="D4308">
        <v>80</v>
      </c>
      <c r="E4308">
        <v>98</v>
      </c>
      <c r="F4308">
        <v>97</v>
      </c>
      <c r="G4308" t="s">
        <v>90</v>
      </c>
      <c r="H4308" t="s">
        <v>91</v>
      </c>
      <c r="I4308" t="s">
        <v>3117</v>
      </c>
      <c r="J4308" s="4">
        <v>0</v>
      </c>
      <c r="K4308" s="4">
        <v>0</v>
      </c>
      <c r="L4308" s="4">
        <v>0</v>
      </c>
      <c r="M4308" s="4">
        <v>0</v>
      </c>
      <c r="N4308" s="4">
        <v>0</v>
      </c>
      <c r="O4308" s="4">
        <v>0</v>
      </c>
      <c r="P4308" s="4">
        <v>0</v>
      </c>
      <c r="Q4308" s="4">
        <v>0</v>
      </c>
      <c r="R4308" s="4">
        <v>0</v>
      </c>
      <c r="S4308" s="4">
        <v>-0.75</v>
      </c>
      <c r="T4308" s="4">
        <v>0</v>
      </c>
      <c r="U4308" t="s">
        <v>925</v>
      </c>
      <c r="V4308" s="4">
        <v>0.75</v>
      </c>
      <c r="W4308" s="4">
        <f t="shared" si="67"/>
        <v>1</v>
      </c>
    </row>
    <row r="4309" spans="1:23" x14ac:dyDescent="0.25">
      <c r="A4309" t="s">
        <v>21893</v>
      </c>
      <c r="B4309" t="s">
        <v>15390</v>
      </c>
      <c r="C4309" t="s">
        <v>15391</v>
      </c>
      <c r="D4309">
        <v>82</v>
      </c>
      <c r="E4309">
        <v>100</v>
      </c>
      <c r="F4309">
        <v>100</v>
      </c>
      <c r="G4309" t="s">
        <v>90</v>
      </c>
      <c r="H4309" t="s">
        <v>91</v>
      </c>
      <c r="I4309" t="s">
        <v>21894</v>
      </c>
      <c r="J4309" s="4">
        <v>1.21</v>
      </c>
      <c r="K4309" s="4">
        <v>1.35</v>
      </c>
      <c r="L4309" s="4">
        <v>0</v>
      </c>
      <c r="M4309" s="4">
        <v>0</v>
      </c>
      <c r="N4309" s="4">
        <v>1.17</v>
      </c>
      <c r="O4309" s="4">
        <v>1.49</v>
      </c>
      <c r="P4309" s="4">
        <v>0</v>
      </c>
      <c r="Q4309" s="4">
        <v>1.47</v>
      </c>
      <c r="R4309" s="4">
        <v>1.1000000000000001</v>
      </c>
      <c r="S4309" s="4">
        <v>1.19</v>
      </c>
      <c r="T4309" s="4">
        <v>1.26</v>
      </c>
      <c r="U4309" t="s">
        <v>15390</v>
      </c>
      <c r="V4309" s="4">
        <v>10.239999999999998</v>
      </c>
      <c r="W4309" s="4">
        <f t="shared" si="67"/>
        <v>8</v>
      </c>
    </row>
    <row r="4310" spans="1:23" x14ac:dyDescent="0.25">
      <c r="A4310" t="s">
        <v>6153</v>
      </c>
      <c r="B4310" t="s">
        <v>6154</v>
      </c>
      <c r="C4310" t="s">
        <v>6155</v>
      </c>
      <c r="D4310">
        <v>75</v>
      </c>
      <c r="E4310">
        <v>68</v>
      </c>
      <c r="F4310">
        <v>78</v>
      </c>
      <c r="G4310" t="s">
        <v>622</v>
      </c>
      <c r="H4310" t="s">
        <v>623</v>
      </c>
      <c r="I4310" t="s">
        <v>6156</v>
      </c>
      <c r="J4310" s="4">
        <v>0</v>
      </c>
      <c r="K4310" s="4">
        <v>0</v>
      </c>
      <c r="L4310" s="4">
        <v>0</v>
      </c>
      <c r="M4310" s="4">
        <v>0</v>
      </c>
      <c r="N4310" s="4">
        <v>4.04</v>
      </c>
      <c r="O4310" s="4">
        <v>3.16</v>
      </c>
      <c r="P4310" s="4">
        <v>0</v>
      </c>
      <c r="Q4310" s="4">
        <v>0</v>
      </c>
      <c r="R4310" s="4">
        <v>0</v>
      </c>
      <c r="S4310" s="4">
        <v>0</v>
      </c>
      <c r="T4310" s="4">
        <v>4.8499999999999996</v>
      </c>
      <c r="U4310" t="s">
        <v>6154</v>
      </c>
      <c r="V4310" s="4">
        <v>12.05</v>
      </c>
      <c r="W4310" s="4">
        <f t="shared" si="67"/>
        <v>3</v>
      </c>
    </row>
    <row r="4311" spans="1:23" x14ac:dyDescent="0.25">
      <c r="A4311" t="s">
        <v>21089</v>
      </c>
      <c r="B4311" t="s">
        <v>21090</v>
      </c>
      <c r="C4311" t="s">
        <v>21091</v>
      </c>
      <c r="D4311">
        <v>87</v>
      </c>
      <c r="E4311">
        <v>100</v>
      </c>
      <c r="F4311">
        <v>99</v>
      </c>
      <c r="G4311" s="1">
        <v>37344</v>
      </c>
      <c r="H4311" t="s">
        <v>950</v>
      </c>
      <c r="I4311" t="s">
        <v>21092</v>
      </c>
      <c r="J4311" s="4">
        <v>0</v>
      </c>
      <c r="K4311" s="4">
        <v>0</v>
      </c>
      <c r="L4311" s="4">
        <v>0</v>
      </c>
      <c r="M4311" s="4">
        <v>0</v>
      </c>
      <c r="N4311" s="4">
        <v>-1.61</v>
      </c>
      <c r="O4311" s="4">
        <v>-1.87</v>
      </c>
      <c r="P4311" s="4">
        <v>-1.98</v>
      </c>
      <c r="Q4311" s="4">
        <v>-2.61</v>
      </c>
      <c r="R4311" s="4">
        <v>-2.27</v>
      </c>
      <c r="S4311" s="4">
        <v>-1.91</v>
      </c>
      <c r="T4311" s="4">
        <v>-1.8</v>
      </c>
      <c r="U4311" t="s">
        <v>21090</v>
      </c>
      <c r="V4311" s="4">
        <v>14.05</v>
      </c>
      <c r="W4311" s="4">
        <f t="shared" si="67"/>
        <v>7</v>
      </c>
    </row>
    <row r="4312" spans="1:23" x14ac:dyDescent="0.25">
      <c r="A4312" t="s">
        <v>8583</v>
      </c>
      <c r="B4312" t="s">
        <v>8584</v>
      </c>
      <c r="C4312" t="s">
        <v>2253</v>
      </c>
      <c r="D4312">
        <v>83</v>
      </c>
      <c r="E4312">
        <v>82</v>
      </c>
      <c r="F4312">
        <v>74</v>
      </c>
      <c r="G4312" t="s">
        <v>154</v>
      </c>
      <c r="H4312" t="s">
        <v>155</v>
      </c>
      <c r="I4312" t="s">
        <v>1098</v>
      </c>
      <c r="J4312" s="4">
        <v>0</v>
      </c>
      <c r="K4312" s="4">
        <v>-1.18</v>
      </c>
      <c r="L4312" s="4">
        <v>0</v>
      </c>
      <c r="M4312" s="4">
        <v>0</v>
      </c>
      <c r="N4312" s="4">
        <v>0</v>
      </c>
      <c r="O4312" s="4">
        <v>0</v>
      </c>
      <c r="P4312" s="4">
        <v>0</v>
      </c>
      <c r="Q4312" s="4">
        <v>0</v>
      </c>
      <c r="R4312" s="4">
        <v>0</v>
      </c>
      <c r="S4312" s="4">
        <v>0</v>
      </c>
      <c r="T4312" s="4">
        <v>0</v>
      </c>
      <c r="U4312" t="s">
        <v>925</v>
      </c>
      <c r="V4312" s="4">
        <v>1.18</v>
      </c>
      <c r="W4312" s="4">
        <f t="shared" si="67"/>
        <v>1</v>
      </c>
    </row>
    <row r="4313" spans="1:23" x14ac:dyDescent="0.25">
      <c r="A4313" t="s">
        <v>12211</v>
      </c>
      <c r="B4313" t="s">
        <v>12212</v>
      </c>
      <c r="C4313" t="s">
        <v>12213</v>
      </c>
      <c r="D4313">
        <v>78</v>
      </c>
      <c r="E4313">
        <v>77</v>
      </c>
      <c r="F4313">
        <v>81</v>
      </c>
      <c r="G4313">
        <v>33.99</v>
      </c>
      <c r="H4313" t="s">
        <v>251</v>
      </c>
      <c r="I4313" t="s">
        <v>12214</v>
      </c>
      <c r="J4313" s="4">
        <v>0</v>
      </c>
      <c r="K4313" s="4">
        <v>0</v>
      </c>
      <c r="L4313" s="4">
        <v>0</v>
      </c>
      <c r="M4313" s="4">
        <v>0</v>
      </c>
      <c r="N4313" s="4">
        <v>-1.21</v>
      </c>
      <c r="O4313" s="4">
        <v>-1.1200000000000001</v>
      </c>
      <c r="P4313" s="4">
        <v>0</v>
      </c>
      <c r="Q4313" s="4">
        <v>0</v>
      </c>
      <c r="R4313" s="4">
        <v>0</v>
      </c>
      <c r="S4313" s="4">
        <v>0</v>
      </c>
      <c r="T4313" s="4">
        <v>0</v>
      </c>
      <c r="U4313" t="s">
        <v>12212</v>
      </c>
      <c r="V4313" s="4">
        <v>2.33</v>
      </c>
      <c r="W4313" s="4">
        <f t="shared" si="67"/>
        <v>2</v>
      </c>
    </row>
    <row r="4314" spans="1:23" x14ac:dyDescent="0.25">
      <c r="A4314" t="s">
        <v>15404</v>
      </c>
      <c r="B4314" t="s">
        <v>15405</v>
      </c>
      <c r="C4314" t="s">
        <v>15406</v>
      </c>
      <c r="D4314">
        <v>94</v>
      </c>
      <c r="E4314">
        <v>84</v>
      </c>
      <c r="F4314">
        <v>85</v>
      </c>
      <c r="G4314" s="1">
        <v>37709</v>
      </c>
      <c r="H4314" t="s">
        <v>1301</v>
      </c>
      <c r="I4314" t="s">
        <v>15407</v>
      </c>
      <c r="J4314" s="4">
        <v>-1.28</v>
      </c>
      <c r="K4314" s="4">
        <v>-1.37</v>
      </c>
      <c r="L4314" s="4">
        <v>0</v>
      </c>
      <c r="M4314" s="4">
        <v>0</v>
      </c>
      <c r="N4314" s="4">
        <v>-0.84</v>
      </c>
      <c r="O4314" s="4">
        <v>-1.46</v>
      </c>
      <c r="P4314" s="4">
        <v>-1.0900000000000001</v>
      </c>
      <c r="Q4314" s="4">
        <v>-1.55</v>
      </c>
      <c r="R4314" s="4">
        <v>-1.85</v>
      </c>
      <c r="S4314" s="4">
        <v>-1.83</v>
      </c>
      <c r="T4314" s="4">
        <v>-1.8</v>
      </c>
      <c r="U4314" t="s">
        <v>15405</v>
      </c>
      <c r="V4314" s="4">
        <v>13.07</v>
      </c>
      <c r="W4314" s="4">
        <f t="shared" si="67"/>
        <v>9</v>
      </c>
    </row>
    <row r="4315" spans="1:23" x14ac:dyDescent="0.25">
      <c r="A4315" t="s">
        <v>12379</v>
      </c>
      <c r="B4315" t="s">
        <v>12380</v>
      </c>
      <c r="C4315" t="s">
        <v>12381</v>
      </c>
      <c r="D4315">
        <v>76</v>
      </c>
      <c r="E4315">
        <v>54</v>
      </c>
      <c r="F4315">
        <v>73</v>
      </c>
      <c r="G4315" s="1">
        <v>38495</v>
      </c>
      <c r="H4315" t="s">
        <v>12382</v>
      </c>
      <c r="I4315" t="s">
        <v>12383</v>
      </c>
      <c r="J4315" s="4">
        <v>0</v>
      </c>
      <c r="K4315" s="4">
        <v>0</v>
      </c>
      <c r="L4315" s="4">
        <v>0</v>
      </c>
      <c r="M4315" s="4">
        <v>0</v>
      </c>
      <c r="N4315" s="4">
        <v>0</v>
      </c>
      <c r="O4315" s="4">
        <v>0</v>
      </c>
      <c r="P4315" s="4">
        <v>0</v>
      </c>
      <c r="Q4315" s="4">
        <v>0</v>
      </c>
      <c r="R4315" s="4">
        <v>0</v>
      </c>
      <c r="S4315" s="4">
        <v>0</v>
      </c>
      <c r="T4315" s="4">
        <v>0</v>
      </c>
      <c r="U4315" t="s">
        <v>12380</v>
      </c>
      <c r="V4315" s="4">
        <v>0</v>
      </c>
      <c r="W4315" s="4">
        <f t="shared" si="67"/>
        <v>0</v>
      </c>
    </row>
    <row r="4316" spans="1:23" x14ac:dyDescent="0.25">
      <c r="A4316" t="s">
        <v>15446</v>
      </c>
      <c r="B4316" t="s">
        <v>15447</v>
      </c>
      <c r="C4316" t="s">
        <v>8091</v>
      </c>
      <c r="D4316">
        <v>85</v>
      </c>
      <c r="E4316">
        <v>98</v>
      </c>
      <c r="F4316">
        <v>100</v>
      </c>
      <c r="G4316" s="1">
        <v>37052</v>
      </c>
      <c r="H4316" t="s">
        <v>5406</v>
      </c>
      <c r="I4316" t="s">
        <v>15310</v>
      </c>
      <c r="J4316" s="4">
        <v>0</v>
      </c>
      <c r="K4316" s="4">
        <v>0</v>
      </c>
      <c r="L4316" s="4">
        <v>0</v>
      </c>
      <c r="M4316" s="4">
        <v>0</v>
      </c>
      <c r="N4316" s="4">
        <v>0.87</v>
      </c>
      <c r="O4316" s="4">
        <v>-0.13</v>
      </c>
      <c r="P4316" s="4">
        <v>0</v>
      </c>
      <c r="Q4316" s="4">
        <v>0</v>
      </c>
      <c r="R4316" s="4">
        <v>0</v>
      </c>
      <c r="S4316" s="4">
        <v>0</v>
      </c>
      <c r="T4316" s="4">
        <v>0</v>
      </c>
      <c r="U4316" t="s">
        <v>925</v>
      </c>
      <c r="V4316" s="4">
        <v>1</v>
      </c>
      <c r="W4316" s="4">
        <f t="shared" si="67"/>
        <v>2</v>
      </c>
    </row>
    <row r="4317" spans="1:23" x14ac:dyDescent="0.25">
      <c r="A4317" t="s">
        <v>14081</v>
      </c>
      <c r="B4317" t="s">
        <v>14082</v>
      </c>
      <c r="C4317" t="s">
        <v>14083</v>
      </c>
      <c r="D4317">
        <v>90</v>
      </c>
      <c r="E4317">
        <v>86</v>
      </c>
      <c r="F4317">
        <v>83</v>
      </c>
      <c r="G4317" s="1">
        <v>39231</v>
      </c>
      <c r="H4317" t="s">
        <v>168</v>
      </c>
      <c r="I4317" t="s">
        <v>6614</v>
      </c>
      <c r="J4317" s="4">
        <v>0</v>
      </c>
      <c r="K4317" s="4">
        <v>0</v>
      </c>
      <c r="L4317" s="4">
        <v>0</v>
      </c>
      <c r="M4317" s="4">
        <v>0</v>
      </c>
      <c r="N4317" s="4">
        <v>1.85</v>
      </c>
      <c r="O4317" s="4">
        <v>3.31</v>
      </c>
      <c r="P4317" s="4">
        <v>0</v>
      </c>
      <c r="Q4317" s="4">
        <v>1.99</v>
      </c>
      <c r="R4317" s="4">
        <v>1.93</v>
      </c>
      <c r="S4317" s="4">
        <v>1.64</v>
      </c>
      <c r="T4317" s="4">
        <v>1.31</v>
      </c>
      <c r="U4317" t="s">
        <v>14082</v>
      </c>
      <c r="V4317" s="4">
        <v>12.030000000000001</v>
      </c>
      <c r="W4317" s="4">
        <f t="shared" si="67"/>
        <v>6</v>
      </c>
    </row>
    <row r="4318" spans="1:23" x14ac:dyDescent="0.25">
      <c r="A4318" t="s">
        <v>522</v>
      </c>
      <c r="B4318" t="s">
        <v>523</v>
      </c>
      <c r="C4318" t="s">
        <v>524</v>
      </c>
      <c r="D4318">
        <v>84</v>
      </c>
      <c r="E4318">
        <v>56</v>
      </c>
      <c r="F4318">
        <v>56</v>
      </c>
      <c r="G4318" s="1">
        <v>40995</v>
      </c>
      <c r="H4318" t="s">
        <v>525</v>
      </c>
      <c r="I4318" t="s">
        <v>526</v>
      </c>
      <c r="J4318" s="4">
        <v>0</v>
      </c>
      <c r="K4318" s="4">
        <v>0.4</v>
      </c>
      <c r="L4318" s="4">
        <v>0</v>
      </c>
      <c r="M4318" s="4">
        <v>0</v>
      </c>
      <c r="N4318" s="4">
        <v>0.86</v>
      </c>
      <c r="O4318" s="4">
        <v>0.26</v>
      </c>
      <c r="P4318" s="4">
        <v>0</v>
      </c>
      <c r="Q4318" s="4">
        <v>0</v>
      </c>
      <c r="R4318" s="4">
        <v>0</v>
      </c>
      <c r="S4318" s="4">
        <v>0</v>
      </c>
      <c r="T4318" s="4">
        <v>0</v>
      </c>
      <c r="U4318" t="s">
        <v>523</v>
      </c>
      <c r="V4318" s="4">
        <v>1.52</v>
      </c>
      <c r="W4318" s="4">
        <f t="shared" si="67"/>
        <v>3</v>
      </c>
    </row>
    <row r="4319" spans="1:23" x14ac:dyDescent="0.25">
      <c r="A4319" t="s">
        <v>1675</v>
      </c>
      <c r="B4319" t="s">
        <v>1676</v>
      </c>
      <c r="C4319" t="s">
        <v>1117</v>
      </c>
      <c r="D4319">
        <v>79</v>
      </c>
      <c r="E4319">
        <v>93</v>
      </c>
      <c r="F4319">
        <v>94</v>
      </c>
      <c r="G4319" t="s">
        <v>90</v>
      </c>
      <c r="H4319" t="s">
        <v>91</v>
      </c>
      <c r="I4319" t="s">
        <v>1677</v>
      </c>
      <c r="J4319" s="4">
        <v>0</v>
      </c>
      <c r="K4319" s="4">
        <v>1.39</v>
      </c>
      <c r="L4319" s="4">
        <v>1.66</v>
      </c>
      <c r="M4319" s="4">
        <v>2.02</v>
      </c>
      <c r="N4319" s="4">
        <v>1.61</v>
      </c>
      <c r="O4319" s="4">
        <v>2.37</v>
      </c>
      <c r="P4319" s="4">
        <v>1.06</v>
      </c>
      <c r="Q4319" s="4">
        <v>1.97</v>
      </c>
      <c r="R4319" s="4">
        <v>1.5</v>
      </c>
      <c r="S4319" s="4">
        <v>1.71</v>
      </c>
      <c r="T4319" s="4">
        <v>2</v>
      </c>
      <c r="U4319" t="s">
        <v>925</v>
      </c>
      <c r="V4319" s="4">
        <v>17.290000000000003</v>
      </c>
      <c r="W4319" s="4">
        <f t="shared" si="67"/>
        <v>10</v>
      </c>
    </row>
    <row r="4320" spans="1:23" x14ac:dyDescent="0.25">
      <c r="A4320" t="s">
        <v>18667</v>
      </c>
      <c r="B4320" t="s">
        <v>18668</v>
      </c>
      <c r="C4320" t="s">
        <v>18669</v>
      </c>
      <c r="D4320">
        <v>73</v>
      </c>
      <c r="E4320">
        <v>98</v>
      </c>
      <c r="F4320">
        <v>89</v>
      </c>
      <c r="G4320">
        <v>15</v>
      </c>
      <c r="H4320" t="s">
        <v>4016</v>
      </c>
      <c r="I4320" t="s">
        <v>18670</v>
      </c>
      <c r="J4320" s="4">
        <v>0.68</v>
      </c>
      <c r="K4320" s="4">
        <v>0.84</v>
      </c>
      <c r="L4320" s="4">
        <v>0</v>
      </c>
      <c r="M4320" s="4">
        <v>0</v>
      </c>
      <c r="N4320" s="4">
        <v>0</v>
      </c>
      <c r="O4320" s="4">
        <v>0</v>
      </c>
      <c r="P4320" s="4">
        <v>0</v>
      </c>
      <c r="Q4320" s="4">
        <v>0</v>
      </c>
      <c r="R4320" s="4">
        <v>0</v>
      </c>
      <c r="S4320" s="4">
        <v>0</v>
      </c>
      <c r="T4320" s="4">
        <v>0</v>
      </c>
      <c r="U4320" t="s">
        <v>925</v>
      </c>
      <c r="V4320" s="4">
        <v>1.52</v>
      </c>
      <c r="W4320" s="4">
        <f t="shared" si="67"/>
        <v>2</v>
      </c>
    </row>
    <row r="4321" spans="1:23" x14ac:dyDescent="0.25">
      <c r="A4321" t="s">
        <v>14096</v>
      </c>
      <c r="B4321" t="s">
        <v>14097</v>
      </c>
      <c r="C4321" t="s">
        <v>14098</v>
      </c>
      <c r="D4321">
        <v>92</v>
      </c>
      <c r="E4321">
        <v>100</v>
      </c>
      <c r="F4321">
        <v>99</v>
      </c>
      <c r="G4321" t="s">
        <v>11635</v>
      </c>
      <c r="H4321" t="s">
        <v>11636</v>
      </c>
      <c r="I4321" t="s">
        <v>11637</v>
      </c>
      <c r="J4321" s="4">
        <v>6.49</v>
      </c>
      <c r="K4321" s="4">
        <v>7.67</v>
      </c>
      <c r="L4321" s="4">
        <v>0</v>
      </c>
      <c r="M4321" s="4">
        <v>0</v>
      </c>
      <c r="N4321" s="4">
        <v>0</v>
      </c>
      <c r="O4321" s="4">
        <v>0</v>
      </c>
      <c r="P4321" s="4">
        <v>2.72</v>
      </c>
      <c r="Q4321" s="4">
        <v>0</v>
      </c>
      <c r="R4321" s="4">
        <v>2.83</v>
      </c>
      <c r="S4321" s="4">
        <v>3.99</v>
      </c>
      <c r="T4321" s="4">
        <v>0</v>
      </c>
      <c r="U4321" t="s">
        <v>14097</v>
      </c>
      <c r="V4321" s="4">
        <v>23.700000000000003</v>
      </c>
      <c r="W4321" s="4">
        <f t="shared" si="67"/>
        <v>5</v>
      </c>
    </row>
    <row r="4322" spans="1:23" x14ac:dyDescent="0.25">
      <c r="A4322" t="s">
        <v>4866</v>
      </c>
      <c r="B4322" t="s">
        <v>4867</v>
      </c>
      <c r="C4322" t="s">
        <v>4868</v>
      </c>
      <c r="D4322">
        <v>95</v>
      </c>
      <c r="E4322">
        <v>96</v>
      </c>
      <c r="F4322">
        <v>99</v>
      </c>
      <c r="G4322" t="s">
        <v>4869</v>
      </c>
      <c r="H4322" t="s">
        <v>4870</v>
      </c>
      <c r="I4322" t="s">
        <v>4871</v>
      </c>
      <c r="J4322" s="4">
        <v>0</v>
      </c>
      <c r="K4322" s="4">
        <v>-0.86</v>
      </c>
      <c r="L4322" s="4">
        <v>0</v>
      </c>
      <c r="M4322" s="4">
        <v>0</v>
      </c>
      <c r="N4322" s="4">
        <v>-1.43</v>
      </c>
      <c r="O4322" s="4">
        <v>-2.79</v>
      </c>
      <c r="P4322" s="4">
        <v>-1.68</v>
      </c>
      <c r="Q4322" s="4">
        <v>-2.73</v>
      </c>
      <c r="R4322" s="4">
        <v>-2.64</v>
      </c>
      <c r="S4322" s="4">
        <v>-2.35</v>
      </c>
      <c r="T4322" s="4">
        <v>-2.4900000000000002</v>
      </c>
      <c r="U4322" t="s">
        <v>4867</v>
      </c>
      <c r="V4322" s="4">
        <v>16.97</v>
      </c>
      <c r="W4322" s="4">
        <f t="shared" si="67"/>
        <v>8</v>
      </c>
    </row>
    <row r="4323" spans="1:23" x14ac:dyDescent="0.25">
      <c r="A4323" t="s">
        <v>17581</v>
      </c>
      <c r="B4323" t="s">
        <v>4867</v>
      </c>
      <c r="C4323" t="s">
        <v>4868</v>
      </c>
      <c r="D4323">
        <v>96</v>
      </c>
      <c r="E4323">
        <v>96</v>
      </c>
      <c r="F4323">
        <v>99</v>
      </c>
      <c r="G4323" t="s">
        <v>4869</v>
      </c>
      <c r="H4323" t="s">
        <v>4870</v>
      </c>
      <c r="I4323" t="s">
        <v>4871</v>
      </c>
      <c r="J4323" s="4">
        <v>0</v>
      </c>
      <c r="K4323" s="4">
        <v>-1.04</v>
      </c>
      <c r="L4323" s="4">
        <v>0</v>
      </c>
      <c r="M4323" s="4">
        <v>0</v>
      </c>
      <c r="N4323" s="4">
        <v>-1.06</v>
      </c>
      <c r="O4323" s="4">
        <v>-2.09</v>
      </c>
      <c r="P4323" s="4">
        <v>-1.62</v>
      </c>
      <c r="Q4323" s="4">
        <v>-2.2799999999999998</v>
      </c>
      <c r="R4323" s="4">
        <v>-2.38</v>
      </c>
      <c r="S4323" s="4">
        <v>-1.98</v>
      </c>
      <c r="T4323" s="4">
        <v>-1.48</v>
      </c>
      <c r="U4323" t="s">
        <v>925</v>
      </c>
      <c r="V4323" s="4">
        <v>13.93</v>
      </c>
      <c r="W4323" s="4">
        <f t="shared" si="67"/>
        <v>8</v>
      </c>
    </row>
    <row r="4324" spans="1:23" x14ac:dyDescent="0.25">
      <c r="A4324" t="s">
        <v>11615</v>
      </c>
      <c r="B4324" t="s">
        <v>11616</v>
      </c>
      <c r="C4324" t="s">
        <v>11617</v>
      </c>
      <c r="D4324">
        <v>83</v>
      </c>
      <c r="E4324">
        <v>70</v>
      </c>
      <c r="F4324">
        <v>96</v>
      </c>
      <c r="G4324" s="1">
        <v>37764</v>
      </c>
      <c r="H4324" t="s">
        <v>4638</v>
      </c>
      <c r="I4324" t="s">
        <v>11618</v>
      </c>
      <c r="J4324" s="4">
        <v>0</v>
      </c>
      <c r="K4324" s="4">
        <v>0</v>
      </c>
      <c r="L4324" s="4">
        <v>0</v>
      </c>
      <c r="M4324" s="4">
        <v>0</v>
      </c>
      <c r="N4324" s="4">
        <v>0</v>
      </c>
      <c r="O4324" s="4">
        <v>0</v>
      </c>
      <c r="P4324" s="4">
        <v>0</v>
      </c>
      <c r="Q4324" s="4">
        <v>0</v>
      </c>
      <c r="R4324" s="4">
        <v>0</v>
      </c>
      <c r="S4324" s="4">
        <v>0</v>
      </c>
      <c r="T4324" s="4">
        <v>0</v>
      </c>
      <c r="U4324" t="s">
        <v>11616</v>
      </c>
      <c r="V4324" s="4">
        <v>0</v>
      </c>
      <c r="W4324" s="4">
        <f t="shared" si="67"/>
        <v>0</v>
      </c>
    </row>
    <row r="4325" spans="1:23" x14ac:dyDescent="0.25">
      <c r="A4325" t="s">
        <v>1191</v>
      </c>
      <c r="B4325" t="s">
        <v>1192</v>
      </c>
      <c r="C4325" t="s">
        <v>1193</v>
      </c>
      <c r="D4325">
        <v>82</v>
      </c>
      <c r="E4325">
        <v>95</v>
      </c>
      <c r="F4325">
        <v>97</v>
      </c>
      <c r="G4325">
        <v>34.9</v>
      </c>
      <c r="H4325" t="s">
        <v>136</v>
      </c>
      <c r="I4325" t="s">
        <v>1194</v>
      </c>
      <c r="J4325" s="4">
        <v>0</v>
      </c>
      <c r="K4325" s="4">
        <v>1.58</v>
      </c>
      <c r="L4325" s="4">
        <v>0</v>
      </c>
      <c r="M4325" s="4">
        <v>0</v>
      </c>
      <c r="N4325" s="4">
        <v>0</v>
      </c>
      <c r="O4325" s="4">
        <v>0</v>
      </c>
      <c r="P4325" s="4">
        <v>0</v>
      </c>
      <c r="Q4325" s="4">
        <v>0</v>
      </c>
      <c r="R4325" s="4">
        <v>1.26</v>
      </c>
      <c r="S4325" s="4">
        <v>1.24</v>
      </c>
      <c r="T4325" s="4">
        <v>1.5</v>
      </c>
      <c r="U4325" t="s">
        <v>1192</v>
      </c>
      <c r="V4325" s="4">
        <v>5.58</v>
      </c>
      <c r="W4325" s="4">
        <f t="shared" si="67"/>
        <v>4</v>
      </c>
    </row>
    <row r="4326" spans="1:23" x14ac:dyDescent="0.25">
      <c r="A4326" t="s">
        <v>10144</v>
      </c>
      <c r="B4326" t="s">
        <v>10145</v>
      </c>
      <c r="C4326" t="s">
        <v>10146</v>
      </c>
      <c r="D4326">
        <v>93</v>
      </c>
      <c r="E4326">
        <v>100</v>
      </c>
      <c r="F4326">
        <v>100</v>
      </c>
      <c r="G4326" t="s">
        <v>1158</v>
      </c>
      <c r="H4326" t="s">
        <v>1159</v>
      </c>
      <c r="I4326" t="s">
        <v>10147</v>
      </c>
      <c r="J4326" s="4">
        <v>-2</v>
      </c>
      <c r="K4326" s="4">
        <v>-3.61</v>
      </c>
      <c r="L4326" s="4">
        <v>0</v>
      </c>
      <c r="M4326" s="4">
        <v>0</v>
      </c>
      <c r="N4326" s="4">
        <v>-5.45</v>
      </c>
      <c r="O4326" s="4">
        <v>-1.95</v>
      </c>
      <c r="P4326" s="4">
        <v>0</v>
      </c>
      <c r="Q4326" s="4">
        <v>0</v>
      </c>
      <c r="R4326" s="4">
        <v>-3.5</v>
      </c>
      <c r="S4326" s="4">
        <v>0</v>
      </c>
      <c r="T4326" s="4">
        <v>0</v>
      </c>
      <c r="U4326" t="s">
        <v>10145</v>
      </c>
      <c r="V4326" s="4">
        <v>16.509999999999998</v>
      </c>
      <c r="W4326" s="4">
        <f t="shared" si="67"/>
        <v>5</v>
      </c>
    </row>
    <row r="4327" spans="1:23" x14ac:dyDescent="0.25">
      <c r="A4327" t="s">
        <v>10152</v>
      </c>
      <c r="B4327" t="s">
        <v>10153</v>
      </c>
      <c r="C4327" t="s">
        <v>10154</v>
      </c>
      <c r="D4327">
        <v>93</v>
      </c>
      <c r="E4327">
        <v>82</v>
      </c>
      <c r="F4327">
        <v>80</v>
      </c>
      <c r="G4327" s="1">
        <v>39852</v>
      </c>
      <c r="H4327" t="s">
        <v>10155</v>
      </c>
      <c r="I4327" t="s">
        <v>5801</v>
      </c>
      <c r="J4327" s="4">
        <v>0</v>
      </c>
      <c r="K4327" s="4">
        <v>0</v>
      </c>
      <c r="L4327" s="4">
        <v>-1.32</v>
      </c>
      <c r="M4327" s="4">
        <v>-1.62</v>
      </c>
      <c r="N4327" s="4">
        <v>-2.44</v>
      </c>
      <c r="O4327" s="4">
        <v>-3.56</v>
      </c>
      <c r="P4327" s="4">
        <v>-2.25</v>
      </c>
      <c r="Q4327" s="4">
        <v>-2.94</v>
      </c>
      <c r="R4327" s="4">
        <v>-3.2</v>
      </c>
      <c r="S4327" s="4">
        <v>-2.85</v>
      </c>
      <c r="T4327" s="4">
        <v>-2.68</v>
      </c>
      <c r="U4327" t="s">
        <v>10153</v>
      </c>
      <c r="V4327" s="4">
        <v>22.860000000000003</v>
      </c>
      <c r="W4327" s="4">
        <f t="shared" si="67"/>
        <v>9</v>
      </c>
    </row>
    <row r="4328" spans="1:23" x14ac:dyDescent="0.25">
      <c r="A4328" t="s">
        <v>3496</v>
      </c>
      <c r="B4328" t="s">
        <v>3497</v>
      </c>
      <c r="C4328" t="s">
        <v>3498</v>
      </c>
      <c r="D4328">
        <v>74</v>
      </c>
      <c r="E4328">
        <v>78</v>
      </c>
      <c r="F4328">
        <v>75</v>
      </c>
      <c r="G4328" t="s">
        <v>90</v>
      </c>
      <c r="H4328" t="s">
        <v>91</v>
      </c>
      <c r="I4328" t="s">
        <v>3499</v>
      </c>
      <c r="J4328" s="4">
        <v>1.54</v>
      </c>
      <c r="K4328" s="4">
        <v>2.0699999999999998</v>
      </c>
      <c r="L4328" s="4">
        <v>0</v>
      </c>
      <c r="M4328" s="4">
        <v>0</v>
      </c>
      <c r="N4328" s="4">
        <v>1.74</v>
      </c>
      <c r="O4328" s="4">
        <v>1.44</v>
      </c>
      <c r="P4328" s="4">
        <v>0</v>
      </c>
      <c r="Q4328" s="4">
        <v>0</v>
      </c>
      <c r="R4328" s="4">
        <v>1.79</v>
      </c>
      <c r="S4328" s="4">
        <v>0</v>
      </c>
      <c r="T4328" s="4">
        <v>0</v>
      </c>
      <c r="U4328" t="s">
        <v>925</v>
      </c>
      <c r="V4328" s="4">
        <v>8.5799999999999983</v>
      </c>
      <c r="W4328" s="4">
        <f t="shared" si="67"/>
        <v>5</v>
      </c>
    </row>
    <row r="4329" spans="1:23" x14ac:dyDescent="0.25">
      <c r="A4329" t="s">
        <v>10156</v>
      </c>
      <c r="B4329" t="s">
        <v>3497</v>
      </c>
      <c r="C4329" t="s">
        <v>3498</v>
      </c>
      <c r="D4329">
        <v>73</v>
      </c>
      <c r="E4329">
        <v>100</v>
      </c>
      <c r="F4329">
        <v>93</v>
      </c>
      <c r="G4329" t="s">
        <v>90</v>
      </c>
      <c r="H4329" t="s">
        <v>91</v>
      </c>
      <c r="I4329" t="s">
        <v>3499</v>
      </c>
      <c r="J4329" s="4">
        <v>2.02</v>
      </c>
      <c r="K4329" s="4">
        <v>2.65</v>
      </c>
      <c r="L4329" s="4">
        <v>0</v>
      </c>
      <c r="M4329" s="4">
        <v>1.1499999999999999</v>
      </c>
      <c r="N4329" s="4">
        <v>2.0499999999999998</v>
      </c>
      <c r="O4329" s="4">
        <v>2.34</v>
      </c>
      <c r="P4329" s="4">
        <v>0</v>
      </c>
      <c r="Q4329" s="4">
        <v>0</v>
      </c>
      <c r="R4329" s="4">
        <v>2.4900000000000002</v>
      </c>
      <c r="S4329" s="4">
        <v>1.69</v>
      </c>
      <c r="T4329" s="4">
        <v>2.04</v>
      </c>
      <c r="U4329" t="s">
        <v>3497</v>
      </c>
      <c r="V4329" s="4">
        <v>16.43</v>
      </c>
      <c r="W4329" s="4">
        <f t="shared" si="67"/>
        <v>8</v>
      </c>
    </row>
    <row r="4330" spans="1:23" x14ac:dyDescent="0.25">
      <c r="A4330" t="s">
        <v>13007</v>
      </c>
      <c r="B4330" t="s">
        <v>3497</v>
      </c>
      <c r="C4330" t="s">
        <v>3498</v>
      </c>
      <c r="D4330">
        <v>79</v>
      </c>
      <c r="E4330">
        <v>74</v>
      </c>
      <c r="F4330">
        <v>74</v>
      </c>
      <c r="G4330" t="s">
        <v>90</v>
      </c>
      <c r="H4330" t="s">
        <v>91</v>
      </c>
      <c r="I4330" t="s">
        <v>3499</v>
      </c>
      <c r="J4330" s="4">
        <v>0</v>
      </c>
      <c r="K4330" s="4">
        <v>0.87</v>
      </c>
      <c r="L4330" s="4">
        <v>0</v>
      </c>
      <c r="M4330" s="4">
        <v>0</v>
      </c>
      <c r="N4330" s="4">
        <v>0.69</v>
      </c>
      <c r="O4330" s="4">
        <v>1.23</v>
      </c>
      <c r="P4330" s="4">
        <v>0</v>
      </c>
      <c r="Q4330" s="4">
        <v>0</v>
      </c>
      <c r="R4330" s="4">
        <v>1.21</v>
      </c>
      <c r="S4330" s="4">
        <v>1.1499999999999999</v>
      </c>
      <c r="T4330" s="4">
        <v>1.24</v>
      </c>
      <c r="U4330" t="s">
        <v>925</v>
      </c>
      <c r="V4330" s="4">
        <v>6.3900000000000006</v>
      </c>
      <c r="W4330" s="4">
        <f t="shared" si="67"/>
        <v>6</v>
      </c>
    </row>
    <row r="4331" spans="1:23" x14ac:dyDescent="0.25">
      <c r="A4331" t="s">
        <v>15067</v>
      </c>
      <c r="B4331" t="s">
        <v>3497</v>
      </c>
      <c r="C4331" t="s">
        <v>3498</v>
      </c>
      <c r="D4331">
        <v>72</v>
      </c>
      <c r="E4331">
        <v>91</v>
      </c>
      <c r="F4331">
        <v>88</v>
      </c>
      <c r="G4331" t="s">
        <v>90</v>
      </c>
      <c r="H4331" t="s">
        <v>91</v>
      </c>
      <c r="I4331" t="s">
        <v>3499</v>
      </c>
      <c r="J4331" s="4">
        <v>1.41</v>
      </c>
      <c r="K4331" s="4">
        <v>3.01</v>
      </c>
      <c r="L4331" s="4">
        <v>0</v>
      </c>
      <c r="M4331" s="4">
        <v>0</v>
      </c>
      <c r="N4331" s="4">
        <v>1.08</v>
      </c>
      <c r="O4331" s="4">
        <v>1.59</v>
      </c>
      <c r="P4331" s="4">
        <v>0</v>
      </c>
      <c r="Q4331" s="4">
        <v>1.38</v>
      </c>
      <c r="R4331" s="4">
        <v>2.21</v>
      </c>
      <c r="S4331" s="4">
        <v>1.23</v>
      </c>
      <c r="T4331" s="4">
        <v>1.66</v>
      </c>
      <c r="U4331" t="s">
        <v>925</v>
      </c>
      <c r="V4331" s="4">
        <v>13.57</v>
      </c>
      <c r="W4331" s="4">
        <f t="shared" si="67"/>
        <v>8</v>
      </c>
    </row>
    <row r="4332" spans="1:23" x14ac:dyDescent="0.25">
      <c r="A4332" t="s">
        <v>10163</v>
      </c>
      <c r="B4332" t="s">
        <v>10164</v>
      </c>
      <c r="C4332" t="s">
        <v>10165</v>
      </c>
      <c r="D4332">
        <v>72</v>
      </c>
      <c r="E4332">
        <v>92</v>
      </c>
      <c r="F4332">
        <v>92</v>
      </c>
      <c r="G4332">
        <v>35.200000000000003</v>
      </c>
      <c r="H4332" t="s">
        <v>51</v>
      </c>
      <c r="I4332" t="s">
        <v>10166</v>
      </c>
      <c r="J4332" s="4">
        <v>0</v>
      </c>
      <c r="K4332" s="4">
        <v>0.69</v>
      </c>
      <c r="L4332" s="4">
        <v>0</v>
      </c>
      <c r="M4332" s="4">
        <v>0</v>
      </c>
      <c r="N4332" s="4">
        <v>0</v>
      </c>
      <c r="O4332" s="4">
        <v>0</v>
      </c>
      <c r="P4332" s="4">
        <v>0</v>
      </c>
      <c r="Q4332" s="4">
        <v>0</v>
      </c>
      <c r="R4332" s="4">
        <v>0</v>
      </c>
      <c r="S4332" s="4">
        <v>1.04</v>
      </c>
      <c r="T4332" s="4">
        <v>0</v>
      </c>
      <c r="U4332" t="s">
        <v>10164</v>
      </c>
      <c r="V4332" s="4">
        <v>1.73</v>
      </c>
      <c r="W4332" s="4">
        <f t="shared" si="67"/>
        <v>2</v>
      </c>
    </row>
    <row r="4333" spans="1:23" x14ac:dyDescent="0.25">
      <c r="A4333" t="s">
        <v>9855</v>
      </c>
      <c r="B4333" t="s">
        <v>9856</v>
      </c>
      <c r="C4333" t="s">
        <v>9857</v>
      </c>
      <c r="D4333">
        <v>75</v>
      </c>
      <c r="E4333">
        <v>96</v>
      </c>
      <c r="F4333">
        <v>96</v>
      </c>
      <c r="G4333" t="s">
        <v>226</v>
      </c>
      <c r="H4333" t="s">
        <v>227</v>
      </c>
      <c r="I4333" t="s">
        <v>9858</v>
      </c>
      <c r="J4333" s="4">
        <v>0</v>
      </c>
      <c r="K4333" s="4">
        <v>0.72</v>
      </c>
      <c r="L4333" s="4">
        <v>0</v>
      </c>
      <c r="M4333" s="4">
        <v>0</v>
      </c>
      <c r="N4333" s="4">
        <v>0</v>
      </c>
      <c r="O4333" s="4">
        <v>0</v>
      </c>
      <c r="P4333" s="4">
        <v>0</v>
      </c>
      <c r="Q4333" s="4">
        <v>0</v>
      </c>
      <c r="R4333" s="4">
        <v>0</v>
      </c>
      <c r="S4333" s="4">
        <v>0</v>
      </c>
      <c r="T4333" s="4">
        <v>0</v>
      </c>
      <c r="U4333" t="s">
        <v>9856</v>
      </c>
      <c r="V4333" s="4">
        <v>0.72</v>
      </c>
      <c r="W4333" s="4">
        <f t="shared" si="67"/>
        <v>1</v>
      </c>
    </row>
    <row r="4334" spans="1:23" x14ac:dyDescent="0.25">
      <c r="A4334" t="s">
        <v>9839</v>
      </c>
      <c r="B4334" t="s">
        <v>9840</v>
      </c>
      <c r="C4334" t="s">
        <v>9841</v>
      </c>
      <c r="D4334">
        <v>83</v>
      </c>
      <c r="E4334">
        <v>60</v>
      </c>
      <c r="F4334">
        <v>100</v>
      </c>
      <c r="G4334">
        <v>34.159999999999997</v>
      </c>
      <c r="H4334" t="s">
        <v>639</v>
      </c>
      <c r="I4334" t="s">
        <v>9842</v>
      </c>
      <c r="J4334" s="4">
        <v>0</v>
      </c>
      <c r="K4334" s="4">
        <v>2.71</v>
      </c>
      <c r="L4334" s="4">
        <v>0</v>
      </c>
      <c r="M4334" s="4">
        <v>0</v>
      </c>
      <c r="N4334" s="4">
        <v>0</v>
      </c>
      <c r="O4334" s="4">
        <v>0</v>
      </c>
      <c r="P4334" s="4">
        <v>0</v>
      </c>
      <c r="Q4334" s="4">
        <v>0</v>
      </c>
      <c r="R4334" s="4">
        <v>1.49</v>
      </c>
      <c r="S4334" s="4">
        <v>0</v>
      </c>
      <c r="T4334" s="4">
        <v>0</v>
      </c>
      <c r="U4334" t="s">
        <v>9840</v>
      </c>
      <c r="V4334" s="4">
        <v>4.2</v>
      </c>
      <c r="W4334" s="4">
        <f t="shared" si="67"/>
        <v>2</v>
      </c>
    </row>
    <row r="4335" spans="1:23" x14ac:dyDescent="0.25">
      <c r="A4335" t="s">
        <v>9843</v>
      </c>
      <c r="B4335" t="s">
        <v>9844</v>
      </c>
      <c r="C4335" t="s">
        <v>9845</v>
      </c>
      <c r="D4335">
        <v>81</v>
      </c>
      <c r="E4335">
        <v>99</v>
      </c>
      <c r="F4335">
        <v>98</v>
      </c>
      <c r="G4335">
        <v>34.159999999999997</v>
      </c>
      <c r="H4335" t="s">
        <v>639</v>
      </c>
      <c r="I4335" t="s">
        <v>9846</v>
      </c>
      <c r="J4335" s="4">
        <v>0</v>
      </c>
      <c r="K4335" s="4">
        <v>4.6100000000000003</v>
      </c>
      <c r="L4335" s="4">
        <v>0</v>
      </c>
      <c r="M4335" s="4">
        <v>0</v>
      </c>
      <c r="N4335" s="4">
        <v>0</v>
      </c>
      <c r="O4335" s="4">
        <v>0</v>
      </c>
      <c r="P4335" s="4">
        <v>0</v>
      </c>
      <c r="Q4335" s="4">
        <v>0</v>
      </c>
      <c r="R4335" s="4">
        <v>0</v>
      </c>
      <c r="S4335" s="4">
        <v>0</v>
      </c>
      <c r="T4335" s="4">
        <v>0</v>
      </c>
      <c r="U4335" t="s">
        <v>9844</v>
      </c>
      <c r="V4335" s="4">
        <v>4.6100000000000003</v>
      </c>
      <c r="W4335" s="4">
        <f t="shared" si="67"/>
        <v>1</v>
      </c>
    </row>
    <row r="4336" spans="1:23" x14ac:dyDescent="0.25">
      <c r="A4336" t="s">
        <v>9847</v>
      </c>
      <c r="B4336" t="s">
        <v>9848</v>
      </c>
      <c r="C4336" t="s">
        <v>6837</v>
      </c>
      <c r="D4336">
        <v>80</v>
      </c>
      <c r="E4336">
        <v>94</v>
      </c>
      <c r="F4336">
        <v>95</v>
      </c>
      <c r="G4336">
        <v>3.5</v>
      </c>
      <c r="H4336" t="s">
        <v>1429</v>
      </c>
      <c r="I4336" t="s">
        <v>9849</v>
      </c>
      <c r="J4336" s="4">
        <v>0</v>
      </c>
      <c r="K4336" s="4">
        <v>1.0900000000000001</v>
      </c>
      <c r="L4336" s="4">
        <v>0</v>
      </c>
      <c r="M4336" s="4">
        <v>0</v>
      </c>
      <c r="N4336" s="4">
        <v>2.4700000000000002</v>
      </c>
      <c r="O4336" s="4">
        <v>3.44</v>
      </c>
      <c r="P4336" s="4">
        <v>1.77</v>
      </c>
      <c r="Q4336" s="4">
        <v>2.2200000000000002</v>
      </c>
      <c r="R4336" s="4">
        <v>2.61</v>
      </c>
      <c r="S4336" s="4">
        <v>2.5299999999999998</v>
      </c>
      <c r="T4336" s="4">
        <v>2.16</v>
      </c>
      <c r="U4336" t="s">
        <v>9848</v>
      </c>
      <c r="V4336" s="4">
        <v>18.29</v>
      </c>
      <c r="W4336" s="4">
        <f t="shared" si="67"/>
        <v>8</v>
      </c>
    </row>
    <row r="4337" spans="1:23" x14ac:dyDescent="0.25">
      <c r="A4337" t="s">
        <v>9850</v>
      </c>
      <c r="B4337" t="s">
        <v>9851</v>
      </c>
      <c r="C4337" t="s">
        <v>1269</v>
      </c>
      <c r="D4337">
        <v>92</v>
      </c>
      <c r="E4337">
        <v>99</v>
      </c>
      <c r="F4337">
        <v>99</v>
      </c>
      <c r="G4337">
        <v>26.27</v>
      </c>
      <c r="H4337" t="s">
        <v>1270</v>
      </c>
      <c r="I4337" t="s">
        <v>9852</v>
      </c>
      <c r="J4337" s="4">
        <v>0</v>
      </c>
      <c r="K4337" s="4">
        <v>0</v>
      </c>
      <c r="L4337" s="4">
        <v>0</v>
      </c>
      <c r="M4337" s="4">
        <v>0</v>
      </c>
      <c r="N4337" s="4">
        <v>-0.78</v>
      </c>
      <c r="O4337" s="4">
        <v>-0.82</v>
      </c>
      <c r="P4337" s="4">
        <v>-1.18</v>
      </c>
      <c r="Q4337" s="4">
        <v>0</v>
      </c>
      <c r="R4337" s="4">
        <v>-1.26</v>
      </c>
      <c r="S4337" s="4">
        <v>0</v>
      </c>
      <c r="T4337" s="4">
        <v>0</v>
      </c>
      <c r="U4337" t="s">
        <v>9851</v>
      </c>
      <c r="V4337" s="4">
        <v>4.04</v>
      </c>
      <c r="W4337" s="4">
        <f t="shared" si="67"/>
        <v>4</v>
      </c>
    </row>
    <row r="4338" spans="1:23" x14ac:dyDescent="0.25">
      <c r="A4338" t="s">
        <v>9996</v>
      </c>
      <c r="B4338" t="s">
        <v>9997</v>
      </c>
      <c r="C4338" t="s">
        <v>6643</v>
      </c>
      <c r="D4338">
        <v>73</v>
      </c>
      <c r="E4338">
        <v>85</v>
      </c>
      <c r="F4338">
        <v>83</v>
      </c>
      <c r="G4338">
        <v>28.2</v>
      </c>
      <c r="H4338" t="s">
        <v>1681</v>
      </c>
      <c r="I4338" t="s">
        <v>9998</v>
      </c>
      <c r="J4338" s="4">
        <v>0</v>
      </c>
      <c r="K4338" s="4">
        <v>-0.83</v>
      </c>
      <c r="L4338" s="4">
        <v>1.72</v>
      </c>
      <c r="M4338" s="4">
        <v>0</v>
      </c>
      <c r="N4338" s="4">
        <v>0</v>
      </c>
      <c r="O4338" s="4">
        <v>0</v>
      </c>
      <c r="P4338" s="4">
        <v>0</v>
      </c>
      <c r="Q4338" s="4">
        <v>0</v>
      </c>
      <c r="R4338" s="4">
        <v>0</v>
      </c>
      <c r="S4338" s="4">
        <v>0</v>
      </c>
      <c r="T4338" s="4">
        <v>0</v>
      </c>
      <c r="U4338" t="s">
        <v>9997</v>
      </c>
      <c r="V4338" s="4">
        <v>2.5499999999999998</v>
      </c>
      <c r="W4338" s="4">
        <f t="shared" si="67"/>
        <v>2</v>
      </c>
    </row>
    <row r="4339" spans="1:23" x14ac:dyDescent="0.25">
      <c r="A4339" t="s">
        <v>22600</v>
      </c>
      <c r="B4339" t="s">
        <v>22601</v>
      </c>
      <c r="C4339" t="s">
        <v>22602</v>
      </c>
      <c r="D4339">
        <v>82</v>
      </c>
      <c r="E4339">
        <v>81</v>
      </c>
      <c r="F4339">
        <v>85</v>
      </c>
      <c r="G4339" s="1">
        <v>38403</v>
      </c>
      <c r="H4339" t="s">
        <v>5898</v>
      </c>
      <c r="I4339" t="s">
        <v>22603</v>
      </c>
      <c r="J4339" s="4">
        <v>0</v>
      </c>
      <c r="K4339" s="4">
        <v>-0.9</v>
      </c>
      <c r="L4339" s="4">
        <v>0</v>
      </c>
      <c r="M4339" s="4">
        <v>0</v>
      </c>
      <c r="N4339" s="4">
        <v>0</v>
      </c>
      <c r="O4339" s="4">
        <v>0</v>
      </c>
      <c r="P4339" s="4">
        <v>0</v>
      </c>
      <c r="Q4339" s="4">
        <v>0</v>
      </c>
      <c r="R4339" s="4">
        <v>0</v>
      </c>
      <c r="S4339" s="4">
        <v>0</v>
      </c>
      <c r="T4339" s="4">
        <v>0</v>
      </c>
      <c r="U4339" t="s">
        <v>22601</v>
      </c>
      <c r="V4339" s="4">
        <v>0.9</v>
      </c>
      <c r="W4339" s="4">
        <f t="shared" si="67"/>
        <v>1</v>
      </c>
    </row>
    <row r="4340" spans="1:23" x14ac:dyDescent="0.25">
      <c r="A4340" t="s">
        <v>15079</v>
      </c>
      <c r="B4340" t="s">
        <v>15080</v>
      </c>
      <c r="C4340" t="s">
        <v>15081</v>
      </c>
      <c r="D4340">
        <v>70</v>
      </c>
      <c r="E4340">
        <v>98</v>
      </c>
      <c r="F4340">
        <v>96</v>
      </c>
      <c r="G4340" s="1">
        <v>40692</v>
      </c>
      <c r="H4340" t="s">
        <v>2555</v>
      </c>
      <c r="I4340" t="s">
        <v>15082</v>
      </c>
      <c r="J4340" s="4">
        <v>0</v>
      </c>
      <c r="K4340" s="4">
        <v>0</v>
      </c>
      <c r="L4340" s="4">
        <v>0</v>
      </c>
      <c r="M4340" s="4">
        <v>0</v>
      </c>
      <c r="N4340" s="4">
        <v>0</v>
      </c>
      <c r="O4340" s="4">
        <v>0</v>
      </c>
      <c r="P4340" s="4">
        <v>0</v>
      </c>
      <c r="Q4340" s="4">
        <v>0</v>
      </c>
      <c r="R4340" s="4">
        <v>0</v>
      </c>
      <c r="S4340" s="4">
        <v>0</v>
      </c>
      <c r="T4340" s="4">
        <v>0</v>
      </c>
      <c r="U4340" t="s">
        <v>15080</v>
      </c>
      <c r="V4340" s="4">
        <v>0</v>
      </c>
      <c r="W4340" s="4">
        <f t="shared" si="67"/>
        <v>0</v>
      </c>
    </row>
    <row r="4341" spans="1:23" x14ac:dyDescent="0.25">
      <c r="A4341" t="s">
        <v>20700</v>
      </c>
      <c r="B4341" t="s">
        <v>20701</v>
      </c>
      <c r="C4341" t="s">
        <v>20702</v>
      </c>
      <c r="D4341">
        <v>90</v>
      </c>
      <c r="E4341">
        <v>89</v>
      </c>
      <c r="F4341">
        <v>92</v>
      </c>
      <c r="G4341" t="s">
        <v>20703</v>
      </c>
      <c r="H4341" t="s">
        <v>20704</v>
      </c>
      <c r="I4341" t="s">
        <v>20705</v>
      </c>
      <c r="J4341" s="4">
        <v>0</v>
      </c>
      <c r="K4341" s="4">
        <v>0</v>
      </c>
      <c r="L4341" s="4">
        <v>0</v>
      </c>
      <c r="M4341" s="4">
        <v>0</v>
      </c>
      <c r="N4341" s="4">
        <v>-1.35</v>
      </c>
      <c r="O4341" s="4">
        <v>-2.25</v>
      </c>
      <c r="P4341" s="4">
        <v>0</v>
      </c>
      <c r="Q4341" s="4">
        <v>0</v>
      </c>
      <c r="R4341" s="4">
        <v>-2.09</v>
      </c>
      <c r="S4341" s="4">
        <v>-1.8</v>
      </c>
      <c r="T4341" s="4">
        <v>0</v>
      </c>
      <c r="U4341" t="s">
        <v>20701</v>
      </c>
      <c r="V4341" s="4">
        <v>7.4899999999999993</v>
      </c>
      <c r="W4341" s="4">
        <f t="shared" si="67"/>
        <v>4</v>
      </c>
    </row>
    <row r="4342" spans="1:23" x14ac:dyDescent="0.25">
      <c r="A4342" t="s">
        <v>15077</v>
      </c>
      <c r="B4342" t="s">
        <v>15078</v>
      </c>
      <c r="C4342" t="s">
        <v>1041</v>
      </c>
      <c r="D4342">
        <v>74</v>
      </c>
      <c r="E4342">
        <v>95</v>
      </c>
      <c r="F4342">
        <v>98</v>
      </c>
      <c r="G4342" s="1">
        <v>36942</v>
      </c>
      <c r="H4342" t="s">
        <v>149</v>
      </c>
      <c r="I4342" t="s">
        <v>7286</v>
      </c>
      <c r="J4342" s="4">
        <v>0</v>
      </c>
      <c r="K4342" s="4">
        <v>1</v>
      </c>
      <c r="L4342" s="4">
        <v>0</v>
      </c>
      <c r="M4342" s="4">
        <v>0</v>
      </c>
      <c r="N4342" s="4">
        <v>0</v>
      </c>
      <c r="O4342" s="4">
        <v>0</v>
      </c>
      <c r="P4342" s="4">
        <v>0</v>
      </c>
      <c r="Q4342" s="4">
        <v>0</v>
      </c>
      <c r="R4342" s="4">
        <v>0</v>
      </c>
      <c r="S4342" s="4">
        <v>0</v>
      </c>
      <c r="T4342" s="4">
        <v>0</v>
      </c>
      <c r="U4342" t="s">
        <v>15078</v>
      </c>
      <c r="V4342" s="4">
        <v>1</v>
      </c>
      <c r="W4342" s="4">
        <f t="shared" si="67"/>
        <v>1</v>
      </c>
    </row>
    <row r="4343" spans="1:23" x14ac:dyDescent="0.25">
      <c r="A4343" t="s">
        <v>9947</v>
      </c>
      <c r="B4343" t="s">
        <v>9948</v>
      </c>
      <c r="C4343" t="s">
        <v>9949</v>
      </c>
      <c r="D4343">
        <v>88</v>
      </c>
      <c r="E4343">
        <v>66</v>
      </c>
      <c r="F4343">
        <v>69</v>
      </c>
      <c r="G4343">
        <v>35.1</v>
      </c>
      <c r="H4343" t="s">
        <v>126</v>
      </c>
      <c r="I4343" t="s">
        <v>9950</v>
      </c>
      <c r="J4343" s="4">
        <v>0</v>
      </c>
      <c r="K4343" s="4">
        <v>-1.06</v>
      </c>
      <c r="L4343" s="4">
        <v>-2.14</v>
      </c>
      <c r="M4343" s="4">
        <v>-1.48</v>
      </c>
      <c r="N4343" s="4">
        <v>-2.1</v>
      </c>
      <c r="O4343" s="4">
        <v>-1.58</v>
      </c>
      <c r="P4343" s="4">
        <v>0</v>
      </c>
      <c r="Q4343" s="4">
        <v>0</v>
      </c>
      <c r="R4343" s="4">
        <v>0</v>
      </c>
      <c r="S4343" s="4">
        <v>0</v>
      </c>
      <c r="T4343" s="4">
        <v>0</v>
      </c>
      <c r="U4343" t="s">
        <v>9948</v>
      </c>
      <c r="V4343" s="4">
        <v>8.36</v>
      </c>
      <c r="W4343" s="4">
        <f t="shared" si="67"/>
        <v>5</v>
      </c>
    </row>
    <row r="4344" spans="1:23" x14ac:dyDescent="0.25">
      <c r="A4344" t="s">
        <v>10021</v>
      </c>
      <c r="B4344" t="s">
        <v>10022</v>
      </c>
      <c r="C4344" t="s">
        <v>10023</v>
      </c>
      <c r="D4344">
        <v>84</v>
      </c>
      <c r="E4344">
        <v>96</v>
      </c>
      <c r="F4344">
        <v>91</v>
      </c>
      <c r="G4344" t="s">
        <v>90</v>
      </c>
      <c r="H4344" t="s">
        <v>91</v>
      </c>
      <c r="I4344" t="s">
        <v>10024</v>
      </c>
      <c r="J4344" s="4">
        <v>0</v>
      </c>
      <c r="K4344" s="4">
        <v>0</v>
      </c>
      <c r="L4344" s="4">
        <v>0</v>
      </c>
      <c r="M4344" s="4">
        <v>0</v>
      </c>
      <c r="N4344" s="4">
        <v>-1.37</v>
      </c>
      <c r="O4344" s="4">
        <v>-0.92</v>
      </c>
      <c r="P4344" s="4">
        <v>0</v>
      </c>
      <c r="Q4344" s="4">
        <v>0</v>
      </c>
      <c r="R4344" s="4">
        <v>0</v>
      </c>
      <c r="S4344" s="4">
        <v>0</v>
      </c>
      <c r="T4344" s="4">
        <v>0</v>
      </c>
      <c r="U4344" t="s">
        <v>10022</v>
      </c>
      <c r="V4344" s="4">
        <v>2.29</v>
      </c>
      <c r="W4344" s="4">
        <f t="shared" si="67"/>
        <v>2</v>
      </c>
    </row>
    <row r="4345" spans="1:23" x14ac:dyDescent="0.25">
      <c r="A4345" t="s">
        <v>10014</v>
      </c>
      <c r="B4345" t="s">
        <v>10015</v>
      </c>
      <c r="C4345" t="s">
        <v>10016</v>
      </c>
      <c r="D4345">
        <v>91</v>
      </c>
      <c r="E4345">
        <v>94</v>
      </c>
      <c r="F4345">
        <v>94</v>
      </c>
      <c r="G4345">
        <v>5.0999999999999996</v>
      </c>
      <c r="H4345" t="s">
        <v>10017</v>
      </c>
      <c r="I4345" t="s">
        <v>10018</v>
      </c>
      <c r="J4345" s="4">
        <v>0</v>
      </c>
      <c r="K4345" s="4">
        <v>0</v>
      </c>
      <c r="L4345" s="4">
        <v>0</v>
      </c>
      <c r="M4345" s="4">
        <v>0</v>
      </c>
      <c r="N4345" s="4">
        <v>0</v>
      </c>
      <c r="O4345" s="4">
        <v>0</v>
      </c>
      <c r="P4345" s="4">
        <v>0</v>
      </c>
      <c r="Q4345" s="4">
        <v>0</v>
      </c>
      <c r="R4345" s="4">
        <v>0</v>
      </c>
      <c r="S4345" s="4">
        <v>0</v>
      </c>
      <c r="T4345" s="4">
        <v>0</v>
      </c>
      <c r="U4345" t="s">
        <v>10015</v>
      </c>
      <c r="V4345" s="4">
        <v>0</v>
      </c>
      <c r="W4345" s="4">
        <f t="shared" si="67"/>
        <v>0</v>
      </c>
    </row>
    <row r="4346" spans="1:23" x14ac:dyDescent="0.25">
      <c r="A4346" t="s">
        <v>4407</v>
      </c>
      <c r="B4346" t="s">
        <v>4408</v>
      </c>
      <c r="C4346" t="s">
        <v>4409</v>
      </c>
      <c r="D4346">
        <v>83</v>
      </c>
      <c r="E4346">
        <v>99</v>
      </c>
      <c r="F4346">
        <v>100</v>
      </c>
      <c r="G4346" s="1">
        <v>41668</v>
      </c>
      <c r="H4346" t="s">
        <v>4410</v>
      </c>
      <c r="I4346" t="s">
        <v>4411</v>
      </c>
      <c r="J4346" s="4">
        <v>-1.1599999999999999</v>
      </c>
      <c r="K4346" s="4">
        <v>-1.0900000000000001</v>
      </c>
      <c r="L4346" s="4">
        <v>0</v>
      </c>
      <c r="M4346" s="4">
        <v>0</v>
      </c>
      <c r="N4346" s="4">
        <v>0</v>
      </c>
      <c r="O4346" s="4">
        <v>0</v>
      </c>
      <c r="P4346" s="4">
        <v>0</v>
      </c>
      <c r="Q4346" s="4">
        <v>0</v>
      </c>
      <c r="R4346" s="4">
        <v>0</v>
      </c>
      <c r="S4346" s="4">
        <v>0</v>
      </c>
      <c r="T4346" s="4">
        <v>0</v>
      </c>
      <c r="U4346" t="s">
        <v>925</v>
      </c>
      <c r="V4346" s="4">
        <v>2.25</v>
      </c>
      <c r="W4346" s="4">
        <f t="shared" si="67"/>
        <v>2</v>
      </c>
    </row>
    <row r="4347" spans="1:23" x14ac:dyDescent="0.25">
      <c r="A4347" t="s">
        <v>6817</v>
      </c>
      <c r="B4347" t="s">
        <v>6818</v>
      </c>
      <c r="C4347" t="s">
        <v>6819</v>
      </c>
      <c r="D4347">
        <v>85</v>
      </c>
      <c r="E4347">
        <v>97</v>
      </c>
      <c r="F4347">
        <v>92</v>
      </c>
      <c r="G4347">
        <v>33.99</v>
      </c>
      <c r="H4347" t="s">
        <v>251</v>
      </c>
      <c r="I4347" t="s">
        <v>6820</v>
      </c>
      <c r="J4347" s="4">
        <v>-1.2</v>
      </c>
      <c r="K4347" s="4">
        <v>-2.36</v>
      </c>
      <c r="L4347" s="4">
        <v>2.75</v>
      </c>
      <c r="M4347" s="4">
        <v>3.16</v>
      </c>
      <c r="N4347" s="4">
        <v>1.75</v>
      </c>
      <c r="O4347" s="4">
        <v>0.26</v>
      </c>
      <c r="P4347" s="4">
        <v>0</v>
      </c>
      <c r="Q4347" s="4">
        <v>0</v>
      </c>
      <c r="R4347" s="4">
        <v>0</v>
      </c>
      <c r="S4347" s="4">
        <v>0</v>
      </c>
      <c r="T4347" s="4">
        <v>2.31</v>
      </c>
      <c r="U4347" t="s">
        <v>6818</v>
      </c>
      <c r="V4347" s="4">
        <v>13.79</v>
      </c>
      <c r="W4347" s="4">
        <f t="shared" si="67"/>
        <v>7</v>
      </c>
    </row>
    <row r="4348" spans="1:23" x14ac:dyDescent="0.25">
      <c r="A4348" t="s">
        <v>8453</v>
      </c>
      <c r="B4348" t="s">
        <v>6818</v>
      </c>
      <c r="C4348" t="s">
        <v>6819</v>
      </c>
      <c r="D4348">
        <v>85</v>
      </c>
      <c r="E4348">
        <v>95</v>
      </c>
      <c r="F4348">
        <v>91</v>
      </c>
      <c r="G4348">
        <v>33.99</v>
      </c>
      <c r="H4348" t="s">
        <v>251</v>
      </c>
      <c r="I4348" t="s">
        <v>6820</v>
      </c>
      <c r="J4348" s="4">
        <v>2.63</v>
      </c>
      <c r="K4348" s="4">
        <v>2.73</v>
      </c>
      <c r="L4348" s="4">
        <v>0</v>
      </c>
      <c r="M4348" s="4">
        <v>0</v>
      </c>
      <c r="N4348" s="4">
        <v>0</v>
      </c>
      <c r="O4348" s="4">
        <v>0</v>
      </c>
      <c r="P4348" s="4">
        <v>0</v>
      </c>
      <c r="Q4348" s="4">
        <v>0</v>
      </c>
      <c r="R4348" s="4">
        <v>0</v>
      </c>
      <c r="S4348" s="4">
        <v>0</v>
      </c>
      <c r="T4348" s="4">
        <v>0</v>
      </c>
      <c r="U4348" t="s">
        <v>925</v>
      </c>
      <c r="V4348" s="4">
        <v>5.3599999999999994</v>
      </c>
      <c r="W4348" s="4">
        <f t="shared" si="67"/>
        <v>2</v>
      </c>
    </row>
    <row r="4349" spans="1:23" x14ac:dyDescent="0.25">
      <c r="A4349" t="s">
        <v>9978</v>
      </c>
      <c r="B4349" t="s">
        <v>6818</v>
      </c>
      <c r="C4349" t="s">
        <v>6819</v>
      </c>
      <c r="D4349">
        <v>79</v>
      </c>
      <c r="E4349">
        <v>97</v>
      </c>
      <c r="F4349">
        <v>93</v>
      </c>
      <c r="G4349">
        <v>33.99</v>
      </c>
      <c r="H4349" t="s">
        <v>251</v>
      </c>
      <c r="I4349" t="s">
        <v>6819</v>
      </c>
      <c r="J4349" s="4">
        <v>0</v>
      </c>
      <c r="K4349" s="4">
        <v>0</v>
      </c>
      <c r="L4349" s="4">
        <v>0</v>
      </c>
      <c r="M4349" s="4">
        <v>0</v>
      </c>
      <c r="N4349" s="4">
        <v>0</v>
      </c>
      <c r="O4349" s="4">
        <v>0</v>
      </c>
      <c r="P4349" s="4">
        <v>0</v>
      </c>
      <c r="Q4349" s="4">
        <v>0</v>
      </c>
      <c r="R4349" s="4">
        <v>0</v>
      </c>
      <c r="S4349" s="4">
        <v>0</v>
      </c>
      <c r="T4349" s="4">
        <v>0</v>
      </c>
      <c r="U4349" t="s">
        <v>925</v>
      </c>
      <c r="V4349" s="4">
        <v>0</v>
      </c>
      <c r="W4349" s="4">
        <f t="shared" si="67"/>
        <v>0</v>
      </c>
    </row>
    <row r="4350" spans="1:23" x14ac:dyDescent="0.25">
      <c r="A4350" t="s">
        <v>9913</v>
      </c>
      <c r="B4350" t="s">
        <v>9914</v>
      </c>
      <c r="C4350" t="s">
        <v>9915</v>
      </c>
      <c r="D4350">
        <v>73</v>
      </c>
      <c r="E4350">
        <v>59</v>
      </c>
      <c r="F4350">
        <v>53</v>
      </c>
      <c r="G4350">
        <v>35.1</v>
      </c>
      <c r="H4350" t="s">
        <v>126</v>
      </c>
      <c r="I4350" t="s">
        <v>9916</v>
      </c>
      <c r="J4350" s="4">
        <v>1.4</v>
      </c>
      <c r="K4350" s="4">
        <v>1.49</v>
      </c>
      <c r="L4350" s="4">
        <v>0</v>
      </c>
      <c r="M4350" s="4">
        <v>0</v>
      </c>
      <c r="N4350" s="4">
        <v>2.38</v>
      </c>
      <c r="O4350" s="4">
        <v>2.96</v>
      </c>
      <c r="P4350" s="4">
        <v>0</v>
      </c>
      <c r="Q4350" s="4">
        <v>0</v>
      </c>
      <c r="R4350" s="4">
        <v>0</v>
      </c>
      <c r="S4350" s="4">
        <v>0</v>
      </c>
      <c r="T4350" s="4">
        <v>0</v>
      </c>
      <c r="U4350" t="s">
        <v>9914</v>
      </c>
      <c r="V4350" s="4">
        <v>8.23</v>
      </c>
      <c r="W4350" s="4">
        <f t="shared" si="67"/>
        <v>4</v>
      </c>
    </row>
    <row r="4351" spans="1:23" x14ac:dyDescent="0.25">
      <c r="A4351" t="s">
        <v>9921</v>
      </c>
      <c r="B4351" t="s">
        <v>9922</v>
      </c>
      <c r="C4351" t="s">
        <v>9923</v>
      </c>
      <c r="D4351">
        <v>73</v>
      </c>
      <c r="E4351">
        <v>87</v>
      </c>
      <c r="F4351">
        <v>68</v>
      </c>
      <c r="G4351" s="1">
        <v>37010</v>
      </c>
      <c r="H4351" t="s">
        <v>40</v>
      </c>
      <c r="I4351" t="s">
        <v>1357</v>
      </c>
      <c r="J4351" s="4">
        <v>1.93</v>
      </c>
      <c r="K4351" s="4">
        <v>2.91</v>
      </c>
      <c r="L4351" s="4">
        <v>0</v>
      </c>
      <c r="M4351" s="4">
        <v>0</v>
      </c>
      <c r="N4351" s="4">
        <v>0</v>
      </c>
      <c r="O4351" s="4">
        <v>0</v>
      </c>
      <c r="P4351" s="4">
        <v>0</v>
      </c>
      <c r="Q4351" s="4">
        <v>0</v>
      </c>
      <c r="R4351" s="4">
        <v>0</v>
      </c>
      <c r="S4351" s="4">
        <v>0</v>
      </c>
      <c r="T4351" s="4">
        <v>0</v>
      </c>
      <c r="U4351" t="s">
        <v>9922</v>
      </c>
      <c r="V4351" s="4">
        <v>4.84</v>
      </c>
      <c r="W4351" s="4">
        <f t="shared" si="67"/>
        <v>2</v>
      </c>
    </row>
    <row r="4352" spans="1:23" x14ac:dyDescent="0.25">
      <c r="A4352" t="s">
        <v>15232</v>
      </c>
      <c r="B4352" t="s">
        <v>15233</v>
      </c>
      <c r="C4352" t="s">
        <v>15234</v>
      </c>
      <c r="D4352">
        <v>76</v>
      </c>
      <c r="E4352">
        <v>91</v>
      </c>
      <c r="F4352">
        <v>95</v>
      </c>
      <c r="G4352" t="s">
        <v>2004</v>
      </c>
      <c r="H4352" t="s">
        <v>2005</v>
      </c>
      <c r="I4352" t="s">
        <v>15235</v>
      </c>
      <c r="J4352" s="4">
        <v>2.56</v>
      </c>
      <c r="K4352" s="4">
        <v>2.77</v>
      </c>
      <c r="L4352" s="4">
        <v>0</v>
      </c>
      <c r="M4352" s="4">
        <v>0</v>
      </c>
      <c r="N4352" s="4">
        <v>2.0499999999999998</v>
      </c>
      <c r="O4352" s="4">
        <v>3.87</v>
      </c>
      <c r="P4352" s="4">
        <v>1.36</v>
      </c>
      <c r="Q4352" s="4">
        <v>2.79</v>
      </c>
      <c r="R4352" s="4">
        <v>2.64</v>
      </c>
      <c r="S4352" s="4">
        <v>2.79</v>
      </c>
      <c r="T4352" s="4">
        <v>1.59</v>
      </c>
      <c r="U4352" t="s">
        <v>15233</v>
      </c>
      <c r="V4352" s="4">
        <v>22.419999999999998</v>
      </c>
      <c r="W4352" s="4">
        <f t="shared" si="67"/>
        <v>9</v>
      </c>
    </row>
    <row r="4353" spans="1:23" x14ac:dyDescent="0.25">
      <c r="A4353" t="s">
        <v>9733</v>
      </c>
      <c r="B4353" t="s">
        <v>9734</v>
      </c>
      <c r="C4353" t="s">
        <v>9735</v>
      </c>
      <c r="D4353">
        <v>72</v>
      </c>
      <c r="E4353">
        <v>97</v>
      </c>
      <c r="F4353">
        <v>98</v>
      </c>
      <c r="G4353">
        <v>35.200000000000003</v>
      </c>
      <c r="H4353" t="s">
        <v>51</v>
      </c>
      <c r="I4353" t="s">
        <v>9736</v>
      </c>
      <c r="J4353" s="4">
        <v>0</v>
      </c>
      <c r="K4353" s="4">
        <v>0</v>
      </c>
      <c r="L4353" s="4">
        <v>0</v>
      </c>
      <c r="M4353" s="4">
        <v>0</v>
      </c>
      <c r="N4353" s="4">
        <v>0</v>
      </c>
      <c r="O4353" s="4">
        <v>0</v>
      </c>
      <c r="P4353" s="4">
        <v>0</v>
      </c>
      <c r="Q4353" s="4">
        <v>0</v>
      </c>
      <c r="R4353" s="4">
        <v>0</v>
      </c>
      <c r="S4353" s="4">
        <v>0</v>
      </c>
      <c r="T4353" s="4">
        <v>0</v>
      </c>
      <c r="U4353" t="s">
        <v>925</v>
      </c>
      <c r="V4353" s="4">
        <v>0</v>
      </c>
      <c r="W4353" s="4">
        <f t="shared" si="67"/>
        <v>0</v>
      </c>
    </row>
    <row r="4354" spans="1:23" x14ac:dyDescent="0.25">
      <c r="A4354" t="s">
        <v>18995</v>
      </c>
      <c r="B4354" t="s">
        <v>18996</v>
      </c>
      <c r="C4354" t="s">
        <v>932</v>
      </c>
      <c r="D4354">
        <v>74</v>
      </c>
      <c r="E4354">
        <v>85</v>
      </c>
      <c r="F4354">
        <v>98</v>
      </c>
      <c r="G4354" s="1">
        <v>38437</v>
      </c>
      <c r="H4354" t="s">
        <v>933</v>
      </c>
      <c r="I4354" t="s">
        <v>6623</v>
      </c>
      <c r="J4354" s="4">
        <v>0</v>
      </c>
      <c r="K4354" s="4">
        <v>0</v>
      </c>
      <c r="L4354" s="4">
        <v>0</v>
      </c>
      <c r="M4354" s="4">
        <v>-1.21</v>
      </c>
      <c r="N4354" s="4">
        <v>0</v>
      </c>
      <c r="O4354" s="4">
        <v>0</v>
      </c>
      <c r="P4354" s="4">
        <v>0</v>
      </c>
      <c r="Q4354" s="4">
        <v>0</v>
      </c>
      <c r="R4354" s="4">
        <v>0</v>
      </c>
      <c r="S4354" s="4">
        <v>-1.73</v>
      </c>
      <c r="T4354" s="4">
        <v>0</v>
      </c>
      <c r="U4354" t="s">
        <v>925</v>
      </c>
      <c r="V4354" s="4">
        <v>2.94</v>
      </c>
      <c r="W4354" s="4">
        <f t="shared" ref="W4354:W4417" si="68">COUNTIF(J4354:T4354,"&lt;&gt;0")</f>
        <v>2</v>
      </c>
    </row>
    <row r="4355" spans="1:23" x14ac:dyDescent="0.25">
      <c r="A4355" t="s">
        <v>9737</v>
      </c>
      <c r="B4355" t="s">
        <v>9738</v>
      </c>
      <c r="C4355" t="s">
        <v>821</v>
      </c>
      <c r="D4355">
        <v>95</v>
      </c>
      <c r="E4355">
        <v>75</v>
      </c>
      <c r="F4355">
        <v>75</v>
      </c>
      <c r="G4355">
        <v>35.1</v>
      </c>
      <c r="H4355" t="s">
        <v>126</v>
      </c>
      <c r="I4355" t="s">
        <v>9739</v>
      </c>
      <c r="J4355" s="4">
        <v>-1.52</v>
      </c>
      <c r="K4355" s="4">
        <v>-2.38</v>
      </c>
      <c r="L4355" s="4">
        <v>0</v>
      </c>
      <c r="M4355" s="4">
        <v>0</v>
      </c>
      <c r="N4355" s="4">
        <v>0</v>
      </c>
      <c r="O4355" s="4">
        <v>0</v>
      </c>
      <c r="P4355" s="4">
        <v>0</v>
      </c>
      <c r="Q4355" s="4">
        <v>0</v>
      </c>
      <c r="R4355" s="4">
        <v>0</v>
      </c>
      <c r="S4355" s="4">
        <v>0</v>
      </c>
      <c r="T4355" s="4">
        <v>0</v>
      </c>
      <c r="U4355" t="s">
        <v>925</v>
      </c>
      <c r="V4355" s="4">
        <v>3.9</v>
      </c>
      <c r="W4355" s="4">
        <f t="shared" si="68"/>
        <v>2</v>
      </c>
    </row>
    <row r="4356" spans="1:23" x14ac:dyDescent="0.25">
      <c r="A4356" t="s">
        <v>9773</v>
      </c>
      <c r="B4356" t="s">
        <v>9774</v>
      </c>
      <c r="C4356" t="s">
        <v>1241</v>
      </c>
      <c r="D4356">
        <v>79</v>
      </c>
      <c r="E4356">
        <v>89</v>
      </c>
      <c r="F4356">
        <v>91</v>
      </c>
      <c r="G4356">
        <v>35.200000000000003</v>
      </c>
      <c r="H4356" t="s">
        <v>51</v>
      </c>
      <c r="I4356" t="s">
        <v>9775</v>
      </c>
      <c r="J4356" s="4">
        <v>-1.94</v>
      </c>
      <c r="K4356" s="4">
        <v>-1.94</v>
      </c>
      <c r="L4356" s="4">
        <v>0</v>
      </c>
      <c r="M4356" s="4">
        <v>0</v>
      </c>
      <c r="N4356" s="4">
        <v>0</v>
      </c>
      <c r="O4356" s="4">
        <v>0</v>
      </c>
      <c r="P4356" s="4">
        <v>0</v>
      </c>
      <c r="Q4356" s="4">
        <v>0</v>
      </c>
      <c r="R4356" s="4">
        <v>0</v>
      </c>
      <c r="S4356" s="4">
        <v>0</v>
      </c>
      <c r="T4356" s="4">
        <v>0</v>
      </c>
      <c r="U4356" t="s">
        <v>925</v>
      </c>
      <c r="V4356" s="4">
        <v>3.88</v>
      </c>
      <c r="W4356" s="4">
        <f t="shared" si="68"/>
        <v>2</v>
      </c>
    </row>
    <row r="4357" spans="1:23" x14ac:dyDescent="0.25">
      <c r="A4357" t="s">
        <v>9760</v>
      </c>
      <c r="B4357" t="s">
        <v>9761</v>
      </c>
      <c r="C4357" t="s">
        <v>9762</v>
      </c>
      <c r="D4357">
        <v>76</v>
      </c>
      <c r="E4357">
        <v>91</v>
      </c>
      <c r="F4357">
        <v>94</v>
      </c>
      <c r="G4357">
        <v>26.1</v>
      </c>
      <c r="H4357" t="s">
        <v>1826</v>
      </c>
      <c r="I4357" t="s">
        <v>9763</v>
      </c>
      <c r="J4357" s="4">
        <v>0</v>
      </c>
      <c r="K4357" s="4">
        <v>0</v>
      </c>
      <c r="L4357" s="4">
        <v>0</v>
      </c>
      <c r="M4357" s="4">
        <v>0</v>
      </c>
      <c r="N4357" s="4">
        <v>0</v>
      </c>
      <c r="O4357" s="4">
        <v>0</v>
      </c>
      <c r="P4357" s="4">
        <v>0</v>
      </c>
      <c r="Q4357" s="4">
        <v>0</v>
      </c>
      <c r="R4357" s="4">
        <v>0</v>
      </c>
      <c r="S4357" s="4">
        <v>0</v>
      </c>
      <c r="T4357" s="4">
        <v>0</v>
      </c>
      <c r="U4357" t="s">
        <v>9761</v>
      </c>
      <c r="V4357" s="4">
        <v>0</v>
      </c>
      <c r="W4357" s="4">
        <f t="shared" si="68"/>
        <v>0</v>
      </c>
    </row>
    <row r="4358" spans="1:23" x14ac:dyDescent="0.25">
      <c r="A4358" t="s">
        <v>9757</v>
      </c>
      <c r="B4358" t="s">
        <v>9758</v>
      </c>
      <c r="C4358" t="s">
        <v>9759</v>
      </c>
      <c r="D4358">
        <v>78</v>
      </c>
      <c r="E4358">
        <v>94</v>
      </c>
      <c r="F4358">
        <v>94</v>
      </c>
      <c r="G4358">
        <v>10.5</v>
      </c>
      <c r="H4358" t="s">
        <v>3595</v>
      </c>
      <c r="I4358" t="s">
        <v>3596</v>
      </c>
      <c r="J4358" s="4">
        <v>2.2400000000000002</v>
      </c>
      <c r="K4358" s="4">
        <v>2.42</v>
      </c>
      <c r="L4358" s="4">
        <v>1.08</v>
      </c>
      <c r="M4358" s="4">
        <v>1.27</v>
      </c>
      <c r="N4358" s="4">
        <v>2.79</v>
      </c>
      <c r="O4358" s="4">
        <v>2.6</v>
      </c>
      <c r="P4358" s="4">
        <v>1.55</v>
      </c>
      <c r="Q4358" s="4">
        <v>2.39</v>
      </c>
      <c r="R4358" s="4">
        <v>1.72</v>
      </c>
      <c r="S4358" s="4">
        <v>1.76</v>
      </c>
      <c r="T4358" s="4">
        <v>1.86</v>
      </c>
      <c r="U4358" t="s">
        <v>9758</v>
      </c>
      <c r="V4358" s="4">
        <v>21.68</v>
      </c>
      <c r="W4358" s="4">
        <f t="shared" si="68"/>
        <v>11</v>
      </c>
    </row>
    <row r="4359" spans="1:23" x14ac:dyDescent="0.25">
      <c r="A4359" t="s">
        <v>2332</v>
      </c>
      <c r="B4359" t="s">
        <v>2333</v>
      </c>
      <c r="C4359" t="s">
        <v>2334</v>
      </c>
      <c r="D4359">
        <v>92</v>
      </c>
      <c r="E4359">
        <v>87</v>
      </c>
      <c r="F4359">
        <v>89</v>
      </c>
      <c r="G4359" t="s">
        <v>2335</v>
      </c>
      <c r="H4359" t="s">
        <v>2336</v>
      </c>
      <c r="I4359" t="s">
        <v>2337</v>
      </c>
      <c r="J4359" s="4">
        <v>0</v>
      </c>
      <c r="K4359" s="4">
        <v>0</v>
      </c>
      <c r="L4359" s="4">
        <v>0</v>
      </c>
      <c r="M4359" s="4">
        <v>0</v>
      </c>
      <c r="N4359" s="4">
        <v>0.66</v>
      </c>
      <c r="O4359" s="4">
        <v>0.98</v>
      </c>
      <c r="P4359" s="4">
        <v>0</v>
      </c>
      <c r="Q4359" s="4">
        <v>0</v>
      </c>
      <c r="R4359" s="4">
        <v>0</v>
      </c>
      <c r="S4359" s="4">
        <v>0</v>
      </c>
      <c r="T4359" s="4">
        <v>0</v>
      </c>
      <c r="U4359" t="s">
        <v>2333</v>
      </c>
      <c r="V4359" s="4">
        <v>1.6400000000000001</v>
      </c>
      <c r="W4359" s="4">
        <f t="shared" si="68"/>
        <v>2</v>
      </c>
    </row>
    <row r="4360" spans="1:23" x14ac:dyDescent="0.25">
      <c r="A4360" t="s">
        <v>16855</v>
      </c>
      <c r="B4360" t="s">
        <v>2333</v>
      </c>
      <c r="C4360" t="s">
        <v>2334</v>
      </c>
      <c r="D4360">
        <v>92</v>
      </c>
      <c r="E4360">
        <v>87</v>
      </c>
      <c r="F4360">
        <v>89</v>
      </c>
      <c r="G4360" t="s">
        <v>2335</v>
      </c>
      <c r="H4360" t="s">
        <v>2336</v>
      </c>
      <c r="I4360" t="s">
        <v>2337</v>
      </c>
      <c r="J4360" s="4">
        <v>0</v>
      </c>
      <c r="K4360" s="4">
        <v>-0.99</v>
      </c>
      <c r="L4360" s="4">
        <v>0</v>
      </c>
      <c r="M4360" s="4">
        <v>0</v>
      </c>
      <c r="N4360" s="4">
        <v>0</v>
      </c>
      <c r="O4360" s="4">
        <v>0</v>
      </c>
      <c r="P4360" s="4">
        <v>0</v>
      </c>
      <c r="Q4360" s="4">
        <v>0</v>
      </c>
      <c r="R4360" s="4">
        <v>0</v>
      </c>
      <c r="S4360" s="4">
        <v>0</v>
      </c>
      <c r="T4360" s="4">
        <v>0</v>
      </c>
      <c r="U4360" t="s">
        <v>925</v>
      </c>
      <c r="V4360" s="4">
        <v>0.99</v>
      </c>
      <c r="W4360" s="4">
        <f t="shared" si="68"/>
        <v>1</v>
      </c>
    </row>
    <row r="4361" spans="1:23" x14ac:dyDescent="0.25">
      <c r="A4361" t="s">
        <v>9789</v>
      </c>
      <c r="B4361" t="s">
        <v>9790</v>
      </c>
      <c r="C4361" t="s">
        <v>9791</v>
      </c>
      <c r="D4361">
        <v>88</v>
      </c>
      <c r="E4361">
        <v>74</v>
      </c>
      <c r="F4361">
        <v>80</v>
      </c>
      <c r="G4361" s="1">
        <v>42456</v>
      </c>
      <c r="H4361" t="s">
        <v>9792</v>
      </c>
      <c r="I4361" t="s">
        <v>9793</v>
      </c>
      <c r="J4361" s="4">
        <v>0</v>
      </c>
      <c r="K4361" s="4">
        <v>-1.59</v>
      </c>
      <c r="L4361" s="4">
        <v>1.34</v>
      </c>
      <c r="M4361" s="4">
        <v>0</v>
      </c>
      <c r="N4361" s="4">
        <v>0</v>
      </c>
      <c r="O4361" s="4">
        <v>0</v>
      </c>
      <c r="P4361" s="4">
        <v>0</v>
      </c>
      <c r="Q4361" s="4">
        <v>0</v>
      </c>
      <c r="R4361" s="4">
        <v>0</v>
      </c>
      <c r="S4361" s="4">
        <v>0</v>
      </c>
      <c r="T4361" s="4">
        <v>0</v>
      </c>
      <c r="U4361" t="s">
        <v>9790</v>
      </c>
      <c r="V4361" s="4">
        <v>2.93</v>
      </c>
      <c r="W4361" s="4">
        <f t="shared" si="68"/>
        <v>2</v>
      </c>
    </row>
    <row r="4362" spans="1:23" x14ac:dyDescent="0.25">
      <c r="A4362" t="s">
        <v>15223</v>
      </c>
      <c r="B4362" t="s">
        <v>9790</v>
      </c>
      <c r="C4362" t="s">
        <v>9791</v>
      </c>
      <c r="D4362">
        <v>82</v>
      </c>
      <c r="E4362">
        <v>69</v>
      </c>
      <c r="F4362">
        <v>86</v>
      </c>
      <c r="G4362" s="1">
        <v>42456</v>
      </c>
      <c r="H4362" t="s">
        <v>9792</v>
      </c>
      <c r="I4362" t="s">
        <v>9793</v>
      </c>
      <c r="J4362" s="4">
        <v>0</v>
      </c>
      <c r="K4362" s="4">
        <v>0</v>
      </c>
      <c r="L4362" s="4">
        <v>1.1100000000000001</v>
      </c>
      <c r="M4362" s="4">
        <v>1.02</v>
      </c>
      <c r="N4362" s="4">
        <v>0</v>
      </c>
      <c r="O4362" s="4">
        <v>0</v>
      </c>
      <c r="P4362" s="4">
        <v>0</v>
      </c>
      <c r="Q4362" s="4">
        <v>0</v>
      </c>
      <c r="R4362" s="4">
        <v>0</v>
      </c>
      <c r="S4362" s="4">
        <v>0</v>
      </c>
      <c r="T4362" s="4">
        <v>0</v>
      </c>
      <c r="U4362" t="s">
        <v>925</v>
      </c>
      <c r="V4362" s="4">
        <v>2.13</v>
      </c>
      <c r="W4362" s="4">
        <f t="shared" si="68"/>
        <v>2</v>
      </c>
    </row>
    <row r="4363" spans="1:23" x14ac:dyDescent="0.25">
      <c r="A4363" t="s">
        <v>14377</v>
      </c>
      <c r="B4363" t="s">
        <v>14378</v>
      </c>
      <c r="C4363" t="s">
        <v>10227</v>
      </c>
      <c r="D4363">
        <v>72</v>
      </c>
      <c r="E4363">
        <v>95</v>
      </c>
      <c r="F4363">
        <v>97</v>
      </c>
      <c r="G4363" s="1">
        <v>24558</v>
      </c>
      <c r="H4363" t="s">
        <v>1651</v>
      </c>
      <c r="I4363" t="s">
        <v>10228</v>
      </c>
      <c r="J4363" s="4">
        <v>0</v>
      </c>
      <c r="K4363" s="4">
        <v>0</v>
      </c>
      <c r="L4363" s="4">
        <v>0</v>
      </c>
      <c r="M4363" s="4">
        <v>0</v>
      </c>
      <c r="N4363" s="4">
        <v>0</v>
      </c>
      <c r="O4363" s="4">
        <v>0</v>
      </c>
      <c r="P4363" s="4">
        <v>0</v>
      </c>
      <c r="Q4363" s="4">
        <v>0</v>
      </c>
      <c r="R4363" s="4">
        <v>-0.71</v>
      </c>
      <c r="S4363" s="4">
        <v>-1.1000000000000001</v>
      </c>
      <c r="T4363" s="4">
        <v>0</v>
      </c>
      <c r="U4363" t="s">
        <v>14378</v>
      </c>
      <c r="V4363" s="4">
        <v>1.81</v>
      </c>
      <c r="W4363" s="4">
        <f t="shared" si="68"/>
        <v>2</v>
      </c>
    </row>
    <row r="4364" spans="1:23" x14ac:dyDescent="0.25">
      <c r="A4364" t="s">
        <v>9800</v>
      </c>
      <c r="B4364" t="s">
        <v>9801</v>
      </c>
      <c r="C4364" t="s">
        <v>9802</v>
      </c>
      <c r="D4364">
        <v>82</v>
      </c>
      <c r="E4364">
        <v>95</v>
      </c>
      <c r="F4364">
        <v>96</v>
      </c>
      <c r="G4364" t="s">
        <v>6618</v>
      </c>
      <c r="H4364" t="s">
        <v>6619</v>
      </c>
      <c r="I4364" t="s">
        <v>9803</v>
      </c>
      <c r="J4364" s="4">
        <v>0</v>
      </c>
      <c r="K4364" s="4">
        <v>0</v>
      </c>
      <c r="L4364" s="4">
        <v>0</v>
      </c>
      <c r="M4364" s="4">
        <v>0</v>
      </c>
      <c r="N4364" s="4">
        <v>-1.1399999999999999</v>
      </c>
      <c r="O4364" s="4">
        <v>-1.38</v>
      </c>
      <c r="P4364" s="4">
        <v>-2.4900000000000002</v>
      </c>
      <c r="Q4364" s="4">
        <v>-1.79</v>
      </c>
      <c r="R4364" s="4">
        <v>-1.7</v>
      </c>
      <c r="S4364" s="4">
        <v>-1.39</v>
      </c>
      <c r="T4364" s="4">
        <v>-1.33</v>
      </c>
      <c r="U4364" t="s">
        <v>9801</v>
      </c>
      <c r="V4364" s="4">
        <v>11.22</v>
      </c>
      <c r="W4364" s="4">
        <f t="shared" si="68"/>
        <v>7</v>
      </c>
    </row>
    <row r="4365" spans="1:23" x14ac:dyDescent="0.25">
      <c r="A4365" t="s">
        <v>15191</v>
      </c>
      <c r="B4365" t="s">
        <v>15192</v>
      </c>
      <c r="C4365" t="s">
        <v>5196</v>
      </c>
      <c r="D4365">
        <v>74</v>
      </c>
      <c r="E4365">
        <v>84</v>
      </c>
      <c r="F4365">
        <v>84</v>
      </c>
      <c r="G4365">
        <v>33.99</v>
      </c>
      <c r="H4365" t="s">
        <v>251</v>
      </c>
      <c r="I4365" t="s">
        <v>5197</v>
      </c>
      <c r="J4365" s="4">
        <v>0</v>
      </c>
      <c r="K4365" s="4">
        <v>0</v>
      </c>
      <c r="L4365" s="4">
        <v>0</v>
      </c>
      <c r="M4365" s="4">
        <v>0</v>
      </c>
      <c r="N4365" s="4">
        <v>0</v>
      </c>
      <c r="O4365" s="4">
        <v>0</v>
      </c>
      <c r="P4365" s="4">
        <v>0</v>
      </c>
      <c r="Q4365" s="4">
        <v>0</v>
      </c>
      <c r="R4365" s="4">
        <v>0</v>
      </c>
      <c r="S4365" s="4">
        <v>0</v>
      </c>
      <c r="T4365" s="4">
        <v>0</v>
      </c>
      <c r="U4365" t="s">
        <v>15192</v>
      </c>
      <c r="V4365" s="4">
        <v>0</v>
      </c>
      <c r="W4365" s="4">
        <f t="shared" si="68"/>
        <v>0</v>
      </c>
    </row>
    <row r="4366" spans="1:23" x14ac:dyDescent="0.25">
      <c r="A4366" t="s">
        <v>17780</v>
      </c>
      <c r="B4366" t="s">
        <v>17781</v>
      </c>
      <c r="C4366" t="s">
        <v>17782</v>
      </c>
      <c r="D4366">
        <v>94</v>
      </c>
      <c r="E4366">
        <v>100</v>
      </c>
      <c r="F4366">
        <v>100</v>
      </c>
      <c r="G4366">
        <v>31.3</v>
      </c>
      <c r="H4366" t="s">
        <v>2164</v>
      </c>
      <c r="I4366" t="s">
        <v>17783</v>
      </c>
      <c r="J4366" s="4">
        <v>0</v>
      </c>
      <c r="K4366" s="4">
        <v>-0.5</v>
      </c>
      <c r="L4366" s="4">
        <v>0</v>
      </c>
      <c r="M4366" s="4">
        <v>0</v>
      </c>
      <c r="N4366" s="4">
        <v>0</v>
      </c>
      <c r="O4366" s="4">
        <v>0</v>
      </c>
      <c r="P4366" s="4">
        <v>0</v>
      </c>
      <c r="Q4366" s="4">
        <v>0</v>
      </c>
      <c r="R4366" s="4">
        <v>0</v>
      </c>
      <c r="S4366" s="4">
        <v>0</v>
      </c>
      <c r="T4366" s="4">
        <v>-1.28</v>
      </c>
      <c r="U4366" t="s">
        <v>925</v>
      </c>
      <c r="V4366" s="4">
        <v>1.78</v>
      </c>
      <c r="W4366" s="4">
        <f t="shared" si="68"/>
        <v>2</v>
      </c>
    </row>
    <row r="4367" spans="1:23" x14ac:dyDescent="0.25">
      <c r="A4367" t="s">
        <v>23068</v>
      </c>
      <c r="B4367" t="s">
        <v>17781</v>
      </c>
      <c r="C4367" t="s">
        <v>17782</v>
      </c>
      <c r="D4367">
        <v>93</v>
      </c>
      <c r="E4367">
        <v>100</v>
      </c>
      <c r="F4367">
        <v>100</v>
      </c>
      <c r="G4367">
        <v>31.3</v>
      </c>
      <c r="H4367" t="s">
        <v>2164</v>
      </c>
      <c r="I4367" t="s">
        <v>17783</v>
      </c>
      <c r="J4367" s="4">
        <v>0</v>
      </c>
      <c r="K4367" s="4">
        <v>-0.6</v>
      </c>
      <c r="L4367" s="4">
        <v>0</v>
      </c>
      <c r="M4367" s="4">
        <v>0</v>
      </c>
      <c r="N4367" s="4">
        <v>-1.28</v>
      </c>
      <c r="O4367" s="4">
        <v>-1.1299999999999999</v>
      </c>
      <c r="P4367" s="4">
        <v>0</v>
      </c>
      <c r="Q4367" s="4">
        <v>0</v>
      </c>
      <c r="R4367" s="4">
        <v>0</v>
      </c>
      <c r="S4367" s="4">
        <v>0</v>
      </c>
      <c r="T4367" s="4">
        <v>0</v>
      </c>
      <c r="U4367" t="s">
        <v>17781</v>
      </c>
      <c r="V4367" s="4">
        <v>3.01</v>
      </c>
      <c r="W4367" s="4">
        <f t="shared" si="68"/>
        <v>3</v>
      </c>
    </row>
    <row r="4368" spans="1:23" x14ac:dyDescent="0.25">
      <c r="A4368" t="s">
        <v>9697</v>
      </c>
      <c r="B4368" t="s">
        <v>9698</v>
      </c>
      <c r="C4368" t="s">
        <v>9699</v>
      </c>
      <c r="D4368">
        <v>93</v>
      </c>
      <c r="E4368">
        <v>100</v>
      </c>
      <c r="F4368">
        <v>100</v>
      </c>
      <c r="G4368" t="s">
        <v>9700</v>
      </c>
      <c r="H4368" t="s">
        <v>9701</v>
      </c>
      <c r="I4368" t="s">
        <v>9702</v>
      </c>
      <c r="J4368" s="4">
        <v>1.4</v>
      </c>
      <c r="K4368" s="4">
        <v>1.93</v>
      </c>
      <c r="L4368" s="4">
        <v>0</v>
      </c>
      <c r="M4368" s="4">
        <v>0.79</v>
      </c>
      <c r="N4368" s="4">
        <v>1.7</v>
      </c>
      <c r="O4368" s="4">
        <v>1.29</v>
      </c>
      <c r="P4368" s="4">
        <v>0</v>
      </c>
      <c r="Q4368" s="4">
        <v>0</v>
      </c>
      <c r="R4368" s="4">
        <v>1.1100000000000001</v>
      </c>
      <c r="S4368" s="4">
        <v>0</v>
      </c>
      <c r="T4368" s="4">
        <v>1</v>
      </c>
      <c r="U4368" t="s">
        <v>9698</v>
      </c>
      <c r="V4368" s="4">
        <v>9.2200000000000006</v>
      </c>
      <c r="W4368" s="4">
        <f t="shared" si="68"/>
        <v>7</v>
      </c>
    </row>
    <row r="4369" spans="1:23" x14ac:dyDescent="0.25">
      <c r="A4369" t="s">
        <v>10355</v>
      </c>
      <c r="B4369" t="s">
        <v>10356</v>
      </c>
      <c r="C4369" t="s">
        <v>6301</v>
      </c>
      <c r="D4369">
        <v>78</v>
      </c>
      <c r="E4369">
        <v>95</v>
      </c>
      <c r="F4369">
        <v>96</v>
      </c>
      <c r="G4369">
        <v>35.1</v>
      </c>
      <c r="H4369" t="s">
        <v>126</v>
      </c>
      <c r="I4369" t="s">
        <v>10357</v>
      </c>
      <c r="J4369" s="4">
        <v>1.82</v>
      </c>
      <c r="K4369" s="4">
        <v>2.39</v>
      </c>
      <c r="L4369" s="4">
        <v>0</v>
      </c>
      <c r="M4369" s="4">
        <v>0.77</v>
      </c>
      <c r="N4369" s="4">
        <v>1.02</v>
      </c>
      <c r="O4369" s="4">
        <v>1.38</v>
      </c>
      <c r="P4369" s="4">
        <v>0</v>
      </c>
      <c r="Q4369" s="4">
        <v>0</v>
      </c>
      <c r="R4369" s="4">
        <v>1.49</v>
      </c>
      <c r="S4369" s="4">
        <v>0</v>
      </c>
      <c r="T4369" s="4">
        <v>0</v>
      </c>
      <c r="U4369" t="s">
        <v>10356</v>
      </c>
      <c r="V4369" s="4">
        <v>8.8699999999999992</v>
      </c>
      <c r="W4369" s="4">
        <f t="shared" si="68"/>
        <v>6</v>
      </c>
    </row>
    <row r="4370" spans="1:23" x14ac:dyDescent="0.25">
      <c r="A4370" t="s">
        <v>9169</v>
      </c>
      <c r="B4370" t="s">
        <v>9170</v>
      </c>
      <c r="C4370" t="s">
        <v>9171</v>
      </c>
      <c r="D4370">
        <v>81</v>
      </c>
      <c r="E4370">
        <v>96</v>
      </c>
      <c r="F4370">
        <v>93</v>
      </c>
      <c r="G4370" t="s">
        <v>1469</v>
      </c>
      <c r="H4370" t="s">
        <v>1470</v>
      </c>
      <c r="I4370" t="s">
        <v>1468</v>
      </c>
      <c r="J4370" s="4">
        <v>0</v>
      </c>
      <c r="K4370" s="4">
        <v>0</v>
      </c>
      <c r="L4370" s="4">
        <v>0</v>
      </c>
      <c r="M4370" s="4">
        <v>0</v>
      </c>
      <c r="N4370" s="4">
        <v>-2.44</v>
      </c>
      <c r="O4370" s="4">
        <v>-1.87</v>
      </c>
      <c r="P4370" s="4">
        <v>0</v>
      </c>
      <c r="Q4370" s="4">
        <v>0</v>
      </c>
      <c r="R4370" s="4">
        <v>0</v>
      </c>
      <c r="S4370" s="4">
        <v>0</v>
      </c>
      <c r="T4370" s="4">
        <v>0</v>
      </c>
      <c r="U4370" t="s">
        <v>9170</v>
      </c>
      <c r="V4370" s="4">
        <v>4.3100000000000005</v>
      </c>
      <c r="W4370" s="4">
        <f t="shared" si="68"/>
        <v>2</v>
      </c>
    </row>
    <row r="4371" spans="1:23" x14ac:dyDescent="0.25">
      <c r="A4371" t="s">
        <v>14504</v>
      </c>
      <c r="B4371" t="s">
        <v>14505</v>
      </c>
      <c r="C4371" t="s">
        <v>14506</v>
      </c>
      <c r="D4371">
        <v>82</v>
      </c>
      <c r="E4371">
        <v>60</v>
      </c>
      <c r="F4371">
        <v>96</v>
      </c>
      <c r="G4371">
        <v>21.2</v>
      </c>
      <c r="H4371" t="s">
        <v>115</v>
      </c>
      <c r="I4371" t="s">
        <v>9175</v>
      </c>
      <c r="J4371" s="4">
        <v>0</v>
      </c>
      <c r="K4371" s="4">
        <v>0</v>
      </c>
      <c r="L4371" s="4">
        <v>0</v>
      </c>
      <c r="M4371" s="4">
        <v>0</v>
      </c>
      <c r="N4371" s="4">
        <v>-0.78</v>
      </c>
      <c r="O4371" s="4">
        <v>-1.54</v>
      </c>
      <c r="P4371" s="4">
        <v>0</v>
      </c>
      <c r="Q4371" s="4">
        <v>-1.18</v>
      </c>
      <c r="R4371" s="4">
        <v>-1.57</v>
      </c>
      <c r="S4371" s="4">
        <v>-0.97</v>
      </c>
      <c r="T4371" s="4">
        <v>0</v>
      </c>
      <c r="U4371" t="s">
        <v>14505</v>
      </c>
      <c r="V4371" s="4">
        <v>6.04</v>
      </c>
      <c r="W4371" s="4">
        <f t="shared" si="68"/>
        <v>5</v>
      </c>
    </row>
    <row r="4372" spans="1:23" x14ac:dyDescent="0.25">
      <c r="A4372" t="s">
        <v>9164</v>
      </c>
      <c r="B4372" t="s">
        <v>9165</v>
      </c>
      <c r="C4372" t="s">
        <v>4629</v>
      </c>
      <c r="D4372">
        <v>87</v>
      </c>
      <c r="E4372">
        <v>81</v>
      </c>
      <c r="F4372">
        <v>71</v>
      </c>
      <c r="G4372" s="1">
        <v>24558</v>
      </c>
      <c r="H4372" t="s">
        <v>1651</v>
      </c>
      <c r="I4372" t="s">
        <v>9166</v>
      </c>
      <c r="J4372" s="4">
        <v>0</v>
      </c>
      <c r="K4372" s="4">
        <v>1.24</v>
      </c>
      <c r="L4372" s="4">
        <v>0</v>
      </c>
      <c r="M4372" s="4">
        <v>1</v>
      </c>
      <c r="N4372" s="4">
        <v>1.75</v>
      </c>
      <c r="O4372" s="4">
        <v>1.32</v>
      </c>
      <c r="P4372" s="4">
        <v>1.1100000000000001</v>
      </c>
      <c r="Q4372" s="4">
        <v>1.08</v>
      </c>
      <c r="R4372" s="4">
        <v>0</v>
      </c>
      <c r="S4372" s="4">
        <v>1.02</v>
      </c>
      <c r="T4372" s="4">
        <v>1.1499999999999999</v>
      </c>
      <c r="U4372" t="s">
        <v>9165</v>
      </c>
      <c r="V4372" s="4">
        <v>9.6700000000000017</v>
      </c>
      <c r="W4372" s="4">
        <f t="shared" si="68"/>
        <v>8</v>
      </c>
    </row>
    <row r="4373" spans="1:23" x14ac:dyDescent="0.25">
      <c r="A4373" t="s">
        <v>14507</v>
      </c>
      <c r="B4373" t="s">
        <v>9165</v>
      </c>
      <c r="C4373" t="s">
        <v>4629</v>
      </c>
      <c r="D4373">
        <v>81</v>
      </c>
      <c r="E4373">
        <v>75</v>
      </c>
      <c r="F4373">
        <v>71</v>
      </c>
      <c r="G4373" s="1">
        <v>24558</v>
      </c>
      <c r="H4373" t="s">
        <v>1651</v>
      </c>
      <c r="I4373" t="s">
        <v>9166</v>
      </c>
      <c r="J4373" s="4">
        <v>0</v>
      </c>
      <c r="K4373" s="4">
        <v>0</v>
      </c>
      <c r="L4373" s="4">
        <v>0</v>
      </c>
      <c r="M4373" s="4">
        <v>0</v>
      </c>
      <c r="N4373" s="4">
        <v>0</v>
      </c>
      <c r="O4373" s="4">
        <v>0</v>
      </c>
      <c r="P4373" s="4">
        <v>0</v>
      </c>
      <c r="Q4373" s="4">
        <v>0</v>
      </c>
      <c r="R4373" s="4">
        <v>0</v>
      </c>
      <c r="S4373" s="4">
        <v>0</v>
      </c>
      <c r="T4373" s="4">
        <v>0</v>
      </c>
      <c r="U4373" t="s">
        <v>925</v>
      </c>
      <c r="V4373" s="4">
        <v>0</v>
      </c>
      <c r="W4373" s="4">
        <f t="shared" si="68"/>
        <v>0</v>
      </c>
    </row>
    <row r="4374" spans="1:23" x14ac:dyDescent="0.25">
      <c r="A4374" t="s">
        <v>9154</v>
      </c>
      <c r="B4374" t="s">
        <v>9155</v>
      </c>
      <c r="C4374" t="s">
        <v>4783</v>
      </c>
      <c r="D4374">
        <v>90</v>
      </c>
      <c r="E4374">
        <v>100</v>
      </c>
      <c r="F4374">
        <v>98</v>
      </c>
      <c r="G4374" s="1">
        <v>39458</v>
      </c>
      <c r="H4374" t="s">
        <v>2781</v>
      </c>
      <c r="I4374" t="s">
        <v>9156</v>
      </c>
      <c r="J4374" s="4">
        <v>3.05</v>
      </c>
      <c r="K4374" s="4">
        <v>2.72</v>
      </c>
      <c r="L4374" s="4">
        <v>0</v>
      </c>
      <c r="M4374" s="4">
        <v>0</v>
      </c>
      <c r="N4374" s="4">
        <v>1.89</v>
      </c>
      <c r="O4374" s="4">
        <v>2.6</v>
      </c>
      <c r="P4374" s="4">
        <v>1.64</v>
      </c>
      <c r="Q4374" s="4">
        <v>1.92</v>
      </c>
      <c r="R4374" s="4">
        <v>1.92</v>
      </c>
      <c r="S4374" s="4">
        <v>1.57</v>
      </c>
      <c r="T4374" s="4">
        <v>1.77</v>
      </c>
      <c r="U4374" t="s">
        <v>925</v>
      </c>
      <c r="V4374" s="4">
        <v>19.079999999999998</v>
      </c>
      <c r="W4374" s="4">
        <f t="shared" si="68"/>
        <v>9</v>
      </c>
    </row>
    <row r="4375" spans="1:23" x14ac:dyDescent="0.25">
      <c r="A4375" t="s">
        <v>14508</v>
      </c>
      <c r="B4375" t="s">
        <v>9155</v>
      </c>
      <c r="C4375" t="s">
        <v>4783</v>
      </c>
      <c r="D4375">
        <v>88</v>
      </c>
      <c r="E4375">
        <v>99</v>
      </c>
      <c r="F4375">
        <v>97</v>
      </c>
      <c r="G4375" s="1">
        <v>39458</v>
      </c>
      <c r="H4375" t="s">
        <v>2781</v>
      </c>
      <c r="I4375" t="s">
        <v>9156</v>
      </c>
      <c r="J4375" s="4">
        <v>6.43</v>
      </c>
      <c r="K4375" s="4">
        <v>6.82</v>
      </c>
      <c r="L4375" s="4">
        <v>0</v>
      </c>
      <c r="M4375" s="4">
        <v>0</v>
      </c>
      <c r="N4375" s="4">
        <v>5.0599999999999996</v>
      </c>
      <c r="O4375" s="4">
        <v>4.95</v>
      </c>
      <c r="P4375" s="4">
        <v>4.62</v>
      </c>
      <c r="Q4375" s="4">
        <v>5.0999999999999996</v>
      </c>
      <c r="R4375" s="4">
        <v>6.66</v>
      </c>
      <c r="S4375" s="4">
        <v>4.63</v>
      </c>
      <c r="T4375" s="4">
        <v>5.33</v>
      </c>
      <c r="U4375" t="s">
        <v>9155</v>
      </c>
      <c r="V4375" s="4">
        <v>49.6</v>
      </c>
      <c r="W4375" s="4">
        <f t="shared" si="68"/>
        <v>9</v>
      </c>
    </row>
    <row r="4376" spans="1:23" x14ac:dyDescent="0.25">
      <c r="A4376" t="s">
        <v>18015</v>
      </c>
      <c r="B4376" t="s">
        <v>18016</v>
      </c>
      <c r="C4376" t="s">
        <v>18017</v>
      </c>
      <c r="D4376">
        <v>93</v>
      </c>
      <c r="E4376">
        <v>93</v>
      </c>
      <c r="F4376">
        <v>92</v>
      </c>
      <c r="G4376" t="s">
        <v>18018</v>
      </c>
      <c r="H4376" t="s">
        <v>18019</v>
      </c>
      <c r="I4376" t="s">
        <v>18020</v>
      </c>
      <c r="J4376" s="4">
        <v>0</v>
      </c>
      <c r="K4376" s="4">
        <v>-1.1399999999999999</v>
      </c>
      <c r="L4376" s="4">
        <v>0</v>
      </c>
      <c r="M4376" s="4">
        <v>0</v>
      </c>
      <c r="N4376" s="4">
        <v>0</v>
      </c>
      <c r="O4376" s="4">
        <v>0</v>
      </c>
      <c r="P4376" s="4">
        <v>-1.42</v>
      </c>
      <c r="Q4376" s="4">
        <v>-2.08</v>
      </c>
      <c r="R4376" s="4">
        <v>-2.63</v>
      </c>
      <c r="S4376" s="4">
        <v>-2.38</v>
      </c>
      <c r="T4376" s="4">
        <v>-2.06</v>
      </c>
      <c r="U4376" t="s">
        <v>925</v>
      </c>
      <c r="V4376" s="4">
        <v>11.709999999999999</v>
      </c>
      <c r="W4376" s="4">
        <f t="shared" si="68"/>
        <v>6</v>
      </c>
    </row>
    <row r="4377" spans="1:23" x14ac:dyDescent="0.25">
      <c r="A4377" t="s">
        <v>23089</v>
      </c>
      <c r="B4377" t="s">
        <v>18016</v>
      </c>
      <c r="C4377" t="s">
        <v>18017</v>
      </c>
      <c r="D4377">
        <v>93</v>
      </c>
      <c r="E4377">
        <v>93</v>
      </c>
      <c r="F4377">
        <v>92</v>
      </c>
      <c r="G4377" t="s">
        <v>18018</v>
      </c>
      <c r="H4377" t="s">
        <v>18019</v>
      </c>
      <c r="I4377" t="s">
        <v>18020</v>
      </c>
      <c r="J4377" s="4">
        <v>-0.77</v>
      </c>
      <c r="K4377" s="4">
        <v>-1.04</v>
      </c>
      <c r="L4377" s="4">
        <v>0</v>
      </c>
      <c r="M4377" s="4">
        <v>0</v>
      </c>
      <c r="N4377" s="4">
        <v>-2.2000000000000002</v>
      </c>
      <c r="O4377" s="4">
        <v>-2.99</v>
      </c>
      <c r="P4377" s="4">
        <v>-2.44</v>
      </c>
      <c r="Q4377" s="4">
        <v>-3.28</v>
      </c>
      <c r="R4377" s="4">
        <v>-2.88</v>
      </c>
      <c r="S4377" s="4">
        <v>-3.01</v>
      </c>
      <c r="T4377" s="4">
        <v>-2.65</v>
      </c>
      <c r="U4377" t="s">
        <v>18016</v>
      </c>
      <c r="V4377" s="4">
        <v>21.259999999999998</v>
      </c>
      <c r="W4377" s="4">
        <f t="shared" si="68"/>
        <v>9</v>
      </c>
    </row>
    <row r="4378" spans="1:23" x14ac:dyDescent="0.25">
      <c r="A4378" t="s">
        <v>9214</v>
      </c>
      <c r="B4378" t="s">
        <v>9215</v>
      </c>
      <c r="C4378" t="s">
        <v>932</v>
      </c>
      <c r="D4378">
        <v>82</v>
      </c>
      <c r="E4378">
        <v>94</v>
      </c>
      <c r="F4378">
        <v>99</v>
      </c>
      <c r="G4378">
        <v>30.3</v>
      </c>
      <c r="H4378" t="s">
        <v>655</v>
      </c>
      <c r="I4378" t="s">
        <v>9216</v>
      </c>
      <c r="J4378" s="4">
        <v>0</v>
      </c>
      <c r="K4378" s="4">
        <v>0</v>
      </c>
      <c r="L4378" s="4">
        <v>0</v>
      </c>
      <c r="M4378" s="4">
        <v>0</v>
      </c>
      <c r="N4378" s="4">
        <v>-1.25</v>
      </c>
      <c r="O4378" s="4">
        <v>-0.92</v>
      </c>
      <c r="P4378" s="4">
        <v>-1.36</v>
      </c>
      <c r="Q4378" s="4">
        <v>0</v>
      </c>
      <c r="R4378" s="4">
        <v>-2.1</v>
      </c>
      <c r="S4378" s="4">
        <v>-2.31</v>
      </c>
      <c r="T4378" s="4">
        <v>-1.53</v>
      </c>
      <c r="U4378" t="s">
        <v>925</v>
      </c>
      <c r="V4378" s="4">
        <v>9.4700000000000006</v>
      </c>
      <c r="W4378" s="4">
        <f t="shared" si="68"/>
        <v>6</v>
      </c>
    </row>
    <row r="4379" spans="1:23" x14ac:dyDescent="0.25">
      <c r="A4379" t="s">
        <v>20762</v>
      </c>
      <c r="B4379" t="s">
        <v>20763</v>
      </c>
      <c r="C4379" t="s">
        <v>4028</v>
      </c>
      <c r="D4379">
        <v>82</v>
      </c>
      <c r="E4379">
        <v>59</v>
      </c>
      <c r="F4379">
        <v>66</v>
      </c>
      <c r="G4379" t="s">
        <v>12324</v>
      </c>
      <c r="H4379" t="s">
        <v>12325</v>
      </c>
      <c r="I4379" t="s">
        <v>20764</v>
      </c>
      <c r="J4379" s="4">
        <v>-0.9</v>
      </c>
      <c r="K4379" s="4">
        <v>-1</v>
      </c>
      <c r="L4379" s="4">
        <v>0</v>
      </c>
      <c r="M4379" s="4">
        <v>0</v>
      </c>
      <c r="N4379" s="4">
        <v>-2.08</v>
      </c>
      <c r="O4379" s="4">
        <v>-2.46</v>
      </c>
      <c r="P4379" s="4">
        <v>-2.25</v>
      </c>
      <c r="Q4379" s="4">
        <v>-3.16</v>
      </c>
      <c r="R4379" s="4">
        <v>-3.16</v>
      </c>
      <c r="S4379" s="4">
        <v>-3.39</v>
      </c>
      <c r="T4379" s="4">
        <v>-7.07</v>
      </c>
      <c r="U4379" t="s">
        <v>20763</v>
      </c>
      <c r="V4379" s="4">
        <v>25.47</v>
      </c>
      <c r="W4379" s="4">
        <f t="shared" si="68"/>
        <v>9</v>
      </c>
    </row>
    <row r="4380" spans="1:23" x14ac:dyDescent="0.25">
      <c r="A4380" t="s">
        <v>23237</v>
      </c>
      <c r="B4380" t="s">
        <v>23238</v>
      </c>
      <c r="C4380" t="s">
        <v>14620</v>
      </c>
      <c r="D4380">
        <v>92</v>
      </c>
      <c r="E4380">
        <v>100</v>
      </c>
      <c r="F4380">
        <v>99</v>
      </c>
      <c r="G4380" t="s">
        <v>101</v>
      </c>
      <c r="H4380" t="s">
        <v>102</v>
      </c>
      <c r="I4380" t="s">
        <v>14621</v>
      </c>
      <c r="J4380" s="4">
        <v>0</v>
      </c>
      <c r="K4380" s="4">
        <v>0</v>
      </c>
      <c r="L4380" s="4">
        <v>0</v>
      </c>
      <c r="M4380" s="4">
        <v>0</v>
      </c>
      <c r="N4380" s="4">
        <v>-0.94</v>
      </c>
      <c r="O4380" s="4">
        <v>-0.41</v>
      </c>
      <c r="P4380" s="4">
        <v>-1.4</v>
      </c>
      <c r="Q4380" s="4">
        <v>0</v>
      </c>
      <c r="R4380" s="4">
        <v>-0.94</v>
      </c>
      <c r="S4380" s="4">
        <v>-0.84</v>
      </c>
      <c r="T4380" s="4">
        <v>-1.08</v>
      </c>
      <c r="U4380" t="s">
        <v>23238</v>
      </c>
      <c r="V4380" s="4">
        <v>5.61</v>
      </c>
      <c r="W4380" s="4">
        <f t="shared" si="68"/>
        <v>6</v>
      </c>
    </row>
    <row r="4381" spans="1:23" x14ac:dyDescent="0.25">
      <c r="A4381" t="s">
        <v>14524</v>
      </c>
      <c r="B4381" t="s">
        <v>14525</v>
      </c>
      <c r="C4381" t="s">
        <v>14526</v>
      </c>
      <c r="D4381">
        <v>75</v>
      </c>
      <c r="E4381">
        <v>83</v>
      </c>
      <c r="F4381">
        <v>78</v>
      </c>
      <c r="G4381" s="1">
        <v>41643</v>
      </c>
      <c r="H4381" t="s">
        <v>3411</v>
      </c>
      <c r="I4381" t="s">
        <v>3410</v>
      </c>
      <c r="J4381" s="4">
        <v>0</v>
      </c>
      <c r="K4381" s="4">
        <v>0</v>
      </c>
      <c r="L4381" s="4">
        <v>0</v>
      </c>
      <c r="M4381" s="4">
        <v>0</v>
      </c>
      <c r="N4381" s="4">
        <v>0</v>
      </c>
      <c r="O4381" s="4">
        <v>0</v>
      </c>
      <c r="P4381" s="4">
        <v>0</v>
      </c>
      <c r="Q4381" s="4">
        <v>0</v>
      </c>
      <c r="R4381" s="4">
        <v>0</v>
      </c>
      <c r="S4381" s="4">
        <v>0</v>
      </c>
      <c r="T4381" s="4">
        <v>0</v>
      </c>
      <c r="U4381" t="s">
        <v>14525</v>
      </c>
      <c r="V4381" s="4">
        <v>0</v>
      </c>
      <c r="W4381" s="4">
        <f t="shared" si="68"/>
        <v>0</v>
      </c>
    </row>
    <row r="4382" spans="1:23" x14ac:dyDescent="0.25">
      <c r="A4382" t="s">
        <v>12226</v>
      </c>
      <c r="B4382" t="s">
        <v>12227</v>
      </c>
      <c r="C4382" t="s">
        <v>998</v>
      </c>
      <c r="D4382">
        <v>73</v>
      </c>
      <c r="E4382">
        <v>97</v>
      </c>
      <c r="F4382">
        <v>94</v>
      </c>
      <c r="G4382">
        <v>30.5</v>
      </c>
      <c r="H4382" t="s">
        <v>540</v>
      </c>
      <c r="I4382" t="s">
        <v>12228</v>
      </c>
      <c r="J4382" s="4">
        <v>0</v>
      </c>
      <c r="K4382" s="4">
        <v>-0.62</v>
      </c>
      <c r="L4382" s="4">
        <v>0</v>
      </c>
      <c r="M4382" s="4">
        <v>0</v>
      </c>
      <c r="N4382" s="4">
        <v>-1.39</v>
      </c>
      <c r="O4382" s="4">
        <v>-1.9</v>
      </c>
      <c r="P4382" s="4">
        <v>-1.55</v>
      </c>
      <c r="Q4382" s="4">
        <v>0</v>
      </c>
      <c r="R4382" s="4">
        <v>0</v>
      </c>
      <c r="S4382" s="4">
        <v>-3.1</v>
      </c>
      <c r="T4382" s="4">
        <v>0</v>
      </c>
      <c r="U4382" t="s">
        <v>12227</v>
      </c>
      <c r="V4382" s="4">
        <v>8.56</v>
      </c>
      <c r="W4382" s="4">
        <f t="shared" si="68"/>
        <v>5</v>
      </c>
    </row>
    <row r="4383" spans="1:23" x14ac:dyDescent="0.25">
      <c r="A4383" t="s">
        <v>9017</v>
      </c>
      <c r="B4383" t="s">
        <v>9018</v>
      </c>
      <c r="C4383" t="s">
        <v>9019</v>
      </c>
      <c r="D4383">
        <v>76</v>
      </c>
      <c r="E4383">
        <v>84</v>
      </c>
      <c r="F4383">
        <v>81</v>
      </c>
      <c r="G4383">
        <v>30.5</v>
      </c>
      <c r="H4383" t="s">
        <v>540</v>
      </c>
      <c r="I4383" t="s">
        <v>9020</v>
      </c>
      <c r="J4383" s="4">
        <v>0</v>
      </c>
      <c r="K4383" s="4">
        <v>0</v>
      </c>
      <c r="L4383" s="4">
        <v>0</v>
      </c>
      <c r="M4383" s="4">
        <v>0</v>
      </c>
      <c r="N4383" s="4">
        <v>0</v>
      </c>
      <c r="O4383" s="4">
        <v>0</v>
      </c>
      <c r="P4383" s="4">
        <v>0</v>
      </c>
      <c r="Q4383" s="4">
        <v>0</v>
      </c>
      <c r="R4383" s="4">
        <v>-1.21</v>
      </c>
      <c r="S4383" s="4">
        <v>-1.1000000000000001</v>
      </c>
      <c r="T4383" s="4">
        <v>-1.08</v>
      </c>
      <c r="U4383" t="s">
        <v>9018</v>
      </c>
      <c r="V4383" s="4">
        <v>3.39</v>
      </c>
      <c r="W4383" s="4">
        <f t="shared" si="68"/>
        <v>3</v>
      </c>
    </row>
    <row r="4384" spans="1:23" x14ac:dyDescent="0.25">
      <c r="A4384" t="s">
        <v>14542</v>
      </c>
      <c r="B4384" t="s">
        <v>9018</v>
      </c>
      <c r="C4384" t="s">
        <v>9019</v>
      </c>
      <c r="D4384">
        <v>74</v>
      </c>
      <c r="E4384">
        <v>91</v>
      </c>
      <c r="F4384">
        <v>88</v>
      </c>
      <c r="G4384">
        <v>30.5</v>
      </c>
      <c r="H4384" t="s">
        <v>540</v>
      </c>
      <c r="I4384" t="s">
        <v>14543</v>
      </c>
      <c r="J4384" s="4">
        <v>0</v>
      </c>
      <c r="K4384" s="4">
        <v>0</v>
      </c>
      <c r="L4384" s="4">
        <v>0</v>
      </c>
      <c r="M4384" s="4">
        <v>0</v>
      </c>
      <c r="N4384" s="4">
        <v>0</v>
      </c>
      <c r="O4384" s="4">
        <v>0</v>
      </c>
      <c r="P4384" s="4">
        <v>0</v>
      </c>
      <c r="Q4384" s="4">
        <v>0</v>
      </c>
      <c r="R4384" s="4">
        <v>-1.06</v>
      </c>
      <c r="S4384" s="4">
        <v>-0.73</v>
      </c>
      <c r="T4384" s="4">
        <v>0</v>
      </c>
      <c r="U4384" t="s">
        <v>925</v>
      </c>
      <c r="V4384" s="4">
        <v>1.79</v>
      </c>
      <c r="W4384" s="4">
        <f t="shared" si="68"/>
        <v>2</v>
      </c>
    </row>
    <row r="4385" spans="1:23" x14ac:dyDescent="0.25">
      <c r="A4385" t="s">
        <v>9302</v>
      </c>
      <c r="B4385" t="s">
        <v>9303</v>
      </c>
      <c r="C4385" t="s">
        <v>9304</v>
      </c>
      <c r="D4385">
        <v>85</v>
      </c>
      <c r="E4385">
        <v>64</v>
      </c>
      <c r="F4385">
        <v>69</v>
      </c>
      <c r="G4385" s="1">
        <v>36918</v>
      </c>
      <c r="H4385" t="s">
        <v>131</v>
      </c>
      <c r="I4385" t="s">
        <v>9305</v>
      </c>
      <c r="J4385" s="4">
        <v>0</v>
      </c>
      <c r="K4385" s="4">
        <v>0</v>
      </c>
      <c r="L4385" s="4">
        <v>0.76</v>
      </c>
      <c r="M4385" s="4">
        <v>0</v>
      </c>
      <c r="N4385" s="4">
        <v>1.06</v>
      </c>
      <c r="O4385" s="4">
        <v>0.66</v>
      </c>
      <c r="P4385" s="4">
        <v>0.63</v>
      </c>
      <c r="Q4385" s="4">
        <v>0</v>
      </c>
      <c r="R4385" s="4">
        <v>0.62</v>
      </c>
      <c r="S4385" s="4">
        <v>0</v>
      </c>
      <c r="T4385" s="4">
        <v>0.65</v>
      </c>
      <c r="U4385" t="s">
        <v>9303</v>
      </c>
      <c r="V4385" s="4">
        <v>4.38</v>
      </c>
      <c r="W4385" s="4">
        <f t="shared" si="68"/>
        <v>6</v>
      </c>
    </row>
    <row r="4386" spans="1:23" x14ac:dyDescent="0.25">
      <c r="A4386" t="s">
        <v>11300</v>
      </c>
      <c r="B4386" t="s">
        <v>11301</v>
      </c>
      <c r="C4386" t="s">
        <v>11302</v>
      </c>
      <c r="D4386">
        <v>79</v>
      </c>
      <c r="E4386">
        <v>99</v>
      </c>
      <c r="F4386">
        <v>99</v>
      </c>
      <c r="G4386">
        <v>27.2</v>
      </c>
      <c r="H4386" t="s">
        <v>3531</v>
      </c>
      <c r="I4386" t="s">
        <v>11302</v>
      </c>
      <c r="J4386" s="4">
        <v>0</v>
      </c>
      <c r="K4386" s="4">
        <v>-1.02</v>
      </c>
      <c r="L4386" s="4">
        <v>0</v>
      </c>
      <c r="M4386" s="4">
        <v>0</v>
      </c>
      <c r="N4386" s="4">
        <v>-2.35</v>
      </c>
      <c r="O4386" s="4">
        <v>-0.1</v>
      </c>
      <c r="P4386" s="4">
        <v>0</v>
      </c>
      <c r="Q4386" s="4">
        <v>0</v>
      </c>
      <c r="R4386" s="4">
        <v>0</v>
      </c>
      <c r="S4386" s="4">
        <v>0</v>
      </c>
      <c r="T4386" s="4">
        <v>0</v>
      </c>
      <c r="U4386" t="s">
        <v>11301</v>
      </c>
      <c r="V4386" s="4">
        <v>3.47</v>
      </c>
      <c r="W4386" s="4">
        <f t="shared" si="68"/>
        <v>3</v>
      </c>
    </row>
    <row r="4387" spans="1:23" x14ac:dyDescent="0.25">
      <c r="A4387" t="s">
        <v>9335</v>
      </c>
      <c r="B4387" t="s">
        <v>9336</v>
      </c>
      <c r="C4387" t="s">
        <v>977</v>
      </c>
      <c r="D4387">
        <v>83</v>
      </c>
      <c r="E4387">
        <v>97</v>
      </c>
      <c r="F4387">
        <v>98</v>
      </c>
      <c r="G4387">
        <v>35.200000000000003</v>
      </c>
      <c r="H4387" t="s">
        <v>51</v>
      </c>
      <c r="I4387" t="s">
        <v>2965</v>
      </c>
      <c r="J4387" s="4">
        <v>0</v>
      </c>
      <c r="K4387" s="4">
        <v>0</v>
      </c>
      <c r="L4387" s="4">
        <v>0</v>
      </c>
      <c r="M4387" s="4">
        <v>0</v>
      </c>
      <c r="N4387" s="4">
        <v>-1.23</v>
      </c>
      <c r="O4387" s="4">
        <v>-0.64</v>
      </c>
      <c r="P4387" s="4">
        <v>0</v>
      </c>
      <c r="Q4387" s="4">
        <v>0</v>
      </c>
      <c r="R4387" s="4">
        <v>0</v>
      </c>
      <c r="S4387" s="4">
        <v>0</v>
      </c>
      <c r="T4387" s="4">
        <v>-1.36</v>
      </c>
      <c r="U4387" t="s">
        <v>9336</v>
      </c>
      <c r="V4387" s="4">
        <v>3.2300000000000004</v>
      </c>
      <c r="W4387" s="4">
        <f t="shared" si="68"/>
        <v>3</v>
      </c>
    </row>
    <row r="4388" spans="1:23" x14ac:dyDescent="0.25">
      <c r="A4388" t="s">
        <v>15163</v>
      </c>
      <c r="B4388" t="s">
        <v>15164</v>
      </c>
      <c r="C4388" t="s">
        <v>1725</v>
      </c>
      <c r="D4388">
        <v>85</v>
      </c>
      <c r="E4388">
        <v>87</v>
      </c>
      <c r="F4388">
        <v>96</v>
      </c>
      <c r="G4388">
        <v>12.4</v>
      </c>
      <c r="H4388" t="s">
        <v>4177</v>
      </c>
      <c r="I4388" t="s">
        <v>4178</v>
      </c>
      <c r="J4388" s="4">
        <v>0</v>
      </c>
      <c r="K4388" s="4">
        <v>0</v>
      </c>
      <c r="L4388" s="4">
        <v>0</v>
      </c>
      <c r="M4388" s="4">
        <v>0</v>
      </c>
      <c r="N4388" s="4">
        <v>0</v>
      </c>
      <c r="O4388" s="4">
        <v>0</v>
      </c>
      <c r="P4388" s="4">
        <v>0</v>
      </c>
      <c r="Q4388" s="4">
        <v>0</v>
      </c>
      <c r="R4388" s="4">
        <v>0</v>
      </c>
      <c r="S4388" s="4">
        <v>0</v>
      </c>
      <c r="T4388" s="4">
        <v>0</v>
      </c>
      <c r="U4388" t="s">
        <v>15164</v>
      </c>
      <c r="V4388" s="4">
        <v>0</v>
      </c>
      <c r="W4388" s="4">
        <f t="shared" si="68"/>
        <v>0</v>
      </c>
    </row>
    <row r="4389" spans="1:23" x14ac:dyDescent="0.25">
      <c r="A4389" t="s">
        <v>8101</v>
      </c>
      <c r="B4389" t="s">
        <v>8102</v>
      </c>
      <c r="C4389" t="s">
        <v>8103</v>
      </c>
      <c r="D4389">
        <v>89</v>
      </c>
      <c r="E4389">
        <v>84</v>
      </c>
      <c r="F4389">
        <v>92</v>
      </c>
      <c r="G4389" t="s">
        <v>8104</v>
      </c>
      <c r="H4389" t="s">
        <v>8105</v>
      </c>
      <c r="I4389" t="s">
        <v>8106</v>
      </c>
      <c r="J4389" s="4">
        <v>-0.8</v>
      </c>
      <c r="K4389" s="4">
        <v>-0.7</v>
      </c>
      <c r="L4389" s="4">
        <v>0</v>
      </c>
      <c r="M4389" s="4">
        <v>0</v>
      </c>
      <c r="N4389" s="4">
        <v>0</v>
      </c>
      <c r="O4389" s="4">
        <v>0</v>
      </c>
      <c r="P4389" s="4">
        <v>0</v>
      </c>
      <c r="Q4389" s="4">
        <v>0</v>
      </c>
      <c r="R4389" s="4">
        <v>0</v>
      </c>
      <c r="S4389" s="4">
        <v>0</v>
      </c>
      <c r="T4389" s="4">
        <v>0</v>
      </c>
      <c r="U4389" t="s">
        <v>925</v>
      </c>
      <c r="V4389" s="4">
        <v>1.5</v>
      </c>
      <c r="W4389" s="4">
        <f t="shared" si="68"/>
        <v>2</v>
      </c>
    </row>
    <row r="4390" spans="1:23" x14ac:dyDescent="0.25">
      <c r="A4390" t="s">
        <v>8915</v>
      </c>
      <c r="B4390" t="s">
        <v>8102</v>
      </c>
      <c r="C4390" t="s">
        <v>8103</v>
      </c>
      <c r="D4390">
        <v>80</v>
      </c>
      <c r="E4390">
        <v>99</v>
      </c>
      <c r="F4390">
        <v>97</v>
      </c>
      <c r="G4390" t="s">
        <v>8104</v>
      </c>
      <c r="H4390" t="s">
        <v>8105</v>
      </c>
      <c r="I4390" t="s">
        <v>8916</v>
      </c>
      <c r="J4390" s="4">
        <v>0</v>
      </c>
      <c r="K4390" s="4">
        <v>0.68</v>
      </c>
      <c r="L4390" s="4">
        <v>0</v>
      </c>
      <c r="M4390" s="4">
        <v>0</v>
      </c>
      <c r="N4390" s="4">
        <v>1.18</v>
      </c>
      <c r="O4390" s="4">
        <v>1.75</v>
      </c>
      <c r="P4390" s="4">
        <v>2.0499999999999998</v>
      </c>
      <c r="Q4390" s="4">
        <v>1.79</v>
      </c>
      <c r="R4390" s="4">
        <v>2.06</v>
      </c>
      <c r="S4390" s="4">
        <v>2.44</v>
      </c>
      <c r="T4390" s="4">
        <v>1.55</v>
      </c>
      <c r="U4390" t="s">
        <v>8102</v>
      </c>
      <c r="V4390" s="4">
        <v>13.5</v>
      </c>
      <c r="W4390" s="4">
        <f t="shared" si="68"/>
        <v>8</v>
      </c>
    </row>
    <row r="4391" spans="1:23" x14ac:dyDescent="0.25">
      <c r="A4391" t="s">
        <v>8110</v>
      </c>
      <c r="B4391" t="s">
        <v>8111</v>
      </c>
      <c r="C4391" t="s">
        <v>505</v>
      </c>
      <c r="D4391">
        <v>79</v>
      </c>
      <c r="E4391">
        <v>99</v>
      </c>
      <c r="F4391">
        <v>100</v>
      </c>
      <c r="G4391">
        <v>35.200000000000003</v>
      </c>
      <c r="H4391" t="s">
        <v>51</v>
      </c>
      <c r="I4391" t="s">
        <v>2965</v>
      </c>
      <c r="J4391" s="4">
        <v>0</v>
      </c>
      <c r="K4391" s="4">
        <v>-0.51</v>
      </c>
      <c r="L4391" s="4">
        <v>-2.04</v>
      </c>
      <c r="M4391" s="4">
        <v>-1.69</v>
      </c>
      <c r="N4391" s="4">
        <v>-1.61</v>
      </c>
      <c r="O4391" s="4">
        <v>-2.1</v>
      </c>
      <c r="P4391" s="4">
        <v>-2.25</v>
      </c>
      <c r="Q4391" s="4">
        <v>-2.62</v>
      </c>
      <c r="R4391" s="4">
        <v>-2.17</v>
      </c>
      <c r="S4391" s="4">
        <v>-2.58</v>
      </c>
      <c r="T4391" s="4">
        <v>-2.5099999999999998</v>
      </c>
      <c r="U4391" t="s">
        <v>925</v>
      </c>
      <c r="V4391" s="4">
        <v>20.079999999999998</v>
      </c>
      <c r="W4391" s="4">
        <f t="shared" si="68"/>
        <v>10</v>
      </c>
    </row>
    <row r="4392" spans="1:23" x14ac:dyDescent="0.25">
      <c r="A4392" t="s">
        <v>8112</v>
      </c>
      <c r="B4392" t="s">
        <v>8113</v>
      </c>
      <c r="C4392" t="s">
        <v>8114</v>
      </c>
      <c r="D4392">
        <v>84</v>
      </c>
      <c r="E4392">
        <v>91</v>
      </c>
      <c r="F4392">
        <v>93</v>
      </c>
      <c r="G4392" t="s">
        <v>1027</v>
      </c>
      <c r="H4392" t="s">
        <v>1028</v>
      </c>
      <c r="I4392" t="s">
        <v>5804</v>
      </c>
      <c r="J4392" s="4">
        <v>0</v>
      </c>
      <c r="K4392" s="4">
        <v>0</v>
      </c>
      <c r="L4392" s="4">
        <v>0</v>
      </c>
      <c r="M4392" s="4">
        <v>0</v>
      </c>
      <c r="N4392" s="4">
        <v>0</v>
      </c>
      <c r="O4392" s="4">
        <v>0</v>
      </c>
      <c r="P4392" s="4">
        <v>0</v>
      </c>
      <c r="Q4392" s="4">
        <v>0</v>
      </c>
      <c r="R4392" s="4">
        <v>0</v>
      </c>
      <c r="S4392" s="4">
        <v>0</v>
      </c>
      <c r="T4392" s="4">
        <v>1.82</v>
      </c>
      <c r="U4392" t="s">
        <v>8113</v>
      </c>
      <c r="V4392" s="4">
        <v>1.82</v>
      </c>
      <c r="W4392" s="4">
        <f t="shared" si="68"/>
        <v>1</v>
      </c>
    </row>
    <row r="4393" spans="1:23" x14ac:dyDescent="0.25">
      <c r="A4393" t="s">
        <v>12174</v>
      </c>
      <c r="B4393" t="s">
        <v>12175</v>
      </c>
      <c r="C4393" t="s">
        <v>1435</v>
      </c>
      <c r="D4393">
        <v>74</v>
      </c>
      <c r="E4393">
        <v>93</v>
      </c>
      <c r="F4393">
        <v>100</v>
      </c>
      <c r="G4393">
        <v>35.1</v>
      </c>
      <c r="H4393" t="s">
        <v>126</v>
      </c>
      <c r="I4393" t="s">
        <v>3117</v>
      </c>
      <c r="J4393" s="4">
        <v>-0.64</v>
      </c>
      <c r="K4393" s="4">
        <v>-0.79</v>
      </c>
      <c r="L4393" s="4">
        <v>0</v>
      </c>
      <c r="M4393" s="4">
        <v>0</v>
      </c>
      <c r="N4393" s="4">
        <v>-2.27</v>
      </c>
      <c r="O4393" s="4">
        <v>-2.8</v>
      </c>
      <c r="P4393" s="4">
        <v>0</v>
      </c>
      <c r="Q4393" s="4">
        <v>0</v>
      </c>
      <c r="R4393" s="4">
        <v>0</v>
      </c>
      <c r="S4393" s="4">
        <v>0</v>
      </c>
      <c r="T4393" s="4">
        <v>-1.65</v>
      </c>
      <c r="U4393" t="s">
        <v>12175</v>
      </c>
      <c r="V4393" s="4">
        <v>8.15</v>
      </c>
      <c r="W4393" s="4">
        <f t="shared" si="68"/>
        <v>5</v>
      </c>
    </row>
    <row r="4394" spans="1:23" x14ac:dyDescent="0.25">
      <c r="A4394" t="s">
        <v>8126</v>
      </c>
      <c r="B4394" t="s">
        <v>8127</v>
      </c>
      <c r="C4394" t="s">
        <v>8128</v>
      </c>
      <c r="D4394">
        <v>97</v>
      </c>
      <c r="E4394">
        <v>100</v>
      </c>
      <c r="F4394">
        <v>99</v>
      </c>
      <c r="G4394" t="s">
        <v>101</v>
      </c>
      <c r="H4394" t="s">
        <v>102</v>
      </c>
      <c r="I4394" t="s">
        <v>8129</v>
      </c>
      <c r="J4394" s="4">
        <v>0</v>
      </c>
      <c r="K4394" s="4">
        <v>0.7</v>
      </c>
      <c r="L4394" s="4">
        <v>0.87</v>
      </c>
      <c r="M4394" s="4">
        <v>0.91</v>
      </c>
      <c r="N4394" s="4">
        <v>1.1000000000000001</v>
      </c>
      <c r="O4394" s="4">
        <v>0.69</v>
      </c>
      <c r="P4394" s="4">
        <v>0</v>
      </c>
      <c r="Q4394" s="4">
        <v>0</v>
      </c>
      <c r="R4394" s="4">
        <v>0.95</v>
      </c>
      <c r="S4394" s="4">
        <v>0</v>
      </c>
      <c r="T4394" s="4">
        <v>1.1499999999999999</v>
      </c>
      <c r="U4394" t="s">
        <v>8127</v>
      </c>
      <c r="V4394" s="4">
        <v>6.3699999999999992</v>
      </c>
      <c r="W4394" s="4">
        <f t="shared" si="68"/>
        <v>7</v>
      </c>
    </row>
    <row r="4395" spans="1:23" x14ac:dyDescent="0.25">
      <c r="A4395" t="s">
        <v>9149</v>
      </c>
      <c r="B4395" t="s">
        <v>8127</v>
      </c>
      <c r="C4395" t="s">
        <v>8128</v>
      </c>
      <c r="D4395">
        <v>97</v>
      </c>
      <c r="E4395">
        <v>93</v>
      </c>
      <c r="F4395">
        <v>92</v>
      </c>
      <c r="G4395" t="s">
        <v>101</v>
      </c>
      <c r="H4395" t="s">
        <v>102</v>
      </c>
      <c r="I4395" t="s">
        <v>8129</v>
      </c>
      <c r="J4395" s="4">
        <v>0</v>
      </c>
      <c r="K4395" s="4">
        <v>0</v>
      </c>
      <c r="L4395" s="4">
        <v>1.95</v>
      </c>
      <c r="M4395" s="4">
        <v>2.15</v>
      </c>
      <c r="N4395" s="4">
        <v>0</v>
      </c>
      <c r="O4395" s="4">
        <v>0</v>
      </c>
      <c r="P4395" s="4">
        <v>0</v>
      </c>
      <c r="Q4395" s="4">
        <v>0</v>
      </c>
      <c r="R4395" s="4">
        <v>0</v>
      </c>
      <c r="S4395" s="4">
        <v>0</v>
      </c>
      <c r="T4395" s="4">
        <v>1.59</v>
      </c>
      <c r="U4395" t="s">
        <v>925</v>
      </c>
      <c r="V4395" s="4">
        <v>5.6899999999999995</v>
      </c>
      <c r="W4395" s="4">
        <f t="shared" si="68"/>
        <v>3</v>
      </c>
    </row>
    <row r="4396" spans="1:23" x14ac:dyDescent="0.25">
      <c r="A4396" t="s">
        <v>8130</v>
      </c>
      <c r="B4396" t="s">
        <v>8131</v>
      </c>
      <c r="C4396" t="s">
        <v>8132</v>
      </c>
      <c r="D4396">
        <v>82</v>
      </c>
      <c r="E4396">
        <v>97</v>
      </c>
      <c r="F4396">
        <v>97</v>
      </c>
      <c r="G4396">
        <v>35.1</v>
      </c>
      <c r="H4396" t="s">
        <v>126</v>
      </c>
      <c r="I4396" t="s">
        <v>8133</v>
      </c>
      <c r="J4396" s="4">
        <v>0</v>
      </c>
      <c r="K4396" s="4">
        <v>0</v>
      </c>
      <c r="L4396" s="4">
        <v>0</v>
      </c>
      <c r="M4396" s="4">
        <v>0</v>
      </c>
      <c r="N4396" s="4">
        <v>0</v>
      </c>
      <c r="O4396" s="4">
        <v>0</v>
      </c>
      <c r="P4396" s="4">
        <v>0</v>
      </c>
      <c r="Q4396" s="4">
        <v>0</v>
      </c>
      <c r="R4396" s="4">
        <v>0</v>
      </c>
      <c r="S4396" s="4">
        <v>0</v>
      </c>
      <c r="T4396" s="4">
        <v>0</v>
      </c>
      <c r="U4396" t="s">
        <v>8131</v>
      </c>
      <c r="V4396" s="4">
        <v>0</v>
      </c>
      <c r="W4396" s="4">
        <f t="shared" si="68"/>
        <v>0</v>
      </c>
    </row>
    <row r="4397" spans="1:23" x14ac:dyDescent="0.25">
      <c r="A4397" t="s">
        <v>6710</v>
      </c>
      <c r="B4397" t="s">
        <v>6711</v>
      </c>
      <c r="C4397" t="s">
        <v>6712</v>
      </c>
      <c r="D4397">
        <v>97</v>
      </c>
      <c r="E4397">
        <v>100</v>
      </c>
      <c r="F4397">
        <v>99</v>
      </c>
      <c r="G4397" t="s">
        <v>6713</v>
      </c>
      <c r="H4397" t="s">
        <v>6714</v>
      </c>
      <c r="I4397" t="s">
        <v>6715</v>
      </c>
      <c r="J4397" s="4">
        <v>0</v>
      </c>
      <c r="K4397" s="4">
        <v>-1.3</v>
      </c>
      <c r="L4397" s="4">
        <v>0</v>
      </c>
      <c r="M4397" s="4">
        <v>0</v>
      </c>
      <c r="N4397" s="4">
        <v>-2.59</v>
      </c>
      <c r="O4397" s="4">
        <v>-3.83</v>
      </c>
      <c r="P4397" s="4">
        <v>-2.69</v>
      </c>
      <c r="Q4397" s="4">
        <v>-3.98</v>
      </c>
      <c r="R4397" s="4">
        <v>-3.78</v>
      </c>
      <c r="S4397" s="4">
        <v>-3.3</v>
      </c>
      <c r="T4397" s="4">
        <v>-2.92</v>
      </c>
      <c r="U4397" t="s">
        <v>925</v>
      </c>
      <c r="V4397" s="4">
        <v>24.39</v>
      </c>
      <c r="W4397" s="4">
        <f t="shared" si="68"/>
        <v>8</v>
      </c>
    </row>
    <row r="4398" spans="1:23" x14ac:dyDescent="0.25">
      <c r="A4398" t="s">
        <v>8139</v>
      </c>
      <c r="B4398" t="s">
        <v>6711</v>
      </c>
      <c r="C4398" t="s">
        <v>6712</v>
      </c>
      <c r="D4398">
        <v>97</v>
      </c>
      <c r="E4398">
        <v>100</v>
      </c>
      <c r="F4398">
        <v>99</v>
      </c>
      <c r="G4398" t="s">
        <v>6713</v>
      </c>
      <c r="H4398" t="s">
        <v>6714</v>
      </c>
      <c r="I4398" t="s">
        <v>8140</v>
      </c>
      <c r="J4398" s="4">
        <v>-0.85</v>
      </c>
      <c r="K4398" s="4">
        <v>-1.65</v>
      </c>
      <c r="L4398" s="4">
        <v>0</v>
      </c>
      <c r="M4398" s="4">
        <v>0</v>
      </c>
      <c r="N4398" s="4">
        <v>-2.74</v>
      </c>
      <c r="O4398" s="4">
        <v>-4.91</v>
      </c>
      <c r="P4398" s="4">
        <v>-2.29</v>
      </c>
      <c r="Q4398" s="4">
        <v>-3.46</v>
      </c>
      <c r="R4398" s="4">
        <v>-4.7300000000000004</v>
      </c>
      <c r="S4398" s="4">
        <v>-3.36</v>
      </c>
      <c r="T4398" s="4">
        <v>-3.11</v>
      </c>
      <c r="U4398" t="s">
        <v>6711</v>
      </c>
      <c r="V4398" s="4">
        <v>27.1</v>
      </c>
      <c r="W4398" s="4">
        <f t="shared" si="68"/>
        <v>9</v>
      </c>
    </row>
    <row r="4399" spans="1:23" x14ac:dyDescent="0.25">
      <c r="A4399" t="s">
        <v>2328</v>
      </c>
      <c r="B4399" t="s">
        <v>2329</v>
      </c>
      <c r="C4399" t="s">
        <v>2330</v>
      </c>
      <c r="D4399">
        <v>72</v>
      </c>
      <c r="E4399">
        <v>84</v>
      </c>
      <c r="F4399">
        <v>74</v>
      </c>
      <c r="G4399" s="1">
        <v>37707</v>
      </c>
      <c r="H4399" t="s">
        <v>660</v>
      </c>
      <c r="I4399" t="s">
        <v>2331</v>
      </c>
      <c r="J4399" s="4">
        <v>1.07</v>
      </c>
      <c r="K4399" s="4">
        <v>1.3</v>
      </c>
      <c r="L4399" s="4">
        <v>0</v>
      </c>
      <c r="M4399" s="4">
        <v>0</v>
      </c>
      <c r="N4399" s="4">
        <v>0</v>
      </c>
      <c r="O4399" s="4">
        <v>0</v>
      </c>
      <c r="P4399" s="4">
        <v>0</v>
      </c>
      <c r="Q4399" s="4">
        <v>0</v>
      </c>
      <c r="R4399" s="4">
        <v>0</v>
      </c>
      <c r="S4399" s="4">
        <v>0</v>
      </c>
      <c r="T4399" s="4">
        <v>0</v>
      </c>
      <c r="U4399" t="s">
        <v>2329</v>
      </c>
      <c r="V4399" s="4">
        <v>2.37</v>
      </c>
      <c r="W4399" s="4">
        <f t="shared" si="68"/>
        <v>2</v>
      </c>
    </row>
    <row r="4400" spans="1:23" x14ac:dyDescent="0.25">
      <c r="A4400" t="s">
        <v>8192</v>
      </c>
      <c r="B4400" t="s">
        <v>8193</v>
      </c>
      <c r="C4400" t="s">
        <v>977</v>
      </c>
      <c r="D4400">
        <v>83</v>
      </c>
      <c r="E4400">
        <v>97</v>
      </c>
      <c r="F4400">
        <v>97</v>
      </c>
      <c r="G4400">
        <v>35.200000000000003</v>
      </c>
      <c r="H4400" t="s">
        <v>51</v>
      </c>
      <c r="I4400" t="s">
        <v>2965</v>
      </c>
      <c r="J4400" s="4">
        <v>-1.1100000000000001</v>
      </c>
      <c r="K4400" s="4">
        <v>-1.2</v>
      </c>
      <c r="L4400" s="4">
        <v>0</v>
      </c>
      <c r="M4400" s="4">
        <v>0</v>
      </c>
      <c r="N4400" s="4">
        <v>0</v>
      </c>
      <c r="O4400" s="4">
        <v>0</v>
      </c>
      <c r="P4400" s="4">
        <v>0</v>
      </c>
      <c r="Q4400" s="4">
        <v>0</v>
      </c>
      <c r="R4400" s="4">
        <v>0</v>
      </c>
      <c r="S4400" s="4">
        <v>0</v>
      </c>
      <c r="T4400" s="4">
        <v>0</v>
      </c>
      <c r="U4400" t="s">
        <v>8193</v>
      </c>
      <c r="V4400" s="4">
        <v>2.31</v>
      </c>
      <c r="W4400" s="4">
        <f t="shared" si="68"/>
        <v>2</v>
      </c>
    </row>
    <row r="4401" spans="1:23" x14ac:dyDescent="0.25">
      <c r="A4401" t="s">
        <v>8206</v>
      </c>
      <c r="B4401" t="s">
        <v>8207</v>
      </c>
      <c r="C4401" t="s">
        <v>8208</v>
      </c>
      <c r="D4401">
        <v>89</v>
      </c>
      <c r="E4401">
        <v>98</v>
      </c>
      <c r="F4401">
        <v>75</v>
      </c>
      <c r="G4401">
        <v>28.1</v>
      </c>
      <c r="H4401" t="s">
        <v>56</v>
      </c>
      <c r="I4401" t="s">
        <v>1255</v>
      </c>
      <c r="J4401" s="4">
        <v>0</v>
      </c>
      <c r="K4401" s="4">
        <v>0</v>
      </c>
      <c r="L4401" s="4">
        <v>0</v>
      </c>
      <c r="M4401" s="4">
        <v>0</v>
      </c>
      <c r="N4401" s="4">
        <v>0</v>
      </c>
      <c r="O4401" s="4">
        <v>0</v>
      </c>
      <c r="P4401" s="4">
        <v>0</v>
      </c>
      <c r="Q4401" s="4">
        <v>0</v>
      </c>
      <c r="R4401" s="4">
        <v>0</v>
      </c>
      <c r="S4401" s="4">
        <v>0</v>
      </c>
      <c r="T4401" s="4">
        <v>0</v>
      </c>
      <c r="U4401" t="s">
        <v>925</v>
      </c>
      <c r="V4401" s="4">
        <v>0</v>
      </c>
      <c r="W4401" s="4">
        <f t="shared" si="68"/>
        <v>0</v>
      </c>
    </row>
    <row r="4402" spans="1:23" x14ac:dyDescent="0.25">
      <c r="A4402" t="s">
        <v>11532</v>
      </c>
      <c r="B4402" t="s">
        <v>8207</v>
      </c>
      <c r="C4402" t="s">
        <v>8208</v>
      </c>
      <c r="D4402">
        <v>90</v>
      </c>
      <c r="E4402">
        <v>97</v>
      </c>
      <c r="F4402">
        <v>94</v>
      </c>
      <c r="G4402">
        <v>28.1</v>
      </c>
      <c r="H4402" t="s">
        <v>56</v>
      </c>
      <c r="I4402" t="s">
        <v>1255</v>
      </c>
      <c r="J4402" s="4">
        <v>0</v>
      </c>
      <c r="K4402" s="4">
        <v>0</v>
      </c>
      <c r="L4402" s="4">
        <v>0</v>
      </c>
      <c r="M4402" s="4">
        <v>0</v>
      </c>
      <c r="N4402" s="4">
        <v>1.08</v>
      </c>
      <c r="O4402" s="4">
        <v>0.56000000000000005</v>
      </c>
      <c r="P4402" s="4">
        <v>0</v>
      </c>
      <c r="Q4402" s="4">
        <v>1</v>
      </c>
      <c r="R4402" s="4">
        <v>0</v>
      </c>
      <c r="S4402" s="4">
        <v>0</v>
      </c>
      <c r="T4402" s="4">
        <v>0.77</v>
      </c>
      <c r="U4402" t="s">
        <v>8207</v>
      </c>
      <c r="V4402" s="4">
        <v>3.41</v>
      </c>
      <c r="W4402" s="4">
        <f t="shared" si="68"/>
        <v>4</v>
      </c>
    </row>
    <row r="4403" spans="1:23" x14ac:dyDescent="0.25">
      <c r="A4403" t="s">
        <v>6737</v>
      </c>
      <c r="B4403" t="s">
        <v>6738</v>
      </c>
      <c r="C4403" t="s">
        <v>6739</v>
      </c>
      <c r="D4403">
        <v>83</v>
      </c>
      <c r="E4403">
        <v>92</v>
      </c>
      <c r="F4403">
        <v>98</v>
      </c>
      <c r="G4403">
        <v>29.4</v>
      </c>
      <c r="H4403" t="s">
        <v>179</v>
      </c>
      <c r="I4403" t="s">
        <v>6740</v>
      </c>
      <c r="J4403" s="4">
        <v>0</v>
      </c>
      <c r="K4403" s="4">
        <v>0</v>
      </c>
      <c r="L4403" s="4">
        <v>0</v>
      </c>
      <c r="M4403" s="4">
        <v>0</v>
      </c>
      <c r="N4403" s="4">
        <v>0</v>
      </c>
      <c r="O4403" s="4">
        <v>0</v>
      </c>
      <c r="P4403" s="4">
        <v>0</v>
      </c>
      <c r="Q4403" s="4">
        <v>0</v>
      </c>
      <c r="R4403" s="4">
        <v>0</v>
      </c>
      <c r="S4403" s="4">
        <v>0</v>
      </c>
      <c r="T4403" s="4">
        <v>0</v>
      </c>
      <c r="U4403" t="s">
        <v>925</v>
      </c>
      <c r="V4403" s="4">
        <v>0</v>
      </c>
      <c r="W4403" s="4">
        <f t="shared" si="68"/>
        <v>0</v>
      </c>
    </row>
    <row r="4404" spans="1:23" x14ac:dyDescent="0.25">
      <c r="A4404" t="s">
        <v>8225</v>
      </c>
      <c r="B4404" t="s">
        <v>6738</v>
      </c>
      <c r="C4404" t="s">
        <v>6739</v>
      </c>
      <c r="D4404">
        <v>84</v>
      </c>
      <c r="E4404">
        <v>94</v>
      </c>
      <c r="F4404">
        <v>97</v>
      </c>
      <c r="G4404">
        <v>29.4</v>
      </c>
      <c r="H4404" t="s">
        <v>179</v>
      </c>
      <c r="I4404" t="s">
        <v>6740</v>
      </c>
      <c r="J4404" s="4">
        <v>0</v>
      </c>
      <c r="K4404" s="4">
        <v>0</v>
      </c>
      <c r="L4404" s="4">
        <v>0</v>
      </c>
      <c r="M4404" s="4">
        <v>0</v>
      </c>
      <c r="N4404" s="4">
        <v>-1.52</v>
      </c>
      <c r="O4404" s="4">
        <v>-0.19</v>
      </c>
      <c r="P4404" s="4">
        <v>0</v>
      </c>
      <c r="Q4404" s="4">
        <v>0</v>
      </c>
      <c r="R4404" s="4">
        <v>0</v>
      </c>
      <c r="S4404" s="4">
        <v>0</v>
      </c>
      <c r="T4404" s="4">
        <v>0</v>
      </c>
      <c r="U4404" t="s">
        <v>6738</v>
      </c>
      <c r="V4404" s="4">
        <v>1.71</v>
      </c>
      <c r="W4404" s="4">
        <f t="shared" si="68"/>
        <v>2</v>
      </c>
    </row>
    <row r="4405" spans="1:23" x14ac:dyDescent="0.25">
      <c r="A4405" t="s">
        <v>8222</v>
      </c>
      <c r="B4405" t="s">
        <v>8223</v>
      </c>
      <c r="C4405" t="s">
        <v>998</v>
      </c>
      <c r="D4405">
        <v>81</v>
      </c>
      <c r="E4405">
        <v>96</v>
      </c>
      <c r="F4405">
        <v>96</v>
      </c>
      <c r="G4405">
        <v>33.99</v>
      </c>
      <c r="H4405" t="s">
        <v>251</v>
      </c>
      <c r="I4405" t="s">
        <v>8224</v>
      </c>
      <c r="J4405" s="4">
        <v>0</v>
      </c>
      <c r="K4405" s="4">
        <v>0.7</v>
      </c>
      <c r="L4405" s="4">
        <v>0</v>
      </c>
      <c r="M4405" s="4">
        <v>0</v>
      </c>
      <c r="N4405" s="4">
        <v>0</v>
      </c>
      <c r="O4405" s="4">
        <v>0</v>
      </c>
      <c r="P4405" s="4">
        <v>-0.61</v>
      </c>
      <c r="Q4405" s="4">
        <v>-0.7</v>
      </c>
      <c r="R4405" s="4">
        <v>0</v>
      </c>
      <c r="S4405" s="4">
        <v>0</v>
      </c>
      <c r="T4405" s="4">
        <v>0</v>
      </c>
      <c r="U4405" t="s">
        <v>925</v>
      </c>
      <c r="V4405" s="4">
        <v>2.0099999999999998</v>
      </c>
      <c r="W4405" s="4">
        <f t="shared" si="68"/>
        <v>3</v>
      </c>
    </row>
    <row r="4406" spans="1:23" x14ac:dyDescent="0.25">
      <c r="A4406" t="s">
        <v>8253</v>
      </c>
      <c r="B4406" t="s">
        <v>8254</v>
      </c>
      <c r="C4406" t="s">
        <v>8255</v>
      </c>
      <c r="D4406">
        <v>79</v>
      </c>
      <c r="E4406">
        <v>96</v>
      </c>
      <c r="F4406">
        <v>91</v>
      </c>
      <c r="G4406" s="1">
        <v>24558</v>
      </c>
      <c r="H4406" t="s">
        <v>1651</v>
      </c>
      <c r="I4406" t="s">
        <v>8256</v>
      </c>
      <c r="J4406" s="4">
        <v>-0.65</v>
      </c>
      <c r="K4406" s="4">
        <v>-1.1000000000000001</v>
      </c>
      <c r="L4406" s="4">
        <v>0</v>
      </c>
      <c r="M4406" s="4">
        <v>0</v>
      </c>
      <c r="N4406" s="4">
        <v>0</v>
      </c>
      <c r="O4406" s="4">
        <v>0</v>
      </c>
      <c r="P4406" s="4">
        <v>0</v>
      </c>
      <c r="Q4406" s="4">
        <v>0</v>
      </c>
      <c r="R4406" s="4">
        <v>-1.54</v>
      </c>
      <c r="S4406" s="4">
        <v>-1.23</v>
      </c>
      <c r="T4406" s="4">
        <v>-0.99</v>
      </c>
      <c r="U4406" t="s">
        <v>8254</v>
      </c>
      <c r="V4406" s="4">
        <v>5.51</v>
      </c>
      <c r="W4406" s="4">
        <f t="shared" si="68"/>
        <v>5</v>
      </c>
    </row>
    <row r="4407" spans="1:23" x14ac:dyDescent="0.25">
      <c r="A4407" t="s">
        <v>18445</v>
      </c>
      <c r="B4407" t="s">
        <v>18446</v>
      </c>
      <c r="C4407" t="s">
        <v>18447</v>
      </c>
      <c r="D4407">
        <v>73</v>
      </c>
      <c r="E4407">
        <v>85</v>
      </c>
      <c r="F4407">
        <v>89</v>
      </c>
      <c r="G4407">
        <v>33.200000000000003</v>
      </c>
      <c r="H4407" t="s">
        <v>3973</v>
      </c>
      <c r="I4407" t="s">
        <v>18448</v>
      </c>
      <c r="J4407" s="4">
        <v>-0.62</v>
      </c>
      <c r="K4407" s="4">
        <v>0</v>
      </c>
      <c r="L4407" s="4">
        <v>0</v>
      </c>
      <c r="M4407" s="4">
        <v>0</v>
      </c>
      <c r="N4407" s="4">
        <v>0</v>
      </c>
      <c r="O4407" s="4">
        <v>0</v>
      </c>
      <c r="P4407" s="4">
        <v>0</v>
      </c>
      <c r="Q4407" s="4">
        <v>0</v>
      </c>
      <c r="R4407" s="4">
        <v>0</v>
      </c>
      <c r="S4407" s="4">
        <v>0</v>
      </c>
      <c r="T4407" s="4">
        <v>0</v>
      </c>
      <c r="U4407" t="s">
        <v>18446</v>
      </c>
      <c r="V4407" s="4">
        <v>0.62</v>
      </c>
      <c r="W4407" s="4">
        <f t="shared" si="68"/>
        <v>1</v>
      </c>
    </row>
    <row r="4408" spans="1:23" x14ac:dyDescent="0.25">
      <c r="A4408" t="s">
        <v>8250</v>
      </c>
      <c r="B4408" t="s">
        <v>8251</v>
      </c>
      <c r="C4408" t="s">
        <v>3721</v>
      </c>
      <c r="D4408">
        <v>70</v>
      </c>
      <c r="E4408">
        <v>99</v>
      </c>
      <c r="F4408">
        <v>98</v>
      </c>
      <c r="G4408">
        <v>35.1</v>
      </c>
      <c r="H4408" t="s">
        <v>126</v>
      </c>
      <c r="I4408" t="s">
        <v>8252</v>
      </c>
      <c r="J4408" s="4">
        <v>2.52</v>
      </c>
      <c r="K4408" s="4">
        <v>3.07</v>
      </c>
      <c r="L4408" s="4">
        <v>0</v>
      </c>
      <c r="M4408" s="4">
        <v>0</v>
      </c>
      <c r="N4408" s="4">
        <v>0</v>
      </c>
      <c r="O4408" s="4">
        <v>0</v>
      </c>
      <c r="P4408" s="4">
        <v>0</v>
      </c>
      <c r="Q4408" s="4">
        <v>0</v>
      </c>
      <c r="R4408" s="4">
        <v>2.68</v>
      </c>
      <c r="S4408" s="4">
        <v>2.67</v>
      </c>
      <c r="T4408" s="4">
        <v>0</v>
      </c>
      <c r="U4408" t="s">
        <v>8251</v>
      </c>
      <c r="V4408" s="4">
        <v>10.94</v>
      </c>
      <c r="W4408" s="4">
        <f t="shared" si="68"/>
        <v>4</v>
      </c>
    </row>
    <row r="4409" spans="1:23" x14ac:dyDescent="0.25">
      <c r="A4409" t="s">
        <v>6742</v>
      </c>
      <c r="B4409" t="s">
        <v>6743</v>
      </c>
      <c r="C4409" t="s">
        <v>6744</v>
      </c>
      <c r="D4409">
        <v>89</v>
      </c>
      <c r="E4409">
        <v>99</v>
      </c>
      <c r="F4409">
        <v>99</v>
      </c>
      <c r="G4409" t="s">
        <v>5773</v>
      </c>
      <c r="H4409" t="s">
        <v>5774</v>
      </c>
      <c r="I4409" t="s">
        <v>6745</v>
      </c>
      <c r="J4409" s="4">
        <v>-1.57</v>
      </c>
      <c r="K4409" s="4">
        <v>-2.94</v>
      </c>
      <c r="L4409" s="4">
        <v>0</v>
      </c>
      <c r="M4409" s="4">
        <v>0</v>
      </c>
      <c r="N4409" s="4">
        <v>-1.73</v>
      </c>
      <c r="O4409" s="4">
        <v>0</v>
      </c>
      <c r="P4409" s="4">
        <v>-1.6</v>
      </c>
      <c r="Q4409" s="4">
        <v>0</v>
      </c>
      <c r="R4409" s="4">
        <v>-1.65</v>
      </c>
      <c r="S4409" s="4">
        <v>0</v>
      </c>
      <c r="T4409" s="4">
        <v>-1.47</v>
      </c>
      <c r="U4409" t="s">
        <v>925</v>
      </c>
      <c r="V4409" s="4">
        <v>10.96</v>
      </c>
      <c r="W4409" s="4">
        <f t="shared" si="68"/>
        <v>6</v>
      </c>
    </row>
    <row r="4410" spans="1:23" x14ac:dyDescent="0.25">
      <c r="A4410" t="s">
        <v>8245</v>
      </c>
      <c r="B4410" t="s">
        <v>6743</v>
      </c>
      <c r="C4410" t="s">
        <v>6744</v>
      </c>
      <c r="D4410">
        <v>89</v>
      </c>
      <c r="E4410">
        <v>100</v>
      </c>
      <c r="F4410">
        <v>99</v>
      </c>
      <c r="G4410" t="s">
        <v>5773</v>
      </c>
      <c r="H4410" t="s">
        <v>5774</v>
      </c>
      <c r="I4410" t="s">
        <v>6745</v>
      </c>
      <c r="J4410" s="4">
        <v>0</v>
      </c>
      <c r="K4410" s="4">
        <v>-3.13</v>
      </c>
      <c r="L4410" s="4">
        <v>0</v>
      </c>
      <c r="M4410" s="4">
        <v>0</v>
      </c>
      <c r="N4410" s="4">
        <v>-3.1</v>
      </c>
      <c r="O4410" s="4">
        <v>-0.92</v>
      </c>
      <c r="P4410" s="4">
        <v>0</v>
      </c>
      <c r="Q4410" s="4">
        <v>0</v>
      </c>
      <c r="R4410" s="4">
        <v>-2.34</v>
      </c>
      <c r="S4410" s="4">
        <v>0</v>
      </c>
      <c r="T4410" s="4">
        <v>-2.17</v>
      </c>
      <c r="U4410" t="s">
        <v>6743</v>
      </c>
      <c r="V4410" s="4">
        <v>11.66</v>
      </c>
      <c r="W4410" s="4">
        <f t="shared" si="68"/>
        <v>5</v>
      </c>
    </row>
    <row r="4411" spans="1:23" x14ac:dyDescent="0.25">
      <c r="A4411" t="s">
        <v>6007</v>
      </c>
      <c r="B4411" t="s">
        <v>6008</v>
      </c>
      <c r="C4411" t="s">
        <v>6009</v>
      </c>
      <c r="D4411">
        <v>81</v>
      </c>
      <c r="E4411">
        <v>99</v>
      </c>
      <c r="F4411">
        <v>98</v>
      </c>
      <c r="G4411" s="1">
        <v>37307</v>
      </c>
      <c r="H4411" t="s">
        <v>6010</v>
      </c>
      <c r="I4411" t="s">
        <v>6011</v>
      </c>
      <c r="J4411" s="4">
        <v>0</v>
      </c>
      <c r="K4411" s="4">
        <v>1.6</v>
      </c>
      <c r="L4411" s="4">
        <v>0</v>
      </c>
      <c r="M4411" s="4">
        <v>0</v>
      </c>
      <c r="N4411" s="4">
        <v>1.31</v>
      </c>
      <c r="O4411" s="4">
        <v>1.34</v>
      </c>
      <c r="P4411" s="4">
        <v>1.46</v>
      </c>
      <c r="Q4411" s="4">
        <v>1.44</v>
      </c>
      <c r="R4411" s="4">
        <v>1.5</v>
      </c>
      <c r="S4411" s="4">
        <v>1.68</v>
      </c>
      <c r="T4411" s="4">
        <v>1.41</v>
      </c>
      <c r="U4411" t="s">
        <v>925</v>
      </c>
      <c r="V4411" s="4">
        <v>11.74</v>
      </c>
      <c r="W4411" s="4">
        <f t="shared" si="68"/>
        <v>8</v>
      </c>
    </row>
    <row r="4412" spans="1:23" x14ac:dyDescent="0.25">
      <c r="A4412" t="s">
        <v>6741</v>
      </c>
      <c r="B4412" t="s">
        <v>6008</v>
      </c>
      <c r="C4412" t="s">
        <v>6009</v>
      </c>
      <c r="D4412">
        <v>87</v>
      </c>
      <c r="E4412">
        <v>100</v>
      </c>
      <c r="F4412">
        <v>100</v>
      </c>
      <c r="G4412" s="1">
        <v>37307</v>
      </c>
      <c r="H4412" t="s">
        <v>6010</v>
      </c>
      <c r="I4412" t="s">
        <v>6011</v>
      </c>
      <c r="J4412" s="4">
        <v>0</v>
      </c>
      <c r="K4412" s="4">
        <v>0</v>
      </c>
      <c r="L4412" s="4">
        <v>0</v>
      </c>
      <c r="M4412" s="4">
        <v>0</v>
      </c>
      <c r="N4412" s="4">
        <v>-1.65</v>
      </c>
      <c r="O4412" s="4">
        <v>-2.33</v>
      </c>
      <c r="P4412" s="4">
        <v>-1.53</v>
      </c>
      <c r="Q4412" s="4">
        <v>-2.46</v>
      </c>
      <c r="R4412" s="4">
        <v>-2.33</v>
      </c>
      <c r="S4412" s="4">
        <v>-1.39</v>
      </c>
      <c r="T4412" s="4">
        <v>-1.94</v>
      </c>
      <c r="U4412" t="s">
        <v>6008</v>
      </c>
      <c r="V4412" s="4">
        <v>13.63</v>
      </c>
      <c r="W4412" s="4">
        <f t="shared" si="68"/>
        <v>7</v>
      </c>
    </row>
    <row r="4413" spans="1:23" x14ac:dyDescent="0.25">
      <c r="A4413" t="s">
        <v>6611</v>
      </c>
      <c r="B4413" t="s">
        <v>6612</v>
      </c>
      <c r="C4413" t="s">
        <v>6613</v>
      </c>
      <c r="D4413">
        <v>80</v>
      </c>
      <c r="E4413">
        <v>73</v>
      </c>
      <c r="F4413">
        <v>85</v>
      </c>
      <c r="G4413" s="1">
        <v>39962</v>
      </c>
      <c r="H4413" t="s">
        <v>1237</v>
      </c>
      <c r="I4413" t="s">
        <v>6614</v>
      </c>
      <c r="J4413" s="4">
        <v>0</v>
      </c>
      <c r="K4413" s="4">
        <v>4.58</v>
      </c>
      <c r="L4413" s="4">
        <v>0</v>
      </c>
      <c r="M4413" s="4">
        <v>0</v>
      </c>
      <c r="N4413" s="4">
        <v>3.22</v>
      </c>
      <c r="O4413" s="4">
        <v>3.96</v>
      </c>
      <c r="P4413" s="4">
        <v>0</v>
      </c>
      <c r="Q4413" s="4">
        <v>0</v>
      </c>
      <c r="R4413" s="4">
        <v>0</v>
      </c>
      <c r="S4413" s="4">
        <v>0</v>
      </c>
      <c r="T4413" s="4">
        <v>0</v>
      </c>
      <c r="U4413" t="s">
        <v>6612</v>
      </c>
      <c r="V4413" s="4">
        <v>11.760000000000002</v>
      </c>
      <c r="W4413" s="4">
        <f t="shared" si="68"/>
        <v>3</v>
      </c>
    </row>
    <row r="4414" spans="1:23" x14ac:dyDescent="0.25">
      <c r="A4414" t="s">
        <v>8897</v>
      </c>
      <c r="B4414" t="s">
        <v>6612</v>
      </c>
      <c r="C4414" t="s">
        <v>6613</v>
      </c>
      <c r="D4414">
        <v>80</v>
      </c>
      <c r="E4414">
        <v>73</v>
      </c>
      <c r="F4414">
        <v>84</v>
      </c>
      <c r="G4414" s="1">
        <v>39962</v>
      </c>
      <c r="H4414" t="s">
        <v>1237</v>
      </c>
      <c r="I4414" t="s">
        <v>6614</v>
      </c>
      <c r="J4414" s="4">
        <v>0</v>
      </c>
      <c r="K4414" s="4">
        <v>0</v>
      </c>
      <c r="L4414" s="4">
        <v>0</v>
      </c>
      <c r="M4414" s="4">
        <v>0</v>
      </c>
      <c r="N4414" s="4">
        <v>0</v>
      </c>
      <c r="O4414" s="4">
        <v>0</v>
      </c>
      <c r="P4414" s="4">
        <v>0</v>
      </c>
      <c r="Q4414" s="4">
        <v>0</v>
      </c>
      <c r="R4414" s="4">
        <v>4.5</v>
      </c>
      <c r="S4414" s="4">
        <v>0</v>
      </c>
      <c r="T4414" s="4">
        <v>0</v>
      </c>
      <c r="U4414" t="s">
        <v>925</v>
      </c>
      <c r="V4414" s="4">
        <v>4.5</v>
      </c>
      <c r="W4414" s="4">
        <f t="shared" si="68"/>
        <v>1</v>
      </c>
    </row>
    <row r="4415" spans="1:23" x14ac:dyDescent="0.25">
      <c r="A4415" t="s">
        <v>7921</v>
      </c>
      <c r="B4415" t="s">
        <v>7922</v>
      </c>
      <c r="C4415" t="s">
        <v>7923</v>
      </c>
      <c r="D4415">
        <v>76</v>
      </c>
      <c r="E4415">
        <v>98</v>
      </c>
      <c r="F4415">
        <v>98</v>
      </c>
      <c r="G4415" t="s">
        <v>7924</v>
      </c>
      <c r="H4415" t="s">
        <v>7925</v>
      </c>
      <c r="I4415" t="s">
        <v>7926</v>
      </c>
      <c r="J4415" s="4">
        <v>0</v>
      </c>
      <c r="K4415" s="4">
        <v>0</v>
      </c>
      <c r="L4415" s="4">
        <v>0</v>
      </c>
      <c r="M4415" s="4">
        <v>0</v>
      </c>
      <c r="N4415" s="4">
        <v>0</v>
      </c>
      <c r="O4415" s="4">
        <v>0</v>
      </c>
      <c r="P4415" s="4">
        <v>0</v>
      </c>
      <c r="Q4415" s="4">
        <v>3.18</v>
      </c>
      <c r="R4415" s="4">
        <v>0</v>
      </c>
      <c r="S4415" s="4">
        <v>0</v>
      </c>
      <c r="T4415" s="4">
        <v>0</v>
      </c>
      <c r="U4415" t="s">
        <v>7922</v>
      </c>
      <c r="V4415" s="4">
        <v>3.18</v>
      </c>
      <c r="W4415" s="4">
        <f t="shared" si="68"/>
        <v>1</v>
      </c>
    </row>
    <row r="4416" spans="1:23" x14ac:dyDescent="0.25">
      <c r="A4416" t="s">
        <v>11030</v>
      </c>
      <c r="B4416" t="s">
        <v>11031</v>
      </c>
      <c r="C4416" t="s">
        <v>11032</v>
      </c>
      <c r="D4416">
        <v>78</v>
      </c>
      <c r="E4416">
        <v>88</v>
      </c>
      <c r="F4416">
        <v>89</v>
      </c>
      <c r="G4416">
        <v>35.200000000000003</v>
      </c>
      <c r="H4416" t="s">
        <v>51</v>
      </c>
      <c r="I4416" t="s">
        <v>2965</v>
      </c>
      <c r="J4416" s="4">
        <v>-0.53</v>
      </c>
      <c r="K4416" s="4">
        <v>-0.76</v>
      </c>
      <c r="L4416" s="4">
        <v>0</v>
      </c>
      <c r="M4416" s="4">
        <v>0</v>
      </c>
      <c r="N4416" s="4">
        <v>-1.4</v>
      </c>
      <c r="O4416" s="4">
        <v>-1.7</v>
      </c>
      <c r="P4416" s="4">
        <v>0</v>
      </c>
      <c r="Q4416" s="4">
        <v>0</v>
      </c>
      <c r="R4416" s="4">
        <v>0</v>
      </c>
      <c r="S4416" s="4">
        <v>-1.99</v>
      </c>
      <c r="T4416" s="4">
        <v>0</v>
      </c>
      <c r="U4416" t="s">
        <v>11031</v>
      </c>
      <c r="V4416" s="4">
        <v>6.38</v>
      </c>
      <c r="W4416" s="4">
        <f t="shared" si="68"/>
        <v>5</v>
      </c>
    </row>
    <row r="4417" spans="1:23" x14ac:dyDescent="0.25">
      <c r="A4417" t="s">
        <v>7901</v>
      </c>
      <c r="B4417" t="s">
        <v>7902</v>
      </c>
      <c r="C4417" t="s">
        <v>7903</v>
      </c>
      <c r="D4417">
        <v>88</v>
      </c>
      <c r="E4417">
        <v>98</v>
      </c>
      <c r="F4417">
        <v>94</v>
      </c>
      <c r="G4417">
        <v>21.1</v>
      </c>
      <c r="H4417" t="s">
        <v>2664</v>
      </c>
      <c r="I4417" t="s">
        <v>7500</v>
      </c>
      <c r="J4417" s="4">
        <v>0</v>
      </c>
      <c r="K4417" s="4">
        <v>0</v>
      </c>
      <c r="L4417" s="4">
        <v>0</v>
      </c>
      <c r="M4417" s="4">
        <v>0</v>
      </c>
      <c r="N4417" s="4">
        <v>0</v>
      </c>
      <c r="O4417" s="4">
        <v>0</v>
      </c>
      <c r="P4417" s="4">
        <v>0</v>
      </c>
      <c r="Q4417" s="4">
        <v>1.4</v>
      </c>
      <c r="R4417" s="4">
        <v>1.1100000000000001</v>
      </c>
      <c r="S4417" s="4">
        <v>1.0900000000000001</v>
      </c>
      <c r="T4417" s="4">
        <v>1.06</v>
      </c>
      <c r="U4417" t="s">
        <v>925</v>
      </c>
      <c r="V4417" s="4">
        <v>4.66</v>
      </c>
      <c r="W4417" s="4">
        <f t="shared" si="68"/>
        <v>4</v>
      </c>
    </row>
    <row r="4418" spans="1:23" x14ac:dyDescent="0.25">
      <c r="A4418" t="s">
        <v>12454</v>
      </c>
      <c r="B4418" t="s">
        <v>7902</v>
      </c>
      <c r="C4418" t="s">
        <v>7903</v>
      </c>
      <c r="D4418">
        <v>81</v>
      </c>
      <c r="E4418">
        <v>99</v>
      </c>
      <c r="F4418">
        <v>91</v>
      </c>
      <c r="G4418">
        <v>21.1</v>
      </c>
      <c r="H4418" t="s">
        <v>2664</v>
      </c>
      <c r="I4418" t="s">
        <v>12455</v>
      </c>
      <c r="J4418" s="4">
        <v>1.36</v>
      </c>
      <c r="K4418" s="4">
        <v>1.21</v>
      </c>
      <c r="L4418" s="4">
        <v>0</v>
      </c>
      <c r="M4418" s="4">
        <v>0</v>
      </c>
      <c r="N4418" s="4">
        <v>0</v>
      </c>
      <c r="O4418" s="4">
        <v>0</v>
      </c>
      <c r="P4418" s="4">
        <v>0</v>
      </c>
      <c r="Q4418" s="4">
        <v>0</v>
      </c>
      <c r="R4418" s="4">
        <v>0.77</v>
      </c>
      <c r="S4418" s="4">
        <v>1.1100000000000001</v>
      </c>
      <c r="T4418" s="4">
        <v>0.82</v>
      </c>
      <c r="U4418" t="s">
        <v>7902</v>
      </c>
      <c r="V4418" s="4">
        <v>5.2700000000000005</v>
      </c>
      <c r="W4418" s="4">
        <f t="shared" ref="W4418:W4481" si="69">COUNTIF(J4418:T4418,"&lt;&gt;0")</f>
        <v>5</v>
      </c>
    </row>
    <row r="4419" spans="1:23" x14ac:dyDescent="0.25">
      <c r="A4419" t="s">
        <v>6600</v>
      </c>
      <c r="B4419" t="s">
        <v>6601</v>
      </c>
      <c r="C4419" t="s">
        <v>6602</v>
      </c>
      <c r="D4419">
        <v>73</v>
      </c>
      <c r="E4419">
        <v>98</v>
      </c>
      <c r="F4419">
        <v>97</v>
      </c>
      <c r="G4419">
        <v>35.200000000000003</v>
      </c>
      <c r="H4419" t="s">
        <v>51</v>
      </c>
      <c r="I4419" t="s">
        <v>6603</v>
      </c>
      <c r="J4419" s="4">
        <v>0.75</v>
      </c>
      <c r="K4419" s="4">
        <v>0.71</v>
      </c>
      <c r="L4419" s="4">
        <v>0</v>
      </c>
      <c r="M4419" s="4">
        <v>0</v>
      </c>
      <c r="N4419" s="4">
        <v>1.1200000000000001</v>
      </c>
      <c r="O4419" s="4">
        <v>1.71</v>
      </c>
      <c r="P4419" s="4">
        <v>0</v>
      </c>
      <c r="Q4419" s="4">
        <v>0</v>
      </c>
      <c r="R4419" s="4">
        <v>1.49</v>
      </c>
      <c r="S4419" s="4">
        <v>0</v>
      </c>
      <c r="T4419" s="4">
        <v>0</v>
      </c>
      <c r="U4419" t="s">
        <v>6601</v>
      </c>
      <c r="V4419" s="4">
        <v>5.78</v>
      </c>
      <c r="W4419" s="4">
        <f t="shared" si="69"/>
        <v>5</v>
      </c>
    </row>
    <row r="4420" spans="1:23" x14ac:dyDescent="0.25">
      <c r="A4420" t="s">
        <v>7894</v>
      </c>
      <c r="B4420" t="s">
        <v>7895</v>
      </c>
      <c r="C4420" t="s">
        <v>7896</v>
      </c>
      <c r="D4420">
        <v>88</v>
      </c>
      <c r="E4420">
        <v>100</v>
      </c>
      <c r="F4420">
        <v>100</v>
      </c>
      <c r="G4420">
        <v>35.1</v>
      </c>
      <c r="H4420" t="s">
        <v>126</v>
      </c>
      <c r="I4420" t="s">
        <v>7896</v>
      </c>
      <c r="J4420" s="4">
        <v>0</v>
      </c>
      <c r="K4420" s="4">
        <v>0.99</v>
      </c>
      <c r="L4420" s="4">
        <v>0</v>
      </c>
      <c r="M4420" s="4">
        <v>0</v>
      </c>
      <c r="N4420" s="4">
        <v>0</v>
      </c>
      <c r="O4420" s="4">
        <v>0</v>
      </c>
      <c r="P4420" s="4">
        <v>0</v>
      </c>
      <c r="Q4420" s="4">
        <v>-0.79</v>
      </c>
      <c r="R4420" s="4">
        <v>0</v>
      </c>
      <c r="S4420" s="4">
        <v>0</v>
      </c>
      <c r="T4420" s="4">
        <v>-0.63</v>
      </c>
      <c r="U4420" t="s">
        <v>7895</v>
      </c>
      <c r="V4420" s="4">
        <v>2.41</v>
      </c>
      <c r="W4420" s="4">
        <f t="shared" si="69"/>
        <v>3</v>
      </c>
    </row>
    <row r="4421" spans="1:23" x14ac:dyDescent="0.25">
      <c r="A4421" t="s">
        <v>7888</v>
      </c>
      <c r="B4421" t="s">
        <v>7889</v>
      </c>
      <c r="C4421" t="s">
        <v>505</v>
      </c>
      <c r="D4421">
        <v>88</v>
      </c>
      <c r="E4421">
        <v>97</v>
      </c>
      <c r="F4421">
        <v>96</v>
      </c>
      <c r="G4421">
        <v>35.200000000000003</v>
      </c>
      <c r="H4421" t="s">
        <v>51</v>
      </c>
      <c r="I4421" t="s">
        <v>7890</v>
      </c>
      <c r="J4421" s="4">
        <v>1.46</v>
      </c>
      <c r="K4421" s="4">
        <v>2.09</v>
      </c>
      <c r="L4421" s="4">
        <v>0</v>
      </c>
      <c r="M4421" s="4">
        <v>0</v>
      </c>
      <c r="N4421" s="4">
        <v>2.56</v>
      </c>
      <c r="O4421" s="4">
        <v>3.17</v>
      </c>
      <c r="P4421" s="4">
        <v>1.93</v>
      </c>
      <c r="Q4421" s="4">
        <v>2.2400000000000002</v>
      </c>
      <c r="R4421" s="4">
        <v>2.75</v>
      </c>
      <c r="S4421" s="4">
        <v>2.4300000000000002</v>
      </c>
      <c r="T4421" s="4">
        <v>2.37</v>
      </c>
      <c r="U4421" t="s">
        <v>925</v>
      </c>
      <c r="V4421" s="4">
        <v>21</v>
      </c>
      <c r="W4421" s="4">
        <f t="shared" si="69"/>
        <v>9</v>
      </c>
    </row>
    <row r="4422" spans="1:23" x14ac:dyDescent="0.25">
      <c r="A4422" t="s">
        <v>7880</v>
      </c>
      <c r="B4422" t="s">
        <v>7881</v>
      </c>
      <c r="C4422" t="s">
        <v>7882</v>
      </c>
      <c r="D4422">
        <v>73</v>
      </c>
      <c r="E4422">
        <v>51</v>
      </c>
      <c r="F4422">
        <v>52</v>
      </c>
      <c r="G4422">
        <v>31.1</v>
      </c>
      <c r="H4422" t="s">
        <v>383</v>
      </c>
      <c r="I4422" t="s">
        <v>7883</v>
      </c>
      <c r="J4422" s="4">
        <v>-1.33</v>
      </c>
      <c r="K4422" s="4">
        <v>-1.17</v>
      </c>
      <c r="L4422" s="4">
        <v>0</v>
      </c>
      <c r="M4422" s="4">
        <v>0</v>
      </c>
      <c r="N4422" s="4">
        <v>0</v>
      </c>
      <c r="O4422" s="4">
        <v>0</v>
      </c>
      <c r="P4422" s="4">
        <v>-1.6</v>
      </c>
      <c r="Q4422" s="4">
        <v>0</v>
      </c>
      <c r="R4422" s="4">
        <v>-1.29</v>
      </c>
      <c r="S4422" s="4">
        <v>-1.22</v>
      </c>
      <c r="T4422" s="4">
        <v>-1.1299999999999999</v>
      </c>
      <c r="U4422" t="s">
        <v>7881</v>
      </c>
      <c r="V4422" s="4">
        <v>7.7399999999999993</v>
      </c>
      <c r="W4422" s="4">
        <f t="shared" si="69"/>
        <v>6</v>
      </c>
    </row>
    <row r="4423" spans="1:23" x14ac:dyDescent="0.25">
      <c r="A4423" t="s">
        <v>10342</v>
      </c>
      <c r="B4423" t="s">
        <v>10343</v>
      </c>
      <c r="C4423" t="s">
        <v>735</v>
      </c>
      <c r="D4423">
        <v>91</v>
      </c>
      <c r="E4423">
        <v>97</v>
      </c>
      <c r="F4423">
        <v>100</v>
      </c>
      <c r="G4423" s="1">
        <v>39092</v>
      </c>
      <c r="H4423" t="s">
        <v>10344</v>
      </c>
      <c r="I4423" t="s">
        <v>10345</v>
      </c>
      <c r="J4423" s="4">
        <v>0</v>
      </c>
      <c r="K4423" s="4">
        <v>0</v>
      </c>
      <c r="L4423" s="4">
        <v>0</v>
      </c>
      <c r="M4423" s="4">
        <v>0</v>
      </c>
      <c r="N4423" s="4">
        <v>0</v>
      </c>
      <c r="O4423" s="4">
        <v>0</v>
      </c>
      <c r="P4423" s="4">
        <v>0</v>
      </c>
      <c r="Q4423" s="4">
        <v>0</v>
      </c>
      <c r="R4423" s="4">
        <v>0</v>
      </c>
      <c r="S4423" s="4">
        <v>0</v>
      </c>
      <c r="T4423" s="4">
        <v>0</v>
      </c>
      <c r="U4423" t="s">
        <v>10343</v>
      </c>
      <c r="V4423" s="4">
        <v>0</v>
      </c>
      <c r="W4423" s="4">
        <f t="shared" si="69"/>
        <v>0</v>
      </c>
    </row>
    <row r="4424" spans="1:23" x14ac:dyDescent="0.25">
      <c r="A4424" t="s">
        <v>7850</v>
      </c>
      <c r="B4424" t="s">
        <v>7851</v>
      </c>
      <c r="C4424" t="s">
        <v>7852</v>
      </c>
      <c r="D4424">
        <v>92</v>
      </c>
      <c r="E4424">
        <v>100</v>
      </c>
      <c r="F4424">
        <v>99</v>
      </c>
      <c r="G4424" t="s">
        <v>7853</v>
      </c>
      <c r="H4424" t="s">
        <v>7854</v>
      </c>
      <c r="I4424" t="s">
        <v>7855</v>
      </c>
      <c r="J4424" s="4">
        <v>0</v>
      </c>
      <c r="K4424" s="4">
        <v>0</v>
      </c>
      <c r="L4424" s="4">
        <v>0</v>
      </c>
      <c r="M4424" s="4">
        <v>0</v>
      </c>
      <c r="N4424" s="4">
        <v>0</v>
      </c>
      <c r="O4424" s="4">
        <v>0</v>
      </c>
      <c r="P4424" s="4">
        <v>0</v>
      </c>
      <c r="Q4424" s="4">
        <v>0</v>
      </c>
      <c r="R4424" s="4">
        <v>0</v>
      </c>
      <c r="S4424" s="4">
        <v>0</v>
      </c>
      <c r="T4424" s="4">
        <v>0</v>
      </c>
      <c r="U4424" t="s">
        <v>7851</v>
      </c>
      <c r="V4424" s="4">
        <v>0</v>
      </c>
      <c r="W4424" s="4">
        <f t="shared" si="69"/>
        <v>0</v>
      </c>
    </row>
    <row r="4425" spans="1:23" x14ac:dyDescent="0.25">
      <c r="A4425" t="s">
        <v>6591</v>
      </c>
      <c r="B4425" t="s">
        <v>6592</v>
      </c>
      <c r="C4425" t="s">
        <v>2633</v>
      </c>
      <c r="D4425">
        <v>73</v>
      </c>
      <c r="E4425">
        <v>89</v>
      </c>
      <c r="F4425">
        <v>92</v>
      </c>
      <c r="G4425">
        <v>33.99</v>
      </c>
      <c r="H4425" t="s">
        <v>251</v>
      </c>
      <c r="I4425" t="s">
        <v>6593</v>
      </c>
      <c r="J4425" s="4">
        <v>0</v>
      </c>
      <c r="K4425" s="4">
        <v>0</v>
      </c>
      <c r="L4425" s="4">
        <v>0</v>
      </c>
      <c r="M4425" s="4">
        <v>0</v>
      </c>
      <c r="N4425" s="4">
        <v>0.75</v>
      </c>
      <c r="O4425" s="4">
        <v>0.64</v>
      </c>
      <c r="P4425" s="4">
        <v>0</v>
      </c>
      <c r="Q4425" s="4">
        <v>0</v>
      </c>
      <c r="R4425" s="4">
        <v>0</v>
      </c>
      <c r="S4425" s="4">
        <v>0</v>
      </c>
      <c r="T4425" s="4">
        <v>0</v>
      </c>
      <c r="U4425" t="s">
        <v>925</v>
      </c>
      <c r="V4425" s="4">
        <v>1.3900000000000001</v>
      </c>
      <c r="W4425" s="4">
        <f t="shared" si="69"/>
        <v>2</v>
      </c>
    </row>
    <row r="4426" spans="1:23" x14ac:dyDescent="0.25">
      <c r="A4426" t="s">
        <v>6227</v>
      </c>
      <c r="B4426" t="s">
        <v>6228</v>
      </c>
      <c r="C4426" t="s">
        <v>6229</v>
      </c>
      <c r="D4426">
        <v>98</v>
      </c>
      <c r="E4426">
        <v>85</v>
      </c>
      <c r="F4426">
        <v>85</v>
      </c>
      <c r="G4426" t="s">
        <v>870</v>
      </c>
      <c r="H4426" t="s">
        <v>871</v>
      </c>
      <c r="I4426" t="s">
        <v>6230</v>
      </c>
      <c r="J4426" s="4">
        <v>0</v>
      </c>
      <c r="K4426" s="4">
        <v>0</v>
      </c>
      <c r="L4426" s="4">
        <v>0</v>
      </c>
      <c r="M4426" s="4">
        <v>0</v>
      </c>
      <c r="N4426" s="4">
        <v>-1.1299999999999999</v>
      </c>
      <c r="O4426" s="4">
        <v>-0.04</v>
      </c>
      <c r="P4426" s="4">
        <v>-2.48</v>
      </c>
      <c r="Q4426" s="4">
        <v>0</v>
      </c>
      <c r="R4426" s="4">
        <v>0</v>
      </c>
      <c r="S4426" s="4">
        <v>0</v>
      </c>
      <c r="T4426" s="4">
        <v>0</v>
      </c>
      <c r="U4426" t="s">
        <v>6228</v>
      </c>
      <c r="V4426" s="4">
        <v>3.65</v>
      </c>
      <c r="W4426" s="4">
        <f t="shared" si="69"/>
        <v>3</v>
      </c>
    </row>
    <row r="4427" spans="1:23" x14ac:dyDescent="0.25">
      <c r="A4427" t="s">
        <v>3122</v>
      </c>
      <c r="B4427" t="s">
        <v>3123</v>
      </c>
      <c r="C4427" t="s">
        <v>3124</v>
      </c>
      <c r="D4427">
        <v>82</v>
      </c>
      <c r="E4427">
        <v>99</v>
      </c>
      <c r="F4427">
        <v>99</v>
      </c>
      <c r="G4427">
        <v>29.4</v>
      </c>
      <c r="H4427" t="s">
        <v>179</v>
      </c>
      <c r="I4427" t="s">
        <v>3125</v>
      </c>
      <c r="J4427" s="4">
        <v>0</v>
      </c>
      <c r="K4427" s="4">
        <v>0</v>
      </c>
      <c r="L4427" s="4">
        <v>0</v>
      </c>
      <c r="M4427" s="4">
        <v>0</v>
      </c>
      <c r="N4427" s="4">
        <v>0</v>
      </c>
      <c r="O4427" s="4">
        <v>0</v>
      </c>
      <c r="P4427" s="4">
        <v>0</v>
      </c>
      <c r="Q4427" s="4">
        <v>0</v>
      </c>
      <c r="R4427" s="4">
        <v>0</v>
      </c>
      <c r="S4427" s="4">
        <v>0</v>
      </c>
      <c r="T4427" s="4">
        <v>0</v>
      </c>
      <c r="U4427" t="s">
        <v>3123</v>
      </c>
      <c r="V4427" s="4">
        <v>0</v>
      </c>
      <c r="W4427" s="4">
        <f t="shared" si="69"/>
        <v>0</v>
      </c>
    </row>
    <row r="4428" spans="1:23" x14ac:dyDescent="0.25">
      <c r="A4428" t="s">
        <v>7835</v>
      </c>
      <c r="B4428" t="s">
        <v>7836</v>
      </c>
      <c r="C4428" t="s">
        <v>7837</v>
      </c>
      <c r="D4428">
        <v>72</v>
      </c>
      <c r="E4428">
        <v>62</v>
      </c>
      <c r="F4428">
        <v>81</v>
      </c>
      <c r="G4428" t="s">
        <v>1079</v>
      </c>
      <c r="H4428" t="s">
        <v>1080</v>
      </c>
      <c r="I4428" t="s">
        <v>3301</v>
      </c>
      <c r="J4428" s="4">
        <v>0</v>
      </c>
      <c r="K4428" s="4">
        <v>-1.1399999999999999</v>
      </c>
      <c r="L4428" s="4">
        <v>0</v>
      </c>
      <c r="M4428" s="4">
        <v>0</v>
      </c>
      <c r="N4428" s="4">
        <v>0</v>
      </c>
      <c r="O4428" s="4">
        <v>0</v>
      </c>
      <c r="P4428" s="4">
        <v>0</v>
      </c>
      <c r="Q4428" s="4">
        <v>0</v>
      </c>
      <c r="R4428" s="4">
        <v>0</v>
      </c>
      <c r="S4428" s="4">
        <v>0</v>
      </c>
      <c r="T4428" s="4">
        <v>0</v>
      </c>
      <c r="U4428" t="s">
        <v>7836</v>
      </c>
      <c r="V4428" s="4">
        <v>1.1399999999999999</v>
      </c>
      <c r="W4428" s="4">
        <f t="shared" si="69"/>
        <v>1</v>
      </c>
    </row>
    <row r="4429" spans="1:23" x14ac:dyDescent="0.25">
      <c r="A4429" t="s">
        <v>7832</v>
      </c>
      <c r="B4429" t="s">
        <v>7833</v>
      </c>
      <c r="C4429" t="s">
        <v>7834</v>
      </c>
      <c r="D4429">
        <v>98</v>
      </c>
      <c r="E4429">
        <v>100</v>
      </c>
      <c r="F4429">
        <v>99</v>
      </c>
      <c r="G4429">
        <v>30.5</v>
      </c>
      <c r="H4429" t="s">
        <v>540</v>
      </c>
      <c r="I4429" t="s">
        <v>6243</v>
      </c>
      <c r="J4429" s="4">
        <v>0</v>
      </c>
      <c r="K4429" s="4">
        <v>-0.83</v>
      </c>
      <c r="L4429" s="4">
        <v>0</v>
      </c>
      <c r="M4429" s="4">
        <v>0</v>
      </c>
      <c r="N4429" s="4">
        <v>-1.75</v>
      </c>
      <c r="O4429" s="4">
        <v>-2.68</v>
      </c>
      <c r="P4429" s="4">
        <v>-4.9800000000000004</v>
      </c>
      <c r="Q4429" s="4">
        <v>-2.59</v>
      </c>
      <c r="R4429" s="4">
        <v>-2.83</v>
      </c>
      <c r="S4429" s="4">
        <v>-3.07</v>
      </c>
      <c r="T4429" s="4">
        <v>-2.59</v>
      </c>
      <c r="U4429" t="s">
        <v>7833</v>
      </c>
      <c r="V4429" s="4">
        <v>21.32</v>
      </c>
      <c r="W4429" s="4">
        <f t="shared" si="69"/>
        <v>8</v>
      </c>
    </row>
    <row r="4430" spans="1:23" x14ac:dyDescent="0.25">
      <c r="A4430" t="s">
        <v>8881</v>
      </c>
      <c r="B4430" t="s">
        <v>7833</v>
      </c>
      <c r="C4430" t="s">
        <v>7834</v>
      </c>
      <c r="D4430">
        <v>98</v>
      </c>
      <c r="E4430">
        <v>100</v>
      </c>
      <c r="F4430">
        <v>99</v>
      </c>
      <c r="G4430">
        <v>30.5</v>
      </c>
      <c r="H4430" t="s">
        <v>540</v>
      </c>
      <c r="I4430" t="s">
        <v>6243</v>
      </c>
      <c r="J4430" s="4">
        <v>0</v>
      </c>
      <c r="K4430" s="4">
        <v>0</v>
      </c>
      <c r="L4430" s="4">
        <v>0</v>
      </c>
      <c r="M4430" s="4">
        <v>0</v>
      </c>
      <c r="N4430" s="4">
        <v>-0.93</v>
      </c>
      <c r="O4430" s="4">
        <v>-0.7</v>
      </c>
      <c r="P4430" s="4">
        <v>0</v>
      </c>
      <c r="Q4430" s="4">
        <v>0</v>
      </c>
      <c r="R4430" s="4">
        <v>0</v>
      </c>
      <c r="S4430" s="4">
        <v>0</v>
      </c>
      <c r="T4430" s="4">
        <v>0</v>
      </c>
      <c r="U4430" t="s">
        <v>925</v>
      </c>
      <c r="V4430" s="4">
        <v>1.63</v>
      </c>
      <c r="W4430" s="4">
        <f t="shared" si="69"/>
        <v>2</v>
      </c>
    </row>
    <row r="4431" spans="1:23" x14ac:dyDescent="0.25">
      <c r="A4431" t="s">
        <v>20550</v>
      </c>
      <c r="B4431" t="s">
        <v>20551</v>
      </c>
      <c r="C4431" t="s">
        <v>1403</v>
      </c>
      <c r="D4431">
        <v>91</v>
      </c>
      <c r="E4431">
        <v>87</v>
      </c>
      <c r="F4431">
        <v>97</v>
      </c>
      <c r="G4431">
        <v>29.4</v>
      </c>
      <c r="H4431" t="s">
        <v>179</v>
      </c>
      <c r="I4431" t="s">
        <v>7816</v>
      </c>
      <c r="J4431" s="4">
        <v>0</v>
      </c>
      <c r="K4431" s="4">
        <v>0</v>
      </c>
      <c r="L4431" s="4">
        <v>0</v>
      </c>
      <c r="M4431" s="4">
        <v>0</v>
      </c>
      <c r="N4431" s="4">
        <v>0</v>
      </c>
      <c r="O4431" s="4">
        <v>0</v>
      </c>
      <c r="P4431" s="4">
        <v>0</v>
      </c>
      <c r="Q4431" s="4">
        <v>0</v>
      </c>
      <c r="R4431" s="4">
        <v>0</v>
      </c>
      <c r="S4431" s="4">
        <v>0</v>
      </c>
      <c r="T4431" s="4">
        <v>-0.83</v>
      </c>
      <c r="U4431" t="s">
        <v>925</v>
      </c>
      <c r="V4431" s="4">
        <v>0.83</v>
      </c>
      <c r="W4431" s="4">
        <f t="shared" si="69"/>
        <v>1</v>
      </c>
    </row>
    <row r="4432" spans="1:23" x14ac:dyDescent="0.25">
      <c r="A4432" t="s">
        <v>7793</v>
      </c>
      <c r="B4432" t="s">
        <v>7794</v>
      </c>
      <c r="C4432" t="s">
        <v>988</v>
      </c>
      <c r="D4432">
        <v>74</v>
      </c>
      <c r="E4432">
        <v>97</v>
      </c>
      <c r="F4432">
        <v>94</v>
      </c>
      <c r="G4432">
        <v>26.32</v>
      </c>
      <c r="H4432" t="s">
        <v>989</v>
      </c>
      <c r="I4432" t="s">
        <v>7795</v>
      </c>
      <c r="J4432" s="4">
        <v>0</v>
      </c>
      <c r="K4432" s="4">
        <v>0</v>
      </c>
      <c r="L4432" s="4">
        <v>0</v>
      </c>
      <c r="M4432" s="4">
        <v>0</v>
      </c>
      <c r="N4432" s="4">
        <v>-0.95</v>
      </c>
      <c r="O4432" s="4">
        <v>-0.75</v>
      </c>
      <c r="P4432" s="4">
        <v>0</v>
      </c>
      <c r="Q4432" s="4">
        <v>0</v>
      </c>
      <c r="R4432" s="4">
        <v>0</v>
      </c>
      <c r="S4432" s="4">
        <v>0</v>
      </c>
      <c r="T4432" s="4">
        <v>0</v>
      </c>
      <c r="U4432" t="s">
        <v>7794</v>
      </c>
      <c r="V4432" s="4">
        <v>1.7</v>
      </c>
      <c r="W4432" s="4">
        <f t="shared" si="69"/>
        <v>2</v>
      </c>
    </row>
    <row r="4433" spans="1:23" x14ac:dyDescent="0.25">
      <c r="A4433" t="s">
        <v>7776</v>
      </c>
      <c r="B4433" t="s">
        <v>7777</v>
      </c>
      <c r="C4433" t="s">
        <v>3952</v>
      </c>
      <c r="D4433">
        <v>76</v>
      </c>
      <c r="E4433">
        <v>96</v>
      </c>
      <c r="F4433">
        <v>95</v>
      </c>
      <c r="G4433" s="1">
        <v>36997</v>
      </c>
      <c r="H4433" t="s">
        <v>7778</v>
      </c>
      <c r="I4433" t="s">
        <v>7779</v>
      </c>
      <c r="J4433" s="4">
        <v>1.95</v>
      </c>
      <c r="K4433" s="4">
        <v>2.63</v>
      </c>
      <c r="L4433" s="4">
        <v>0</v>
      </c>
      <c r="M4433" s="4">
        <v>0</v>
      </c>
      <c r="N4433" s="4">
        <v>0.89</v>
      </c>
      <c r="O4433" s="4">
        <v>1.19</v>
      </c>
      <c r="P4433" s="4">
        <v>1.1200000000000001</v>
      </c>
      <c r="Q4433" s="4">
        <v>1.27</v>
      </c>
      <c r="R4433" s="4">
        <v>0.82</v>
      </c>
      <c r="S4433" s="4">
        <v>1.49</v>
      </c>
      <c r="T4433" s="4">
        <v>1.44</v>
      </c>
      <c r="U4433" t="s">
        <v>7777</v>
      </c>
      <c r="V4433" s="4">
        <v>12.8</v>
      </c>
      <c r="W4433" s="4">
        <f t="shared" si="69"/>
        <v>9</v>
      </c>
    </row>
    <row r="4434" spans="1:23" x14ac:dyDescent="0.25">
      <c r="A4434" t="s">
        <v>7727</v>
      </c>
      <c r="B4434" t="s">
        <v>7728</v>
      </c>
      <c r="C4434" t="s">
        <v>7729</v>
      </c>
      <c r="D4434">
        <v>75</v>
      </c>
      <c r="E4434">
        <v>99</v>
      </c>
      <c r="F4434">
        <v>95</v>
      </c>
      <c r="G4434" s="1">
        <v>36921</v>
      </c>
      <c r="H4434" t="s">
        <v>4054</v>
      </c>
      <c r="I4434" t="s">
        <v>7730</v>
      </c>
      <c r="J4434" s="4">
        <v>0</v>
      </c>
      <c r="K4434" s="4">
        <v>0</v>
      </c>
      <c r="L4434" s="4">
        <v>0</v>
      </c>
      <c r="M4434" s="4">
        <v>0</v>
      </c>
      <c r="N4434" s="4">
        <v>1.24</v>
      </c>
      <c r="O4434" s="4">
        <v>0.02</v>
      </c>
      <c r="P4434" s="4">
        <v>0</v>
      </c>
      <c r="Q4434" s="4">
        <v>0</v>
      </c>
      <c r="R4434" s="4">
        <v>0</v>
      </c>
      <c r="S4434" s="4">
        <v>0</v>
      </c>
      <c r="T4434" s="4">
        <v>0</v>
      </c>
      <c r="U4434" t="s">
        <v>925</v>
      </c>
      <c r="V4434" s="4">
        <v>1.26</v>
      </c>
      <c r="W4434" s="4">
        <f t="shared" si="69"/>
        <v>2</v>
      </c>
    </row>
    <row r="4435" spans="1:23" x14ac:dyDescent="0.25">
      <c r="A4435" t="s">
        <v>6896</v>
      </c>
      <c r="B4435" t="s">
        <v>6897</v>
      </c>
      <c r="C4435" t="s">
        <v>6898</v>
      </c>
      <c r="D4435">
        <v>81</v>
      </c>
      <c r="E4435">
        <v>99</v>
      </c>
      <c r="F4435">
        <v>93</v>
      </c>
      <c r="G4435">
        <v>26.5</v>
      </c>
      <c r="H4435" t="s">
        <v>6899</v>
      </c>
      <c r="I4435" t="s">
        <v>6900</v>
      </c>
      <c r="J4435" s="4">
        <v>0.99</v>
      </c>
      <c r="K4435" s="4">
        <v>1.65</v>
      </c>
      <c r="L4435" s="4">
        <v>0</v>
      </c>
      <c r="M4435" s="4">
        <v>0</v>
      </c>
      <c r="N4435" s="4">
        <v>0</v>
      </c>
      <c r="O4435" s="4">
        <v>0</v>
      </c>
      <c r="P4435" s="4">
        <v>0</v>
      </c>
      <c r="Q4435" s="4">
        <v>0</v>
      </c>
      <c r="R4435" s="4">
        <v>0</v>
      </c>
      <c r="S4435" s="4">
        <v>0.98</v>
      </c>
      <c r="T4435" s="4">
        <v>0</v>
      </c>
      <c r="U4435" t="s">
        <v>6897</v>
      </c>
      <c r="V4435" s="4">
        <v>3.6199999999999997</v>
      </c>
      <c r="W4435" s="4">
        <f t="shared" si="69"/>
        <v>3</v>
      </c>
    </row>
    <row r="4436" spans="1:23" x14ac:dyDescent="0.25">
      <c r="A4436" t="s">
        <v>19161</v>
      </c>
      <c r="B4436" t="s">
        <v>19162</v>
      </c>
      <c r="C4436" t="s">
        <v>19163</v>
      </c>
      <c r="D4436">
        <v>75</v>
      </c>
      <c r="E4436">
        <v>89</v>
      </c>
      <c r="F4436">
        <v>97</v>
      </c>
      <c r="G4436" t="s">
        <v>7054</v>
      </c>
      <c r="H4436" t="s">
        <v>7055</v>
      </c>
      <c r="I4436" t="s">
        <v>10587</v>
      </c>
      <c r="J4436" s="4">
        <v>0</v>
      </c>
      <c r="K4436" s="4">
        <v>0</v>
      </c>
      <c r="L4436" s="4">
        <v>0</v>
      </c>
      <c r="M4436" s="4">
        <v>0</v>
      </c>
      <c r="N4436" s="4">
        <v>0</v>
      </c>
      <c r="O4436" s="4">
        <v>0</v>
      </c>
      <c r="P4436" s="4">
        <v>0</v>
      </c>
      <c r="Q4436" s="4">
        <v>0</v>
      </c>
      <c r="R4436" s="4">
        <v>0</v>
      </c>
      <c r="S4436" s="4">
        <v>0</v>
      </c>
      <c r="T4436" s="4">
        <v>0</v>
      </c>
      <c r="U4436" t="s">
        <v>19162</v>
      </c>
      <c r="V4436" s="4">
        <v>0</v>
      </c>
      <c r="W4436" s="4">
        <f t="shared" si="69"/>
        <v>0</v>
      </c>
    </row>
    <row r="4437" spans="1:23" x14ac:dyDescent="0.25">
      <c r="A4437" t="s">
        <v>19236</v>
      </c>
      <c r="B4437" t="s">
        <v>19237</v>
      </c>
      <c r="C4437" t="s">
        <v>19238</v>
      </c>
      <c r="D4437">
        <v>80</v>
      </c>
      <c r="E4437">
        <v>71</v>
      </c>
      <c r="F4437">
        <v>67</v>
      </c>
      <c r="G4437" s="1">
        <v>37010</v>
      </c>
      <c r="H4437" t="s">
        <v>40</v>
      </c>
      <c r="I4437" t="s">
        <v>1357</v>
      </c>
      <c r="J4437" s="4">
        <v>0</v>
      </c>
      <c r="K4437" s="4">
        <v>0</v>
      </c>
      <c r="L4437" s="4">
        <v>0</v>
      </c>
      <c r="M4437" s="4">
        <v>0</v>
      </c>
      <c r="N4437" s="4">
        <v>-1.88</v>
      </c>
      <c r="O4437" s="4">
        <v>-1.68</v>
      </c>
      <c r="P4437" s="4">
        <v>-1.62</v>
      </c>
      <c r="Q4437" s="4">
        <v>-1.38</v>
      </c>
      <c r="R4437" s="4">
        <v>-1.25</v>
      </c>
      <c r="S4437" s="4">
        <v>-1.71</v>
      </c>
      <c r="T4437" s="4">
        <v>-1.83</v>
      </c>
      <c r="U4437" t="s">
        <v>19237</v>
      </c>
      <c r="V4437" s="4">
        <v>11.35</v>
      </c>
      <c r="W4437" s="4">
        <f t="shared" si="69"/>
        <v>7</v>
      </c>
    </row>
    <row r="4438" spans="1:23" x14ac:dyDescent="0.25">
      <c r="A4438" t="s">
        <v>1917</v>
      </c>
      <c r="B4438" t="s">
        <v>1918</v>
      </c>
      <c r="C4438" t="s">
        <v>1919</v>
      </c>
      <c r="D4438">
        <v>72</v>
      </c>
      <c r="E4438">
        <v>80</v>
      </c>
      <c r="F4438">
        <v>70</v>
      </c>
      <c r="G4438">
        <v>35.1</v>
      </c>
      <c r="H4438" t="s">
        <v>126</v>
      </c>
      <c r="I4438" t="s">
        <v>82</v>
      </c>
      <c r="J4438" s="4">
        <v>0.74</v>
      </c>
      <c r="K4438" s="4">
        <v>1.75</v>
      </c>
      <c r="L4438" s="4">
        <v>0</v>
      </c>
      <c r="M4438" s="4">
        <v>0</v>
      </c>
      <c r="N4438" s="4">
        <v>2.25</v>
      </c>
      <c r="O4438" s="4">
        <v>3.01</v>
      </c>
      <c r="P4438" s="4">
        <v>1.9</v>
      </c>
      <c r="Q4438" s="4">
        <v>2.58</v>
      </c>
      <c r="R4438" s="4">
        <v>2.93</v>
      </c>
      <c r="S4438" s="4">
        <v>2.57</v>
      </c>
      <c r="T4438" s="4">
        <v>2.81</v>
      </c>
      <c r="U4438" t="s">
        <v>925</v>
      </c>
      <c r="V4438" s="4">
        <v>20.54</v>
      </c>
      <c r="W4438" s="4">
        <f t="shared" si="69"/>
        <v>9</v>
      </c>
    </row>
    <row r="4439" spans="1:23" x14ac:dyDescent="0.25">
      <c r="A4439" t="s">
        <v>20827</v>
      </c>
      <c r="B4439" t="s">
        <v>1918</v>
      </c>
      <c r="C4439" t="s">
        <v>1919</v>
      </c>
      <c r="D4439">
        <v>70</v>
      </c>
      <c r="E4439">
        <v>79</v>
      </c>
      <c r="F4439">
        <v>61</v>
      </c>
      <c r="G4439">
        <v>35.1</v>
      </c>
      <c r="H4439" t="s">
        <v>126</v>
      </c>
      <c r="I4439" t="s">
        <v>20828</v>
      </c>
      <c r="J4439" s="4">
        <v>0.85</v>
      </c>
      <c r="K4439" s="4">
        <v>1.2</v>
      </c>
      <c r="L4439" s="4">
        <v>0</v>
      </c>
      <c r="M4439" s="4">
        <v>0</v>
      </c>
      <c r="N4439" s="4">
        <v>1.51</v>
      </c>
      <c r="O4439" s="4">
        <v>1.69</v>
      </c>
      <c r="P4439" s="4">
        <v>0.92</v>
      </c>
      <c r="Q4439" s="4">
        <v>1.1299999999999999</v>
      </c>
      <c r="R4439" s="4">
        <v>1.29</v>
      </c>
      <c r="S4439" s="4">
        <v>1.03</v>
      </c>
      <c r="T4439" s="4">
        <v>1.22</v>
      </c>
      <c r="U4439" t="s">
        <v>925</v>
      </c>
      <c r="V4439" s="4">
        <v>10.84</v>
      </c>
      <c r="W4439" s="4">
        <f t="shared" si="69"/>
        <v>9</v>
      </c>
    </row>
    <row r="4440" spans="1:23" x14ac:dyDescent="0.25">
      <c r="A4440" t="s">
        <v>20829</v>
      </c>
      <c r="B4440" t="s">
        <v>1918</v>
      </c>
      <c r="C4440" t="s">
        <v>1919</v>
      </c>
      <c r="D4440">
        <v>70</v>
      </c>
      <c r="E4440">
        <v>79</v>
      </c>
      <c r="F4440">
        <v>69</v>
      </c>
      <c r="G4440">
        <v>35.1</v>
      </c>
      <c r="H4440" t="s">
        <v>126</v>
      </c>
      <c r="I4440" t="s">
        <v>20830</v>
      </c>
      <c r="J4440" s="4">
        <v>0</v>
      </c>
      <c r="K4440" s="4">
        <v>0</v>
      </c>
      <c r="L4440" s="4">
        <v>0</v>
      </c>
      <c r="M4440" s="4">
        <v>0</v>
      </c>
      <c r="N4440" s="4">
        <v>-0.96</v>
      </c>
      <c r="O4440" s="4">
        <v>-1.99</v>
      </c>
      <c r="P4440" s="4">
        <v>0</v>
      </c>
      <c r="Q4440" s="4">
        <v>0</v>
      </c>
      <c r="R4440" s="4">
        <v>-1.74</v>
      </c>
      <c r="S4440" s="4">
        <v>0</v>
      </c>
      <c r="T4440" s="4">
        <v>-1.18</v>
      </c>
      <c r="U4440" t="s">
        <v>925</v>
      </c>
      <c r="V4440" s="4">
        <v>5.87</v>
      </c>
      <c r="W4440" s="4">
        <f t="shared" si="69"/>
        <v>4</v>
      </c>
    </row>
    <row r="4441" spans="1:23" x14ac:dyDescent="0.25">
      <c r="A4441" t="s">
        <v>19137</v>
      </c>
      <c r="B4441" t="s">
        <v>19138</v>
      </c>
      <c r="C4441" t="s">
        <v>10854</v>
      </c>
      <c r="D4441">
        <v>82</v>
      </c>
      <c r="E4441">
        <v>97</v>
      </c>
      <c r="F4441">
        <v>98</v>
      </c>
      <c r="G4441" t="s">
        <v>1318</v>
      </c>
      <c r="H4441" t="s">
        <v>1319</v>
      </c>
      <c r="I4441" t="s">
        <v>19139</v>
      </c>
      <c r="J4441" s="4">
        <v>0</v>
      </c>
      <c r="K4441" s="4">
        <v>1.31</v>
      </c>
      <c r="L4441" s="4">
        <v>0</v>
      </c>
      <c r="M4441" s="4">
        <v>0</v>
      </c>
      <c r="N4441" s="4">
        <v>3.65</v>
      </c>
      <c r="O4441" s="4">
        <v>4.49</v>
      </c>
      <c r="P4441" s="4">
        <v>0</v>
      </c>
      <c r="Q4441" s="4">
        <v>0</v>
      </c>
      <c r="R4441" s="4">
        <v>1.96</v>
      </c>
      <c r="S4441" s="4">
        <v>1.76</v>
      </c>
      <c r="T4441" s="4">
        <v>1.76</v>
      </c>
      <c r="U4441" t="s">
        <v>19138</v>
      </c>
      <c r="V4441" s="4">
        <v>14.93</v>
      </c>
      <c r="W4441" s="4">
        <f t="shared" si="69"/>
        <v>6</v>
      </c>
    </row>
    <row r="4442" spans="1:23" x14ac:dyDescent="0.25">
      <c r="A4442" t="s">
        <v>21773</v>
      </c>
      <c r="B4442" t="s">
        <v>19138</v>
      </c>
      <c r="C4442" t="s">
        <v>10854</v>
      </c>
      <c r="D4442">
        <v>80</v>
      </c>
      <c r="E4442">
        <v>93</v>
      </c>
      <c r="F4442">
        <v>98</v>
      </c>
      <c r="G4442" t="s">
        <v>1318</v>
      </c>
      <c r="H4442" t="s">
        <v>1319</v>
      </c>
      <c r="I4442" t="s">
        <v>19139</v>
      </c>
      <c r="J4442" s="4">
        <v>0</v>
      </c>
      <c r="K4442" s="4">
        <v>0</v>
      </c>
      <c r="L4442" s="4">
        <v>0</v>
      </c>
      <c r="M4442" s="4">
        <v>0</v>
      </c>
      <c r="N4442" s="4">
        <v>-1.33</v>
      </c>
      <c r="O4442" s="4">
        <v>-0.14000000000000001</v>
      </c>
      <c r="P4442" s="4">
        <v>0</v>
      </c>
      <c r="Q4442" s="4">
        <v>0</v>
      </c>
      <c r="R4442" s="4">
        <v>0</v>
      </c>
      <c r="S4442" s="4">
        <v>0</v>
      </c>
      <c r="T4442" s="4">
        <v>0</v>
      </c>
      <c r="U4442" t="s">
        <v>925</v>
      </c>
      <c r="V4442" s="4">
        <v>1.4700000000000002</v>
      </c>
      <c r="W4442" s="4">
        <f t="shared" si="69"/>
        <v>2</v>
      </c>
    </row>
    <row r="4443" spans="1:23" x14ac:dyDescent="0.25">
      <c r="A4443" t="s">
        <v>18663</v>
      </c>
      <c r="B4443" t="s">
        <v>18664</v>
      </c>
      <c r="C4443" t="s">
        <v>18665</v>
      </c>
      <c r="D4443">
        <v>87</v>
      </c>
      <c r="E4443">
        <v>67</v>
      </c>
      <c r="F4443">
        <v>61</v>
      </c>
      <c r="G4443">
        <v>9.6</v>
      </c>
      <c r="H4443" t="s">
        <v>5492</v>
      </c>
      <c r="I4443" t="s">
        <v>18666</v>
      </c>
      <c r="J4443" s="4">
        <v>1.51</v>
      </c>
      <c r="K4443" s="4">
        <v>1.51</v>
      </c>
      <c r="L4443" s="4">
        <v>0</v>
      </c>
      <c r="M4443" s="4">
        <v>0</v>
      </c>
      <c r="N4443" s="4">
        <v>0</v>
      </c>
      <c r="O4443" s="4">
        <v>0</v>
      </c>
      <c r="P4443" s="4">
        <v>0</v>
      </c>
      <c r="Q4443" s="4">
        <v>0</v>
      </c>
      <c r="R4443" s="4">
        <v>0</v>
      </c>
      <c r="S4443" s="4">
        <v>0</v>
      </c>
      <c r="T4443" s="4">
        <v>0</v>
      </c>
      <c r="U4443" t="s">
        <v>18664</v>
      </c>
      <c r="V4443" s="4">
        <v>3.02</v>
      </c>
      <c r="W4443" s="4">
        <f t="shared" si="69"/>
        <v>2</v>
      </c>
    </row>
    <row r="4444" spans="1:23" x14ac:dyDescent="0.25">
      <c r="A4444" t="s">
        <v>18703</v>
      </c>
      <c r="B4444" t="s">
        <v>18664</v>
      </c>
      <c r="C4444" t="s">
        <v>18665</v>
      </c>
      <c r="D4444">
        <v>86</v>
      </c>
      <c r="E4444">
        <v>69</v>
      </c>
      <c r="F4444">
        <v>63</v>
      </c>
      <c r="G4444">
        <v>9.6</v>
      </c>
      <c r="H4444" t="s">
        <v>5492</v>
      </c>
      <c r="I4444" t="s">
        <v>18666</v>
      </c>
      <c r="J4444" s="4">
        <v>1.01</v>
      </c>
      <c r="K4444" s="4">
        <v>1.57</v>
      </c>
      <c r="L4444" s="4">
        <v>0</v>
      </c>
      <c r="M4444" s="4">
        <v>0</v>
      </c>
      <c r="N4444" s="4">
        <v>0</v>
      </c>
      <c r="O4444" s="4">
        <v>0</v>
      </c>
      <c r="P4444" s="4">
        <v>0</v>
      </c>
      <c r="Q4444" s="4">
        <v>0</v>
      </c>
      <c r="R4444" s="4">
        <v>0</v>
      </c>
      <c r="S4444" s="4">
        <v>0</v>
      </c>
      <c r="T4444" s="4">
        <v>0</v>
      </c>
      <c r="U4444" t="s">
        <v>925</v>
      </c>
      <c r="V4444" s="4">
        <v>2.58</v>
      </c>
      <c r="W4444" s="4">
        <f t="shared" si="69"/>
        <v>2</v>
      </c>
    </row>
    <row r="4445" spans="1:23" x14ac:dyDescent="0.25">
      <c r="A4445" t="s">
        <v>14101</v>
      </c>
      <c r="B4445" t="s">
        <v>14102</v>
      </c>
      <c r="C4445" t="s">
        <v>14103</v>
      </c>
      <c r="D4445">
        <v>89</v>
      </c>
      <c r="E4445">
        <v>85</v>
      </c>
      <c r="F4445">
        <v>88</v>
      </c>
      <c r="G4445">
        <v>29.5</v>
      </c>
      <c r="H4445" t="s">
        <v>751</v>
      </c>
      <c r="I4445" t="s">
        <v>14104</v>
      </c>
      <c r="J4445" s="4">
        <v>-0.88</v>
      </c>
      <c r="K4445" s="4">
        <v>-1.1499999999999999</v>
      </c>
      <c r="L4445" s="4">
        <v>0</v>
      </c>
      <c r="M4445" s="4">
        <v>0</v>
      </c>
      <c r="N4445" s="4">
        <v>-1.99</v>
      </c>
      <c r="O4445" s="4">
        <v>-2.68</v>
      </c>
      <c r="P4445" s="4">
        <v>-1.59</v>
      </c>
      <c r="Q4445" s="4">
        <v>-2.2599999999999998</v>
      </c>
      <c r="R4445" s="4">
        <v>-2.02</v>
      </c>
      <c r="S4445" s="4">
        <v>0</v>
      </c>
      <c r="T4445" s="4">
        <v>-1.91</v>
      </c>
      <c r="U4445" t="s">
        <v>14102</v>
      </c>
      <c r="V4445" s="4">
        <v>14.479999999999999</v>
      </c>
      <c r="W4445" s="4">
        <f t="shared" si="69"/>
        <v>8</v>
      </c>
    </row>
    <row r="4446" spans="1:23" x14ac:dyDescent="0.25">
      <c r="A4446" t="s">
        <v>15474</v>
      </c>
      <c r="B4446" t="s">
        <v>14102</v>
      </c>
      <c r="C4446" t="s">
        <v>14103</v>
      </c>
      <c r="D4446">
        <v>89</v>
      </c>
      <c r="E4446">
        <v>85</v>
      </c>
      <c r="F4446">
        <v>88</v>
      </c>
      <c r="G4446">
        <v>29.5</v>
      </c>
      <c r="H4446" t="s">
        <v>751</v>
      </c>
      <c r="I4446" t="s">
        <v>14104</v>
      </c>
      <c r="J4446" s="4">
        <v>0</v>
      </c>
      <c r="K4446" s="4">
        <v>-0.75</v>
      </c>
      <c r="L4446" s="4">
        <v>0</v>
      </c>
      <c r="M4446" s="4">
        <v>0</v>
      </c>
      <c r="N4446" s="4">
        <v>-1.6</v>
      </c>
      <c r="O4446" s="4">
        <v>-1.8</v>
      </c>
      <c r="P4446" s="4">
        <v>-1.73</v>
      </c>
      <c r="Q4446" s="4">
        <v>-1.6</v>
      </c>
      <c r="R4446" s="4">
        <v>-1.96</v>
      </c>
      <c r="S4446" s="4">
        <v>-1.81</v>
      </c>
      <c r="T4446" s="4">
        <v>-1.45</v>
      </c>
      <c r="U4446" t="s">
        <v>925</v>
      </c>
      <c r="V4446" s="4">
        <v>12.700000000000001</v>
      </c>
      <c r="W4446" s="4">
        <f t="shared" si="69"/>
        <v>8</v>
      </c>
    </row>
    <row r="4447" spans="1:23" x14ac:dyDescent="0.25">
      <c r="A4447" t="s">
        <v>18626</v>
      </c>
      <c r="B4447" t="s">
        <v>18627</v>
      </c>
      <c r="C4447" t="s">
        <v>18628</v>
      </c>
      <c r="D4447">
        <v>86</v>
      </c>
      <c r="E4447">
        <v>95</v>
      </c>
      <c r="F4447">
        <v>100</v>
      </c>
      <c r="G4447">
        <v>19.149999999999999</v>
      </c>
      <c r="H4447" t="s">
        <v>18629</v>
      </c>
      <c r="I4447" t="s">
        <v>18630</v>
      </c>
      <c r="J4447" s="4">
        <v>-1.2</v>
      </c>
      <c r="K4447" s="4">
        <v>-1.72</v>
      </c>
      <c r="L4447" s="4">
        <v>0</v>
      </c>
      <c r="M4447" s="4">
        <v>0</v>
      </c>
      <c r="N4447" s="4">
        <v>-1.06</v>
      </c>
      <c r="O4447" s="4">
        <v>-1.66</v>
      </c>
      <c r="P4447" s="4">
        <v>-1.99</v>
      </c>
      <c r="Q4447" s="4">
        <v>0</v>
      </c>
      <c r="R4447" s="4">
        <v>-1.85</v>
      </c>
      <c r="S4447" s="4">
        <v>-1.51</v>
      </c>
      <c r="T4447" s="4">
        <v>-3.93</v>
      </c>
      <c r="U4447" t="s">
        <v>18627</v>
      </c>
      <c r="V4447" s="4">
        <v>14.92</v>
      </c>
      <c r="W4447" s="4">
        <f t="shared" si="69"/>
        <v>8</v>
      </c>
    </row>
    <row r="4448" spans="1:23" x14ac:dyDescent="0.25">
      <c r="A4448" t="s">
        <v>21056</v>
      </c>
      <c r="B4448" t="s">
        <v>21057</v>
      </c>
      <c r="C4448" t="s">
        <v>21058</v>
      </c>
      <c r="D4448">
        <v>84</v>
      </c>
      <c r="E4448">
        <v>66</v>
      </c>
      <c r="F4448">
        <v>95</v>
      </c>
      <c r="G4448">
        <v>30.4</v>
      </c>
      <c r="H4448" t="s">
        <v>189</v>
      </c>
      <c r="I4448" t="s">
        <v>21059</v>
      </c>
      <c r="J4448" s="4">
        <v>1.37</v>
      </c>
      <c r="K4448" s="4">
        <v>1.97</v>
      </c>
      <c r="L4448" s="4">
        <v>0</v>
      </c>
      <c r="M4448" s="4">
        <v>0</v>
      </c>
      <c r="N4448" s="4">
        <v>1.76</v>
      </c>
      <c r="O4448" s="4">
        <v>1.9</v>
      </c>
      <c r="P4448" s="4">
        <v>0</v>
      </c>
      <c r="Q4448" s="4">
        <v>1.49</v>
      </c>
      <c r="R4448" s="4">
        <v>0</v>
      </c>
      <c r="S4448" s="4">
        <v>1.1000000000000001</v>
      </c>
      <c r="T4448" s="4">
        <v>0</v>
      </c>
      <c r="U4448" t="s">
        <v>21057</v>
      </c>
      <c r="V4448" s="4">
        <v>9.59</v>
      </c>
      <c r="W4448" s="4">
        <f t="shared" si="69"/>
        <v>6</v>
      </c>
    </row>
    <row r="4449" spans="1:23" x14ac:dyDescent="0.25">
      <c r="A4449" t="s">
        <v>20845</v>
      </c>
      <c r="B4449" t="s">
        <v>20846</v>
      </c>
      <c r="C4449" t="s">
        <v>20847</v>
      </c>
      <c r="D4449">
        <v>91</v>
      </c>
      <c r="E4449">
        <v>95</v>
      </c>
      <c r="F4449">
        <v>99</v>
      </c>
      <c r="G4449" t="s">
        <v>13850</v>
      </c>
      <c r="H4449" t="s">
        <v>13851</v>
      </c>
      <c r="I4449" t="s">
        <v>13852</v>
      </c>
      <c r="J4449" s="4">
        <v>2.29</v>
      </c>
      <c r="K4449" s="4">
        <v>2.97</v>
      </c>
      <c r="L4449" s="4">
        <v>0</v>
      </c>
      <c r="M4449" s="4">
        <v>0</v>
      </c>
      <c r="N4449" s="4">
        <v>2.52</v>
      </c>
      <c r="O4449" s="4">
        <v>3.35</v>
      </c>
      <c r="P4449" s="4">
        <v>1.59</v>
      </c>
      <c r="Q4449" s="4">
        <v>2.06</v>
      </c>
      <c r="R4449" s="4">
        <v>2.61</v>
      </c>
      <c r="S4449" s="4">
        <v>2.3199999999999998</v>
      </c>
      <c r="T4449" s="4">
        <v>2.2200000000000002</v>
      </c>
      <c r="U4449" t="s">
        <v>925</v>
      </c>
      <c r="V4449" s="4">
        <v>21.93</v>
      </c>
      <c r="W4449" s="4">
        <f t="shared" si="69"/>
        <v>9</v>
      </c>
    </row>
    <row r="4450" spans="1:23" x14ac:dyDescent="0.25">
      <c r="A4450" t="s">
        <v>21060</v>
      </c>
      <c r="B4450" t="s">
        <v>20846</v>
      </c>
      <c r="C4450" t="s">
        <v>20847</v>
      </c>
      <c r="D4450">
        <v>92</v>
      </c>
      <c r="E4450">
        <v>96</v>
      </c>
      <c r="F4450">
        <v>95</v>
      </c>
      <c r="G4450" t="s">
        <v>13850</v>
      </c>
      <c r="H4450" t="s">
        <v>13851</v>
      </c>
      <c r="I4450" t="s">
        <v>13852</v>
      </c>
      <c r="J4450" s="4">
        <v>2.72</v>
      </c>
      <c r="K4450" s="4">
        <v>3.63</v>
      </c>
      <c r="L4450" s="4">
        <v>0</v>
      </c>
      <c r="M4450" s="4">
        <v>0</v>
      </c>
      <c r="N4450" s="4">
        <v>1.99</v>
      </c>
      <c r="O4450" s="4">
        <v>2.66</v>
      </c>
      <c r="P4450" s="4">
        <v>1.98</v>
      </c>
      <c r="Q4450" s="4">
        <v>2.04</v>
      </c>
      <c r="R4450" s="4">
        <v>2.29</v>
      </c>
      <c r="S4450" s="4">
        <v>2.2799999999999998</v>
      </c>
      <c r="T4450" s="4">
        <v>2.06</v>
      </c>
      <c r="U4450" t="s">
        <v>925</v>
      </c>
      <c r="V4450" s="4">
        <v>21.65</v>
      </c>
      <c r="W4450" s="4">
        <f t="shared" si="69"/>
        <v>9</v>
      </c>
    </row>
    <row r="4451" spans="1:23" x14ac:dyDescent="0.25">
      <c r="A4451" t="s">
        <v>19277</v>
      </c>
      <c r="B4451" t="s">
        <v>19278</v>
      </c>
      <c r="C4451" t="s">
        <v>135</v>
      </c>
      <c r="D4451">
        <v>83</v>
      </c>
      <c r="E4451">
        <v>99</v>
      </c>
      <c r="F4451">
        <v>99</v>
      </c>
      <c r="G4451">
        <v>34.9</v>
      </c>
      <c r="H4451" t="s">
        <v>136</v>
      </c>
      <c r="I4451" t="s">
        <v>2603</v>
      </c>
      <c r="J4451" s="4">
        <v>-1.35</v>
      </c>
      <c r="K4451" s="4">
        <v>-1.08</v>
      </c>
      <c r="L4451" s="4">
        <v>0</v>
      </c>
      <c r="M4451" s="4">
        <v>0</v>
      </c>
      <c r="N4451" s="4">
        <v>2.68</v>
      </c>
      <c r="O4451" s="4">
        <v>3.04</v>
      </c>
      <c r="P4451" s="4">
        <v>0</v>
      </c>
      <c r="Q4451" s="4">
        <v>0</v>
      </c>
      <c r="R4451" s="4">
        <v>0</v>
      </c>
      <c r="S4451" s="4">
        <v>0</v>
      </c>
      <c r="T4451" s="4">
        <v>0</v>
      </c>
      <c r="U4451" t="s">
        <v>925</v>
      </c>
      <c r="V4451" s="4">
        <v>8.15</v>
      </c>
      <c r="W4451" s="4">
        <f t="shared" si="69"/>
        <v>4</v>
      </c>
    </row>
    <row r="4452" spans="1:23" x14ac:dyDescent="0.25">
      <c r="A4452" t="s">
        <v>790</v>
      </c>
      <c r="B4452" t="s">
        <v>791</v>
      </c>
      <c r="C4452" t="s">
        <v>792</v>
      </c>
      <c r="D4452">
        <v>84</v>
      </c>
      <c r="E4452">
        <v>65</v>
      </c>
      <c r="F4452">
        <v>69</v>
      </c>
      <c r="G4452" s="1">
        <v>22732</v>
      </c>
      <c r="H4452" t="s">
        <v>793</v>
      </c>
      <c r="I4452" t="s">
        <v>794</v>
      </c>
      <c r="J4452" s="4">
        <v>0</v>
      </c>
      <c r="K4452" s="4">
        <v>0</v>
      </c>
      <c r="L4452" s="4">
        <v>0</v>
      </c>
      <c r="M4452" s="4">
        <v>0</v>
      </c>
      <c r="N4452" s="4">
        <v>0</v>
      </c>
      <c r="O4452" s="4">
        <v>0</v>
      </c>
      <c r="P4452" s="4">
        <v>0</v>
      </c>
      <c r="Q4452" s="4">
        <v>0</v>
      </c>
      <c r="R4452" s="4">
        <v>0</v>
      </c>
      <c r="S4452" s="4">
        <v>0</v>
      </c>
      <c r="T4452" s="4">
        <v>0</v>
      </c>
      <c r="U4452" t="s">
        <v>791</v>
      </c>
      <c r="V4452" s="4">
        <v>0</v>
      </c>
      <c r="W4452" s="4">
        <f t="shared" si="69"/>
        <v>0</v>
      </c>
    </row>
    <row r="4453" spans="1:23" x14ac:dyDescent="0.25">
      <c r="A4453" t="s">
        <v>15608</v>
      </c>
      <c r="B4453" t="s">
        <v>15609</v>
      </c>
      <c r="C4453" t="s">
        <v>15610</v>
      </c>
      <c r="D4453">
        <v>85</v>
      </c>
      <c r="E4453">
        <v>93</v>
      </c>
      <c r="F4453">
        <v>99</v>
      </c>
      <c r="G4453">
        <v>34.6</v>
      </c>
      <c r="H4453" t="s">
        <v>2052</v>
      </c>
      <c r="I4453" t="s">
        <v>13895</v>
      </c>
      <c r="J4453" s="4">
        <v>-1</v>
      </c>
      <c r="K4453" s="4">
        <v>-1.3</v>
      </c>
      <c r="L4453" s="4">
        <v>-3.46</v>
      </c>
      <c r="M4453" s="4">
        <v>-2.69</v>
      </c>
      <c r="N4453" s="4">
        <v>0</v>
      </c>
      <c r="O4453" s="4">
        <v>0</v>
      </c>
      <c r="P4453" s="4">
        <v>-4.53</v>
      </c>
      <c r="Q4453" s="4">
        <v>-2.15</v>
      </c>
      <c r="R4453" s="4">
        <v>-1.79</v>
      </c>
      <c r="S4453" s="4">
        <v>-2.34</v>
      </c>
      <c r="T4453" s="4">
        <v>-1.86</v>
      </c>
      <c r="U4453" t="s">
        <v>925</v>
      </c>
      <c r="V4453" s="4">
        <v>21.12</v>
      </c>
      <c r="W4453" s="4">
        <f t="shared" si="69"/>
        <v>9</v>
      </c>
    </row>
    <row r="4454" spans="1:23" x14ac:dyDescent="0.25">
      <c r="A4454" t="s">
        <v>19392</v>
      </c>
      <c r="B4454" t="s">
        <v>15609</v>
      </c>
      <c r="C4454" t="s">
        <v>15610</v>
      </c>
      <c r="D4454">
        <v>87</v>
      </c>
      <c r="E4454">
        <v>93</v>
      </c>
      <c r="F4454">
        <v>99</v>
      </c>
      <c r="G4454">
        <v>34.6</v>
      </c>
      <c r="H4454" t="s">
        <v>2052</v>
      </c>
      <c r="I4454" t="s">
        <v>12983</v>
      </c>
      <c r="J4454" s="4">
        <v>5.88</v>
      </c>
      <c r="K4454" s="4">
        <v>6.61</v>
      </c>
      <c r="L4454" s="4">
        <v>0</v>
      </c>
      <c r="M4454" s="4">
        <v>0</v>
      </c>
      <c r="N4454" s="4">
        <v>2.5499999999999998</v>
      </c>
      <c r="O4454" s="4">
        <v>3.36</v>
      </c>
      <c r="P4454" s="4">
        <v>1.56</v>
      </c>
      <c r="Q4454" s="4">
        <v>1.71</v>
      </c>
      <c r="R4454" s="4">
        <v>2.52</v>
      </c>
      <c r="S4454" s="4">
        <v>2.0699999999999998</v>
      </c>
      <c r="T4454" s="4">
        <v>1.49</v>
      </c>
      <c r="U4454" t="s">
        <v>15609</v>
      </c>
      <c r="V4454" s="4">
        <v>27.749999999999996</v>
      </c>
      <c r="W4454" s="4">
        <f t="shared" si="69"/>
        <v>9</v>
      </c>
    </row>
    <row r="4455" spans="1:23" x14ac:dyDescent="0.25">
      <c r="A4455" t="s">
        <v>4090</v>
      </c>
      <c r="B4455" t="s">
        <v>4091</v>
      </c>
      <c r="C4455" t="s">
        <v>281</v>
      </c>
      <c r="D4455">
        <v>73</v>
      </c>
      <c r="E4455">
        <v>96</v>
      </c>
      <c r="F4455">
        <v>72</v>
      </c>
      <c r="G4455" t="s">
        <v>2019</v>
      </c>
      <c r="H4455" t="s">
        <v>2020</v>
      </c>
      <c r="I4455" t="s">
        <v>4092</v>
      </c>
      <c r="J4455" s="4">
        <v>0</v>
      </c>
      <c r="K4455" s="4">
        <v>0</v>
      </c>
      <c r="L4455" s="4">
        <v>0</v>
      </c>
      <c r="M4455" s="4">
        <v>0</v>
      </c>
      <c r="N4455" s="4">
        <v>0.92</v>
      </c>
      <c r="O4455" s="4">
        <v>0.34</v>
      </c>
      <c r="P4455" s="4">
        <v>0</v>
      </c>
      <c r="Q4455" s="4">
        <v>0</v>
      </c>
      <c r="R4455" s="4">
        <v>0</v>
      </c>
      <c r="S4455" s="4">
        <v>0</v>
      </c>
      <c r="T4455" s="4">
        <v>1.01</v>
      </c>
      <c r="U4455" t="s">
        <v>925</v>
      </c>
      <c r="V4455" s="4">
        <v>2.27</v>
      </c>
      <c r="W4455" s="4">
        <f t="shared" si="69"/>
        <v>3</v>
      </c>
    </row>
    <row r="4456" spans="1:23" x14ac:dyDescent="0.25">
      <c r="A4456" t="s">
        <v>4113</v>
      </c>
      <c r="B4456" t="s">
        <v>4114</v>
      </c>
      <c r="C4456" t="s">
        <v>4115</v>
      </c>
      <c r="D4456">
        <v>80</v>
      </c>
      <c r="E4456">
        <v>84</v>
      </c>
      <c r="F4456">
        <v>79</v>
      </c>
      <c r="G4456">
        <v>35.200000000000003</v>
      </c>
      <c r="H4456" t="s">
        <v>51</v>
      </c>
      <c r="I4456" t="s">
        <v>2965</v>
      </c>
      <c r="J4456" s="4">
        <v>0</v>
      </c>
      <c r="K4456" s="4">
        <v>-0.66</v>
      </c>
      <c r="L4456" s="4">
        <v>0</v>
      </c>
      <c r="M4456" s="4">
        <v>0</v>
      </c>
      <c r="N4456" s="4">
        <v>0</v>
      </c>
      <c r="O4456" s="4">
        <v>0</v>
      </c>
      <c r="P4456" s="4">
        <v>0</v>
      </c>
      <c r="Q4456" s="4">
        <v>0</v>
      </c>
      <c r="R4456" s="4">
        <v>0</v>
      </c>
      <c r="S4456" s="4">
        <v>-5.21</v>
      </c>
      <c r="T4456" s="4">
        <v>0</v>
      </c>
      <c r="U4456" t="s">
        <v>4114</v>
      </c>
      <c r="V4456" s="4">
        <v>5.87</v>
      </c>
      <c r="W4456" s="4">
        <f t="shared" si="69"/>
        <v>2</v>
      </c>
    </row>
    <row r="4457" spans="1:23" x14ac:dyDescent="0.25">
      <c r="A4457" t="s">
        <v>15282</v>
      </c>
      <c r="B4457" t="s">
        <v>15283</v>
      </c>
      <c r="C4457" t="s">
        <v>15284</v>
      </c>
      <c r="D4457">
        <v>77</v>
      </c>
      <c r="E4457">
        <v>78</v>
      </c>
      <c r="F4457">
        <v>76</v>
      </c>
      <c r="G4457">
        <v>35.200000000000003</v>
      </c>
      <c r="H4457" t="s">
        <v>51</v>
      </c>
      <c r="I4457" t="s">
        <v>15285</v>
      </c>
      <c r="J4457" s="4">
        <v>0</v>
      </c>
      <c r="K4457" s="4">
        <v>0.74</v>
      </c>
      <c r="L4457" s="4">
        <v>0</v>
      </c>
      <c r="M4457" s="4">
        <v>0</v>
      </c>
      <c r="N4457" s="4">
        <v>1.24</v>
      </c>
      <c r="O4457" s="4">
        <v>1.43</v>
      </c>
      <c r="P4457" s="4">
        <v>0</v>
      </c>
      <c r="Q4457" s="4">
        <v>0</v>
      </c>
      <c r="R4457" s="4">
        <v>0</v>
      </c>
      <c r="S4457" s="4">
        <v>0</v>
      </c>
      <c r="T4457" s="4">
        <v>0</v>
      </c>
      <c r="U4457" t="s">
        <v>925</v>
      </c>
      <c r="V4457" s="4">
        <v>3.41</v>
      </c>
      <c r="W4457" s="4">
        <f t="shared" si="69"/>
        <v>3</v>
      </c>
    </row>
    <row r="4458" spans="1:23" x14ac:dyDescent="0.25">
      <c r="A4458" t="s">
        <v>22182</v>
      </c>
      <c r="B4458" t="s">
        <v>15283</v>
      </c>
      <c r="C4458" t="s">
        <v>15284</v>
      </c>
      <c r="D4458">
        <v>75</v>
      </c>
      <c r="E4458">
        <v>85</v>
      </c>
      <c r="F4458">
        <v>82</v>
      </c>
      <c r="G4458">
        <v>35.200000000000003</v>
      </c>
      <c r="H4458" t="s">
        <v>51</v>
      </c>
      <c r="I4458" t="s">
        <v>15285</v>
      </c>
      <c r="J4458" s="4">
        <v>0</v>
      </c>
      <c r="K4458" s="4">
        <v>-0.74</v>
      </c>
      <c r="L4458" s="4">
        <v>-1.56</v>
      </c>
      <c r="M4458" s="4">
        <v>-1.27</v>
      </c>
      <c r="N4458" s="4">
        <v>-2.58</v>
      </c>
      <c r="O4458" s="4">
        <v>-2.76</v>
      </c>
      <c r="P4458" s="4">
        <v>-2.91</v>
      </c>
      <c r="Q4458" s="4">
        <v>0</v>
      </c>
      <c r="R4458" s="4">
        <v>-2.2200000000000002</v>
      </c>
      <c r="S4458" s="4">
        <v>-1.74</v>
      </c>
      <c r="T4458" s="4">
        <v>-2.96</v>
      </c>
      <c r="U4458" t="s">
        <v>925</v>
      </c>
      <c r="V4458" s="4">
        <v>18.740000000000002</v>
      </c>
      <c r="W4458" s="4">
        <f t="shared" si="69"/>
        <v>9</v>
      </c>
    </row>
    <row r="4459" spans="1:23" x14ac:dyDescent="0.25">
      <c r="A4459" t="s">
        <v>22093</v>
      </c>
      <c r="B4459" t="s">
        <v>22094</v>
      </c>
      <c r="C4459" t="s">
        <v>22095</v>
      </c>
      <c r="D4459">
        <v>75</v>
      </c>
      <c r="E4459">
        <v>78</v>
      </c>
      <c r="F4459">
        <v>89</v>
      </c>
      <c r="G4459">
        <v>27.2</v>
      </c>
      <c r="H4459" t="s">
        <v>3531</v>
      </c>
      <c r="I4459" t="s">
        <v>22096</v>
      </c>
      <c r="J4459" s="4">
        <v>0</v>
      </c>
      <c r="K4459" s="4">
        <v>-0.78</v>
      </c>
      <c r="L4459" s="4">
        <v>0</v>
      </c>
      <c r="M4459" s="4">
        <v>0</v>
      </c>
      <c r="N4459" s="4">
        <v>-1.34</v>
      </c>
      <c r="O4459" s="4">
        <v>-0.95</v>
      </c>
      <c r="P4459" s="4">
        <v>0</v>
      </c>
      <c r="Q4459" s="4">
        <v>0</v>
      </c>
      <c r="R4459" s="4">
        <v>0</v>
      </c>
      <c r="S4459" s="4">
        <v>0</v>
      </c>
      <c r="T4459" s="4">
        <v>0</v>
      </c>
      <c r="U4459" t="s">
        <v>22094</v>
      </c>
      <c r="V4459" s="4">
        <v>3.0700000000000003</v>
      </c>
      <c r="W4459" s="4">
        <f t="shared" si="69"/>
        <v>3</v>
      </c>
    </row>
    <row r="4460" spans="1:23" x14ac:dyDescent="0.25">
      <c r="A4460" t="s">
        <v>4205</v>
      </c>
      <c r="B4460" t="s">
        <v>4206</v>
      </c>
      <c r="C4460" t="s">
        <v>4207</v>
      </c>
      <c r="D4460">
        <v>77</v>
      </c>
      <c r="E4460">
        <v>53</v>
      </c>
      <c r="F4460">
        <v>91</v>
      </c>
      <c r="G4460">
        <v>35.200000000000003</v>
      </c>
      <c r="H4460" t="s">
        <v>51</v>
      </c>
      <c r="I4460" t="s">
        <v>4208</v>
      </c>
      <c r="J4460" s="4">
        <v>1.91</v>
      </c>
      <c r="K4460" s="4">
        <v>1.95</v>
      </c>
      <c r="L4460" s="4">
        <v>2.34</v>
      </c>
      <c r="M4460" s="4">
        <v>3.29</v>
      </c>
      <c r="N4460" s="4">
        <v>2.21</v>
      </c>
      <c r="O4460" s="4">
        <v>2.5099999999999998</v>
      </c>
      <c r="P4460" s="4">
        <v>1.94</v>
      </c>
      <c r="Q4460" s="4">
        <v>3.15</v>
      </c>
      <c r="R4460" s="4">
        <v>2.84</v>
      </c>
      <c r="S4460" s="4">
        <v>2.35</v>
      </c>
      <c r="T4460" s="4">
        <v>3.65</v>
      </c>
      <c r="U4460" t="s">
        <v>4206</v>
      </c>
      <c r="V4460" s="4">
        <v>28.139999999999997</v>
      </c>
      <c r="W4460" s="4">
        <f t="shared" si="69"/>
        <v>11</v>
      </c>
    </row>
    <row r="4461" spans="1:23" x14ac:dyDescent="0.25">
      <c r="A4461" t="s">
        <v>4217</v>
      </c>
      <c r="B4461" t="s">
        <v>4218</v>
      </c>
      <c r="C4461" t="s">
        <v>4219</v>
      </c>
      <c r="D4461">
        <v>71</v>
      </c>
      <c r="E4461">
        <v>82</v>
      </c>
      <c r="F4461">
        <v>96</v>
      </c>
      <c r="G4461">
        <v>27.1</v>
      </c>
      <c r="H4461" t="s">
        <v>909</v>
      </c>
      <c r="I4461" t="s">
        <v>4220</v>
      </c>
      <c r="J4461" s="4">
        <v>0</v>
      </c>
      <c r="K4461" s="4">
        <v>0.8</v>
      </c>
      <c r="L4461" s="4">
        <v>0</v>
      </c>
      <c r="M4461" s="4">
        <v>0</v>
      </c>
      <c r="N4461" s="4">
        <v>0</v>
      </c>
      <c r="O4461" s="4">
        <v>0</v>
      </c>
      <c r="P4461" s="4">
        <v>0</v>
      </c>
      <c r="Q4461" s="4">
        <v>0</v>
      </c>
      <c r="R4461" s="4">
        <v>0.81</v>
      </c>
      <c r="S4461" s="4">
        <v>0</v>
      </c>
      <c r="T4461" s="4">
        <v>0.56999999999999995</v>
      </c>
      <c r="U4461" t="s">
        <v>4218</v>
      </c>
      <c r="V4461" s="4">
        <v>2.1800000000000002</v>
      </c>
      <c r="W4461" s="4">
        <f t="shared" si="69"/>
        <v>3</v>
      </c>
    </row>
    <row r="4462" spans="1:23" x14ac:dyDescent="0.25">
      <c r="A4462" t="s">
        <v>21415</v>
      </c>
      <c r="B4462" t="s">
        <v>21416</v>
      </c>
      <c r="C4462" t="s">
        <v>14317</v>
      </c>
      <c r="D4462">
        <v>75</v>
      </c>
      <c r="E4462">
        <v>87</v>
      </c>
      <c r="F4462">
        <v>89</v>
      </c>
      <c r="G4462" t="s">
        <v>21417</v>
      </c>
      <c r="H4462" t="s">
        <v>21418</v>
      </c>
      <c r="I4462" t="s">
        <v>14318</v>
      </c>
      <c r="J4462" s="4">
        <v>0</v>
      </c>
      <c r="K4462" s="4">
        <v>1.71</v>
      </c>
      <c r="L4462" s="4">
        <v>0</v>
      </c>
      <c r="M4462" s="4">
        <v>0</v>
      </c>
      <c r="N4462" s="4">
        <v>1.78</v>
      </c>
      <c r="O4462" s="4">
        <v>3.44</v>
      </c>
      <c r="P4462" s="4">
        <v>1.04</v>
      </c>
      <c r="Q4462" s="4">
        <v>2.59</v>
      </c>
      <c r="R4462" s="4">
        <v>3.82</v>
      </c>
      <c r="S4462" s="4">
        <v>3.74</v>
      </c>
      <c r="T4462" s="4">
        <v>2.0499999999999998</v>
      </c>
      <c r="U4462" t="s">
        <v>21416</v>
      </c>
      <c r="V4462" s="4">
        <v>20.169999999999998</v>
      </c>
      <c r="W4462" s="4">
        <f t="shared" si="69"/>
        <v>8</v>
      </c>
    </row>
    <row r="4463" spans="1:23" x14ac:dyDescent="0.25">
      <c r="A4463" t="s">
        <v>21412</v>
      </c>
      <c r="B4463" t="s">
        <v>21413</v>
      </c>
      <c r="C4463" t="s">
        <v>21414</v>
      </c>
      <c r="D4463">
        <v>72</v>
      </c>
      <c r="E4463">
        <v>89</v>
      </c>
      <c r="F4463">
        <v>92</v>
      </c>
      <c r="G4463" t="s">
        <v>4131</v>
      </c>
      <c r="H4463" t="s">
        <v>4132</v>
      </c>
      <c r="I4463" t="s">
        <v>17069</v>
      </c>
      <c r="J4463" s="4">
        <v>0</v>
      </c>
      <c r="K4463" s="4">
        <v>0</v>
      </c>
      <c r="L4463" s="4">
        <v>0</v>
      </c>
      <c r="M4463" s="4">
        <v>0</v>
      </c>
      <c r="N4463" s="4">
        <v>0</v>
      </c>
      <c r="O4463" s="4">
        <v>0</v>
      </c>
      <c r="P4463" s="4">
        <v>0</v>
      </c>
      <c r="Q4463" s="4">
        <v>1.4</v>
      </c>
      <c r="R4463" s="4">
        <v>0</v>
      </c>
      <c r="S4463" s="4">
        <v>0</v>
      </c>
      <c r="T4463" s="4">
        <v>0</v>
      </c>
      <c r="U4463" t="s">
        <v>21413</v>
      </c>
      <c r="V4463" s="4">
        <v>1.4</v>
      </c>
      <c r="W4463" s="4">
        <f t="shared" si="69"/>
        <v>1</v>
      </c>
    </row>
    <row r="4464" spans="1:23" x14ac:dyDescent="0.25">
      <c r="A4464" t="s">
        <v>21402</v>
      </c>
      <c r="B4464" t="s">
        <v>21403</v>
      </c>
      <c r="C4464" t="s">
        <v>15907</v>
      </c>
      <c r="D4464">
        <v>77</v>
      </c>
      <c r="E4464">
        <v>81</v>
      </c>
      <c r="F4464">
        <v>90</v>
      </c>
      <c r="G4464" t="s">
        <v>12872</v>
      </c>
      <c r="H4464" t="s">
        <v>12873</v>
      </c>
      <c r="I4464" t="s">
        <v>3683</v>
      </c>
      <c r="J4464" s="4">
        <v>1.06</v>
      </c>
      <c r="K4464" s="4">
        <v>1.44</v>
      </c>
      <c r="L4464" s="4">
        <v>0</v>
      </c>
      <c r="M4464" s="4">
        <v>0</v>
      </c>
      <c r="N4464" s="4">
        <v>-0.79</v>
      </c>
      <c r="O4464" s="4">
        <v>-0.57999999999999996</v>
      </c>
      <c r="P4464" s="4">
        <v>-1.7</v>
      </c>
      <c r="Q4464" s="4">
        <v>-1.35</v>
      </c>
      <c r="R4464" s="4">
        <v>-1.25</v>
      </c>
      <c r="S4464" s="4">
        <v>-1.34</v>
      </c>
      <c r="T4464" s="4">
        <v>-1.18</v>
      </c>
      <c r="U4464" t="s">
        <v>21403</v>
      </c>
      <c r="V4464" s="4">
        <v>10.69</v>
      </c>
      <c r="W4464" s="4">
        <f t="shared" si="69"/>
        <v>9</v>
      </c>
    </row>
    <row r="4465" spans="1:23" x14ac:dyDescent="0.25">
      <c r="A4465" t="s">
        <v>21399</v>
      </c>
      <c r="B4465" t="s">
        <v>21400</v>
      </c>
      <c r="C4465" t="s">
        <v>1112</v>
      </c>
      <c r="D4465">
        <v>77</v>
      </c>
      <c r="E4465">
        <v>99</v>
      </c>
      <c r="F4465">
        <v>98</v>
      </c>
      <c r="G4465" t="s">
        <v>1113</v>
      </c>
      <c r="H4465" t="s">
        <v>1114</v>
      </c>
      <c r="I4465" t="s">
        <v>21401</v>
      </c>
      <c r="J4465" s="4">
        <v>0</v>
      </c>
      <c r="K4465" s="4">
        <v>0</v>
      </c>
      <c r="L4465" s="4">
        <v>0</v>
      </c>
      <c r="M4465" s="4">
        <v>0</v>
      </c>
      <c r="N4465" s="4">
        <v>0</v>
      </c>
      <c r="O4465" s="4">
        <v>0</v>
      </c>
      <c r="P4465" s="4">
        <v>0</v>
      </c>
      <c r="Q4465" s="4">
        <v>0</v>
      </c>
      <c r="R4465" s="4">
        <v>0</v>
      </c>
      <c r="S4465" s="4">
        <v>0</v>
      </c>
      <c r="T4465" s="4">
        <v>0</v>
      </c>
      <c r="U4465" t="s">
        <v>925</v>
      </c>
      <c r="V4465" s="4">
        <v>0</v>
      </c>
      <c r="W4465" s="4">
        <f t="shared" si="69"/>
        <v>0</v>
      </c>
    </row>
    <row r="4466" spans="1:23" x14ac:dyDescent="0.25">
      <c r="A4466" t="s">
        <v>21489</v>
      </c>
      <c r="B4466" t="s">
        <v>21490</v>
      </c>
      <c r="C4466" t="s">
        <v>21491</v>
      </c>
      <c r="D4466">
        <v>90</v>
      </c>
      <c r="E4466">
        <v>61</v>
      </c>
      <c r="F4466">
        <v>56</v>
      </c>
      <c r="G4466">
        <v>35.200000000000003</v>
      </c>
      <c r="H4466" t="s">
        <v>51</v>
      </c>
      <c r="I4466" t="s">
        <v>21492</v>
      </c>
      <c r="J4466" s="4">
        <v>0.72</v>
      </c>
      <c r="K4466" s="4">
        <v>0.82</v>
      </c>
      <c r="L4466" s="4">
        <v>0</v>
      </c>
      <c r="M4466" s="4">
        <v>0</v>
      </c>
      <c r="N4466" s="4">
        <v>0.93</v>
      </c>
      <c r="O4466" s="4">
        <v>1.32</v>
      </c>
      <c r="P4466" s="4">
        <v>1.29</v>
      </c>
      <c r="Q4466" s="4">
        <v>1.81</v>
      </c>
      <c r="R4466" s="4">
        <v>1.76</v>
      </c>
      <c r="S4466" s="4">
        <v>1.7</v>
      </c>
      <c r="T4466" s="4">
        <v>1.64</v>
      </c>
      <c r="U4466" t="s">
        <v>21490</v>
      </c>
      <c r="V4466" s="4">
        <v>11.99</v>
      </c>
      <c r="W4466" s="4">
        <f t="shared" si="69"/>
        <v>9</v>
      </c>
    </row>
    <row r="4467" spans="1:23" x14ac:dyDescent="0.25">
      <c r="A4467" t="s">
        <v>19172</v>
      </c>
      <c r="B4467" t="s">
        <v>19173</v>
      </c>
      <c r="C4467" t="s">
        <v>19174</v>
      </c>
      <c r="D4467">
        <v>79</v>
      </c>
      <c r="E4467">
        <v>68</v>
      </c>
      <c r="F4467">
        <v>75</v>
      </c>
      <c r="G4467" s="1">
        <v>19080</v>
      </c>
      <c r="H4467" t="s">
        <v>2518</v>
      </c>
      <c r="I4467" t="s">
        <v>19175</v>
      </c>
      <c r="J4467" s="4">
        <v>0</v>
      </c>
      <c r="K4467" s="4">
        <v>-0.43</v>
      </c>
      <c r="L4467" s="4">
        <v>0</v>
      </c>
      <c r="M4467" s="4">
        <v>0</v>
      </c>
      <c r="N4467" s="4">
        <v>0</v>
      </c>
      <c r="O4467" s="4">
        <v>0</v>
      </c>
      <c r="P4467" s="4">
        <v>0</v>
      </c>
      <c r="Q4467" s="4">
        <v>0</v>
      </c>
      <c r="R4467" s="4">
        <v>0</v>
      </c>
      <c r="S4467" s="4">
        <v>0</v>
      </c>
      <c r="T4467" s="4">
        <v>0</v>
      </c>
      <c r="U4467" t="s">
        <v>19173</v>
      </c>
      <c r="V4467" s="4">
        <v>0.43</v>
      </c>
      <c r="W4467" s="4">
        <f t="shared" si="69"/>
        <v>1</v>
      </c>
    </row>
    <row r="4468" spans="1:23" x14ac:dyDescent="0.25">
      <c r="A4468" t="s">
        <v>14331</v>
      </c>
      <c r="B4468" t="s">
        <v>14332</v>
      </c>
      <c r="C4468" t="s">
        <v>14333</v>
      </c>
      <c r="D4468">
        <v>95</v>
      </c>
      <c r="E4468">
        <v>100</v>
      </c>
      <c r="F4468">
        <v>99</v>
      </c>
      <c r="G4468">
        <v>9.9</v>
      </c>
      <c r="H4468" t="s">
        <v>1122</v>
      </c>
      <c r="I4468" t="s">
        <v>14334</v>
      </c>
      <c r="J4468" s="4">
        <v>0</v>
      </c>
      <c r="K4468" s="4">
        <v>0</v>
      </c>
      <c r="L4468" s="4">
        <v>0</v>
      </c>
      <c r="M4468" s="4">
        <v>0</v>
      </c>
      <c r="N4468" s="4">
        <v>-2.58</v>
      </c>
      <c r="O4468" s="4">
        <v>-1.57</v>
      </c>
      <c r="P4468" s="4">
        <v>0</v>
      </c>
      <c r="Q4468" s="4">
        <v>0</v>
      </c>
      <c r="R4468" s="4">
        <v>0</v>
      </c>
      <c r="S4468" s="4">
        <v>-1.25</v>
      </c>
      <c r="T4468" s="4">
        <v>-2.11</v>
      </c>
      <c r="U4468" t="s">
        <v>14332</v>
      </c>
      <c r="V4468" s="4">
        <v>7.51</v>
      </c>
      <c r="W4468" s="4">
        <f t="shared" si="69"/>
        <v>4</v>
      </c>
    </row>
    <row r="4469" spans="1:23" x14ac:dyDescent="0.25">
      <c r="A4469" t="s">
        <v>22219</v>
      </c>
      <c r="B4469" t="s">
        <v>14332</v>
      </c>
      <c r="C4469" t="s">
        <v>14333</v>
      </c>
      <c r="D4469">
        <v>93</v>
      </c>
      <c r="E4469">
        <v>100</v>
      </c>
      <c r="F4469">
        <v>99</v>
      </c>
      <c r="G4469">
        <v>9.9</v>
      </c>
      <c r="H4469" t="s">
        <v>1122</v>
      </c>
      <c r="I4469" t="s">
        <v>14334</v>
      </c>
      <c r="J4469" s="4">
        <v>0</v>
      </c>
      <c r="K4469" s="4">
        <v>0</v>
      </c>
      <c r="L4469" s="4">
        <v>0</v>
      </c>
      <c r="M4469" s="4">
        <v>0</v>
      </c>
      <c r="N4469" s="4">
        <v>-0.93</v>
      </c>
      <c r="O4469" s="4">
        <v>-1.1599999999999999</v>
      </c>
      <c r="P4469" s="4">
        <v>-1.1399999999999999</v>
      </c>
      <c r="Q4469" s="4">
        <v>-0.92</v>
      </c>
      <c r="R4469" s="4">
        <v>-1.05</v>
      </c>
      <c r="S4469" s="4">
        <v>-1.07</v>
      </c>
      <c r="T4469" s="4">
        <v>-0.93</v>
      </c>
      <c r="U4469" t="s">
        <v>925</v>
      </c>
      <c r="V4469" s="4">
        <v>7.1999999999999993</v>
      </c>
      <c r="W4469" s="4">
        <f t="shared" si="69"/>
        <v>7</v>
      </c>
    </row>
    <row r="4470" spans="1:23" x14ac:dyDescent="0.25">
      <c r="A4470" t="s">
        <v>3130</v>
      </c>
      <c r="B4470" t="s">
        <v>3131</v>
      </c>
      <c r="C4470" t="s">
        <v>3132</v>
      </c>
      <c r="D4470">
        <v>75</v>
      </c>
      <c r="E4470">
        <v>80</v>
      </c>
      <c r="F4470">
        <v>79</v>
      </c>
      <c r="G4470">
        <v>20.100000000000001</v>
      </c>
      <c r="H4470" t="s">
        <v>1464</v>
      </c>
      <c r="I4470" t="s">
        <v>3133</v>
      </c>
      <c r="J4470" s="4">
        <v>2.74</v>
      </c>
      <c r="K4470" s="4">
        <v>3.24</v>
      </c>
      <c r="L4470" s="4">
        <v>-1.1200000000000001</v>
      </c>
      <c r="M4470" s="4">
        <v>0</v>
      </c>
      <c r="N4470" s="4">
        <v>0</v>
      </c>
      <c r="O4470" s="4">
        <v>0</v>
      </c>
      <c r="P4470" s="4">
        <v>0</v>
      </c>
      <c r="Q4470" s="4">
        <v>-1.04</v>
      </c>
      <c r="R4470" s="4">
        <v>0</v>
      </c>
      <c r="S4470" s="4">
        <v>0</v>
      </c>
      <c r="T4470" s="4">
        <v>0</v>
      </c>
      <c r="U4470" t="s">
        <v>3131</v>
      </c>
      <c r="V4470" s="4">
        <v>8.14</v>
      </c>
      <c r="W4470" s="4">
        <f t="shared" si="69"/>
        <v>4</v>
      </c>
    </row>
    <row r="4471" spans="1:23" x14ac:dyDescent="0.25">
      <c r="A4471" t="s">
        <v>3149</v>
      </c>
      <c r="B4471" t="s">
        <v>3150</v>
      </c>
      <c r="C4471" t="s">
        <v>3151</v>
      </c>
      <c r="D4471">
        <v>87</v>
      </c>
      <c r="E4471">
        <v>89</v>
      </c>
      <c r="F4471">
        <v>99</v>
      </c>
      <c r="G4471" t="s">
        <v>891</v>
      </c>
      <c r="H4471" t="s">
        <v>892</v>
      </c>
      <c r="I4471" t="s">
        <v>3152</v>
      </c>
      <c r="J4471" s="4">
        <v>0</v>
      </c>
      <c r="K4471" s="4">
        <v>0</v>
      </c>
      <c r="L4471" s="4">
        <v>0</v>
      </c>
      <c r="M4471" s="4">
        <v>0</v>
      </c>
      <c r="N4471" s="4">
        <v>0</v>
      </c>
      <c r="O4471" s="4">
        <v>0</v>
      </c>
      <c r="P4471" s="4">
        <v>0</v>
      </c>
      <c r="Q4471" s="4">
        <v>0</v>
      </c>
      <c r="R4471" s="4">
        <v>0</v>
      </c>
      <c r="S4471" s="4">
        <v>0</v>
      </c>
      <c r="T4471" s="4">
        <v>0</v>
      </c>
      <c r="U4471" t="s">
        <v>925</v>
      </c>
      <c r="V4471" s="4">
        <v>0</v>
      </c>
      <c r="W4471" s="4">
        <f t="shared" si="69"/>
        <v>0</v>
      </c>
    </row>
    <row r="4472" spans="1:23" x14ac:dyDescent="0.25">
      <c r="A4472" t="s">
        <v>20974</v>
      </c>
      <c r="B4472" t="s">
        <v>3150</v>
      </c>
      <c r="C4472" t="s">
        <v>3151</v>
      </c>
      <c r="D4472">
        <v>87</v>
      </c>
      <c r="E4472">
        <v>89</v>
      </c>
      <c r="F4472">
        <v>99</v>
      </c>
      <c r="G4472" t="s">
        <v>891</v>
      </c>
      <c r="H4472" t="s">
        <v>892</v>
      </c>
      <c r="I4472" t="s">
        <v>3152</v>
      </c>
      <c r="J4472" s="4">
        <v>0.42</v>
      </c>
      <c r="K4472" s="4">
        <v>0</v>
      </c>
      <c r="L4472" s="4">
        <v>0</v>
      </c>
      <c r="M4472" s="4">
        <v>0</v>
      </c>
      <c r="N4472" s="4">
        <v>0</v>
      </c>
      <c r="O4472" s="4">
        <v>0</v>
      </c>
      <c r="P4472" s="4">
        <v>0</v>
      </c>
      <c r="Q4472" s="4">
        <v>0</v>
      </c>
      <c r="R4472" s="4">
        <v>0</v>
      </c>
      <c r="S4472" s="4">
        <v>0</v>
      </c>
      <c r="T4472" s="4">
        <v>0</v>
      </c>
      <c r="U4472" t="s">
        <v>3150</v>
      </c>
      <c r="V4472" s="4">
        <v>0.42</v>
      </c>
      <c r="W4472" s="4">
        <f t="shared" si="69"/>
        <v>1</v>
      </c>
    </row>
    <row r="4473" spans="1:23" x14ac:dyDescent="0.25">
      <c r="A4473" t="s">
        <v>20960</v>
      </c>
      <c r="B4473" t="s">
        <v>20961</v>
      </c>
      <c r="C4473" t="s">
        <v>932</v>
      </c>
      <c r="D4473">
        <v>79</v>
      </c>
      <c r="E4473">
        <v>94</v>
      </c>
      <c r="F4473">
        <v>94</v>
      </c>
      <c r="G4473" s="1">
        <v>38437</v>
      </c>
      <c r="H4473" t="s">
        <v>933</v>
      </c>
      <c r="I4473" t="s">
        <v>6623</v>
      </c>
      <c r="J4473" s="4">
        <v>0.77</v>
      </c>
      <c r="K4473" s="4">
        <v>0.64</v>
      </c>
      <c r="L4473" s="4">
        <v>0</v>
      </c>
      <c r="M4473" s="4">
        <v>0</v>
      </c>
      <c r="N4473" s="4">
        <v>0</v>
      </c>
      <c r="O4473" s="4">
        <v>0</v>
      </c>
      <c r="P4473" s="4">
        <v>0</v>
      </c>
      <c r="Q4473" s="4">
        <v>0</v>
      </c>
      <c r="R4473" s="4">
        <v>0</v>
      </c>
      <c r="S4473" s="4">
        <v>0</v>
      </c>
      <c r="T4473" s="4">
        <v>0</v>
      </c>
      <c r="U4473" t="s">
        <v>925</v>
      </c>
      <c r="V4473" s="4">
        <v>1.4100000000000001</v>
      </c>
      <c r="W4473" s="4">
        <f t="shared" si="69"/>
        <v>2</v>
      </c>
    </row>
    <row r="4474" spans="1:23" x14ac:dyDescent="0.25">
      <c r="A4474" t="s">
        <v>4838</v>
      </c>
      <c r="B4474" t="s">
        <v>4839</v>
      </c>
      <c r="C4474" t="s">
        <v>4840</v>
      </c>
      <c r="D4474">
        <v>99</v>
      </c>
      <c r="E4474">
        <v>100</v>
      </c>
      <c r="F4474">
        <v>99</v>
      </c>
      <c r="G4474" t="s">
        <v>1164</v>
      </c>
      <c r="H4474" t="s">
        <v>1165</v>
      </c>
      <c r="I4474" t="s">
        <v>1764</v>
      </c>
      <c r="J4474" s="4">
        <v>0</v>
      </c>
      <c r="K4474" s="4">
        <v>-0.7</v>
      </c>
      <c r="L4474" s="4">
        <v>0</v>
      </c>
      <c r="M4474" s="4">
        <v>0</v>
      </c>
      <c r="N4474" s="4">
        <v>-1.66</v>
      </c>
      <c r="O4474" s="4">
        <v>-2.75</v>
      </c>
      <c r="P4474" s="4">
        <v>-1.86</v>
      </c>
      <c r="Q4474" s="4">
        <v>-2.74</v>
      </c>
      <c r="R4474" s="4">
        <v>-2.71</v>
      </c>
      <c r="S4474" s="4">
        <v>-2.21</v>
      </c>
      <c r="T4474" s="4">
        <v>-2.4700000000000002</v>
      </c>
      <c r="U4474" t="s">
        <v>925</v>
      </c>
      <c r="V4474" s="4">
        <v>17.100000000000001</v>
      </c>
      <c r="W4474" s="4">
        <f t="shared" si="69"/>
        <v>8</v>
      </c>
    </row>
    <row r="4475" spans="1:23" x14ac:dyDescent="0.25">
      <c r="A4475" t="s">
        <v>9012</v>
      </c>
      <c r="B4475" t="s">
        <v>4839</v>
      </c>
      <c r="C4475" t="s">
        <v>4840</v>
      </c>
      <c r="D4475">
        <v>99</v>
      </c>
      <c r="E4475">
        <v>100</v>
      </c>
      <c r="F4475">
        <v>99</v>
      </c>
      <c r="G4475" t="s">
        <v>1164</v>
      </c>
      <c r="H4475" t="s">
        <v>1165</v>
      </c>
      <c r="I4475" t="s">
        <v>1764</v>
      </c>
      <c r="J4475" s="4">
        <v>-0.81</v>
      </c>
      <c r="K4475" s="4">
        <v>-1.28</v>
      </c>
      <c r="L4475" s="4">
        <v>0</v>
      </c>
      <c r="M4475" s="4">
        <v>0</v>
      </c>
      <c r="N4475" s="4">
        <v>-2.2599999999999998</v>
      </c>
      <c r="O4475" s="4">
        <v>-3.04</v>
      </c>
      <c r="P4475" s="4">
        <v>-2.73</v>
      </c>
      <c r="Q4475" s="4">
        <v>-3.29</v>
      </c>
      <c r="R4475" s="4">
        <v>-3.44</v>
      </c>
      <c r="S4475" s="4">
        <v>-3.18</v>
      </c>
      <c r="T4475" s="4">
        <v>-2.99</v>
      </c>
      <c r="U4475" t="s">
        <v>4839</v>
      </c>
      <c r="V4475" s="4">
        <v>23.020000000000003</v>
      </c>
      <c r="W4475" s="4">
        <f t="shared" si="69"/>
        <v>9</v>
      </c>
    </row>
    <row r="4476" spans="1:23" x14ac:dyDescent="0.25">
      <c r="A4476" t="s">
        <v>17424</v>
      </c>
      <c r="B4476" t="s">
        <v>4839</v>
      </c>
      <c r="C4476" t="s">
        <v>4840</v>
      </c>
      <c r="D4476">
        <v>99</v>
      </c>
      <c r="E4476">
        <v>100</v>
      </c>
      <c r="F4476">
        <v>99</v>
      </c>
      <c r="G4476" t="s">
        <v>1164</v>
      </c>
      <c r="H4476" t="s">
        <v>1165</v>
      </c>
      <c r="I4476" t="s">
        <v>1764</v>
      </c>
      <c r="J4476" s="4">
        <v>0</v>
      </c>
      <c r="K4476" s="4">
        <v>-1.1299999999999999</v>
      </c>
      <c r="L4476" s="4">
        <v>0</v>
      </c>
      <c r="M4476" s="4">
        <v>0</v>
      </c>
      <c r="N4476" s="4">
        <v>-3.79</v>
      </c>
      <c r="O4476" s="4">
        <v>-4.05</v>
      </c>
      <c r="P4476" s="4">
        <v>0</v>
      </c>
      <c r="Q4476" s="4">
        <v>0</v>
      </c>
      <c r="R4476" s="4">
        <v>-3.97</v>
      </c>
      <c r="S4476" s="4">
        <v>-2.8</v>
      </c>
      <c r="T4476" s="4">
        <v>-3.27</v>
      </c>
      <c r="U4476" t="s">
        <v>925</v>
      </c>
      <c r="V4476" s="4">
        <v>19.009999999999998</v>
      </c>
      <c r="W4476" s="4">
        <f t="shared" si="69"/>
        <v>6</v>
      </c>
    </row>
    <row r="4477" spans="1:23" x14ac:dyDescent="0.25">
      <c r="A4477" t="s">
        <v>18438</v>
      </c>
      <c r="B4477" t="s">
        <v>4839</v>
      </c>
      <c r="C4477" t="s">
        <v>4840</v>
      </c>
      <c r="D4477">
        <v>99</v>
      </c>
      <c r="E4477">
        <v>100</v>
      </c>
      <c r="F4477">
        <v>99</v>
      </c>
      <c r="G4477" t="s">
        <v>1164</v>
      </c>
      <c r="H4477" t="s">
        <v>1165</v>
      </c>
      <c r="I4477" t="s">
        <v>1764</v>
      </c>
      <c r="J4477" s="4">
        <v>-0.83</v>
      </c>
      <c r="K4477" s="4">
        <v>-1.28</v>
      </c>
      <c r="L4477" s="4">
        <v>0</v>
      </c>
      <c r="M4477" s="4">
        <v>0</v>
      </c>
      <c r="N4477" s="4">
        <v>-1.78</v>
      </c>
      <c r="O4477" s="4">
        <v>-3.3</v>
      </c>
      <c r="P4477" s="4">
        <v>-1.53</v>
      </c>
      <c r="Q4477" s="4">
        <v>-2.72</v>
      </c>
      <c r="R4477" s="4">
        <v>-3.49</v>
      </c>
      <c r="S4477" s="4">
        <v>-2.4300000000000002</v>
      </c>
      <c r="T4477" s="4">
        <v>-2.48</v>
      </c>
      <c r="U4477" t="s">
        <v>925</v>
      </c>
      <c r="V4477" s="4">
        <v>19.84</v>
      </c>
      <c r="W4477" s="4">
        <f t="shared" si="69"/>
        <v>9</v>
      </c>
    </row>
    <row r="4478" spans="1:23" x14ac:dyDescent="0.25">
      <c r="A4478" t="s">
        <v>20955</v>
      </c>
      <c r="B4478" t="s">
        <v>20956</v>
      </c>
      <c r="C4478" t="s">
        <v>20957</v>
      </c>
      <c r="D4478">
        <v>79</v>
      </c>
      <c r="E4478">
        <v>92</v>
      </c>
      <c r="F4478">
        <v>93</v>
      </c>
      <c r="G4478" t="s">
        <v>9538</v>
      </c>
      <c r="H4478" t="s">
        <v>9539</v>
      </c>
      <c r="I4478" t="s">
        <v>20958</v>
      </c>
      <c r="J4478" s="4">
        <v>4.82</v>
      </c>
      <c r="K4478" s="4">
        <v>6.2</v>
      </c>
      <c r="L4478" s="4">
        <v>0</v>
      </c>
      <c r="M4478" s="4">
        <v>0</v>
      </c>
      <c r="N4478" s="4">
        <v>4.41</v>
      </c>
      <c r="O4478" s="4">
        <v>6.26</v>
      </c>
      <c r="P4478" s="4">
        <v>0</v>
      </c>
      <c r="Q4478" s="4">
        <v>4.3899999999999997</v>
      </c>
      <c r="R4478" s="4">
        <v>4.3899999999999997</v>
      </c>
      <c r="S4478" s="4">
        <v>0</v>
      </c>
      <c r="T4478" s="4">
        <v>3.16</v>
      </c>
      <c r="U4478" t="s">
        <v>925</v>
      </c>
      <c r="V4478" s="4">
        <v>33.629999999999995</v>
      </c>
      <c r="W4478" s="4">
        <f t="shared" si="69"/>
        <v>7</v>
      </c>
    </row>
    <row r="4479" spans="1:23" x14ac:dyDescent="0.25">
      <c r="A4479" t="s">
        <v>18960</v>
      </c>
      <c r="B4479" t="s">
        <v>18961</v>
      </c>
      <c r="C4479" t="s">
        <v>18962</v>
      </c>
      <c r="D4479">
        <v>72</v>
      </c>
      <c r="E4479">
        <v>95</v>
      </c>
      <c r="F4479">
        <v>96</v>
      </c>
      <c r="G4479">
        <v>35.200000000000003</v>
      </c>
      <c r="H4479" t="s">
        <v>51</v>
      </c>
      <c r="I4479" t="s">
        <v>5856</v>
      </c>
      <c r="J4479" s="4">
        <v>0</v>
      </c>
      <c r="K4479" s="4">
        <v>0</v>
      </c>
      <c r="L4479" s="4">
        <v>0</v>
      </c>
      <c r="M4479" s="4">
        <v>0</v>
      </c>
      <c r="N4479" s="4">
        <v>0</v>
      </c>
      <c r="O4479" s="4">
        <v>0</v>
      </c>
      <c r="P4479" s="4">
        <v>0</v>
      </c>
      <c r="Q4479" s="4">
        <v>0</v>
      </c>
      <c r="R4479" s="4">
        <v>0</v>
      </c>
      <c r="S4479" s="4">
        <v>0</v>
      </c>
      <c r="T4479" s="4">
        <v>0</v>
      </c>
      <c r="U4479" t="s">
        <v>925</v>
      </c>
      <c r="V4479" s="4">
        <v>0</v>
      </c>
      <c r="W4479" s="4">
        <f t="shared" si="69"/>
        <v>0</v>
      </c>
    </row>
    <row r="4480" spans="1:23" x14ac:dyDescent="0.25">
      <c r="A4480" t="s">
        <v>1105</v>
      </c>
      <c r="B4480" t="s">
        <v>1106</v>
      </c>
      <c r="C4480" t="s">
        <v>1107</v>
      </c>
      <c r="D4480">
        <v>75</v>
      </c>
      <c r="E4480">
        <v>72</v>
      </c>
      <c r="F4480">
        <v>100</v>
      </c>
      <c r="G4480">
        <v>34.99</v>
      </c>
      <c r="H4480" t="s">
        <v>1108</v>
      </c>
      <c r="I4480" t="s">
        <v>1109</v>
      </c>
      <c r="J4480" s="4">
        <v>0</v>
      </c>
      <c r="K4480" s="4">
        <v>0</v>
      </c>
      <c r="L4480" s="4">
        <v>0</v>
      </c>
      <c r="M4480" s="4">
        <v>0</v>
      </c>
      <c r="N4480" s="4">
        <v>0</v>
      </c>
      <c r="O4480" s="4">
        <v>0</v>
      </c>
      <c r="P4480" s="4">
        <v>0</v>
      </c>
      <c r="Q4480" s="4">
        <v>-1.17</v>
      </c>
      <c r="R4480" s="4">
        <v>0</v>
      </c>
      <c r="S4480" s="4">
        <v>0</v>
      </c>
      <c r="T4480" s="4">
        <v>0</v>
      </c>
      <c r="U4480" t="s">
        <v>1106</v>
      </c>
      <c r="V4480" s="4">
        <v>1.17</v>
      </c>
      <c r="W4480" s="4">
        <f t="shared" si="69"/>
        <v>1</v>
      </c>
    </row>
    <row r="4481" spans="1:23" x14ac:dyDescent="0.25">
      <c r="A4481" t="s">
        <v>18969</v>
      </c>
      <c r="B4481" t="s">
        <v>18970</v>
      </c>
      <c r="C4481" t="s">
        <v>838</v>
      </c>
      <c r="D4481">
        <v>78</v>
      </c>
      <c r="E4481">
        <v>74</v>
      </c>
      <c r="F4481">
        <v>71</v>
      </c>
      <c r="G4481">
        <v>27.4</v>
      </c>
      <c r="H4481" t="s">
        <v>839</v>
      </c>
      <c r="I4481" t="s">
        <v>14634</v>
      </c>
      <c r="J4481" s="4">
        <v>0</v>
      </c>
      <c r="K4481" s="4">
        <v>0</v>
      </c>
      <c r="L4481" s="4">
        <v>0</v>
      </c>
      <c r="M4481" s="4">
        <v>0</v>
      </c>
      <c r="N4481" s="4">
        <v>0</v>
      </c>
      <c r="O4481" s="4">
        <v>0</v>
      </c>
      <c r="P4481" s="4">
        <v>0</v>
      </c>
      <c r="Q4481" s="4">
        <v>0</v>
      </c>
      <c r="R4481" s="4">
        <v>0</v>
      </c>
      <c r="S4481" s="4">
        <v>0</v>
      </c>
      <c r="T4481" s="4">
        <v>0</v>
      </c>
      <c r="U4481" t="s">
        <v>925</v>
      </c>
      <c r="V4481" s="4">
        <v>0</v>
      </c>
      <c r="W4481" s="4">
        <f t="shared" si="69"/>
        <v>0</v>
      </c>
    </row>
    <row r="4482" spans="1:23" x14ac:dyDescent="0.25">
      <c r="A4482" t="s">
        <v>18971</v>
      </c>
      <c r="B4482" t="s">
        <v>18972</v>
      </c>
      <c r="C4482" t="s">
        <v>18973</v>
      </c>
      <c r="D4482">
        <v>73</v>
      </c>
      <c r="E4482">
        <v>63</v>
      </c>
      <c r="F4482">
        <v>92</v>
      </c>
      <c r="G4482">
        <v>8.3000000000000007</v>
      </c>
      <c r="H4482" t="s">
        <v>13148</v>
      </c>
      <c r="I4482" t="s">
        <v>18974</v>
      </c>
      <c r="J4482" s="4">
        <v>0</v>
      </c>
      <c r="K4482" s="4">
        <v>0</v>
      </c>
      <c r="L4482" s="4">
        <v>-1.95</v>
      </c>
      <c r="M4482" s="4">
        <v>-1.77</v>
      </c>
      <c r="N4482" s="4">
        <v>-4.63</v>
      </c>
      <c r="O4482" s="4">
        <v>-5.51</v>
      </c>
      <c r="P4482" s="4">
        <v>0</v>
      </c>
      <c r="Q4482" s="4">
        <v>0</v>
      </c>
      <c r="R4482" s="4">
        <v>0</v>
      </c>
      <c r="S4482" s="4">
        <v>0</v>
      </c>
      <c r="T4482" s="4">
        <v>-3.29</v>
      </c>
      <c r="U4482" t="s">
        <v>18972</v>
      </c>
      <c r="V4482" s="4">
        <v>17.149999999999999</v>
      </c>
      <c r="W4482" s="4">
        <f t="shared" ref="W4482:W4545" si="70">COUNTIF(J4482:T4482,"&lt;&gt;0")</f>
        <v>5</v>
      </c>
    </row>
    <row r="4483" spans="1:23" x14ac:dyDescent="0.25">
      <c r="A4483" t="s">
        <v>1488</v>
      </c>
      <c r="B4483" t="s">
        <v>1489</v>
      </c>
      <c r="C4483" t="s">
        <v>1490</v>
      </c>
      <c r="D4483">
        <v>73</v>
      </c>
      <c r="E4483">
        <v>96</v>
      </c>
      <c r="F4483">
        <v>100</v>
      </c>
      <c r="G4483">
        <v>35.1</v>
      </c>
      <c r="H4483" t="s">
        <v>126</v>
      </c>
      <c r="I4483" t="s">
        <v>1491</v>
      </c>
      <c r="J4483" s="4">
        <v>1.31</v>
      </c>
      <c r="K4483" s="4">
        <v>1.18</v>
      </c>
      <c r="L4483" s="4">
        <v>0</v>
      </c>
      <c r="M4483" s="4">
        <v>0</v>
      </c>
      <c r="N4483" s="4">
        <v>0</v>
      </c>
      <c r="O4483" s="4">
        <v>0</v>
      </c>
      <c r="P4483" s="4">
        <v>0</v>
      </c>
      <c r="Q4483" s="4">
        <v>0</v>
      </c>
      <c r="R4483" s="4">
        <v>0</v>
      </c>
      <c r="S4483" s="4">
        <v>0</v>
      </c>
      <c r="T4483" s="4">
        <v>0</v>
      </c>
      <c r="U4483" t="s">
        <v>925</v>
      </c>
      <c r="V4483" s="4">
        <v>2.4900000000000002</v>
      </c>
      <c r="W4483" s="4">
        <f t="shared" si="70"/>
        <v>2</v>
      </c>
    </row>
    <row r="4484" spans="1:23" x14ac:dyDescent="0.25">
      <c r="A4484" t="s">
        <v>13952</v>
      </c>
      <c r="B4484" t="s">
        <v>1489</v>
      </c>
      <c r="C4484" t="s">
        <v>1490</v>
      </c>
      <c r="D4484">
        <v>71</v>
      </c>
      <c r="E4484">
        <v>97</v>
      </c>
      <c r="F4484">
        <v>99</v>
      </c>
      <c r="G4484">
        <v>35.1</v>
      </c>
      <c r="H4484" t="s">
        <v>126</v>
      </c>
      <c r="I4484" t="s">
        <v>13953</v>
      </c>
      <c r="J4484" s="4">
        <v>0</v>
      </c>
      <c r="K4484" s="4">
        <v>0</v>
      </c>
      <c r="L4484" s="4">
        <v>-1.34</v>
      </c>
      <c r="M4484" s="4">
        <v>-1.2</v>
      </c>
      <c r="N4484" s="4">
        <v>-0.98</v>
      </c>
      <c r="O4484" s="4">
        <v>-0.56999999999999995</v>
      </c>
      <c r="P4484" s="4">
        <v>0</v>
      </c>
      <c r="Q4484" s="4">
        <v>0</v>
      </c>
      <c r="R4484" s="4">
        <v>0</v>
      </c>
      <c r="S4484" s="4">
        <v>-1.17</v>
      </c>
      <c r="T4484" s="4">
        <v>0</v>
      </c>
      <c r="U4484" t="s">
        <v>1489</v>
      </c>
      <c r="V4484" s="4">
        <v>5.26</v>
      </c>
      <c r="W4484" s="4">
        <f t="shared" si="70"/>
        <v>5</v>
      </c>
    </row>
    <row r="4485" spans="1:23" x14ac:dyDescent="0.25">
      <c r="A4485" t="s">
        <v>19168</v>
      </c>
      <c r="B4485" t="s">
        <v>19169</v>
      </c>
      <c r="C4485" t="s">
        <v>19170</v>
      </c>
      <c r="D4485">
        <v>89</v>
      </c>
      <c r="E4485">
        <v>97</v>
      </c>
      <c r="F4485">
        <v>97</v>
      </c>
      <c r="G4485" t="s">
        <v>226</v>
      </c>
      <c r="H4485" t="s">
        <v>227</v>
      </c>
      <c r="I4485" t="s">
        <v>19171</v>
      </c>
      <c r="J4485" s="4">
        <v>0</v>
      </c>
      <c r="K4485" s="4">
        <v>1.2</v>
      </c>
      <c r="L4485" s="4">
        <v>0</v>
      </c>
      <c r="M4485" s="4">
        <v>0</v>
      </c>
      <c r="N4485" s="4">
        <v>0</v>
      </c>
      <c r="O4485" s="4">
        <v>0</v>
      </c>
      <c r="P4485" s="4">
        <v>0</v>
      </c>
      <c r="Q4485" s="4">
        <v>0</v>
      </c>
      <c r="R4485" s="4">
        <v>0</v>
      </c>
      <c r="S4485" s="4">
        <v>0</v>
      </c>
      <c r="T4485" s="4">
        <v>0</v>
      </c>
      <c r="U4485" t="s">
        <v>925</v>
      </c>
      <c r="V4485" s="4">
        <v>1.2</v>
      </c>
      <c r="W4485" s="4">
        <f t="shared" si="70"/>
        <v>1</v>
      </c>
    </row>
    <row r="4486" spans="1:23" x14ac:dyDescent="0.25">
      <c r="A4486" t="s">
        <v>20517</v>
      </c>
      <c r="B4486" t="s">
        <v>19169</v>
      </c>
      <c r="C4486" t="s">
        <v>19170</v>
      </c>
      <c r="D4486">
        <v>90</v>
      </c>
      <c r="E4486">
        <v>96</v>
      </c>
      <c r="F4486">
        <v>96</v>
      </c>
      <c r="G4486" t="s">
        <v>226</v>
      </c>
      <c r="H4486" t="s">
        <v>227</v>
      </c>
      <c r="I4486" t="s">
        <v>19171</v>
      </c>
      <c r="J4486" s="4">
        <v>0.74</v>
      </c>
      <c r="K4486" s="4">
        <v>1.06</v>
      </c>
      <c r="L4486" s="4">
        <v>0</v>
      </c>
      <c r="M4486" s="4">
        <v>0</v>
      </c>
      <c r="N4486" s="4">
        <v>0</v>
      </c>
      <c r="O4486" s="4">
        <v>0</v>
      </c>
      <c r="P4486" s="4">
        <v>0</v>
      </c>
      <c r="Q4486" s="4">
        <v>0</v>
      </c>
      <c r="R4486" s="4">
        <v>0</v>
      </c>
      <c r="S4486" s="4">
        <v>0</v>
      </c>
      <c r="T4486" s="4">
        <v>0</v>
      </c>
      <c r="U4486" t="s">
        <v>19169</v>
      </c>
      <c r="V4486" s="4">
        <v>1.8</v>
      </c>
      <c r="W4486" s="4">
        <f t="shared" si="70"/>
        <v>2</v>
      </c>
    </row>
    <row r="4487" spans="1:23" x14ac:dyDescent="0.25">
      <c r="A4487" t="s">
        <v>18975</v>
      </c>
      <c r="B4487" t="s">
        <v>18976</v>
      </c>
      <c r="C4487" t="s">
        <v>18977</v>
      </c>
      <c r="D4487">
        <v>79</v>
      </c>
      <c r="E4487">
        <v>85</v>
      </c>
      <c r="F4487">
        <v>74</v>
      </c>
      <c r="G4487">
        <v>30.3</v>
      </c>
      <c r="H4487" t="s">
        <v>655</v>
      </c>
      <c r="I4487" t="s">
        <v>656</v>
      </c>
      <c r="J4487" s="4">
        <v>0</v>
      </c>
      <c r="K4487" s="4">
        <v>0</v>
      </c>
      <c r="L4487" s="4">
        <v>1.43</v>
      </c>
      <c r="M4487" s="4">
        <v>1.52</v>
      </c>
      <c r="N4487" s="4">
        <v>0</v>
      </c>
      <c r="O4487" s="4">
        <v>0</v>
      </c>
      <c r="P4487" s="4">
        <v>0</v>
      </c>
      <c r="Q4487" s="4">
        <v>0</v>
      </c>
      <c r="R4487" s="4">
        <v>0</v>
      </c>
      <c r="S4487" s="4">
        <v>-1.19</v>
      </c>
      <c r="T4487" s="4">
        <v>0</v>
      </c>
      <c r="U4487" t="s">
        <v>18976</v>
      </c>
      <c r="V4487" s="4">
        <v>4.1400000000000006</v>
      </c>
      <c r="W4487" s="4">
        <f t="shared" si="70"/>
        <v>3</v>
      </c>
    </row>
    <row r="4488" spans="1:23" x14ac:dyDescent="0.25">
      <c r="A4488" t="s">
        <v>20952</v>
      </c>
      <c r="B4488" t="s">
        <v>18976</v>
      </c>
      <c r="C4488" t="s">
        <v>18977</v>
      </c>
      <c r="D4488">
        <v>78</v>
      </c>
      <c r="E4488">
        <v>91</v>
      </c>
      <c r="F4488">
        <v>89</v>
      </c>
      <c r="G4488">
        <v>30.3</v>
      </c>
      <c r="H4488" t="s">
        <v>655</v>
      </c>
      <c r="I4488" t="s">
        <v>656</v>
      </c>
      <c r="J4488" s="4">
        <v>0</v>
      </c>
      <c r="K4488" s="4">
        <v>0</v>
      </c>
      <c r="L4488" s="4">
        <v>0</v>
      </c>
      <c r="M4488" s="4">
        <v>0</v>
      </c>
      <c r="N4488" s="4">
        <v>0</v>
      </c>
      <c r="O4488" s="4">
        <v>0</v>
      </c>
      <c r="P4488" s="4">
        <v>0</v>
      </c>
      <c r="Q4488" s="4">
        <v>0</v>
      </c>
      <c r="R4488" s="4">
        <v>0</v>
      </c>
      <c r="S4488" s="4">
        <v>0</v>
      </c>
      <c r="T4488" s="4">
        <v>0</v>
      </c>
      <c r="U4488" t="s">
        <v>925</v>
      </c>
      <c r="V4488" s="4">
        <v>0</v>
      </c>
      <c r="W4488" s="4">
        <f t="shared" si="70"/>
        <v>0</v>
      </c>
    </row>
    <row r="4489" spans="1:23" x14ac:dyDescent="0.25">
      <c r="A4489" t="s">
        <v>18999</v>
      </c>
      <c r="B4489" t="s">
        <v>19000</v>
      </c>
      <c r="C4489" t="s">
        <v>19001</v>
      </c>
      <c r="D4489">
        <v>85</v>
      </c>
      <c r="E4489">
        <v>93</v>
      </c>
      <c r="F4489">
        <v>100</v>
      </c>
      <c r="G4489" s="1">
        <v>36943</v>
      </c>
      <c r="H4489" t="s">
        <v>2105</v>
      </c>
      <c r="I4489" t="s">
        <v>19002</v>
      </c>
      <c r="J4489" s="4">
        <v>3.05</v>
      </c>
      <c r="K4489" s="4">
        <v>3.38</v>
      </c>
      <c r="L4489" s="4">
        <v>0</v>
      </c>
      <c r="M4489" s="4">
        <v>0</v>
      </c>
      <c r="N4489" s="4">
        <v>1.1200000000000001</v>
      </c>
      <c r="O4489" s="4">
        <v>1.23</v>
      </c>
      <c r="P4489" s="4">
        <v>0</v>
      </c>
      <c r="Q4489" s="4">
        <v>1.06</v>
      </c>
      <c r="R4489" s="4">
        <v>1.53</v>
      </c>
      <c r="S4489" s="4">
        <v>1.32</v>
      </c>
      <c r="T4489" s="4">
        <v>0.66</v>
      </c>
      <c r="U4489" t="s">
        <v>19000</v>
      </c>
      <c r="V4489" s="4">
        <v>13.35</v>
      </c>
      <c r="W4489" s="4">
        <f t="shared" si="70"/>
        <v>8</v>
      </c>
    </row>
    <row r="4490" spans="1:23" x14ac:dyDescent="0.25">
      <c r="A4490" t="s">
        <v>20946</v>
      </c>
      <c r="B4490" t="s">
        <v>20947</v>
      </c>
      <c r="C4490" t="s">
        <v>20948</v>
      </c>
      <c r="D4490">
        <v>73</v>
      </c>
      <c r="E4490">
        <v>54</v>
      </c>
      <c r="F4490">
        <v>50</v>
      </c>
      <c r="G4490" s="1">
        <v>37010</v>
      </c>
      <c r="H4490" t="s">
        <v>40</v>
      </c>
      <c r="I4490" t="s">
        <v>1694</v>
      </c>
      <c r="J4490" s="4">
        <v>-1.2</v>
      </c>
      <c r="K4490" s="4">
        <v>-1.86</v>
      </c>
      <c r="L4490" s="4">
        <v>0</v>
      </c>
      <c r="M4490" s="4">
        <v>0</v>
      </c>
      <c r="N4490" s="4">
        <v>-1.66</v>
      </c>
      <c r="O4490" s="4">
        <v>-3.86</v>
      </c>
      <c r="P4490" s="4">
        <v>-1.99</v>
      </c>
      <c r="Q4490" s="4">
        <v>0</v>
      </c>
      <c r="R4490" s="4">
        <v>0</v>
      </c>
      <c r="S4490" s="4">
        <v>-2.27</v>
      </c>
      <c r="T4490" s="4">
        <v>-7</v>
      </c>
      <c r="U4490" t="s">
        <v>20947</v>
      </c>
      <c r="V4490" s="4">
        <v>19.84</v>
      </c>
      <c r="W4490" s="4">
        <f t="shared" si="70"/>
        <v>7</v>
      </c>
    </row>
    <row r="4491" spans="1:23" x14ac:dyDescent="0.25">
      <c r="A4491" t="s">
        <v>20943</v>
      </c>
      <c r="B4491" t="s">
        <v>20944</v>
      </c>
      <c r="C4491" t="s">
        <v>20945</v>
      </c>
      <c r="D4491">
        <v>93</v>
      </c>
      <c r="E4491">
        <v>76</v>
      </c>
      <c r="F4491">
        <v>80</v>
      </c>
      <c r="G4491">
        <v>35.1</v>
      </c>
      <c r="H4491" t="s">
        <v>126</v>
      </c>
      <c r="I4491" t="s">
        <v>19019</v>
      </c>
      <c r="J4491" s="4">
        <v>-0.85</v>
      </c>
      <c r="K4491" s="4">
        <v>-1.25</v>
      </c>
      <c r="L4491" s="4">
        <v>0</v>
      </c>
      <c r="M4491" s="4">
        <v>0</v>
      </c>
      <c r="N4491" s="4">
        <v>-1.17</v>
      </c>
      <c r="O4491" s="4">
        <v>-0.62</v>
      </c>
      <c r="P4491" s="4">
        <v>0</v>
      </c>
      <c r="Q4491" s="4">
        <v>0</v>
      </c>
      <c r="R4491" s="4">
        <v>0</v>
      </c>
      <c r="S4491" s="4">
        <v>0</v>
      </c>
      <c r="T4491" s="4">
        <v>0</v>
      </c>
      <c r="U4491" t="s">
        <v>20944</v>
      </c>
      <c r="V4491" s="4">
        <v>3.89</v>
      </c>
      <c r="W4491" s="4">
        <f t="shared" si="70"/>
        <v>4</v>
      </c>
    </row>
    <row r="4492" spans="1:23" x14ac:dyDescent="0.25">
      <c r="A4492" t="s">
        <v>22757</v>
      </c>
      <c r="B4492" t="s">
        <v>22758</v>
      </c>
      <c r="C4492" t="s">
        <v>22759</v>
      </c>
      <c r="D4492">
        <v>81</v>
      </c>
      <c r="E4492">
        <v>94</v>
      </c>
      <c r="F4492">
        <v>96</v>
      </c>
      <c r="G4492">
        <v>35.1</v>
      </c>
      <c r="H4492" t="s">
        <v>126</v>
      </c>
      <c r="I4492" t="s">
        <v>19294</v>
      </c>
      <c r="J4492" s="4">
        <v>0</v>
      </c>
      <c r="K4492" s="4">
        <v>0</v>
      </c>
      <c r="L4492" s="4">
        <v>0</v>
      </c>
      <c r="M4492" s="4">
        <v>0</v>
      </c>
      <c r="N4492" s="4">
        <v>0</v>
      </c>
      <c r="O4492" s="4">
        <v>0</v>
      </c>
      <c r="P4492" s="4">
        <v>0</v>
      </c>
      <c r="Q4492" s="4">
        <v>0</v>
      </c>
      <c r="R4492" s="4">
        <v>-1.02</v>
      </c>
      <c r="S4492" s="4">
        <v>-0.77</v>
      </c>
      <c r="T4492" s="4">
        <v>-0.86</v>
      </c>
      <c r="U4492" t="s">
        <v>22758</v>
      </c>
      <c r="V4492" s="4">
        <v>2.65</v>
      </c>
      <c r="W4492" s="4">
        <f t="shared" si="70"/>
        <v>3</v>
      </c>
    </row>
    <row r="4493" spans="1:23" x14ac:dyDescent="0.25">
      <c r="A4493" t="s">
        <v>20938</v>
      </c>
      <c r="B4493" t="s">
        <v>20939</v>
      </c>
      <c r="C4493" t="s">
        <v>5939</v>
      </c>
      <c r="D4493">
        <v>89</v>
      </c>
      <c r="E4493">
        <v>70</v>
      </c>
      <c r="F4493">
        <v>72</v>
      </c>
      <c r="G4493">
        <v>21.5</v>
      </c>
      <c r="H4493" t="s">
        <v>4005</v>
      </c>
      <c r="I4493" t="s">
        <v>20940</v>
      </c>
      <c r="J4493" s="4">
        <v>-1.54</v>
      </c>
      <c r="K4493" s="4">
        <v>-2.11</v>
      </c>
      <c r="L4493" s="4">
        <v>0</v>
      </c>
      <c r="M4493" s="4">
        <v>0</v>
      </c>
      <c r="N4493" s="4">
        <v>-2.97</v>
      </c>
      <c r="O4493" s="4">
        <v>-3.25</v>
      </c>
      <c r="P4493" s="4">
        <v>-3.08</v>
      </c>
      <c r="Q4493" s="4">
        <v>-3.37</v>
      </c>
      <c r="R4493" s="4">
        <v>-3.7</v>
      </c>
      <c r="S4493" s="4">
        <v>-2.82</v>
      </c>
      <c r="T4493" s="4">
        <v>-2.87</v>
      </c>
      <c r="U4493" t="s">
        <v>20939</v>
      </c>
      <c r="V4493" s="4">
        <v>25.71</v>
      </c>
      <c r="W4493" s="4">
        <f t="shared" si="70"/>
        <v>9</v>
      </c>
    </row>
    <row r="4494" spans="1:23" x14ac:dyDescent="0.25">
      <c r="A4494" t="s">
        <v>20936</v>
      </c>
      <c r="B4494" t="s">
        <v>20937</v>
      </c>
      <c r="C4494" t="s">
        <v>3410</v>
      </c>
      <c r="D4494">
        <v>96</v>
      </c>
      <c r="E4494">
        <v>100</v>
      </c>
      <c r="F4494">
        <v>100</v>
      </c>
      <c r="G4494" s="1">
        <v>41643</v>
      </c>
      <c r="H4494" t="s">
        <v>3411</v>
      </c>
      <c r="I4494" t="s">
        <v>3412</v>
      </c>
      <c r="J4494" s="4">
        <v>1.05</v>
      </c>
      <c r="K4494" s="4">
        <v>1.86</v>
      </c>
      <c r="L4494" s="4">
        <v>0</v>
      </c>
      <c r="M4494" s="4">
        <v>0</v>
      </c>
      <c r="N4494" s="4">
        <v>0</v>
      </c>
      <c r="O4494" s="4">
        <v>0</v>
      </c>
      <c r="P4494" s="4">
        <v>-0.82</v>
      </c>
      <c r="Q4494" s="4">
        <v>0</v>
      </c>
      <c r="R4494" s="4">
        <v>0</v>
      </c>
      <c r="S4494" s="4">
        <v>0</v>
      </c>
      <c r="T4494" s="4">
        <v>0</v>
      </c>
      <c r="U4494" t="s">
        <v>925</v>
      </c>
      <c r="V4494" s="4">
        <v>3.73</v>
      </c>
      <c r="W4494" s="4">
        <f t="shared" si="70"/>
        <v>3</v>
      </c>
    </row>
    <row r="4495" spans="1:23" x14ac:dyDescent="0.25">
      <c r="A4495" t="s">
        <v>21398</v>
      </c>
      <c r="B4495" t="s">
        <v>20937</v>
      </c>
      <c r="C4495" t="s">
        <v>3410</v>
      </c>
      <c r="D4495">
        <v>94</v>
      </c>
      <c r="E4495">
        <v>100</v>
      </c>
      <c r="F4495">
        <v>100</v>
      </c>
      <c r="G4495" s="1">
        <v>41643</v>
      </c>
      <c r="H4495" t="s">
        <v>3411</v>
      </c>
      <c r="I4495" t="s">
        <v>3412</v>
      </c>
      <c r="J4495" s="4">
        <v>0</v>
      </c>
      <c r="K4495" s="4">
        <v>-1.23</v>
      </c>
      <c r="L4495" s="4">
        <v>0</v>
      </c>
      <c r="M4495" s="4">
        <v>0</v>
      </c>
      <c r="N4495" s="4">
        <v>-1.95</v>
      </c>
      <c r="O4495" s="4">
        <v>-2.36</v>
      </c>
      <c r="P4495" s="4">
        <v>-1.27</v>
      </c>
      <c r="Q4495" s="4">
        <v>0</v>
      </c>
      <c r="R4495" s="4">
        <v>-2.4</v>
      </c>
      <c r="S4495" s="4">
        <v>-1.74</v>
      </c>
      <c r="T4495" s="4">
        <v>-1.73</v>
      </c>
      <c r="U4495" t="s">
        <v>20937</v>
      </c>
      <c r="V4495" s="4">
        <v>12.68</v>
      </c>
      <c r="W4495" s="4">
        <f t="shared" si="70"/>
        <v>7</v>
      </c>
    </row>
    <row r="4496" spans="1:23" x14ac:dyDescent="0.25">
      <c r="A4496" t="s">
        <v>19041</v>
      </c>
      <c r="B4496" t="s">
        <v>19042</v>
      </c>
      <c r="C4496" t="s">
        <v>19043</v>
      </c>
      <c r="D4496">
        <v>81</v>
      </c>
      <c r="E4496">
        <v>99</v>
      </c>
      <c r="F4496">
        <v>99</v>
      </c>
      <c r="G4496">
        <v>31.1</v>
      </c>
      <c r="H4496" t="s">
        <v>383</v>
      </c>
      <c r="I4496" t="s">
        <v>4546</v>
      </c>
      <c r="J4496" s="4">
        <v>1.53</v>
      </c>
      <c r="K4496" s="4">
        <v>1.38</v>
      </c>
      <c r="L4496" s="4">
        <v>0</v>
      </c>
      <c r="M4496" s="4">
        <v>0</v>
      </c>
      <c r="N4496" s="4">
        <v>0</v>
      </c>
      <c r="O4496" s="4">
        <v>0</v>
      </c>
      <c r="P4496" s="4">
        <v>0</v>
      </c>
      <c r="Q4496" s="4">
        <v>1.64</v>
      </c>
      <c r="R4496" s="4">
        <v>2.2599999999999998</v>
      </c>
      <c r="S4496" s="4">
        <v>1.76</v>
      </c>
      <c r="T4496" s="4">
        <v>1.9</v>
      </c>
      <c r="U4496" t="s">
        <v>925</v>
      </c>
      <c r="V4496" s="4">
        <v>10.47</v>
      </c>
      <c r="W4496" s="4">
        <f t="shared" si="70"/>
        <v>6</v>
      </c>
    </row>
    <row r="4497" spans="1:23" x14ac:dyDescent="0.25">
      <c r="A4497" t="s">
        <v>20822</v>
      </c>
      <c r="B4497" t="s">
        <v>19042</v>
      </c>
      <c r="C4497" t="s">
        <v>19043</v>
      </c>
      <c r="D4497">
        <v>82</v>
      </c>
      <c r="E4497">
        <v>98</v>
      </c>
      <c r="F4497">
        <v>99</v>
      </c>
      <c r="G4497">
        <v>31.1</v>
      </c>
      <c r="H4497" t="s">
        <v>383</v>
      </c>
      <c r="I4497" t="s">
        <v>4546</v>
      </c>
      <c r="J4497" s="4">
        <v>0</v>
      </c>
      <c r="K4497" s="4">
        <v>0</v>
      </c>
      <c r="L4497" s="4">
        <v>0</v>
      </c>
      <c r="M4497" s="4">
        <v>0</v>
      </c>
      <c r="N4497" s="4">
        <v>0</v>
      </c>
      <c r="O4497" s="4">
        <v>0</v>
      </c>
      <c r="P4497" s="4">
        <v>0</v>
      </c>
      <c r="Q4497" s="4">
        <v>0</v>
      </c>
      <c r="R4497" s="4">
        <v>0</v>
      </c>
      <c r="S4497" s="4">
        <v>0</v>
      </c>
      <c r="T4497" s="4">
        <v>0</v>
      </c>
      <c r="U4497" t="s">
        <v>925</v>
      </c>
      <c r="V4497" s="4">
        <v>0</v>
      </c>
      <c r="W4497" s="4">
        <f t="shared" si="70"/>
        <v>0</v>
      </c>
    </row>
    <row r="4498" spans="1:23" x14ac:dyDescent="0.25">
      <c r="A4498" t="s">
        <v>20935</v>
      </c>
      <c r="B4498" t="s">
        <v>19042</v>
      </c>
      <c r="C4498" t="s">
        <v>19043</v>
      </c>
      <c r="D4498">
        <v>83</v>
      </c>
      <c r="E4498">
        <v>94</v>
      </c>
      <c r="F4498">
        <v>95</v>
      </c>
      <c r="G4498">
        <v>31.1</v>
      </c>
      <c r="H4498" t="s">
        <v>383</v>
      </c>
      <c r="I4498" t="s">
        <v>4546</v>
      </c>
      <c r="J4498" s="4">
        <v>2.91</v>
      </c>
      <c r="K4498" s="4">
        <v>3.15</v>
      </c>
      <c r="L4498" s="4">
        <v>0</v>
      </c>
      <c r="M4498" s="4">
        <v>0</v>
      </c>
      <c r="N4498" s="4">
        <v>0</v>
      </c>
      <c r="O4498" s="4">
        <v>0</v>
      </c>
      <c r="P4498" s="4">
        <v>0</v>
      </c>
      <c r="Q4498" s="4">
        <v>0</v>
      </c>
      <c r="R4498" s="4">
        <v>0</v>
      </c>
      <c r="S4498" s="4">
        <v>0</v>
      </c>
      <c r="T4498" s="4">
        <v>0</v>
      </c>
      <c r="U4498" t="s">
        <v>925</v>
      </c>
      <c r="V4498" s="4">
        <v>6.0600000000000005</v>
      </c>
      <c r="W4498" s="4">
        <f t="shared" si="70"/>
        <v>2</v>
      </c>
    </row>
    <row r="4499" spans="1:23" x14ac:dyDescent="0.25">
      <c r="A4499" t="s">
        <v>5371</v>
      </c>
      <c r="B4499" t="s">
        <v>5372</v>
      </c>
      <c r="C4499" t="s">
        <v>5373</v>
      </c>
      <c r="D4499">
        <v>72</v>
      </c>
      <c r="E4499">
        <v>80</v>
      </c>
      <c r="F4499">
        <v>89</v>
      </c>
      <c r="G4499">
        <v>35.200000000000003</v>
      </c>
      <c r="H4499" t="s">
        <v>51</v>
      </c>
      <c r="I4499" t="s">
        <v>5374</v>
      </c>
      <c r="J4499" s="4">
        <v>-1.39</v>
      </c>
      <c r="K4499" s="4">
        <v>-2.02</v>
      </c>
      <c r="L4499" s="4">
        <v>-1.43</v>
      </c>
      <c r="M4499" s="4">
        <v>-1.39</v>
      </c>
      <c r="N4499" s="4">
        <v>-3.64</v>
      </c>
      <c r="O4499" s="4">
        <v>-4.8099999999999996</v>
      </c>
      <c r="P4499" s="4">
        <v>-3.05</v>
      </c>
      <c r="Q4499" s="4">
        <v>-3.31</v>
      </c>
      <c r="R4499" s="4">
        <v>-4.54</v>
      </c>
      <c r="S4499" s="4">
        <v>-2.39</v>
      </c>
      <c r="T4499" s="4">
        <v>-2.27</v>
      </c>
      <c r="U4499" t="s">
        <v>925</v>
      </c>
      <c r="V4499" s="4">
        <v>30.24</v>
      </c>
      <c r="W4499" s="4">
        <f t="shared" si="70"/>
        <v>11</v>
      </c>
    </row>
    <row r="4500" spans="1:23" x14ac:dyDescent="0.25">
      <c r="A4500" t="s">
        <v>19044</v>
      </c>
      <c r="B4500" t="s">
        <v>19045</v>
      </c>
      <c r="C4500" t="s">
        <v>19046</v>
      </c>
      <c r="D4500">
        <v>96</v>
      </c>
      <c r="E4500">
        <v>69</v>
      </c>
      <c r="F4500">
        <v>65</v>
      </c>
      <c r="G4500" t="s">
        <v>19047</v>
      </c>
      <c r="H4500" t="s">
        <v>19048</v>
      </c>
      <c r="I4500" t="s">
        <v>19049</v>
      </c>
      <c r="J4500" s="4">
        <v>0</v>
      </c>
      <c r="K4500" s="4">
        <v>-0.66</v>
      </c>
      <c r="L4500" s="4">
        <v>0</v>
      </c>
      <c r="M4500" s="4">
        <v>0</v>
      </c>
      <c r="N4500" s="4">
        <v>-1.08</v>
      </c>
      <c r="O4500" s="4">
        <v>-1.94</v>
      </c>
      <c r="P4500" s="4">
        <v>-1.52</v>
      </c>
      <c r="Q4500" s="4">
        <v>-1.69</v>
      </c>
      <c r="R4500" s="4">
        <v>-1.95</v>
      </c>
      <c r="S4500" s="4">
        <v>-1.72</v>
      </c>
      <c r="T4500" s="4">
        <v>-1.51</v>
      </c>
      <c r="U4500" t="s">
        <v>925</v>
      </c>
      <c r="V4500" s="4">
        <v>12.07</v>
      </c>
      <c r="W4500" s="4">
        <f t="shared" si="70"/>
        <v>8</v>
      </c>
    </row>
    <row r="4501" spans="1:23" x14ac:dyDescent="0.25">
      <c r="A4501" t="s">
        <v>20823</v>
      </c>
      <c r="B4501" t="s">
        <v>19045</v>
      </c>
      <c r="C4501" t="s">
        <v>19046</v>
      </c>
      <c r="D4501">
        <v>94</v>
      </c>
      <c r="E4501">
        <v>69</v>
      </c>
      <c r="F4501">
        <v>68</v>
      </c>
      <c r="G4501" t="s">
        <v>19047</v>
      </c>
      <c r="H4501" t="s">
        <v>19048</v>
      </c>
      <c r="I4501" t="s">
        <v>19049</v>
      </c>
      <c r="J4501" s="4">
        <v>0</v>
      </c>
      <c r="K4501" s="4">
        <v>-1.02</v>
      </c>
      <c r="L4501" s="4">
        <v>0</v>
      </c>
      <c r="M4501" s="4">
        <v>0</v>
      </c>
      <c r="N4501" s="4">
        <v>-1.58</v>
      </c>
      <c r="O4501" s="4">
        <v>-2.6</v>
      </c>
      <c r="P4501" s="4">
        <v>-1.77</v>
      </c>
      <c r="Q4501" s="4">
        <v>-2.2400000000000002</v>
      </c>
      <c r="R4501" s="4">
        <v>-2.4900000000000002</v>
      </c>
      <c r="S4501" s="4">
        <v>-2.44</v>
      </c>
      <c r="T4501" s="4">
        <v>-2.34</v>
      </c>
      <c r="U4501" t="s">
        <v>925</v>
      </c>
      <c r="V4501" s="4">
        <v>16.48</v>
      </c>
      <c r="W4501" s="4">
        <f t="shared" si="70"/>
        <v>8</v>
      </c>
    </row>
    <row r="4502" spans="1:23" x14ac:dyDescent="0.25">
      <c r="A4502" t="s">
        <v>20934</v>
      </c>
      <c r="B4502" t="s">
        <v>19045</v>
      </c>
      <c r="C4502" t="s">
        <v>19046</v>
      </c>
      <c r="D4502">
        <v>93</v>
      </c>
      <c r="E4502">
        <v>69</v>
      </c>
      <c r="F4502">
        <v>69</v>
      </c>
      <c r="G4502" t="s">
        <v>19047</v>
      </c>
      <c r="H4502" t="s">
        <v>19048</v>
      </c>
      <c r="I4502" t="s">
        <v>19049</v>
      </c>
      <c r="J4502" s="4">
        <v>-0.98</v>
      </c>
      <c r="K4502" s="4">
        <v>-1.42</v>
      </c>
      <c r="L4502" s="4">
        <v>0</v>
      </c>
      <c r="M4502" s="4">
        <v>0</v>
      </c>
      <c r="N4502" s="4">
        <v>-2.5</v>
      </c>
      <c r="O4502" s="4">
        <v>-3.97</v>
      </c>
      <c r="P4502" s="4">
        <v>-2.59</v>
      </c>
      <c r="Q4502" s="4">
        <v>-3.68</v>
      </c>
      <c r="R4502" s="4">
        <v>-3.97</v>
      </c>
      <c r="S4502" s="4">
        <v>-4.83</v>
      </c>
      <c r="T4502" s="4">
        <v>-3.27</v>
      </c>
      <c r="U4502" t="s">
        <v>19045</v>
      </c>
      <c r="V4502" s="4">
        <v>27.209999999999997</v>
      </c>
      <c r="W4502" s="4">
        <f t="shared" si="70"/>
        <v>9</v>
      </c>
    </row>
    <row r="4503" spans="1:23" x14ac:dyDescent="0.25">
      <c r="A4503" t="s">
        <v>19050</v>
      </c>
      <c r="B4503" t="s">
        <v>19051</v>
      </c>
      <c r="C4503" t="s">
        <v>19052</v>
      </c>
      <c r="D4503">
        <v>79</v>
      </c>
      <c r="E4503">
        <v>92</v>
      </c>
      <c r="F4503">
        <v>89</v>
      </c>
      <c r="G4503" s="1">
        <v>37010</v>
      </c>
      <c r="H4503" t="s">
        <v>40</v>
      </c>
      <c r="I4503" t="s">
        <v>1357</v>
      </c>
      <c r="J4503" s="4">
        <v>0</v>
      </c>
      <c r="K4503" s="4">
        <v>0</v>
      </c>
      <c r="L4503" s="4">
        <v>0</v>
      </c>
      <c r="M4503" s="4">
        <v>0</v>
      </c>
      <c r="N4503" s="4">
        <v>1.92</v>
      </c>
      <c r="O4503" s="4">
        <v>2.35</v>
      </c>
      <c r="P4503" s="4">
        <v>1.91</v>
      </c>
      <c r="Q4503" s="4">
        <v>2.09</v>
      </c>
      <c r="R4503" s="4">
        <v>2.52</v>
      </c>
      <c r="S4503" s="4">
        <v>2.2799999999999998</v>
      </c>
      <c r="T4503" s="4">
        <v>2.2000000000000002</v>
      </c>
      <c r="U4503" t="s">
        <v>19051</v>
      </c>
      <c r="V4503" s="4">
        <v>15.27</v>
      </c>
      <c r="W4503" s="4">
        <f t="shared" si="70"/>
        <v>7</v>
      </c>
    </row>
    <row r="4504" spans="1:23" x14ac:dyDescent="0.25">
      <c r="A4504" t="s">
        <v>20812</v>
      </c>
      <c r="B4504" t="s">
        <v>19051</v>
      </c>
      <c r="C4504" t="s">
        <v>19052</v>
      </c>
      <c r="D4504">
        <v>81</v>
      </c>
      <c r="E4504">
        <v>92</v>
      </c>
      <c r="F4504">
        <v>93</v>
      </c>
      <c r="G4504" s="1">
        <v>37010</v>
      </c>
      <c r="H4504" t="s">
        <v>40</v>
      </c>
      <c r="I4504" t="s">
        <v>1357</v>
      </c>
      <c r="J4504" s="4">
        <v>1.27</v>
      </c>
      <c r="K4504" s="4">
        <v>1.52</v>
      </c>
      <c r="L4504" s="4">
        <v>0</v>
      </c>
      <c r="M4504" s="4">
        <v>0</v>
      </c>
      <c r="N4504" s="4">
        <v>0</v>
      </c>
      <c r="O4504" s="4">
        <v>0</v>
      </c>
      <c r="P4504" s="4">
        <v>0</v>
      </c>
      <c r="Q4504" s="4">
        <v>0</v>
      </c>
      <c r="R4504" s="4">
        <v>0</v>
      </c>
      <c r="S4504" s="4">
        <v>0</v>
      </c>
      <c r="T4504" s="4">
        <v>0</v>
      </c>
      <c r="U4504" t="s">
        <v>925</v>
      </c>
      <c r="V4504" s="4">
        <v>2.79</v>
      </c>
      <c r="W4504" s="4">
        <f t="shared" si="70"/>
        <v>2</v>
      </c>
    </row>
    <row r="4505" spans="1:23" x14ac:dyDescent="0.25">
      <c r="A4505" t="s">
        <v>18847</v>
      </c>
      <c r="B4505" t="s">
        <v>18848</v>
      </c>
      <c r="C4505" t="s">
        <v>18849</v>
      </c>
      <c r="D4505">
        <v>74</v>
      </c>
      <c r="E4505">
        <v>99</v>
      </c>
      <c r="F4505">
        <v>98</v>
      </c>
      <c r="G4505" t="s">
        <v>3442</v>
      </c>
      <c r="H4505" t="s">
        <v>3443</v>
      </c>
      <c r="I4505" t="s">
        <v>18850</v>
      </c>
      <c r="J4505" s="4">
        <v>0</v>
      </c>
      <c r="K4505" s="4">
        <v>1.23</v>
      </c>
      <c r="L4505" s="4">
        <v>0</v>
      </c>
      <c r="M4505" s="4">
        <v>0</v>
      </c>
      <c r="N4505" s="4">
        <v>2.17</v>
      </c>
      <c r="O4505" s="4">
        <v>2.56</v>
      </c>
      <c r="P4505" s="4">
        <v>1.81</v>
      </c>
      <c r="Q4505" s="4">
        <v>2.2200000000000002</v>
      </c>
      <c r="R4505" s="4">
        <v>1.76</v>
      </c>
      <c r="S4505" s="4">
        <v>0</v>
      </c>
      <c r="T4505" s="4">
        <v>0</v>
      </c>
      <c r="U4505" t="s">
        <v>925</v>
      </c>
      <c r="V4505" s="4">
        <v>11.75</v>
      </c>
      <c r="W4505" s="4">
        <f t="shared" si="70"/>
        <v>6</v>
      </c>
    </row>
    <row r="4506" spans="1:23" x14ac:dyDescent="0.25">
      <c r="A4506" t="s">
        <v>21118</v>
      </c>
      <c r="B4506" t="s">
        <v>21119</v>
      </c>
      <c r="C4506" t="s">
        <v>774</v>
      </c>
      <c r="D4506">
        <v>81</v>
      </c>
      <c r="E4506">
        <v>86</v>
      </c>
      <c r="F4506">
        <v>85</v>
      </c>
      <c r="G4506">
        <v>28.1</v>
      </c>
      <c r="H4506" t="s">
        <v>56</v>
      </c>
      <c r="I4506" t="s">
        <v>21120</v>
      </c>
      <c r="J4506" s="4">
        <v>0</v>
      </c>
      <c r="K4506" s="4">
        <v>0</v>
      </c>
      <c r="L4506" s="4">
        <v>0</v>
      </c>
      <c r="M4506" s="4">
        <v>0</v>
      </c>
      <c r="N4506" s="4">
        <v>0</v>
      </c>
      <c r="O4506" s="4">
        <v>0</v>
      </c>
      <c r="P4506" s="4">
        <v>0</v>
      </c>
      <c r="Q4506" s="4">
        <v>0</v>
      </c>
      <c r="R4506" s="4">
        <v>0</v>
      </c>
      <c r="S4506" s="4">
        <v>-0.81</v>
      </c>
      <c r="T4506" s="4">
        <v>0</v>
      </c>
      <c r="U4506" t="s">
        <v>21119</v>
      </c>
      <c r="V4506" s="4">
        <v>0.81</v>
      </c>
      <c r="W4506" s="4">
        <f t="shared" si="70"/>
        <v>1</v>
      </c>
    </row>
    <row r="4507" spans="1:23" x14ac:dyDescent="0.25">
      <c r="A4507" t="s">
        <v>20924</v>
      </c>
      <c r="B4507" t="s">
        <v>20925</v>
      </c>
      <c r="C4507" t="s">
        <v>20926</v>
      </c>
      <c r="D4507">
        <v>70</v>
      </c>
      <c r="E4507">
        <v>98</v>
      </c>
      <c r="F4507">
        <v>91</v>
      </c>
      <c r="G4507">
        <v>35.200000000000003</v>
      </c>
      <c r="H4507" t="s">
        <v>51</v>
      </c>
      <c r="I4507" t="s">
        <v>20927</v>
      </c>
      <c r="J4507" s="4">
        <v>1.06</v>
      </c>
      <c r="K4507" s="4">
        <v>1.55</v>
      </c>
      <c r="L4507" s="4">
        <v>0</v>
      </c>
      <c r="M4507" s="4">
        <v>0</v>
      </c>
      <c r="N4507" s="4">
        <v>0</v>
      </c>
      <c r="O4507" s="4">
        <v>0</v>
      </c>
      <c r="P4507" s="4">
        <v>0</v>
      </c>
      <c r="Q4507" s="4">
        <v>1.21</v>
      </c>
      <c r="R4507" s="4">
        <v>0</v>
      </c>
      <c r="S4507" s="4">
        <v>1.27</v>
      </c>
      <c r="T4507" s="4">
        <v>1.01</v>
      </c>
      <c r="U4507" t="s">
        <v>925</v>
      </c>
      <c r="V4507" s="4">
        <v>6.1</v>
      </c>
      <c r="W4507" s="4">
        <f t="shared" si="70"/>
        <v>5</v>
      </c>
    </row>
    <row r="4508" spans="1:23" x14ac:dyDescent="0.25">
      <c r="A4508" t="s">
        <v>21121</v>
      </c>
      <c r="B4508" t="s">
        <v>20925</v>
      </c>
      <c r="C4508" t="s">
        <v>20926</v>
      </c>
      <c r="D4508">
        <v>72</v>
      </c>
      <c r="E4508">
        <v>99</v>
      </c>
      <c r="F4508">
        <v>91</v>
      </c>
      <c r="G4508">
        <v>35.200000000000003</v>
      </c>
      <c r="H4508" t="s">
        <v>51</v>
      </c>
      <c r="I4508" t="s">
        <v>20927</v>
      </c>
      <c r="J4508" s="4">
        <v>1.79</v>
      </c>
      <c r="K4508" s="4">
        <v>1.91</v>
      </c>
      <c r="L4508" s="4">
        <v>0</v>
      </c>
      <c r="M4508" s="4">
        <v>0</v>
      </c>
      <c r="N4508" s="4">
        <v>1.1599999999999999</v>
      </c>
      <c r="O4508" s="4">
        <v>1.17</v>
      </c>
      <c r="P4508" s="4">
        <v>1.34</v>
      </c>
      <c r="Q4508" s="4">
        <v>0</v>
      </c>
      <c r="R4508" s="4">
        <v>2</v>
      </c>
      <c r="S4508" s="4">
        <v>0</v>
      </c>
      <c r="T4508" s="4">
        <v>1.73</v>
      </c>
      <c r="U4508" t="s">
        <v>20925</v>
      </c>
      <c r="V4508" s="4">
        <v>11.100000000000001</v>
      </c>
      <c r="W4508" s="4">
        <f t="shared" si="70"/>
        <v>7</v>
      </c>
    </row>
    <row r="4509" spans="1:23" x14ac:dyDescent="0.25">
      <c r="A4509" t="s">
        <v>20922</v>
      </c>
      <c r="B4509" t="s">
        <v>20923</v>
      </c>
      <c r="C4509" t="s">
        <v>7907</v>
      </c>
      <c r="D4509">
        <v>91</v>
      </c>
      <c r="E4509">
        <v>93</v>
      </c>
      <c r="F4509">
        <v>91</v>
      </c>
      <c r="G4509">
        <v>26.1</v>
      </c>
      <c r="H4509" t="s">
        <v>1826</v>
      </c>
      <c r="I4509" t="s">
        <v>449</v>
      </c>
      <c r="J4509" s="4">
        <v>-1.54</v>
      </c>
      <c r="K4509" s="4">
        <v>-1.53</v>
      </c>
      <c r="L4509" s="4">
        <v>0</v>
      </c>
      <c r="M4509" s="4">
        <v>0</v>
      </c>
      <c r="N4509" s="4">
        <v>0</v>
      </c>
      <c r="O4509" s="4">
        <v>0</v>
      </c>
      <c r="P4509" s="4">
        <v>0</v>
      </c>
      <c r="Q4509" s="4">
        <v>0</v>
      </c>
      <c r="R4509" s="4">
        <v>0</v>
      </c>
      <c r="S4509" s="4">
        <v>0</v>
      </c>
      <c r="T4509" s="4">
        <v>0</v>
      </c>
      <c r="U4509" t="s">
        <v>20923</v>
      </c>
      <c r="V4509" s="4">
        <v>3.0700000000000003</v>
      </c>
      <c r="W4509" s="4">
        <f t="shared" si="70"/>
        <v>2</v>
      </c>
    </row>
    <row r="4510" spans="1:23" x14ac:dyDescent="0.25">
      <c r="A4510" t="s">
        <v>21122</v>
      </c>
      <c r="B4510" t="s">
        <v>21123</v>
      </c>
      <c r="C4510" t="s">
        <v>21124</v>
      </c>
      <c r="D4510">
        <v>81</v>
      </c>
      <c r="E4510">
        <v>96</v>
      </c>
      <c r="F4510">
        <v>95</v>
      </c>
      <c r="G4510">
        <v>26.6</v>
      </c>
      <c r="H4510" t="s">
        <v>767</v>
      </c>
      <c r="I4510" t="s">
        <v>9322</v>
      </c>
      <c r="J4510" s="4">
        <v>0</v>
      </c>
      <c r="K4510" s="4">
        <v>0</v>
      </c>
      <c r="L4510" s="4">
        <v>-2.62</v>
      </c>
      <c r="M4510" s="4">
        <v>-2.27</v>
      </c>
      <c r="N4510" s="4">
        <v>-4.96</v>
      </c>
      <c r="O4510" s="4">
        <v>-0.13</v>
      </c>
      <c r="P4510" s="4">
        <v>0</v>
      </c>
      <c r="Q4510" s="4">
        <v>0</v>
      </c>
      <c r="R4510" s="4">
        <v>0</v>
      </c>
      <c r="S4510" s="4">
        <v>0</v>
      </c>
      <c r="T4510" s="4">
        <v>0</v>
      </c>
      <c r="U4510" t="s">
        <v>21123</v>
      </c>
      <c r="V4510" s="4">
        <v>9.9800000000000022</v>
      </c>
      <c r="W4510" s="4">
        <f t="shared" si="70"/>
        <v>4</v>
      </c>
    </row>
    <row r="4511" spans="1:23" x14ac:dyDescent="0.25">
      <c r="A4511" t="s">
        <v>17553</v>
      </c>
      <c r="B4511" t="s">
        <v>17554</v>
      </c>
      <c r="C4511" t="s">
        <v>17555</v>
      </c>
      <c r="D4511">
        <v>83</v>
      </c>
      <c r="E4511">
        <v>83</v>
      </c>
      <c r="F4511">
        <v>90</v>
      </c>
      <c r="G4511">
        <v>33.99</v>
      </c>
      <c r="H4511" t="s">
        <v>251</v>
      </c>
      <c r="I4511" t="s">
        <v>1098</v>
      </c>
      <c r="J4511" s="4">
        <v>-1.27</v>
      </c>
      <c r="K4511" s="4">
        <v>-1.36</v>
      </c>
      <c r="L4511" s="4">
        <v>0</v>
      </c>
      <c r="M4511" s="4">
        <v>0</v>
      </c>
      <c r="N4511" s="4">
        <v>0</v>
      </c>
      <c r="O4511" s="4">
        <v>0</v>
      </c>
      <c r="P4511" s="4">
        <v>0</v>
      </c>
      <c r="Q4511" s="4">
        <v>0</v>
      </c>
      <c r="R4511" s="4">
        <v>0</v>
      </c>
      <c r="S4511" s="4">
        <v>0</v>
      </c>
      <c r="T4511" s="4">
        <v>0</v>
      </c>
      <c r="U4511" t="s">
        <v>17554</v>
      </c>
      <c r="V4511" s="4">
        <v>2.63</v>
      </c>
      <c r="W4511" s="4">
        <f t="shared" si="70"/>
        <v>2</v>
      </c>
    </row>
    <row r="4512" spans="1:23" x14ac:dyDescent="0.25">
      <c r="A4512" t="s">
        <v>22118</v>
      </c>
      <c r="B4512" t="s">
        <v>22119</v>
      </c>
      <c r="C4512" t="s">
        <v>9887</v>
      </c>
      <c r="D4512">
        <v>95</v>
      </c>
      <c r="E4512">
        <v>99</v>
      </c>
      <c r="F4512">
        <v>100</v>
      </c>
      <c r="G4512">
        <v>31.2</v>
      </c>
      <c r="H4512" t="s">
        <v>1546</v>
      </c>
      <c r="I4512" t="s">
        <v>22120</v>
      </c>
      <c r="J4512" s="4">
        <v>0.6</v>
      </c>
      <c r="K4512" s="4">
        <v>1.1299999999999999</v>
      </c>
      <c r="L4512" s="4">
        <v>0</v>
      </c>
      <c r="M4512" s="4">
        <v>0</v>
      </c>
      <c r="N4512" s="4">
        <v>0.54</v>
      </c>
      <c r="O4512" s="4">
        <v>0.62</v>
      </c>
      <c r="P4512" s="4">
        <v>0</v>
      </c>
      <c r="Q4512" s="4">
        <v>0</v>
      </c>
      <c r="R4512" s="4">
        <v>0</v>
      </c>
      <c r="S4512" s="4">
        <v>0</v>
      </c>
      <c r="T4512" s="4">
        <v>0</v>
      </c>
      <c r="U4512" t="s">
        <v>22119</v>
      </c>
      <c r="V4512" s="4">
        <v>2.89</v>
      </c>
      <c r="W4512" s="4">
        <f t="shared" si="70"/>
        <v>4</v>
      </c>
    </row>
    <row r="4513" spans="1:23" x14ac:dyDescent="0.25">
      <c r="A4513" t="s">
        <v>14016</v>
      </c>
      <c r="B4513" t="s">
        <v>14017</v>
      </c>
      <c r="C4513" t="s">
        <v>14018</v>
      </c>
      <c r="D4513">
        <v>90</v>
      </c>
      <c r="E4513">
        <v>96</v>
      </c>
      <c r="F4513">
        <v>97</v>
      </c>
      <c r="G4513" t="s">
        <v>2248</v>
      </c>
      <c r="H4513" t="s">
        <v>2249</v>
      </c>
      <c r="I4513" t="s">
        <v>2250</v>
      </c>
      <c r="J4513" s="4">
        <v>2.25</v>
      </c>
      <c r="K4513" s="4">
        <v>2.96</v>
      </c>
      <c r="L4513" s="4">
        <v>0</v>
      </c>
      <c r="M4513" s="4">
        <v>0</v>
      </c>
      <c r="N4513" s="4">
        <v>0</v>
      </c>
      <c r="O4513" s="4">
        <v>0</v>
      </c>
      <c r="P4513" s="4">
        <v>0</v>
      </c>
      <c r="Q4513" s="4">
        <v>0</v>
      </c>
      <c r="R4513" s="4">
        <v>0</v>
      </c>
      <c r="S4513" s="4">
        <v>0</v>
      </c>
      <c r="T4513" s="4">
        <v>0</v>
      </c>
      <c r="U4513" t="s">
        <v>14017</v>
      </c>
      <c r="V4513" s="4">
        <v>5.21</v>
      </c>
      <c r="W4513" s="4">
        <f t="shared" si="70"/>
        <v>2</v>
      </c>
    </row>
    <row r="4514" spans="1:23" x14ac:dyDescent="0.25">
      <c r="A4514" t="s">
        <v>11547</v>
      </c>
      <c r="B4514" t="s">
        <v>11548</v>
      </c>
      <c r="C4514" t="s">
        <v>11549</v>
      </c>
      <c r="D4514">
        <v>92</v>
      </c>
      <c r="E4514">
        <v>59</v>
      </c>
      <c r="F4514">
        <v>63</v>
      </c>
      <c r="G4514" s="1">
        <v>42090</v>
      </c>
      <c r="H4514" t="s">
        <v>144</v>
      </c>
      <c r="I4514" t="s">
        <v>11550</v>
      </c>
      <c r="J4514" s="4">
        <v>0</v>
      </c>
      <c r="K4514" s="4">
        <v>0</v>
      </c>
      <c r="L4514" s="4">
        <v>1.18</v>
      </c>
      <c r="M4514" s="4">
        <v>0</v>
      </c>
      <c r="N4514" s="4">
        <v>0</v>
      </c>
      <c r="O4514" s="4">
        <v>0</v>
      </c>
      <c r="P4514" s="4">
        <v>0</v>
      </c>
      <c r="Q4514" s="4">
        <v>0</v>
      </c>
      <c r="R4514" s="4">
        <v>0</v>
      </c>
      <c r="S4514" s="4">
        <v>0</v>
      </c>
      <c r="T4514" s="4">
        <v>0</v>
      </c>
      <c r="U4514" t="s">
        <v>11548</v>
      </c>
      <c r="V4514" s="4">
        <v>1.18</v>
      </c>
      <c r="W4514" s="4">
        <f t="shared" si="70"/>
        <v>1</v>
      </c>
    </row>
    <row r="4515" spans="1:23" x14ac:dyDescent="0.25">
      <c r="A4515" t="s">
        <v>20886</v>
      </c>
      <c r="B4515" t="s">
        <v>20887</v>
      </c>
      <c r="C4515" t="s">
        <v>7330</v>
      </c>
      <c r="D4515">
        <v>79</v>
      </c>
      <c r="E4515">
        <v>92</v>
      </c>
      <c r="F4515">
        <v>92</v>
      </c>
      <c r="G4515">
        <v>29.4</v>
      </c>
      <c r="H4515" t="s">
        <v>179</v>
      </c>
      <c r="I4515" t="s">
        <v>3946</v>
      </c>
      <c r="J4515" s="4">
        <v>-1.1599999999999999</v>
      </c>
      <c r="K4515" s="4">
        <v>-1.46</v>
      </c>
      <c r="L4515" s="4">
        <v>-1.53</v>
      </c>
      <c r="M4515" s="4">
        <v>-2.0099999999999998</v>
      </c>
      <c r="N4515" s="4">
        <v>-2.39</v>
      </c>
      <c r="O4515" s="4">
        <v>-1.81</v>
      </c>
      <c r="P4515" s="4">
        <v>0</v>
      </c>
      <c r="Q4515" s="4">
        <v>0</v>
      </c>
      <c r="R4515" s="4">
        <v>0</v>
      </c>
      <c r="S4515" s="4">
        <v>0</v>
      </c>
      <c r="T4515" s="4">
        <v>0</v>
      </c>
      <c r="U4515" t="s">
        <v>20887</v>
      </c>
      <c r="V4515" s="4">
        <v>10.360000000000001</v>
      </c>
      <c r="W4515" s="4">
        <f t="shared" si="70"/>
        <v>6</v>
      </c>
    </row>
    <row r="4516" spans="1:23" x14ac:dyDescent="0.25">
      <c r="A4516" t="s">
        <v>18779</v>
      </c>
      <c r="B4516" t="s">
        <v>18780</v>
      </c>
      <c r="C4516" t="s">
        <v>998</v>
      </c>
      <c r="D4516">
        <v>84</v>
      </c>
      <c r="E4516">
        <v>94</v>
      </c>
      <c r="F4516">
        <v>97</v>
      </c>
      <c r="G4516">
        <v>33.99</v>
      </c>
      <c r="H4516" t="s">
        <v>251</v>
      </c>
      <c r="I4516" t="s">
        <v>18781</v>
      </c>
      <c r="J4516" s="4">
        <v>0</v>
      </c>
      <c r="K4516" s="4">
        <v>0</v>
      </c>
      <c r="L4516" s="4">
        <v>0</v>
      </c>
      <c r="M4516" s="4">
        <v>0</v>
      </c>
      <c r="N4516" s="4">
        <v>0</v>
      </c>
      <c r="O4516" s="4">
        <v>0</v>
      </c>
      <c r="P4516" s="4">
        <v>0</v>
      </c>
      <c r="Q4516" s="4">
        <v>0</v>
      </c>
      <c r="R4516" s="4">
        <v>0</v>
      </c>
      <c r="S4516" s="4">
        <v>0</v>
      </c>
      <c r="T4516" s="4">
        <v>0</v>
      </c>
      <c r="U4516" t="s">
        <v>18780</v>
      </c>
      <c r="V4516" s="4">
        <v>0</v>
      </c>
      <c r="W4516" s="4">
        <f t="shared" si="70"/>
        <v>0</v>
      </c>
    </row>
    <row r="4517" spans="1:23" x14ac:dyDescent="0.25">
      <c r="A4517" t="s">
        <v>1577</v>
      </c>
      <c r="B4517" t="s">
        <v>1578</v>
      </c>
      <c r="C4517" t="s">
        <v>1579</v>
      </c>
      <c r="D4517">
        <v>84</v>
      </c>
      <c r="E4517">
        <v>97</v>
      </c>
      <c r="F4517">
        <v>100</v>
      </c>
      <c r="G4517" t="s">
        <v>1555</v>
      </c>
      <c r="H4517" t="s">
        <v>1556</v>
      </c>
      <c r="I4517" t="s">
        <v>1580</v>
      </c>
      <c r="J4517" s="4">
        <v>0</v>
      </c>
      <c r="K4517" s="4">
        <v>0</v>
      </c>
      <c r="L4517" s="4">
        <v>-2.0499999999999998</v>
      </c>
      <c r="M4517" s="4">
        <v>-2.48</v>
      </c>
      <c r="N4517" s="4">
        <v>-5.47</v>
      </c>
      <c r="O4517" s="4">
        <v>-3.02</v>
      </c>
      <c r="P4517" s="4">
        <v>0</v>
      </c>
      <c r="Q4517" s="4">
        <v>0</v>
      </c>
      <c r="R4517" s="4">
        <v>0</v>
      </c>
      <c r="S4517" s="4">
        <v>0</v>
      </c>
      <c r="T4517" s="4">
        <v>0</v>
      </c>
      <c r="U4517" t="s">
        <v>925</v>
      </c>
      <c r="V4517" s="4">
        <v>13.02</v>
      </c>
      <c r="W4517" s="4">
        <f t="shared" si="70"/>
        <v>4</v>
      </c>
    </row>
    <row r="4518" spans="1:23" x14ac:dyDescent="0.25">
      <c r="A4518" t="s">
        <v>2493</v>
      </c>
      <c r="B4518" t="s">
        <v>1578</v>
      </c>
      <c r="C4518" t="s">
        <v>1579</v>
      </c>
      <c r="D4518">
        <v>78</v>
      </c>
      <c r="E4518">
        <v>99</v>
      </c>
      <c r="F4518">
        <v>93</v>
      </c>
      <c r="G4518" t="s">
        <v>1555</v>
      </c>
      <c r="H4518" t="s">
        <v>1556</v>
      </c>
      <c r="I4518" t="s">
        <v>2494</v>
      </c>
      <c r="J4518" s="4">
        <v>0</v>
      </c>
      <c r="K4518" s="4">
        <v>0</v>
      </c>
      <c r="L4518" s="4">
        <v>-1.8</v>
      </c>
      <c r="M4518" s="4">
        <v>-1.98</v>
      </c>
      <c r="N4518" s="4">
        <v>-3.74</v>
      </c>
      <c r="O4518" s="4">
        <v>-2.34</v>
      </c>
      <c r="P4518" s="4">
        <v>0</v>
      </c>
      <c r="Q4518" s="4">
        <v>0</v>
      </c>
      <c r="R4518" s="4">
        <v>0</v>
      </c>
      <c r="S4518" s="4">
        <v>0</v>
      </c>
      <c r="T4518" s="4">
        <v>0</v>
      </c>
      <c r="U4518" t="s">
        <v>925</v>
      </c>
      <c r="V4518" s="4">
        <v>9.86</v>
      </c>
      <c r="W4518" s="4">
        <f t="shared" si="70"/>
        <v>4</v>
      </c>
    </row>
    <row r="4519" spans="1:23" x14ac:dyDescent="0.25">
      <c r="A4519" t="s">
        <v>20901</v>
      </c>
      <c r="B4519" t="s">
        <v>1578</v>
      </c>
      <c r="C4519" t="s">
        <v>1579</v>
      </c>
      <c r="D4519">
        <v>84</v>
      </c>
      <c r="E4519">
        <v>98</v>
      </c>
      <c r="F4519">
        <v>100</v>
      </c>
      <c r="G4519" t="s">
        <v>1555</v>
      </c>
      <c r="H4519" t="s">
        <v>1556</v>
      </c>
      <c r="I4519" t="s">
        <v>1557</v>
      </c>
      <c r="J4519" s="4">
        <v>0</v>
      </c>
      <c r="K4519" s="4">
        <v>0</v>
      </c>
      <c r="L4519" s="4">
        <v>0</v>
      </c>
      <c r="M4519" s="4">
        <v>0</v>
      </c>
      <c r="N4519" s="4">
        <v>-6.89</v>
      </c>
      <c r="O4519" s="4">
        <v>-7.88</v>
      </c>
      <c r="P4519" s="4">
        <v>0</v>
      </c>
      <c r="Q4519" s="4">
        <v>0</v>
      </c>
      <c r="R4519" s="4">
        <v>0</v>
      </c>
      <c r="S4519" s="4">
        <v>0</v>
      </c>
      <c r="T4519" s="4">
        <v>0</v>
      </c>
      <c r="U4519" t="s">
        <v>1578</v>
      </c>
      <c r="V4519" s="4">
        <v>14.77</v>
      </c>
      <c r="W4519" s="4">
        <f t="shared" si="70"/>
        <v>2</v>
      </c>
    </row>
    <row r="4520" spans="1:23" x14ac:dyDescent="0.25">
      <c r="A4520" t="s">
        <v>1407</v>
      </c>
      <c r="B4520" t="s">
        <v>1408</v>
      </c>
      <c r="C4520" t="s">
        <v>1409</v>
      </c>
      <c r="D4520">
        <v>82</v>
      </c>
      <c r="E4520">
        <v>61</v>
      </c>
      <c r="F4520">
        <v>100</v>
      </c>
      <c r="G4520">
        <v>34.159999999999997</v>
      </c>
      <c r="H4520" t="s">
        <v>639</v>
      </c>
      <c r="I4520" t="s">
        <v>1410</v>
      </c>
      <c r="J4520" s="4">
        <v>0</v>
      </c>
      <c r="K4520" s="4">
        <v>0</v>
      </c>
      <c r="L4520" s="4">
        <v>0</v>
      </c>
      <c r="M4520" s="4">
        <v>0</v>
      </c>
      <c r="N4520" s="4">
        <v>0</v>
      </c>
      <c r="O4520" s="4">
        <v>0</v>
      </c>
      <c r="P4520" s="4">
        <v>0</v>
      </c>
      <c r="Q4520" s="4">
        <v>0</v>
      </c>
      <c r="R4520" s="4">
        <v>0</v>
      </c>
      <c r="S4520" s="4">
        <v>0</v>
      </c>
      <c r="T4520" s="4">
        <v>0</v>
      </c>
      <c r="U4520" t="s">
        <v>1408</v>
      </c>
      <c r="V4520" s="4">
        <v>0</v>
      </c>
      <c r="W4520" s="4">
        <f t="shared" si="70"/>
        <v>0</v>
      </c>
    </row>
    <row r="4521" spans="1:23" x14ac:dyDescent="0.25">
      <c r="A4521" t="s">
        <v>18706</v>
      </c>
      <c r="B4521" t="s">
        <v>18707</v>
      </c>
      <c r="C4521" t="s">
        <v>669</v>
      </c>
      <c r="D4521">
        <v>81</v>
      </c>
      <c r="E4521">
        <v>96</v>
      </c>
      <c r="F4521">
        <v>96</v>
      </c>
      <c r="G4521">
        <v>34.159999999999997</v>
      </c>
      <c r="H4521" t="s">
        <v>639</v>
      </c>
      <c r="I4521" t="s">
        <v>18708</v>
      </c>
      <c r="J4521" s="4">
        <v>0</v>
      </c>
      <c r="K4521" s="4">
        <v>0</v>
      </c>
      <c r="L4521" s="4">
        <v>0</v>
      </c>
      <c r="M4521" s="4">
        <v>0</v>
      </c>
      <c r="N4521" s="4">
        <v>0</v>
      </c>
      <c r="O4521" s="4">
        <v>0</v>
      </c>
      <c r="P4521" s="4">
        <v>-1.89</v>
      </c>
      <c r="Q4521" s="4">
        <v>0</v>
      </c>
      <c r="R4521" s="4">
        <v>0</v>
      </c>
      <c r="S4521" s="4">
        <v>0</v>
      </c>
      <c r="T4521" s="4">
        <v>0</v>
      </c>
      <c r="U4521" t="s">
        <v>18707</v>
      </c>
      <c r="V4521" s="4">
        <v>1.89</v>
      </c>
      <c r="W4521" s="4">
        <f t="shared" si="70"/>
        <v>1</v>
      </c>
    </row>
    <row r="4522" spans="1:23" x14ac:dyDescent="0.25">
      <c r="A4522" t="s">
        <v>2764</v>
      </c>
      <c r="B4522" t="s">
        <v>2765</v>
      </c>
      <c r="C4522" t="s">
        <v>2766</v>
      </c>
      <c r="D4522">
        <v>84</v>
      </c>
      <c r="E4522">
        <v>93</v>
      </c>
      <c r="F4522">
        <v>98</v>
      </c>
      <c r="G4522" s="1">
        <v>38362</v>
      </c>
      <c r="H4522" t="s">
        <v>2683</v>
      </c>
      <c r="I4522" t="s">
        <v>2767</v>
      </c>
      <c r="J4522" s="4">
        <v>0</v>
      </c>
      <c r="K4522" s="4">
        <v>0.73</v>
      </c>
      <c r="L4522" s="4">
        <v>0</v>
      </c>
      <c r="M4522" s="4">
        <v>0</v>
      </c>
      <c r="N4522" s="4">
        <v>-1.0900000000000001</v>
      </c>
      <c r="O4522" s="4">
        <v>-1.1599999999999999</v>
      </c>
      <c r="P4522" s="4">
        <v>-3.24</v>
      </c>
      <c r="Q4522" s="4">
        <v>0</v>
      </c>
      <c r="R4522" s="4">
        <v>0</v>
      </c>
      <c r="S4522" s="4">
        <v>-1.78</v>
      </c>
      <c r="T4522" s="4">
        <v>0</v>
      </c>
      <c r="U4522" t="s">
        <v>925</v>
      </c>
      <c r="V4522" s="4">
        <v>8</v>
      </c>
      <c r="W4522" s="4">
        <f t="shared" si="70"/>
        <v>5</v>
      </c>
    </row>
    <row r="4523" spans="1:23" x14ac:dyDescent="0.25">
      <c r="A4523" t="s">
        <v>18686</v>
      </c>
      <c r="B4523" t="s">
        <v>18687</v>
      </c>
      <c r="C4523" t="s">
        <v>18688</v>
      </c>
      <c r="D4523">
        <v>88</v>
      </c>
      <c r="E4523">
        <v>90</v>
      </c>
      <c r="F4523">
        <v>97</v>
      </c>
      <c r="G4523" s="1">
        <v>37010</v>
      </c>
      <c r="H4523" t="s">
        <v>40</v>
      </c>
      <c r="I4523" t="s">
        <v>3387</v>
      </c>
      <c r="J4523" s="4">
        <v>0</v>
      </c>
      <c r="K4523" s="4">
        <v>0</v>
      </c>
      <c r="L4523" s="4">
        <v>0</v>
      </c>
      <c r="M4523" s="4">
        <v>0</v>
      </c>
      <c r="N4523" s="4">
        <v>0</v>
      </c>
      <c r="O4523" s="4">
        <v>0</v>
      </c>
      <c r="P4523" s="4">
        <v>0</v>
      </c>
      <c r="Q4523" s="4">
        <v>0</v>
      </c>
      <c r="R4523" s="4">
        <v>0</v>
      </c>
      <c r="S4523" s="4">
        <v>0</v>
      </c>
      <c r="T4523" s="4">
        <v>0</v>
      </c>
      <c r="U4523" t="s">
        <v>18687</v>
      </c>
      <c r="V4523" s="4">
        <v>0</v>
      </c>
      <c r="W4523" s="4">
        <f t="shared" si="70"/>
        <v>0</v>
      </c>
    </row>
    <row r="4524" spans="1:23" x14ac:dyDescent="0.25">
      <c r="A4524" t="s">
        <v>18674</v>
      </c>
      <c r="B4524" t="s">
        <v>18675</v>
      </c>
      <c r="C4524" t="s">
        <v>18676</v>
      </c>
      <c r="D4524">
        <v>80</v>
      </c>
      <c r="E4524">
        <v>100</v>
      </c>
      <c r="F4524">
        <v>99</v>
      </c>
      <c r="G4524" t="s">
        <v>18677</v>
      </c>
      <c r="H4524" t="s">
        <v>18678</v>
      </c>
      <c r="I4524" t="s">
        <v>18679</v>
      </c>
      <c r="J4524" s="4">
        <v>-0.48</v>
      </c>
      <c r="K4524" s="4">
        <v>-0.57999999999999996</v>
      </c>
      <c r="L4524" s="4">
        <v>0</v>
      </c>
      <c r="M4524" s="4">
        <v>0</v>
      </c>
      <c r="N4524" s="4">
        <v>-1.35</v>
      </c>
      <c r="O4524" s="4">
        <v>-0.73</v>
      </c>
      <c r="P4524" s="4">
        <v>0</v>
      </c>
      <c r="Q4524" s="4">
        <v>0</v>
      </c>
      <c r="R4524" s="4">
        <v>0</v>
      </c>
      <c r="S4524" s="4">
        <v>0</v>
      </c>
      <c r="T4524" s="4">
        <v>0</v>
      </c>
      <c r="U4524" t="s">
        <v>18675</v>
      </c>
      <c r="V4524" s="4">
        <v>3.14</v>
      </c>
      <c r="W4524" s="4">
        <f t="shared" si="70"/>
        <v>4</v>
      </c>
    </row>
    <row r="4525" spans="1:23" x14ac:dyDescent="0.25">
      <c r="A4525" t="s">
        <v>18930</v>
      </c>
      <c r="B4525" t="s">
        <v>18931</v>
      </c>
      <c r="C4525" t="s">
        <v>18932</v>
      </c>
      <c r="D4525">
        <v>98</v>
      </c>
      <c r="E4525">
        <v>94</v>
      </c>
      <c r="F4525">
        <v>93</v>
      </c>
      <c r="G4525">
        <v>30.5</v>
      </c>
      <c r="H4525" t="s">
        <v>540</v>
      </c>
      <c r="I4525" t="s">
        <v>11231</v>
      </c>
      <c r="J4525" s="4">
        <v>1.1399999999999999</v>
      </c>
      <c r="K4525" s="4">
        <v>1.0900000000000001</v>
      </c>
      <c r="L4525" s="4">
        <v>0</v>
      </c>
      <c r="M4525" s="4">
        <v>0</v>
      </c>
      <c r="N4525" s="4">
        <v>1.1200000000000001</v>
      </c>
      <c r="O4525" s="4">
        <v>0.41</v>
      </c>
      <c r="P4525" s="4">
        <v>0</v>
      </c>
      <c r="Q4525" s="4">
        <v>0</v>
      </c>
      <c r="R4525" s="4">
        <v>0</v>
      </c>
      <c r="S4525" s="4">
        <v>0</v>
      </c>
      <c r="T4525" s="4">
        <v>0.71</v>
      </c>
      <c r="U4525" t="s">
        <v>18931</v>
      </c>
      <c r="V4525" s="4">
        <v>4.4700000000000006</v>
      </c>
      <c r="W4525" s="4">
        <f t="shared" si="70"/>
        <v>5</v>
      </c>
    </row>
    <row r="4526" spans="1:23" x14ac:dyDescent="0.25">
      <c r="A4526" t="s">
        <v>18926</v>
      </c>
      <c r="B4526" t="s">
        <v>18927</v>
      </c>
      <c r="C4526" t="s">
        <v>18928</v>
      </c>
      <c r="D4526">
        <v>91</v>
      </c>
      <c r="E4526">
        <v>100</v>
      </c>
      <c r="F4526">
        <v>100</v>
      </c>
      <c r="G4526" s="1">
        <v>36273</v>
      </c>
      <c r="H4526" t="s">
        <v>333</v>
      </c>
      <c r="I4526" t="s">
        <v>18929</v>
      </c>
      <c r="J4526" s="4">
        <v>0</v>
      </c>
      <c r="K4526" s="4">
        <v>0</v>
      </c>
      <c r="L4526" s="4">
        <v>0</v>
      </c>
      <c r="M4526" s="4">
        <v>0</v>
      </c>
      <c r="N4526" s="4">
        <v>0.92</v>
      </c>
      <c r="O4526" s="4">
        <v>0.79</v>
      </c>
      <c r="P4526" s="4">
        <v>0</v>
      </c>
      <c r="Q4526" s="4">
        <v>0</v>
      </c>
      <c r="R4526" s="4">
        <v>0</v>
      </c>
      <c r="S4526" s="4">
        <v>0</v>
      </c>
      <c r="T4526" s="4">
        <v>0</v>
      </c>
      <c r="U4526" t="s">
        <v>18927</v>
      </c>
      <c r="V4526" s="4">
        <v>1.71</v>
      </c>
      <c r="W4526" s="4">
        <f t="shared" si="70"/>
        <v>2</v>
      </c>
    </row>
    <row r="4527" spans="1:23" x14ac:dyDescent="0.25">
      <c r="A4527" t="s">
        <v>18924</v>
      </c>
      <c r="B4527" t="s">
        <v>18925</v>
      </c>
      <c r="C4527" t="s">
        <v>977</v>
      </c>
      <c r="D4527">
        <v>72</v>
      </c>
      <c r="E4527">
        <v>85</v>
      </c>
      <c r="F4527">
        <v>86</v>
      </c>
      <c r="G4527">
        <v>35.200000000000003</v>
      </c>
      <c r="H4527" t="s">
        <v>51</v>
      </c>
      <c r="I4527" t="s">
        <v>2965</v>
      </c>
      <c r="J4527" s="4">
        <v>0</v>
      </c>
      <c r="K4527" s="4">
        <v>0</v>
      </c>
      <c r="L4527" s="4">
        <v>0</v>
      </c>
      <c r="M4527" s="4">
        <v>0</v>
      </c>
      <c r="N4527" s="4">
        <v>-1.75</v>
      </c>
      <c r="O4527" s="4">
        <v>-1.06</v>
      </c>
      <c r="P4527" s="4">
        <v>0</v>
      </c>
      <c r="Q4527" s="4">
        <v>0</v>
      </c>
      <c r="R4527" s="4">
        <v>0</v>
      </c>
      <c r="S4527" s="4">
        <v>0</v>
      </c>
      <c r="T4527" s="4">
        <v>0</v>
      </c>
      <c r="U4527" t="s">
        <v>18925</v>
      </c>
      <c r="V4527" s="4">
        <v>2.81</v>
      </c>
      <c r="W4527" s="4">
        <f t="shared" si="70"/>
        <v>2</v>
      </c>
    </row>
    <row r="4528" spans="1:23" x14ac:dyDescent="0.25">
      <c r="A4528" t="s">
        <v>20874</v>
      </c>
      <c r="B4528" t="s">
        <v>18925</v>
      </c>
      <c r="C4528" t="s">
        <v>977</v>
      </c>
      <c r="D4528">
        <v>71</v>
      </c>
      <c r="E4528">
        <v>63</v>
      </c>
      <c r="F4528">
        <v>65</v>
      </c>
      <c r="G4528">
        <v>35.200000000000003</v>
      </c>
      <c r="H4528" t="s">
        <v>51</v>
      </c>
      <c r="I4528" t="s">
        <v>2965</v>
      </c>
      <c r="J4528" s="4">
        <v>0</v>
      </c>
      <c r="K4528" s="4">
        <v>0</v>
      </c>
      <c r="L4528" s="4">
        <v>0</v>
      </c>
      <c r="M4528" s="4">
        <v>0</v>
      </c>
      <c r="N4528" s="4">
        <v>0</v>
      </c>
      <c r="O4528" s="4">
        <v>0</v>
      </c>
      <c r="P4528" s="4">
        <v>0</v>
      </c>
      <c r="Q4528" s="4">
        <v>0</v>
      </c>
      <c r="R4528" s="4">
        <v>0</v>
      </c>
      <c r="S4528" s="4">
        <v>0</v>
      </c>
      <c r="T4528" s="4">
        <v>0</v>
      </c>
      <c r="U4528" t="s">
        <v>925</v>
      </c>
      <c r="V4528" s="4">
        <v>0</v>
      </c>
      <c r="W4528" s="4">
        <f t="shared" si="70"/>
        <v>0</v>
      </c>
    </row>
    <row r="4529" spans="1:23" x14ac:dyDescent="0.25">
      <c r="A4529" t="s">
        <v>18905</v>
      </c>
      <c r="B4529" t="s">
        <v>18906</v>
      </c>
      <c r="C4529" t="s">
        <v>18907</v>
      </c>
      <c r="D4529">
        <v>73</v>
      </c>
      <c r="E4529">
        <v>97</v>
      </c>
      <c r="F4529">
        <v>96</v>
      </c>
      <c r="G4529">
        <v>29.4</v>
      </c>
      <c r="H4529" t="s">
        <v>179</v>
      </c>
      <c r="I4529" t="s">
        <v>18908</v>
      </c>
      <c r="J4529" s="4">
        <v>0</v>
      </c>
      <c r="K4529" s="4">
        <v>0</v>
      </c>
      <c r="L4529" s="4">
        <v>0</v>
      </c>
      <c r="M4529" s="4">
        <v>0</v>
      </c>
      <c r="N4529" s="4">
        <v>0.85</v>
      </c>
      <c r="O4529" s="4">
        <v>0.14000000000000001</v>
      </c>
      <c r="P4529" s="4">
        <v>0</v>
      </c>
      <c r="Q4529" s="4">
        <v>0</v>
      </c>
      <c r="R4529" s="4">
        <v>0</v>
      </c>
      <c r="S4529" s="4">
        <v>0</v>
      </c>
      <c r="T4529" s="4">
        <v>0</v>
      </c>
      <c r="U4529" t="s">
        <v>18906</v>
      </c>
      <c r="V4529" s="4">
        <v>0.99</v>
      </c>
      <c r="W4529" s="4">
        <f t="shared" si="70"/>
        <v>2</v>
      </c>
    </row>
    <row r="4530" spans="1:23" x14ac:dyDescent="0.25">
      <c r="A4530" t="s">
        <v>31</v>
      </c>
      <c r="B4530" t="s">
        <v>32</v>
      </c>
      <c r="C4530" t="s">
        <v>33</v>
      </c>
      <c r="D4530">
        <v>88</v>
      </c>
      <c r="E4530">
        <v>98</v>
      </c>
      <c r="F4530">
        <v>100</v>
      </c>
      <c r="G4530" t="s">
        <v>34</v>
      </c>
      <c r="H4530" t="s">
        <v>35</v>
      </c>
      <c r="I4530" t="s">
        <v>36</v>
      </c>
      <c r="J4530" s="4">
        <v>0</v>
      </c>
      <c r="K4530" s="4">
        <v>0</v>
      </c>
      <c r="L4530" s="4">
        <v>0</v>
      </c>
      <c r="M4530" s="4">
        <v>0</v>
      </c>
      <c r="N4530" s="4">
        <v>0</v>
      </c>
      <c r="O4530" s="4">
        <v>0</v>
      </c>
      <c r="P4530" s="4">
        <v>0</v>
      </c>
      <c r="Q4530" s="4">
        <v>-1.27</v>
      </c>
      <c r="R4530" s="4">
        <v>0</v>
      </c>
      <c r="S4530" s="4">
        <v>-1.49</v>
      </c>
      <c r="T4530" s="4">
        <v>-0.94</v>
      </c>
      <c r="U4530" t="s">
        <v>925</v>
      </c>
      <c r="V4530" s="4">
        <v>3.6999999999999997</v>
      </c>
      <c r="W4530" s="4">
        <f t="shared" si="70"/>
        <v>3</v>
      </c>
    </row>
    <row r="4531" spans="1:23" x14ac:dyDescent="0.25">
      <c r="A4531" t="s">
        <v>1242</v>
      </c>
      <c r="B4531" t="s">
        <v>32</v>
      </c>
      <c r="C4531" t="s">
        <v>33</v>
      </c>
      <c r="D4531">
        <v>88</v>
      </c>
      <c r="E4531">
        <v>96</v>
      </c>
      <c r="F4531">
        <v>100</v>
      </c>
      <c r="G4531" t="s">
        <v>34</v>
      </c>
      <c r="H4531" t="s">
        <v>35</v>
      </c>
      <c r="I4531" t="s">
        <v>36</v>
      </c>
      <c r="J4531" s="4">
        <v>0</v>
      </c>
      <c r="K4531" s="4">
        <v>-0.97</v>
      </c>
      <c r="L4531" s="4">
        <v>0</v>
      </c>
      <c r="M4531" s="4">
        <v>0</v>
      </c>
      <c r="N4531" s="4">
        <v>-2.0699999999999998</v>
      </c>
      <c r="O4531" s="4">
        <v>-3.32</v>
      </c>
      <c r="P4531" s="4">
        <v>-2.36</v>
      </c>
      <c r="Q4531" s="4">
        <v>-2.4500000000000002</v>
      </c>
      <c r="R4531" s="4">
        <v>-3.28</v>
      </c>
      <c r="S4531" s="4">
        <v>-2.72</v>
      </c>
      <c r="T4531" s="4">
        <v>-2.6</v>
      </c>
      <c r="U4531" t="s">
        <v>32</v>
      </c>
      <c r="V4531" s="4">
        <v>19.77</v>
      </c>
      <c r="W4531" s="4">
        <f t="shared" si="70"/>
        <v>8</v>
      </c>
    </row>
    <row r="4532" spans="1:23" x14ac:dyDescent="0.25">
      <c r="A4532" t="s">
        <v>14511</v>
      </c>
      <c r="B4532" t="s">
        <v>32</v>
      </c>
      <c r="C4532" t="s">
        <v>33</v>
      </c>
      <c r="D4532">
        <v>88</v>
      </c>
      <c r="E4532">
        <v>98</v>
      </c>
      <c r="F4532">
        <v>73</v>
      </c>
      <c r="G4532" t="s">
        <v>34</v>
      </c>
      <c r="H4532" t="s">
        <v>35</v>
      </c>
      <c r="I4532" t="s">
        <v>36</v>
      </c>
      <c r="J4532" s="4">
        <v>0</v>
      </c>
      <c r="K4532" s="4">
        <v>-1.31</v>
      </c>
      <c r="L4532" s="4">
        <v>0</v>
      </c>
      <c r="M4532" s="4">
        <v>0</v>
      </c>
      <c r="N4532" s="4">
        <v>-1.53</v>
      </c>
      <c r="O4532" s="4">
        <v>-2.5499999999999998</v>
      </c>
      <c r="P4532" s="4">
        <v>-2.13</v>
      </c>
      <c r="Q4532" s="4">
        <v>-1.74</v>
      </c>
      <c r="R4532" s="4">
        <v>-2.57</v>
      </c>
      <c r="S4532" s="4">
        <v>-2.31</v>
      </c>
      <c r="T4532" s="4">
        <v>-2.11</v>
      </c>
      <c r="U4532" t="s">
        <v>925</v>
      </c>
      <c r="V4532" s="4">
        <v>16.25</v>
      </c>
      <c r="W4532" s="4">
        <f t="shared" si="70"/>
        <v>8</v>
      </c>
    </row>
    <row r="4533" spans="1:23" x14ac:dyDescent="0.25">
      <c r="A4533" t="s">
        <v>18867</v>
      </c>
      <c r="B4533" t="s">
        <v>18868</v>
      </c>
      <c r="C4533" t="s">
        <v>3721</v>
      </c>
      <c r="D4533">
        <v>84</v>
      </c>
      <c r="E4533">
        <v>100</v>
      </c>
      <c r="F4533">
        <v>99</v>
      </c>
      <c r="G4533">
        <v>35.1</v>
      </c>
      <c r="H4533" t="s">
        <v>126</v>
      </c>
      <c r="I4533" t="s">
        <v>18869</v>
      </c>
      <c r="J4533" s="4">
        <v>0</v>
      </c>
      <c r="K4533" s="4">
        <v>0</v>
      </c>
      <c r="L4533" s="4">
        <v>0</v>
      </c>
      <c r="M4533" s="4">
        <v>-1.1599999999999999</v>
      </c>
      <c r="N4533" s="4">
        <v>-1.17</v>
      </c>
      <c r="O4533" s="4">
        <v>-1.52</v>
      </c>
      <c r="P4533" s="4">
        <v>0</v>
      </c>
      <c r="Q4533" s="4">
        <v>0</v>
      </c>
      <c r="R4533" s="4">
        <v>0</v>
      </c>
      <c r="S4533" s="4">
        <v>0</v>
      </c>
      <c r="T4533" s="4">
        <v>0</v>
      </c>
      <c r="U4533" t="s">
        <v>18868</v>
      </c>
      <c r="V4533" s="4">
        <v>3.85</v>
      </c>
      <c r="W4533" s="4">
        <f t="shared" si="70"/>
        <v>3</v>
      </c>
    </row>
    <row r="4534" spans="1:23" x14ac:dyDescent="0.25">
      <c r="A4534" t="s">
        <v>18860</v>
      </c>
      <c r="B4534" t="s">
        <v>18861</v>
      </c>
      <c r="C4534" t="s">
        <v>135</v>
      </c>
      <c r="D4534">
        <v>83</v>
      </c>
      <c r="E4534">
        <v>82</v>
      </c>
      <c r="F4534">
        <v>84</v>
      </c>
      <c r="G4534">
        <v>34.9</v>
      </c>
      <c r="H4534" t="s">
        <v>136</v>
      </c>
      <c r="I4534" t="s">
        <v>18862</v>
      </c>
      <c r="J4534" s="4">
        <v>0</v>
      </c>
      <c r="K4534" s="4">
        <v>0</v>
      </c>
      <c r="L4534" s="4">
        <v>0</v>
      </c>
      <c r="M4534" s="4">
        <v>0</v>
      </c>
      <c r="N4534" s="4">
        <v>0</v>
      </c>
      <c r="O4534" s="4">
        <v>0</v>
      </c>
      <c r="P4534" s="4">
        <v>0</v>
      </c>
      <c r="Q4534" s="4">
        <v>0</v>
      </c>
      <c r="R4534" s="4">
        <v>0</v>
      </c>
      <c r="S4534" s="4">
        <v>0</v>
      </c>
      <c r="T4534" s="4">
        <v>0</v>
      </c>
      <c r="U4534" t="s">
        <v>18861</v>
      </c>
      <c r="V4534" s="4">
        <v>0</v>
      </c>
      <c r="W4534" s="4">
        <f t="shared" si="70"/>
        <v>0</v>
      </c>
    </row>
    <row r="4535" spans="1:23" x14ac:dyDescent="0.25">
      <c r="A4535" t="s">
        <v>18856</v>
      </c>
      <c r="B4535" t="s">
        <v>18857</v>
      </c>
      <c r="C4535" t="s">
        <v>1380</v>
      </c>
      <c r="D4535">
        <v>79</v>
      </c>
      <c r="E4535">
        <v>73</v>
      </c>
      <c r="F4535">
        <v>93</v>
      </c>
      <c r="G4535">
        <v>34.130000000000003</v>
      </c>
      <c r="H4535" t="s">
        <v>702</v>
      </c>
      <c r="I4535" t="s">
        <v>703</v>
      </c>
      <c r="J4535" s="4">
        <v>0</v>
      </c>
      <c r="K4535" s="4">
        <v>0</v>
      </c>
      <c r="L4535" s="4">
        <v>0</v>
      </c>
      <c r="M4535" s="4">
        <v>0</v>
      </c>
      <c r="N4535" s="4">
        <v>0</v>
      </c>
      <c r="O4535" s="4">
        <v>0</v>
      </c>
      <c r="P4535" s="4">
        <v>0</v>
      </c>
      <c r="Q4535" s="4">
        <v>0</v>
      </c>
      <c r="R4535" s="4">
        <v>0</v>
      </c>
      <c r="S4535" s="4">
        <v>1.38</v>
      </c>
      <c r="T4535" s="4">
        <v>0</v>
      </c>
      <c r="U4535" t="s">
        <v>18857</v>
      </c>
      <c r="V4535" s="4">
        <v>1.38</v>
      </c>
      <c r="W4535" s="4">
        <f t="shared" si="70"/>
        <v>1</v>
      </c>
    </row>
    <row r="4536" spans="1:23" x14ac:dyDescent="0.25">
      <c r="A4536" t="s">
        <v>20859</v>
      </c>
      <c r="B4536" t="s">
        <v>18857</v>
      </c>
      <c r="C4536" t="s">
        <v>1380</v>
      </c>
      <c r="D4536">
        <v>81</v>
      </c>
      <c r="E4536">
        <v>94</v>
      </c>
      <c r="F4536">
        <v>96</v>
      </c>
      <c r="G4536">
        <v>34.130000000000003</v>
      </c>
      <c r="H4536" t="s">
        <v>702</v>
      </c>
      <c r="I4536" t="s">
        <v>703</v>
      </c>
      <c r="J4536" s="4">
        <v>0</v>
      </c>
      <c r="K4536" s="4">
        <v>0</v>
      </c>
      <c r="L4536" s="4">
        <v>0</v>
      </c>
      <c r="M4536" s="4">
        <v>0</v>
      </c>
      <c r="N4536" s="4">
        <v>0</v>
      </c>
      <c r="O4536" s="4">
        <v>0</v>
      </c>
      <c r="P4536" s="4">
        <v>0</v>
      </c>
      <c r="Q4536" s="4">
        <v>0</v>
      </c>
      <c r="R4536" s="4">
        <v>0</v>
      </c>
      <c r="S4536" s="4">
        <v>0</v>
      </c>
      <c r="T4536" s="4">
        <v>0</v>
      </c>
      <c r="U4536" t="s">
        <v>925</v>
      </c>
      <c r="V4536" s="4">
        <v>0</v>
      </c>
      <c r="W4536" s="4">
        <f t="shared" si="70"/>
        <v>0</v>
      </c>
    </row>
    <row r="4537" spans="1:23" x14ac:dyDescent="0.25">
      <c r="A4537" t="s">
        <v>13219</v>
      </c>
      <c r="B4537" t="s">
        <v>13220</v>
      </c>
      <c r="C4537" t="s">
        <v>1060</v>
      </c>
      <c r="D4537">
        <v>83</v>
      </c>
      <c r="E4537">
        <v>99</v>
      </c>
      <c r="F4537">
        <v>96</v>
      </c>
      <c r="G4537">
        <v>20</v>
      </c>
      <c r="H4537" t="s">
        <v>1061</v>
      </c>
      <c r="I4537" t="s">
        <v>13221</v>
      </c>
      <c r="J4537" s="4">
        <v>2.5299999999999998</v>
      </c>
      <c r="K4537" s="4">
        <v>2.5499999999999998</v>
      </c>
      <c r="L4537" s="4">
        <v>0</v>
      </c>
      <c r="M4537" s="4">
        <v>0</v>
      </c>
      <c r="N4537" s="4">
        <v>0</v>
      </c>
      <c r="O4537" s="4">
        <v>0</v>
      </c>
      <c r="P4537" s="4">
        <v>0</v>
      </c>
      <c r="Q4537" s="4">
        <v>0</v>
      </c>
      <c r="R4537" s="4">
        <v>0</v>
      </c>
      <c r="S4537" s="4">
        <v>0</v>
      </c>
      <c r="T4537" s="4">
        <v>0</v>
      </c>
      <c r="U4537" t="s">
        <v>925</v>
      </c>
      <c r="V4537" s="4">
        <v>5.08</v>
      </c>
      <c r="W4537" s="4">
        <f t="shared" si="70"/>
        <v>2</v>
      </c>
    </row>
    <row r="4538" spans="1:23" x14ac:dyDescent="0.25">
      <c r="A4538" t="s">
        <v>13222</v>
      </c>
      <c r="B4538" t="s">
        <v>13220</v>
      </c>
      <c r="C4538" t="s">
        <v>1060</v>
      </c>
      <c r="D4538">
        <v>85</v>
      </c>
      <c r="E4538">
        <v>99</v>
      </c>
      <c r="F4538">
        <v>96</v>
      </c>
      <c r="G4538">
        <v>20</v>
      </c>
      <c r="H4538" t="s">
        <v>1061</v>
      </c>
      <c r="I4538" t="s">
        <v>11283</v>
      </c>
      <c r="J4538" s="4">
        <v>3.87</v>
      </c>
      <c r="K4538" s="4">
        <v>4.43</v>
      </c>
      <c r="L4538" s="4">
        <v>0</v>
      </c>
      <c r="M4538" s="4">
        <v>0</v>
      </c>
      <c r="N4538" s="4">
        <v>2.2799999999999998</v>
      </c>
      <c r="O4538" s="4">
        <v>2.94</v>
      </c>
      <c r="P4538" s="4">
        <v>0</v>
      </c>
      <c r="Q4538" s="4">
        <v>1.99</v>
      </c>
      <c r="R4538" s="4">
        <v>2.4500000000000002</v>
      </c>
      <c r="S4538" s="4">
        <v>1.86</v>
      </c>
      <c r="T4538" s="4">
        <v>2.0699999999999998</v>
      </c>
      <c r="U4538" t="s">
        <v>13220</v>
      </c>
      <c r="V4538" s="4">
        <v>21.89</v>
      </c>
      <c r="W4538" s="4">
        <f t="shared" si="70"/>
        <v>8</v>
      </c>
    </row>
    <row r="4539" spans="1:23" x14ac:dyDescent="0.25">
      <c r="A4539" t="s">
        <v>21266</v>
      </c>
      <c r="B4539" t="s">
        <v>21267</v>
      </c>
      <c r="C4539" t="s">
        <v>4172</v>
      </c>
      <c r="D4539">
        <v>87</v>
      </c>
      <c r="E4539">
        <v>86</v>
      </c>
      <c r="F4539">
        <v>93</v>
      </c>
      <c r="G4539" s="1">
        <v>36981</v>
      </c>
      <c r="H4539" t="s">
        <v>440</v>
      </c>
      <c r="I4539" t="s">
        <v>490</v>
      </c>
      <c r="J4539" s="4">
        <v>0</v>
      </c>
      <c r="K4539" s="4">
        <v>0</v>
      </c>
      <c r="L4539" s="4">
        <v>0</v>
      </c>
      <c r="M4539" s="4">
        <v>0</v>
      </c>
      <c r="N4539" s="4">
        <v>-1.86</v>
      </c>
      <c r="O4539" s="4">
        <v>-0.99</v>
      </c>
      <c r="P4539" s="4">
        <v>0</v>
      </c>
      <c r="Q4539" s="4">
        <v>0</v>
      </c>
      <c r="R4539" s="4">
        <v>0</v>
      </c>
      <c r="S4539" s="4">
        <v>-1.2</v>
      </c>
      <c r="T4539" s="4">
        <v>0</v>
      </c>
      <c r="U4539" t="s">
        <v>21267</v>
      </c>
      <c r="V4539" s="4">
        <v>4.05</v>
      </c>
      <c r="W4539" s="4">
        <f t="shared" si="70"/>
        <v>3</v>
      </c>
    </row>
    <row r="4540" spans="1:23" x14ac:dyDescent="0.25">
      <c r="A4540" t="s">
        <v>21075</v>
      </c>
      <c r="B4540" t="s">
        <v>21076</v>
      </c>
      <c r="C4540" t="s">
        <v>21077</v>
      </c>
      <c r="D4540">
        <v>86</v>
      </c>
      <c r="E4540">
        <v>82</v>
      </c>
      <c r="F4540">
        <v>83</v>
      </c>
      <c r="G4540" s="1">
        <v>39142</v>
      </c>
      <c r="H4540" t="s">
        <v>21078</v>
      </c>
      <c r="I4540" t="s">
        <v>13663</v>
      </c>
      <c r="J4540" s="4">
        <v>-1.59</v>
      </c>
      <c r="K4540" s="4">
        <v>-2.5299999999999998</v>
      </c>
      <c r="L4540" s="4">
        <v>0</v>
      </c>
      <c r="M4540" s="4">
        <v>0</v>
      </c>
      <c r="N4540" s="4">
        <v>0</v>
      </c>
      <c r="O4540" s="4">
        <v>0</v>
      </c>
      <c r="P4540" s="4">
        <v>0</v>
      </c>
      <c r="Q4540" s="4">
        <v>0</v>
      </c>
      <c r="R4540" s="4">
        <v>0</v>
      </c>
      <c r="S4540" s="4">
        <v>0</v>
      </c>
      <c r="T4540" s="4">
        <v>-5.07</v>
      </c>
      <c r="U4540" t="s">
        <v>21076</v>
      </c>
      <c r="V4540" s="4">
        <v>9.1900000000000013</v>
      </c>
      <c r="W4540" s="4">
        <f t="shared" si="70"/>
        <v>3</v>
      </c>
    </row>
    <row r="4541" spans="1:23" x14ac:dyDescent="0.25">
      <c r="A4541" t="s">
        <v>19089</v>
      </c>
      <c r="B4541" t="s">
        <v>19090</v>
      </c>
      <c r="C4541" t="s">
        <v>19091</v>
      </c>
      <c r="D4541">
        <v>92</v>
      </c>
      <c r="E4541">
        <v>97</v>
      </c>
      <c r="F4541">
        <v>96</v>
      </c>
      <c r="G4541">
        <v>9.8000000000000007</v>
      </c>
      <c r="H4541" t="s">
        <v>19092</v>
      </c>
      <c r="I4541" t="s">
        <v>19093</v>
      </c>
      <c r="J4541" s="4">
        <v>2.41</v>
      </c>
      <c r="K4541" s="4">
        <v>2.83</v>
      </c>
      <c r="L4541" s="4">
        <v>0</v>
      </c>
      <c r="M4541" s="4">
        <v>0</v>
      </c>
      <c r="N4541" s="4">
        <v>3.02</v>
      </c>
      <c r="O4541" s="4">
        <v>1.33</v>
      </c>
      <c r="P4541" s="4">
        <v>1.25</v>
      </c>
      <c r="Q4541" s="4">
        <v>2.04</v>
      </c>
      <c r="R4541" s="4">
        <v>1.66</v>
      </c>
      <c r="S4541" s="4">
        <v>1.29</v>
      </c>
      <c r="T4541" s="4">
        <v>1.1299999999999999</v>
      </c>
      <c r="U4541" t="s">
        <v>19090</v>
      </c>
      <c r="V4541" s="4">
        <v>16.959999999999997</v>
      </c>
      <c r="W4541" s="4">
        <f t="shared" si="70"/>
        <v>9</v>
      </c>
    </row>
    <row r="4542" spans="1:23" x14ac:dyDescent="0.25">
      <c r="A4542" t="s">
        <v>19078</v>
      </c>
      <c r="B4542" t="s">
        <v>19079</v>
      </c>
      <c r="C4542" t="s">
        <v>4724</v>
      </c>
      <c r="D4542">
        <v>73</v>
      </c>
      <c r="E4542">
        <v>99</v>
      </c>
      <c r="F4542">
        <v>96</v>
      </c>
      <c r="G4542">
        <v>31</v>
      </c>
      <c r="H4542" t="s">
        <v>4723</v>
      </c>
      <c r="I4542" t="s">
        <v>4724</v>
      </c>
      <c r="J4542" s="4">
        <v>0</v>
      </c>
      <c r="K4542" s="4">
        <v>1.5</v>
      </c>
      <c r="L4542" s="4">
        <v>0</v>
      </c>
      <c r="M4542" s="4">
        <v>0</v>
      </c>
      <c r="N4542" s="4">
        <v>0</v>
      </c>
      <c r="O4542" s="4">
        <v>0</v>
      </c>
      <c r="P4542" s="4">
        <v>0</v>
      </c>
      <c r="Q4542" s="4">
        <v>0</v>
      </c>
      <c r="R4542" s="4">
        <v>0</v>
      </c>
      <c r="S4542" s="4">
        <v>0</v>
      </c>
      <c r="T4542" s="4">
        <v>0</v>
      </c>
      <c r="U4542" t="s">
        <v>19079</v>
      </c>
      <c r="V4542" s="4">
        <v>1.5</v>
      </c>
      <c r="W4542" s="4">
        <f t="shared" si="70"/>
        <v>1</v>
      </c>
    </row>
    <row r="4543" spans="1:23" x14ac:dyDescent="0.25">
      <c r="A4543" t="s">
        <v>2146</v>
      </c>
      <c r="B4543" t="s">
        <v>2147</v>
      </c>
      <c r="C4543" t="s">
        <v>2148</v>
      </c>
      <c r="D4543">
        <v>84</v>
      </c>
      <c r="E4543">
        <v>100</v>
      </c>
      <c r="F4543">
        <v>99</v>
      </c>
      <c r="G4543">
        <v>34.130000000000003</v>
      </c>
      <c r="H4543" t="s">
        <v>702</v>
      </c>
      <c r="I4543" t="s">
        <v>703</v>
      </c>
      <c r="J4543" s="4">
        <v>1.38</v>
      </c>
      <c r="K4543" s="4">
        <v>2.2799999999999998</v>
      </c>
      <c r="L4543" s="4">
        <v>0</v>
      </c>
      <c r="M4543" s="4">
        <v>1.42</v>
      </c>
      <c r="N4543" s="4">
        <v>2.61</v>
      </c>
      <c r="O4543" s="4">
        <v>2.2599999999999998</v>
      </c>
      <c r="P4543" s="4">
        <v>1.48</v>
      </c>
      <c r="Q4543" s="4">
        <v>2.34</v>
      </c>
      <c r="R4543" s="4">
        <v>2.68</v>
      </c>
      <c r="S4543" s="4">
        <v>1.99</v>
      </c>
      <c r="T4543" s="4">
        <v>2.54</v>
      </c>
      <c r="U4543" t="s">
        <v>2147</v>
      </c>
      <c r="V4543" s="4">
        <v>20.979999999999997</v>
      </c>
      <c r="W4543" s="4">
        <f t="shared" si="70"/>
        <v>10</v>
      </c>
    </row>
    <row r="4544" spans="1:23" x14ac:dyDescent="0.25">
      <c r="A4544" t="s">
        <v>9894</v>
      </c>
      <c r="B4544" t="s">
        <v>9895</v>
      </c>
      <c r="C4544" t="s">
        <v>9896</v>
      </c>
      <c r="D4544">
        <v>86</v>
      </c>
      <c r="E4544">
        <v>81</v>
      </c>
      <c r="F4544">
        <v>77</v>
      </c>
      <c r="G4544">
        <v>31.1</v>
      </c>
      <c r="H4544" t="s">
        <v>383</v>
      </c>
      <c r="I4544" t="s">
        <v>9897</v>
      </c>
      <c r="J4544" s="4">
        <v>0</v>
      </c>
      <c r="K4544" s="4">
        <v>-0.6</v>
      </c>
      <c r="L4544" s="4">
        <v>0</v>
      </c>
      <c r="M4544" s="4">
        <v>0</v>
      </c>
      <c r="N4544" s="4">
        <v>0</v>
      </c>
      <c r="O4544" s="4">
        <v>0</v>
      </c>
      <c r="P4544" s="4">
        <v>0</v>
      </c>
      <c r="Q4544" s="4">
        <v>0</v>
      </c>
      <c r="R4544" s="4">
        <v>-0.95</v>
      </c>
      <c r="S4544" s="4">
        <v>-1.1200000000000001</v>
      </c>
      <c r="T4544" s="4">
        <v>0</v>
      </c>
      <c r="U4544" t="s">
        <v>9895</v>
      </c>
      <c r="V4544" s="4">
        <v>2.67</v>
      </c>
      <c r="W4544" s="4">
        <f t="shared" si="70"/>
        <v>3</v>
      </c>
    </row>
    <row r="4545" spans="1:23" x14ac:dyDescent="0.25">
      <c r="A4545" t="s">
        <v>9476</v>
      </c>
      <c r="B4545" t="s">
        <v>9477</v>
      </c>
      <c r="C4545" t="s">
        <v>998</v>
      </c>
      <c r="D4545">
        <v>91</v>
      </c>
      <c r="E4545">
        <v>100</v>
      </c>
      <c r="F4545">
        <v>98</v>
      </c>
      <c r="G4545">
        <v>30.5</v>
      </c>
      <c r="H4545" t="s">
        <v>540</v>
      </c>
      <c r="I4545" t="s">
        <v>9478</v>
      </c>
      <c r="J4545" s="4">
        <v>0</v>
      </c>
      <c r="K4545" s="4">
        <v>0</v>
      </c>
      <c r="L4545" s="4">
        <v>0</v>
      </c>
      <c r="M4545" s="4">
        <v>0</v>
      </c>
      <c r="N4545" s="4">
        <v>0</v>
      </c>
      <c r="O4545" s="4">
        <v>0</v>
      </c>
      <c r="P4545" s="4">
        <v>0</v>
      </c>
      <c r="Q4545" s="4">
        <v>0</v>
      </c>
      <c r="R4545" s="4">
        <v>0</v>
      </c>
      <c r="S4545" s="4">
        <v>0</v>
      </c>
      <c r="T4545" s="4">
        <v>0</v>
      </c>
      <c r="U4545" t="s">
        <v>925</v>
      </c>
      <c r="V4545" s="4">
        <v>0</v>
      </c>
      <c r="W4545" s="4">
        <f t="shared" si="70"/>
        <v>0</v>
      </c>
    </row>
    <row r="4546" spans="1:23" x14ac:dyDescent="0.25">
      <c r="A4546" t="s">
        <v>14485</v>
      </c>
      <c r="B4546" t="s">
        <v>9477</v>
      </c>
      <c r="C4546" t="s">
        <v>998</v>
      </c>
      <c r="D4546">
        <v>90</v>
      </c>
      <c r="E4546">
        <v>100</v>
      </c>
      <c r="F4546">
        <v>97</v>
      </c>
      <c r="G4546">
        <v>30.5</v>
      </c>
      <c r="H4546" t="s">
        <v>540</v>
      </c>
      <c r="I4546" t="s">
        <v>9478</v>
      </c>
      <c r="J4546" s="4">
        <v>0</v>
      </c>
      <c r="K4546" s="4">
        <v>0</v>
      </c>
      <c r="L4546" s="4">
        <v>0</v>
      </c>
      <c r="M4546" s="4">
        <v>0</v>
      </c>
      <c r="N4546" s="4">
        <v>0.75</v>
      </c>
      <c r="O4546" s="4">
        <v>0.03</v>
      </c>
      <c r="P4546" s="4">
        <v>0</v>
      </c>
      <c r="Q4546" s="4">
        <v>0</v>
      </c>
      <c r="R4546" s="4">
        <v>0</v>
      </c>
      <c r="S4546" s="4">
        <v>0</v>
      </c>
      <c r="T4546" s="4">
        <v>0</v>
      </c>
      <c r="U4546" t="s">
        <v>9477</v>
      </c>
      <c r="V4546" s="4">
        <v>0.78</v>
      </c>
      <c r="W4546" s="4">
        <f t="shared" ref="W4546:W4609" si="71">COUNTIF(J4546:T4546,"&lt;&gt;0")</f>
        <v>2</v>
      </c>
    </row>
    <row r="4547" spans="1:23" x14ac:dyDescent="0.25">
      <c r="A4547" t="s">
        <v>18131</v>
      </c>
      <c r="B4547" t="s">
        <v>18132</v>
      </c>
      <c r="C4547" t="s">
        <v>18133</v>
      </c>
      <c r="D4547">
        <v>71</v>
      </c>
      <c r="E4547">
        <v>70</v>
      </c>
      <c r="F4547">
        <v>71</v>
      </c>
      <c r="G4547">
        <v>27.4</v>
      </c>
      <c r="H4547" t="s">
        <v>839</v>
      </c>
      <c r="I4547" t="s">
        <v>18134</v>
      </c>
      <c r="J4547" s="4">
        <v>0</v>
      </c>
      <c r="K4547" s="4">
        <v>0</v>
      </c>
      <c r="L4547" s="4">
        <v>0</v>
      </c>
      <c r="M4547" s="4">
        <v>0</v>
      </c>
      <c r="N4547" s="4">
        <v>0</v>
      </c>
      <c r="O4547" s="4">
        <v>0</v>
      </c>
      <c r="P4547" s="4">
        <v>0</v>
      </c>
      <c r="Q4547" s="4">
        <v>0</v>
      </c>
      <c r="R4547" s="4">
        <v>0</v>
      </c>
      <c r="S4547" s="4">
        <v>0</v>
      </c>
      <c r="T4547" s="4">
        <v>0</v>
      </c>
      <c r="U4547" t="s">
        <v>18132</v>
      </c>
      <c r="V4547" s="4">
        <v>0</v>
      </c>
      <c r="W4547" s="4">
        <f t="shared" si="71"/>
        <v>0</v>
      </c>
    </row>
    <row r="4548" spans="1:23" x14ac:dyDescent="0.25">
      <c r="A4548" t="s">
        <v>21468</v>
      </c>
      <c r="B4548" t="s">
        <v>21469</v>
      </c>
      <c r="C4548" t="s">
        <v>8567</v>
      </c>
      <c r="D4548">
        <v>88</v>
      </c>
      <c r="E4548">
        <v>100</v>
      </c>
      <c r="F4548">
        <v>99</v>
      </c>
      <c r="G4548" t="s">
        <v>21470</v>
      </c>
      <c r="H4548" t="s">
        <v>21471</v>
      </c>
      <c r="I4548" t="s">
        <v>21472</v>
      </c>
      <c r="J4548" s="4">
        <v>0</v>
      </c>
      <c r="K4548" s="4">
        <v>0</v>
      </c>
      <c r="L4548" s="4">
        <v>0</v>
      </c>
      <c r="M4548" s="4">
        <v>0</v>
      </c>
      <c r="N4548" s="4">
        <v>0</v>
      </c>
      <c r="O4548" s="4">
        <v>0</v>
      </c>
      <c r="P4548" s="4">
        <v>0</v>
      </c>
      <c r="Q4548" s="4">
        <v>0</v>
      </c>
      <c r="R4548" s="4">
        <v>0</v>
      </c>
      <c r="S4548" s="4">
        <v>0</v>
      </c>
      <c r="T4548" s="4">
        <v>0.96</v>
      </c>
      <c r="U4548" t="s">
        <v>925</v>
      </c>
      <c r="V4548" s="4">
        <v>0.96</v>
      </c>
      <c r="W4548" s="4">
        <f t="shared" si="71"/>
        <v>1</v>
      </c>
    </row>
    <row r="4549" spans="1:23" x14ac:dyDescent="0.25">
      <c r="A4549" t="s">
        <v>17869</v>
      </c>
      <c r="B4549" t="s">
        <v>17870</v>
      </c>
      <c r="C4549" t="s">
        <v>17871</v>
      </c>
      <c r="D4549">
        <v>83</v>
      </c>
      <c r="E4549">
        <v>65</v>
      </c>
      <c r="F4549">
        <v>99</v>
      </c>
      <c r="G4549" s="1">
        <v>16158</v>
      </c>
      <c r="H4549" t="s">
        <v>3985</v>
      </c>
      <c r="I4549" t="s">
        <v>3986</v>
      </c>
      <c r="J4549" s="4">
        <v>0</v>
      </c>
      <c r="K4549" s="4">
        <v>0</v>
      </c>
      <c r="L4549" s="4">
        <v>0</v>
      </c>
      <c r="M4549" s="4">
        <v>0</v>
      </c>
      <c r="N4549" s="4">
        <v>1.38</v>
      </c>
      <c r="O4549" s="4">
        <v>1.36</v>
      </c>
      <c r="P4549" s="4">
        <v>0</v>
      </c>
      <c r="Q4549" s="4">
        <v>0</v>
      </c>
      <c r="R4549" s="4">
        <v>1.04</v>
      </c>
      <c r="S4549" s="4">
        <v>0</v>
      </c>
      <c r="T4549" s="4">
        <v>0</v>
      </c>
      <c r="U4549" t="s">
        <v>17870</v>
      </c>
      <c r="V4549" s="4">
        <v>3.7800000000000002</v>
      </c>
      <c r="W4549" s="4">
        <f t="shared" si="71"/>
        <v>3</v>
      </c>
    </row>
    <row r="4550" spans="1:23" x14ac:dyDescent="0.25">
      <c r="A4550" t="s">
        <v>21482</v>
      </c>
      <c r="B4550" t="s">
        <v>21483</v>
      </c>
      <c r="C4550" t="s">
        <v>21484</v>
      </c>
      <c r="D4550">
        <v>95</v>
      </c>
      <c r="E4550">
        <v>99</v>
      </c>
      <c r="F4550">
        <v>99</v>
      </c>
      <c r="G4550">
        <v>31.4</v>
      </c>
      <c r="H4550" t="s">
        <v>1056</v>
      </c>
      <c r="I4550" t="s">
        <v>3706</v>
      </c>
      <c r="J4550" s="4">
        <v>0.55000000000000004</v>
      </c>
      <c r="K4550" s="4">
        <v>0.75</v>
      </c>
      <c r="L4550" s="4">
        <v>0</v>
      </c>
      <c r="M4550" s="4">
        <v>0</v>
      </c>
      <c r="N4550" s="4">
        <v>0</v>
      </c>
      <c r="O4550" s="4">
        <v>0</v>
      </c>
      <c r="P4550" s="4">
        <v>0</v>
      </c>
      <c r="Q4550" s="4">
        <v>0</v>
      </c>
      <c r="R4550" s="4">
        <v>0.74</v>
      </c>
      <c r="S4550" s="4">
        <v>0</v>
      </c>
      <c r="T4550" s="4">
        <v>0</v>
      </c>
      <c r="U4550" t="s">
        <v>21483</v>
      </c>
      <c r="V4550" s="4">
        <v>2.04</v>
      </c>
      <c r="W4550" s="4">
        <f t="shared" si="71"/>
        <v>3</v>
      </c>
    </row>
    <row r="4551" spans="1:23" x14ac:dyDescent="0.25">
      <c r="A4551" t="s">
        <v>20782</v>
      </c>
      <c r="B4551" t="s">
        <v>20783</v>
      </c>
      <c r="C4551" t="s">
        <v>2800</v>
      </c>
      <c r="D4551">
        <v>84</v>
      </c>
      <c r="E4551">
        <v>75</v>
      </c>
      <c r="F4551">
        <v>97</v>
      </c>
      <c r="G4551" t="s">
        <v>90</v>
      </c>
      <c r="H4551" t="s">
        <v>91</v>
      </c>
      <c r="I4551" t="s">
        <v>20784</v>
      </c>
      <c r="J4551" s="4">
        <v>0.6</v>
      </c>
      <c r="K4551" s="4">
        <v>0.75</v>
      </c>
      <c r="L4551" s="4">
        <v>-0.71</v>
      </c>
      <c r="M4551" s="4">
        <v>0</v>
      </c>
      <c r="N4551" s="4">
        <v>0</v>
      </c>
      <c r="O4551" s="4">
        <v>0</v>
      </c>
      <c r="P4551" s="4">
        <v>0</v>
      </c>
      <c r="Q4551" s="4">
        <v>0</v>
      </c>
      <c r="R4551" s="4">
        <v>0</v>
      </c>
      <c r="S4551" s="4">
        <v>0</v>
      </c>
      <c r="T4551" s="4">
        <v>0</v>
      </c>
      <c r="U4551" t="s">
        <v>20783</v>
      </c>
      <c r="V4551" s="4">
        <v>2.06</v>
      </c>
      <c r="W4551" s="4">
        <f t="shared" si="71"/>
        <v>3</v>
      </c>
    </row>
    <row r="4552" spans="1:23" x14ac:dyDescent="0.25">
      <c r="A4552" t="s">
        <v>14764</v>
      </c>
      <c r="B4552" t="s">
        <v>14765</v>
      </c>
      <c r="C4552" t="s">
        <v>14766</v>
      </c>
      <c r="D4552">
        <v>70</v>
      </c>
      <c r="E4552">
        <v>90</v>
      </c>
      <c r="F4552">
        <v>87</v>
      </c>
      <c r="G4552">
        <v>35.1</v>
      </c>
      <c r="H4552" t="s">
        <v>126</v>
      </c>
      <c r="I4552" t="s">
        <v>14767</v>
      </c>
      <c r="J4552" s="4">
        <v>0</v>
      </c>
      <c r="K4552" s="4">
        <v>0</v>
      </c>
      <c r="L4552" s="4">
        <v>0</v>
      </c>
      <c r="M4552" s="4">
        <v>0</v>
      </c>
      <c r="N4552" s="4">
        <v>0</v>
      </c>
      <c r="O4552" s="4">
        <v>0</v>
      </c>
      <c r="P4552" s="4">
        <v>0</v>
      </c>
      <c r="Q4552" s="4">
        <v>1.79</v>
      </c>
      <c r="R4552" s="4">
        <v>0</v>
      </c>
      <c r="S4552" s="4">
        <v>0</v>
      </c>
      <c r="T4552" s="4">
        <v>0</v>
      </c>
      <c r="U4552" t="s">
        <v>14765</v>
      </c>
      <c r="V4552" s="4">
        <v>1.79</v>
      </c>
      <c r="W4552" s="4">
        <f t="shared" si="71"/>
        <v>1</v>
      </c>
    </row>
    <row r="4553" spans="1:23" x14ac:dyDescent="0.25">
      <c r="A4553" t="s">
        <v>4852</v>
      </c>
      <c r="B4553" t="s">
        <v>4853</v>
      </c>
      <c r="C4553" t="s">
        <v>519</v>
      </c>
      <c r="D4553">
        <v>76</v>
      </c>
      <c r="E4553">
        <v>93</v>
      </c>
      <c r="F4553">
        <v>89</v>
      </c>
      <c r="G4553" s="1">
        <v>24558</v>
      </c>
      <c r="H4553" t="s">
        <v>1651</v>
      </c>
      <c r="I4553" t="s">
        <v>521</v>
      </c>
      <c r="J4553" s="4">
        <v>-1.75</v>
      </c>
      <c r="K4553" s="4">
        <v>-2.77</v>
      </c>
      <c r="L4553" s="4">
        <v>0</v>
      </c>
      <c r="M4553" s="4">
        <v>0</v>
      </c>
      <c r="N4553" s="4">
        <v>-5.52</v>
      </c>
      <c r="O4553" s="4">
        <v>-9.4700000000000006</v>
      </c>
      <c r="P4553" s="4">
        <v>-4.6500000000000004</v>
      </c>
      <c r="Q4553" s="4">
        <v>0</v>
      </c>
      <c r="R4553" s="4">
        <v>-7.59</v>
      </c>
      <c r="S4553" s="4">
        <v>-10.01</v>
      </c>
      <c r="T4553" s="4">
        <v>-6.41</v>
      </c>
      <c r="U4553" t="s">
        <v>4853</v>
      </c>
      <c r="V4553" s="4">
        <v>48.17</v>
      </c>
      <c r="W4553" s="4">
        <f t="shared" si="71"/>
        <v>8</v>
      </c>
    </row>
    <row r="4554" spans="1:23" x14ac:dyDescent="0.25">
      <c r="A4554" t="s">
        <v>11886</v>
      </c>
      <c r="B4554" t="s">
        <v>11887</v>
      </c>
      <c r="C4554" t="s">
        <v>11888</v>
      </c>
      <c r="D4554">
        <v>75</v>
      </c>
      <c r="E4554">
        <v>98</v>
      </c>
      <c r="F4554">
        <v>96</v>
      </c>
      <c r="G4554" t="s">
        <v>1937</v>
      </c>
      <c r="H4554" t="s">
        <v>1938</v>
      </c>
      <c r="I4554" t="s">
        <v>11889</v>
      </c>
      <c r="J4554" s="4">
        <v>8.91</v>
      </c>
      <c r="K4554" s="4">
        <v>9.94</v>
      </c>
      <c r="L4554" s="4">
        <v>0</v>
      </c>
      <c r="M4554" s="4">
        <v>0</v>
      </c>
      <c r="N4554" s="4">
        <v>5.78</v>
      </c>
      <c r="O4554" s="4">
        <v>5.46</v>
      </c>
      <c r="P4554" s="4">
        <v>6.25</v>
      </c>
      <c r="Q4554" s="4">
        <v>8.14</v>
      </c>
      <c r="R4554" s="4">
        <v>8.19</v>
      </c>
      <c r="S4554" s="4">
        <v>6.45</v>
      </c>
      <c r="T4554" s="4">
        <v>7.72</v>
      </c>
      <c r="U4554" t="s">
        <v>11887</v>
      </c>
      <c r="V4554" s="4">
        <v>66.84</v>
      </c>
      <c r="W4554" s="4">
        <f t="shared" si="71"/>
        <v>9</v>
      </c>
    </row>
    <row r="4555" spans="1:23" x14ac:dyDescent="0.25">
      <c r="A4555" t="s">
        <v>17489</v>
      </c>
      <c r="B4555" t="s">
        <v>17490</v>
      </c>
      <c r="C4555" t="s">
        <v>5105</v>
      </c>
      <c r="D4555">
        <v>79</v>
      </c>
      <c r="E4555">
        <v>98</v>
      </c>
      <c r="F4555">
        <v>99</v>
      </c>
      <c r="G4555">
        <v>26.3</v>
      </c>
      <c r="H4555" t="s">
        <v>3452</v>
      </c>
      <c r="I4555" t="s">
        <v>17491</v>
      </c>
      <c r="J4555" s="4">
        <v>0</v>
      </c>
      <c r="K4555" s="4">
        <v>0</v>
      </c>
      <c r="L4555" s="4">
        <v>0</v>
      </c>
      <c r="M4555" s="4">
        <v>0</v>
      </c>
      <c r="N4555" s="4">
        <v>0</v>
      </c>
      <c r="O4555" s="4">
        <v>0</v>
      </c>
      <c r="P4555" s="4">
        <v>0</v>
      </c>
      <c r="Q4555" s="4">
        <v>0</v>
      </c>
      <c r="R4555" s="4">
        <v>-1.31</v>
      </c>
      <c r="S4555" s="4">
        <v>0</v>
      </c>
      <c r="T4555" s="4">
        <v>-1.17</v>
      </c>
      <c r="U4555" t="s">
        <v>17490</v>
      </c>
      <c r="V4555" s="4">
        <v>2.48</v>
      </c>
      <c r="W4555" s="4">
        <f t="shared" si="71"/>
        <v>2</v>
      </c>
    </row>
    <row r="4556" spans="1:23" x14ac:dyDescent="0.25">
      <c r="A4556" t="s">
        <v>22010</v>
      </c>
      <c r="B4556" t="s">
        <v>22011</v>
      </c>
      <c r="C4556" t="s">
        <v>22012</v>
      </c>
      <c r="D4556">
        <v>89</v>
      </c>
      <c r="E4556">
        <v>98</v>
      </c>
      <c r="F4556">
        <v>97</v>
      </c>
      <c r="G4556" t="s">
        <v>22013</v>
      </c>
      <c r="H4556" t="s">
        <v>22014</v>
      </c>
      <c r="I4556" t="s">
        <v>22015</v>
      </c>
      <c r="J4556" s="4">
        <v>0</v>
      </c>
      <c r="K4556" s="4">
        <v>-0.67</v>
      </c>
      <c r="L4556" s="4">
        <v>0</v>
      </c>
      <c r="M4556" s="4">
        <v>0</v>
      </c>
      <c r="N4556" s="4">
        <v>-1.1299999999999999</v>
      </c>
      <c r="O4556" s="4">
        <v>-1.39</v>
      </c>
      <c r="P4556" s="4">
        <v>0</v>
      </c>
      <c r="Q4556" s="4">
        <v>0</v>
      </c>
      <c r="R4556" s="4">
        <v>-1.46</v>
      </c>
      <c r="S4556" s="4">
        <v>-1.56</v>
      </c>
      <c r="T4556" s="4">
        <v>0</v>
      </c>
      <c r="U4556" t="s">
        <v>22011</v>
      </c>
      <c r="V4556" s="4">
        <v>6.2099999999999991</v>
      </c>
      <c r="W4556" s="4">
        <f t="shared" si="71"/>
        <v>5</v>
      </c>
    </row>
    <row r="4557" spans="1:23" x14ac:dyDescent="0.25">
      <c r="A4557" t="s">
        <v>21161</v>
      </c>
      <c r="B4557" t="s">
        <v>21162</v>
      </c>
      <c r="C4557" t="s">
        <v>21163</v>
      </c>
      <c r="D4557">
        <v>81</v>
      </c>
      <c r="E4557">
        <v>87</v>
      </c>
      <c r="F4557">
        <v>89</v>
      </c>
      <c r="G4557" t="s">
        <v>1469</v>
      </c>
      <c r="H4557" t="s">
        <v>1470</v>
      </c>
      <c r="I4557" t="s">
        <v>21164</v>
      </c>
      <c r="J4557" s="4">
        <v>0</v>
      </c>
      <c r="K4557" s="4">
        <v>0</v>
      </c>
      <c r="L4557" s="4">
        <v>0</v>
      </c>
      <c r="M4557" s="4">
        <v>0.82</v>
      </c>
      <c r="N4557" s="4">
        <v>0.71</v>
      </c>
      <c r="O4557" s="4">
        <v>0.79</v>
      </c>
      <c r="P4557" s="4">
        <v>0</v>
      </c>
      <c r="Q4557" s="4">
        <v>0</v>
      </c>
      <c r="R4557" s="4">
        <v>0</v>
      </c>
      <c r="S4557" s="4">
        <v>0</v>
      </c>
      <c r="T4557" s="4">
        <v>0</v>
      </c>
      <c r="U4557" t="s">
        <v>21162</v>
      </c>
      <c r="V4557" s="4">
        <v>2.3199999999999998</v>
      </c>
      <c r="W4557" s="4">
        <f t="shared" si="71"/>
        <v>3</v>
      </c>
    </row>
    <row r="4558" spans="1:23" x14ac:dyDescent="0.25">
      <c r="A4558" t="s">
        <v>16012</v>
      </c>
      <c r="B4558" t="s">
        <v>16013</v>
      </c>
      <c r="C4558" t="s">
        <v>16014</v>
      </c>
      <c r="D4558">
        <v>88</v>
      </c>
      <c r="E4558">
        <v>99</v>
      </c>
      <c r="F4558">
        <v>98</v>
      </c>
      <c r="G4558">
        <v>34.159999999999997</v>
      </c>
      <c r="H4558" t="s">
        <v>639</v>
      </c>
      <c r="I4558" t="s">
        <v>16015</v>
      </c>
      <c r="J4558" s="4">
        <v>0</v>
      </c>
      <c r="K4558" s="4">
        <v>0</v>
      </c>
      <c r="L4558" s="4">
        <v>0</v>
      </c>
      <c r="M4558" s="4">
        <v>0</v>
      </c>
      <c r="N4558" s="4">
        <v>0</v>
      </c>
      <c r="O4558" s="4">
        <v>0</v>
      </c>
      <c r="P4558" s="4">
        <v>0</v>
      </c>
      <c r="Q4558" s="4">
        <v>0</v>
      </c>
      <c r="R4558" s="4">
        <v>-0.72</v>
      </c>
      <c r="S4558" s="4">
        <v>-0.51</v>
      </c>
      <c r="T4558" s="4">
        <v>0</v>
      </c>
      <c r="U4558" t="s">
        <v>16013</v>
      </c>
      <c r="V4558" s="4">
        <v>1.23</v>
      </c>
      <c r="W4558" s="4">
        <f t="shared" si="71"/>
        <v>2</v>
      </c>
    </row>
    <row r="4559" spans="1:23" x14ac:dyDescent="0.25">
      <c r="A4559" t="s">
        <v>20270</v>
      </c>
      <c r="B4559" t="s">
        <v>16013</v>
      </c>
      <c r="C4559" t="s">
        <v>16014</v>
      </c>
      <c r="D4559">
        <v>87</v>
      </c>
      <c r="E4559">
        <v>99</v>
      </c>
      <c r="F4559">
        <v>98</v>
      </c>
      <c r="G4559">
        <v>34.159999999999997</v>
      </c>
      <c r="H4559" t="s">
        <v>639</v>
      </c>
      <c r="I4559" t="s">
        <v>16015</v>
      </c>
      <c r="J4559" s="4">
        <v>0</v>
      </c>
      <c r="K4559" s="4">
        <v>0.7</v>
      </c>
      <c r="L4559" s="4">
        <v>0</v>
      </c>
      <c r="M4559" s="4">
        <v>0</v>
      </c>
      <c r="N4559" s="4">
        <v>0</v>
      </c>
      <c r="O4559" s="4">
        <v>0</v>
      </c>
      <c r="P4559" s="4">
        <v>0</v>
      </c>
      <c r="Q4559" s="4">
        <v>0</v>
      </c>
      <c r="R4559" s="4">
        <v>0</v>
      </c>
      <c r="S4559" s="4">
        <v>0</v>
      </c>
      <c r="T4559" s="4">
        <v>0</v>
      </c>
      <c r="U4559" t="s">
        <v>925</v>
      </c>
      <c r="V4559" s="4">
        <v>0.7</v>
      </c>
      <c r="W4559" s="4">
        <f t="shared" si="71"/>
        <v>1</v>
      </c>
    </row>
    <row r="4560" spans="1:23" x14ac:dyDescent="0.25">
      <c r="A4560" t="s">
        <v>20422</v>
      </c>
      <c r="B4560" t="s">
        <v>20423</v>
      </c>
      <c r="C4560" t="s">
        <v>20424</v>
      </c>
      <c r="D4560">
        <v>77</v>
      </c>
      <c r="E4560">
        <v>71</v>
      </c>
      <c r="F4560">
        <v>95</v>
      </c>
      <c r="G4560" s="1">
        <v>19810</v>
      </c>
      <c r="H4560" t="s">
        <v>298</v>
      </c>
      <c r="I4560" t="s">
        <v>20425</v>
      </c>
      <c r="J4560" s="4">
        <v>0</v>
      </c>
      <c r="K4560" s="4">
        <v>0</v>
      </c>
      <c r="L4560" s="4">
        <v>0</v>
      </c>
      <c r="M4560" s="4">
        <v>0</v>
      </c>
      <c r="N4560" s="4">
        <v>0</v>
      </c>
      <c r="O4560" s="4">
        <v>0</v>
      </c>
      <c r="P4560" s="4">
        <v>0</v>
      </c>
      <c r="Q4560" s="4">
        <v>0</v>
      </c>
      <c r="R4560" s="4">
        <v>0</v>
      </c>
      <c r="S4560" s="4">
        <v>0</v>
      </c>
      <c r="T4560" s="4">
        <v>0</v>
      </c>
      <c r="U4560" t="s">
        <v>20423</v>
      </c>
      <c r="V4560" s="4">
        <v>0</v>
      </c>
      <c r="W4560" s="4">
        <f t="shared" si="71"/>
        <v>0</v>
      </c>
    </row>
    <row r="4561" spans="1:23" x14ac:dyDescent="0.25">
      <c r="A4561" t="s">
        <v>15605</v>
      </c>
      <c r="B4561" t="s">
        <v>15606</v>
      </c>
      <c r="C4561" t="s">
        <v>9171</v>
      </c>
      <c r="D4561">
        <v>70</v>
      </c>
      <c r="E4561">
        <v>97</v>
      </c>
      <c r="F4561">
        <v>97</v>
      </c>
      <c r="G4561" t="s">
        <v>1469</v>
      </c>
      <c r="H4561" t="s">
        <v>1470</v>
      </c>
      <c r="I4561" t="s">
        <v>15607</v>
      </c>
      <c r="J4561" s="4">
        <v>0</v>
      </c>
      <c r="K4561" s="4">
        <v>0</v>
      </c>
      <c r="L4561" s="4">
        <v>0</v>
      </c>
      <c r="M4561" s="4">
        <v>0</v>
      </c>
      <c r="N4561" s="4">
        <v>0</v>
      </c>
      <c r="O4561" s="4">
        <v>0</v>
      </c>
      <c r="P4561" s="4">
        <v>0</v>
      </c>
      <c r="Q4561" s="4">
        <v>0</v>
      </c>
      <c r="R4561" s="4">
        <v>0</v>
      </c>
      <c r="S4561" s="4">
        <v>0</v>
      </c>
      <c r="T4561" s="4">
        <v>0</v>
      </c>
      <c r="U4561" t="s">
        <v>15606</v>
      </c>
      <c r="V4561" s="4">
        <v>0</v>
      </c>
      <c r="W4561" s="4">
        <f t="shared" si="71"/>
        <v>0</v>
      </c>
    </row>
    <row r="4562" spans="1:23" x14ac:dyDescent="0.25">
      <c r="A4562" t="s">
        <v>19424</v>
      </c>
      <c r="B4562" t="s">
        <v>19425</v>
      </c>
      <c r="C4562" t="s">
        <v>19426</v>
      </c>
      <c r="D4562">
        <v>90</v>
      </c>
      <c r="E4562">
        <v>90</v>
      </c>
      <c r="F4562">
        <v>91</v>
      </c>
      <c r="G4562" s="1">
        <v>37308</v>
      </c>
      <c r="H4562" t="s">
        <v>5062</v>
      </c>
      <c r="I4562" t="s">
        <v>19427</v>
      </c>
      <c r="J4562" s="4">
        <v>0</v>
      </c>
      <c r="K4562" s="4">
        <v>1.84</v>
      </c>
      <c r="L4562" s="4">
        <v>0</v>
      </c>
      <c r="M4562" s="4">
        <v>0</v>
      </c>
      <c r="N4562" s="4">
        <v>1.29</v>
      </c>
      <c r="O4562" s="4">
        <v>1.64</v>
      </c>
      <c r="P4562" s="4">
        <v>0</v>
      </c>
      <c r="Q4562" s="4">
        <v>1.39</v>
      </c>
      <c r="R4562" s="4">
        <v>1.37</v>
      </c>
      <c r="S4562" s="4">
        <v>0</v>
      </c>
      <c r="T4562" s="4">
        <v>0</v>
      </c>
      <c r="U4562" t="s">
        <v>19425</v>
      </c>
      <c r="V4562" s="4">
        <v>7.5299999999999994</v>
      </c>
      <c r="W4562" s="4">
        <f t="shared" si="71"/>
        <v>5</v>
      </c>
    </row>
    <row r="4563" spans="1:23" x14ac:dyDescent="0.25">
      <c r="A4563" t="s">
        <v>9676</v>
      </c>
      <c r="B4563" t="s">
        <v>9677</v>
      </c>
      <c r="C4563" t="s">
        <v>9678</v>
      </c>
      <c r="D4563">
        <v>87</v>
      </c>
      <c r="E4563">
        <v>98</v>
      </c>
      <c r="F4563">
        <v>100</v>
      </c>
      <c r="G4563" t="s">
        <v>9679</v>
      </c>
      <c r="H4563" t="s">
        <v>9680</v>
      </c>
      <c r="I4563" t="s">
        <v>9681</v>
      </c>
      <c r="J4563" s="4">
        <v>0</v>
      </c>
      <c r="K4563" s="4">
        <v>0</v>
      </c>
      <c r="L4563" s="4">
        <v>0</v>
      </c>
      <c r="M4563" s="4">
        <v>0</v>
      </c>
      <c r="N4563" s="4">
        <v>0</v>
      </c>
      <c r="O4563" s="4">
        <v>0</v>
      </c>
      <c r="P4563" s="4">
        <v>0</v>
      </c>
      <c r="Q4563" s="4">
        <v>0</v>
      </c>
      <c r="R4563" s="4">
        <v>0</v>
      </c>
      <c r="S4563" s="4">
        <v>0</v>
      </c>
      <c r="T4563" s="4">
        <v>0</v>
      </c>
      <c r="U4563" t="s">
        <v>9677</v>
      </c>
      <c r="V4563" s="4">
        <v>0</v>
      </c>
      <c r="W4563" s="4">
        <f t="shared" si="71"/>
        <v>0</v>
      </c>
    </row>
    <row r="4564" spans="1:23" x14ac:dyDescent="0.25">
      <c r="A4564" t="s">
        <v>21675</v>
      </c>
      <c r="B4564" t="s">
        <v>21676</v>
      </c>
      <c r="C4564" t="s">
        <v>21677</v>
      </c>
      <c r="D4564">
        <v>75</v>
      </c>
      <c r="E4564">
        <v>72</v>
      </c>
      <c r="F4564">
        <v>86</v>
      </c>
      <c r="G4564">
        <v>29.5</v>
      </c>
      <c r="H4564" t="s">
        <v>751</v>
      </c>
      <c r="I4564" t="s">
        <v>21678</v>
      </c>
      <c r="J4564" s="4">
        <v>0</v>
      </c>
      <c r="K4564" s="4">
        <v>0</v>
      </c>
      <c r="L4564" s="4">
        <v>0</v>
      </c>
      <c r="M4564" s="4">
        <v>0</v>
      </c>
      <c r="N4564" s="4">
        <v>0</v>
      </c>
      <c r="O4564" s="4">
        <v>0</v>
      </c>
      <c r="P4564" s="4">
        <v>0</v>
      </c>
      <c r="Q4564" s="4">
        <v>0</v>
      </c>
      <c r="R4564" s="4">
        <v>0</v>
      </c>
      <c r="S4564" s="4">
        <v>0</v>
      </c>
      <c r="T4564" s="4">
        <v>0</v>
      </c>
      <c r="U4564" t="s">
        <v>21676</v>
      </c>
      <c r="V4564" s="4">
        <v>0</v>
      </c>
      <c r="W4564" s="4">
        <f t="shared" si="71"/>
        <v>0</v>
      </c>
    </row>
    <row r="4565" spans="1:23" x14ac:dyDescent="0.25">
      <c r="A4565" t="s">
        <v>21506</v>
      </c>
      <c r="B4565" t="s">
        <v>21507</v>
      </c>
      <c r="C4565" t="s">
        <v>3506</v>
      </c>
      <c r="D4565">
        <v>92</v>
      </c>
      <c r="E4565">
        <v>93</v>
      </c>
      <c r="F4565">
        <v>96</v>
      </c>
      <c r="G4565">
        <v>30.5</v>
      </c>
      <c r="H4565" t="s">
        <v>540</v>
      </c>
      <c r="I4565" t="s">
        <v>6528</v>
      </c>
      <c r="J4565" s="4">
        <v>1.17</v>
      </c>
      <c r="K4565" s="4">
        <v>1.31</v>
      </c>
      <c r="L4565" s="4">
        <v>0</v>
      </c>
      <c r="M4565" s="4">
        <v>0</v>
      </c>
      <c r="N4565" s="4">
        <v>0</v>
      </c>
      <c r="O4565" s="4">
        <v>0</v>
      </c>
      <c r="P4565" s="4">
        <v>0</v>
      </c>
      <c r="Q4565" s="4">
        <v>0</v>
      </c>
      <c r="R4565" s="4">
        <v>1.07</v>
      </c>
      <c r="S4565" s="4">
        <v>0.85</v>
      </c>
      <c r="T4565" s="4">
        <v>0.99</v>
      </c>
      <c r="U4565" t="s">
        <v>21507</v>
      </c>
      <c r="V4565" s="4">
        <v>5.39</v>
      </c>
      <c r="W4565" s="4">
        <f t="shared" si="71"/>
        <v>5</v>
      </c>
    </row>
    <row r="4566" spans="1:23" x14ac:dyDescent="0.25">
      <c r="A4566" t="s">
        <v>21508</v>
      </c>
      <c r="B4566" t="s">
        <v>21509</v>
      </c>
      <c r="C4566" t="s">
        <v>21510</v>
      </c>
      <c r="D4566">
        <v>81</v>
      </c>
      <c r="E4566">
        <v>94</v>
      </c>
      <c r="F4566">
        <v>95</v>
      </c>
      <c r="G4566" t="s">
        <v>90</v>
      </c>
      <c r="H4566" t="s">
        <v>91</v>
      </c>
      <c r="I4566" t="s">
        <v>21511</v>
      </c>
      <c r="J4566" s="4">
        <v>1.45</v>
      </c>
      <c r="K4566" s="4">
        <v>2.1</v>
      </c>
      <c r="L4566" s="4">
        <v>0</v>
      </c>
      <c r="M4566" s="4">
        <v>0</v>
      </c>
      <c r="N4566" s="4">
        <v>0</v>
      </c>
      <c r="O4566" s="4">
        <v>0</v>
      </c>
      <c r="P4566" s="4">
        <v>0</v>
      </c>
      <c r="Q4566" s="4">
        <v>0</v>
      </c>
      <c r="R4566" s="4">
        <v>1.1599999999999999</v>
      </c>
      <c r="S4566" s="4">
        <v>0.88</v>
      </c>
      <c r="T4566" s="4">
        <v>0</v>
      </c>
      <c r="U4566" t="s">
        <v>21509</v>
      </c>
      <c r="V4566" s="4">
        <v>5.59</v>
      </c>
      <c r="W4566" s="4">
        <f t="shared" si="71"/>
        <v>4</v>
      </c>
    </row>
    <row r="4567" spans="1:23" x14ac:dyDescent="0.25">
      <c r="A4567" t="s">
        <v>13978</v>
      </c>
      <c r="B4567" t="s">
        <v>13979</v>
      </c>
      <c r="C4567" t="s">
        <v>6353</v>
      </c>
      <c r="D4567">
        <v>88</v>
      </c>
      <c r="E4567">
        <v>97</v>
      </c>
      <c r="F4567">
        <v>98</v>
      </c>
      <c r="G4567" t="s">
        <v>226</v>
      </c>
      <c r="H4567" t="s">
        <v>227</v>
      </c>
      <c r="I4567" t="s">
        <v>13980</v>
      </c>
      <c r="J4567" s="4">
        <v>0</v>
      </c>
      <c r="K4567" s="4">
        <v>0</v>
      </c>
      <c r="L4567" s="4">
        <v>0</v>
      </c>
      <c r="M4567" s="4">
        <v>0</v>
      </c>
      <c r="N4567" s="4">
        <v>0</v>
      </c>
      <c r="O4567" s="4">
        <v>0</v>
      </c>
      <c r="P4567" s="4">
        <v>0</v>
      </c>
      <c r="Q4567" s="4">
        <v>0</v>
      </c>
      <c r="R4567" s="4">
        <v>-1.57</v>
      </c>
      <c r="S4567" s="4">
        <v>0</v>
      </c>
      <c r="T4567" s="4">
        <v>-1.03</v>
      </c>
      <c r="U4567" t="s">
        <v>13979</v>
      </c>
      <c r="V4567" s="4">
        <v>2.6</v>
      </c>
      <c r="W4567" s="4">
        <f t="shared" si="71"/>
        <v>2</v>
      </c>
    </row>
    <row r="4568" spans="1:23" x14ac:dyDescent="0.25">
      <c r="A4568" t="s">
        <v>21518</v>
      </c>
      <c r="B4568" t="s">
        <v>21519</v>
      </c>
      <c r="C4568" t="s">
        <v>21520</v>
      </c>
      <c r="D4568">
        <v>76</v>
      </c>
      <c r="E4568">
        <v>90</v>
      </c>
      <c r="F4568">
        <v>87</v>
      </c>
      <c r="G4568">
        <v>31.1</v>
      </c>
      <c r="H4568" t="s">
        <v>383</v>
      </c>
      <c r="I4568" t="s">
        <v>4516</v>
      </c>
      <c r="J4568" s="4">
        <v>0</v>
      </c>
      <c r="K4568" s="4">
        <v>1.54</v>
      </c>
      <c r="L4568" s="4">
        <v>0</v>
      </c>
      <c r="M4568" s="4">
        <v>1.96</v>
      </c>
      <c r="N4568" s="4">
        <v>2.08</v>
      </c>
      <c r="O4568" s="4">
        <v>2.5499999999999998</v>
      </c>
      <c r="P4568" s="4">
        <v>0</v>
      </c>
      <c r="Q4568" s="4">
        <v>0</v>
      </c>
      <c r="R4568" s="4">
        <v>0</v>
      </c>
      <c r="S4568" s="4">
        <v>0</v>
      </c>
      <c r="T4568" s="4">
        <v>0</v>
      </c>
      <c r="U4568" t="s">
        <v>21519</v>
      </c>
      <c r="V4568" s="4">
        <v>8.129999999999999</v>
      </c>
      <c r="W4568" s="4">
        <f t="shared" si="71"/>
        <v>4</v>
      </c>
    </row>
    <row r="4569" spans="1:23" x14ac:dyDescent="0.25">
      <c r="A4569" t="s">
        <v>14004</v>
      </c>
      <c r="B4569" t="s">
        <v>14005</v>
      </c>
      <c r="C4569" t="s">
        <v>14006</v>
      </c>
      <c r="D4569">
        <v>90</v>
      </c>
      <c r="E4569">
        <v>98</v>
      </c>
      <c r="F4569">
        <v>95</v>
      </c>
      <c r="G4569" t="s">
        <v>1158</v>
      </c>
      <c r="H4569" t="s">
        <v>1159</v>
      </c>
      <c r="I4569" t="s">
        <v>14007</v>
      </c>
      <c r="J4569" s="4">
        <v>-1.86</v>
      </c>
      <c r="K4569" s="4">
        <v>-3.37</v>
      </c>
      <c r="L4569" s="4">
        <v>-1.26</v>
      </c>
      <c r="M4569" s="4">
        <v>0</v>
      </c>
      <c r="N4569" s="4">
        <v>-2.2999999999999998</v>
      </c>
      <c r="O4569" s="4">
        <v>-0.85</v>
      </c>
      <c r="P4569" s="4">
        <v>0</v>
      </c>
      <c r="Q4569" s="4">
        <v>0</v>
      </c>
      <c r="R4569" s="4">
        <v>0</v>
      </c>
      <c r="S4569" s="4">
        <v>0</v>
      </c>
      <c r="T4569" s="4">
        <v>-2</v>
      </c>
      <c r="U4569" t="s">
        <v>925</v>
      </c>
      <c r="V4569" s="4">
        <v>11.639999999999999</v>
      </c>
      <c r="W4569" s="4">
        <f t="shared" si="71"/>
        <v>6</v>
      </c>
    </row>
    <row r="4570" spans="1:23" x14ac:dyDescent="0.25">
      <c r="A4570" t="s">
        <v>14008</v>
      </c>
      <c r="B4570" t="s">
        <v>14005</v>
      </c>
      <c r="C4570" t="s">
        <v>14006</v>
      </c>
      <c r="D4570">
        <v>90</v>
      </c>
      <c r="E4570">
        <v>100</v>
      </c>
      <c r="F4570">
        <v>97</v>
      </c>
      <c r="G4570" t="s">
        <v>1158</v>
      </c>
      <c r="H4570" t="s">
        <v>1159</v>
      </c>
      <c r="I4570" t="s">
        <v>14007</v>
      </c>
      <c r="J4570" s="4">
        <v>-1.78</v>
      </c>
      <c r="K4570" s="4">
        <v>-3.2</v>
      </c>
      <c r="L4570" s="4">
        <v>0</v>
      </c>
      <c r="M4570" s="4">
        <v>0</v>
      </c>
      <c r="N4570" s="4">
        <v>-2.56</v>
      </c>
      <c r="O4570" s="4">
        <v>-0.56999999999999995</v>
      </c>
      <c r="P4570" s="4">
        <v>0</v>
      </c>
      <c r="Q4570" s="4">
        <v>0</v>
      </c>
      <c r="R4570" s="4">
        <v>-1.88</v>
      </c>
      <c r="S4570" s="4">
        <v>0</v>
      </c>
      <c r="T4570" s="4">
        <v>-1.91</v>
      </c>
      <c r="U4570" t="s">
        <v>14005</v>
      </c>
      <c r="V4570" s="4">
        <v>11.900000000000002</v>
      </c>
      <c r="W4570" s="4">
        <f t="shared" si="71"/>
        <v>6</v>
      </c>
    </row>
    <row r="4571" spans="1:23" x14ac:dyDescent="0.25">
      <c r="A4571" t="s">
        <v>7700</v>
      </c>
      <c r="B4571" t="s">
        <v>7701</v>
      </c>
      <c r="C4571" t="s">
        <v>7702</v>
      </c>
      <c r="D4571">
        <v>84</v>
      </c>
      <c r="E4571">
        <v>65</v>
      </c>
      <c r="F4571">
        <v>63</v>
      </c>
      <c r="G4571">
        <v>21.4</v>
      </c>
      <c r="H4571" t="s">
        <v>3218</v>
      </c>
      <c r="I4571" t="s">
        <v>7703</v>
      </c>
      <c r="J4571" s="4">
        <v>0</v>
      </c>
      <c r="K4571" s="4">
        <v>-0.7</v>
      </c>
      <c r="L4571" s="4">
        <v>0</v>
      </c>
      <c r="M4571" s="4">
        <v>0</v>
      </c>
      <c r="N4571" s="4">
        <v>0</v>
      </c>
      <c r="O4571" s="4">
        <v>0</v>
      </c>
      <c r="P4571" s="4">
        <v>0</v>
      </c>
      <c r="Q4571" s="4">
        <v>0</v>
      </c>
      <c r="R4571" s="4">
        <v>0</v>
      </c>
      <c r="S4571" s="4">
        <v>0</v>
      </c>
      <c r="T4571" s="4">
        <v>0</v>
      </c>
      <c r="U4571" t="s">
        <v>7701</v>
      </c>
      <c r="V4571" s="4">
        <v>0.7</v>
      </c>
      <c r="W4571" s="4">
        <f t="shared" si="71"/>
        <v>1</v>
      </c>
    </row>
    <row r="4572" spans="1:23" x14ac:dyDescent="0.25">
      <c r="A4572" t="s">
        <v>11398</v>
      </c>
      <c r="B4572" t="s">
        <v>11399</v>
      </c>
      <c r="C4572" t="s">
        <v>11400</v>
      </c>
      <c r="D4572">
        <v>80</v>
      </c>
      <c r="E4572">
        <v>88</v>
      </c>
      <c r="F4572">
        <v>90</v>
      </c>
      <c r="G4572" s="1">
        <v>36912</v>
      </c>
      <c r="H4572" t="s">
        <v>394</v>
      </c>
      <c r="I4572" t="s">
        <v>11401</v>
      </c>
      <c r="J4572" s="4">
        <v>0</v>
      </c>
      <c r="K4572" s="4">
        <v>0</v>
      </c>
      <c r="L4572" s="4">
        <v>0</v>
      </c>
      <c r="M4572" s="4">
        <v>0</v>
      </c>
      <c r="N4572" s="4">
        <v>-1.71</v>
      </c>
      <c r="O4572" s="4">
        <v>-2.68</v>
      </c>
      <c r="P4572" s="4">
        <v>-1.86</v>
      </c>
      <c r="Q4572" s="4">
        <v>-2.59</v>
      </c>
      <c r="R4572" s="4">
        <v>-3.67</v>
      </c>
      <c r="S4572" s="4">
        <v>-3.07</v>
      </c>
      <c r="T4572" s="4">
        <v>-2.97</v>
      </c>
      <c r="U4572" t="s">
        <v>11399</v>
      </c>
      <c r="V4572" s="4">
        <v>18.55</v>
      </c>
      <c r="W4572" s="4">
        <f t="shared" si="71"/>
        <v>7</v>
      </c>
    </row>
    <row r="4573" spans="1:23" x14ac:dyDescent="0.25">
      <c r="A4573" t="s">
        <v>17790</v>
      </c>
      <c r="B4573" t="s">
        <v>17791</v>
      </c>
      <c r="C4573" t="s">
        <v>1097</v>
      </c>
      <c r="D4573">
        <v>70</v>
      </c>
      <c r="E4573">
        <v>91</v>
      </c>
      <c r="F4573">
        <v>91</v>
      </c>
      <c r="G4573" t="s">
        <v>154</v>
      </c>
      <c r="H4573" t="s">
        <v>155</v>
      </c>
      <c r="I4573" t="s">
        <v>1098</v>
      </c>
      <c r="J4573" s="4">
        <v>0</v>
      </c>
      <c r="K4573" s="4">
        <v>0</v>
      </c>
      <c r="L4573" s="4">
        <v>0</v>
      </c>
      <c r="M4573" s="4">
        <v>0</v>
      </c>
      <c r="N4573" s="4">
        <v>0</v>
      </c>
      <c r="O4573" s="4">
        <v>0</v>
      </c>
      <c r="P4573" s="4">
        <v>0</v>
      </c>
      <c r="Q4573" s="4">
        <v>0</v>
      </c>
      <c r="R4573" s="4">
        <v>0</v>
      </c>
      <c r="S4573" s="4">
        <v>0</v>
      </c>
      <c r="T4573" s="4">
        <v>0</v>
      </c>
      <c r="U4573" t="s">
        <v>17791</v>
      </c>
      <c r="V4573" s="4">
        <v>0</v>
      </c>
      <c r="W4573" s="4">
        <f t="shared" si="71"/>
        <v>0</v>
      </c>
    </row>
    <row r="4574" spans="1:23" x14ac:dyDescent="0.25">
      <c r="A4574" t="s">
        <v>11109</v>
      </c>
      <c r="B4574" t="s">
        <v>11110</v>
      </c>
      <c r="C4574" t="s">
        <v>11111</v>
      </c>
      <c r="D4574">
        <v>82</v>
      </c>
      <c r="E4574">
        <v>98</v>
      </c>
      <c r="F4574">
        <v>99</v>
      </c>
      <c r="G4574">
        <v>31.1</v>
      </c>
      <c r="H4574" t="s">
        <v>383</v>
      </c>
      <c r="I4574" t="s">
        <v>11112</v>
      </c>
      <c r="J4574" s="4">
        <v>0.8</v>
      </c>
      <c r="K4574" s="4">
        <v>1.26</v>
      </c>
      <c r="L4574" s="4">
        <v>0</v>
      </c>
      <c r="M4574" s="4">
        <v>0</v>
      </c>
      <c r="N4574" s="4">
        <v>0.82</v>
      </c>
      <c r="O4574" s="4">
        <v>0.33</v>
      </c>
      <c r="P4574" s="4">
        <v>0</v>
      </c>
      <c r="Q4574" s="4">
        <v>0</v>
      </c>
      <c r="R4574" s="4">
        <v>0</v>
      </c>
      <c r="S4574" s="4">
        <v>0</v>
      </c>
      <c r="T4574" s="4">
        <v>0</v>
      </c>
      <c r="U4574" t="s">
        <v>11110</v>
      </c>
      <c r="V4574" s="4">
        <v>3.21</v>
      </c>
      <c r="W4574" s="4">
        <f t="shared" si="71"/>
        <v>4</v>
      </c>
    </row>
    <row r="4575" spans="1:23" x14ac:dyDescent="0.25">
      <c r="A4575" t="s">
        <v>11386</v>
      </c>
      <c r="B4575" t="s">
        <v>11387</v>
      </c>
      <c r="C4575" t="s">
        <v>11388</v>
      </c>
      <c r="D4575">
        <v>79</v>
      </c>
      <c r="E4575">
        <v>94</v>
      </c>
      <c r="F4575">
        <v>93</v>
      </c>
      <c r="G4575">
        <v>31.1</v>
      </c>
      <c r="H4575" t="s">
        <v>383</v>
      </c>
      <c r="I4575" t="s">
        <v>11112</v>
      </c>
      <c r="J4575" s="4">
        <v>0</v>
      </c>
      <c r="K4575" s="4">
        <v>0</v>
      </c>
      <c r="L4575" s="4">
        <v>0</v>
      </c>
      <c r="M4575" s="4">
        <v>0</v>
      </c>
      <c r="N4575" s="4">
        <v>0</v>
      </c>
      <c r="O4575" s="4">
        <v>0</v>
      </c>
      <c r="P4575" s="4">
        <v>0</v>
      </c>
      <c r="Q4575" s="4">
        <v>0</v>
      </c>
      <c r="R4575" s="4">
        <v>0</v>
      </c>
      <c r="S4575" s="4">
        <v>0</v>
      </c>
      <c r="T4575" s="4">
        <v>0</v>
      </c>
      <c r="U4575" t="s">
        <v>925</v>
      </c>
      <c r="V4575" s="4">
        <v>0</v>
      </c>
      <c r="W4575" s="4">
        <f t="shared" si="71"/>
        <v>0</v>
      </c>
    </row>
    <row r="4576" spans="1:23" x14ac:dyDescent="0.25">
      <c r="A4576" t="s">
        <v>11716</v>
      </c>
      <c r="B4576" t="s">
        <v>11717</v>
      </c>
      <c r="C4576" t="s">
        <v>11718</v>
      </c>
      <c r="D4576">
        <v>93</v>
      </c>
      <c r="E4576">
        <v>82</v>
      </c>
      <c r="F4576">
        <v>79</v>
      </c>
      <c r="G4576" t="s">
        <v>11719</v>
      </c>
      <c r="H4576" t="s">
        <v>11720</v>
      </c>
      <c r="I4576" t="s">
        <v>11721</v>
      </c>
      <c r="J4576" s="4">
        <v>0</v>
      </c>
      <c r="K4576" s="4">
        <v>-0.56000000000000005</v>
      </c>
      <c r="L4576" s="4">
        <v>0</v>
      </c>
      <c r="M4576" s="4">
        <v>0</v>
      </c>
      <c r="N4576" s="4">
        <v>-1.25</v>
      </c>
      <c r="O4576" s="4">
        <v>-1.44</v>
      </c>
      <c r="P4576" s="4">
        <v>0</v>
      </c>
      <c r="Q4576" s="4">
        <v>-2.15</v>
      </c>
      <c r="R4576" s="4">
        <v>-1.7</v>
      </c>
      <c r="S4576" s="4">
        <v>-1.45</v>
      </c>
      <c r="T4576" s="4">
        <v>-1.71</v>
      </c>
      <c r="U4576" t="s">
        <v>11717</v>
      </c>
      <c r="V4576" s="4">
        <v>10.260000000000002</v>
      </c>
      <c r="W4576" s="4">
        <f t="shared" si="71"/>
        <v>7</v>
      </c>
    </row>
    <row r="4577" spans="1:23" x14ac:dyDescent="0.25">
      <c r="A4577" t="s">
        <v>11113</v>
      </c>
      <c r="B4577" t="s">
        <v>11114</v>
      </c>
      <c r="C4577" t="s">
        <v>9019</v>
      </c>
      <c r="D4577">
        <v>76</v>
      </c>
      <c r="E4577">
        <v>97</v>
      </c>
      <c r="F4577">
        <v>95</v>
      </c>
      <c r="G4577">
        <v>30.5</v>
      </c>
      <c r="H4577" t="s">
        <v>540</v>
      </c>
      <c r="I4577" t="s">
        <v>11115</v>
      </c>
      <c r="J4577" s="4">
        <v>-0.77</v>
      </c>
      <c r="K4577" s="4">
        <v>-1.27</v>
      </c>
      <c r="L4577" s="4">
        <v>0</v>
      </c>
      <c r="M4577" s="4">
        <v>0</v>
      </c>
      <c r="N4577" s="4">
        <v>0</v>
      </c>
      <c r="O4577" s="4">
        <v>0</v>
      </c>
      <c r="P4577" s="4">
        <v>0</v>
      </c>
      <c r="Q4577" s="4">
        <v>0</v>
      </c>
      <c r="R4577" s="4">
        <v>0</v>
      </c>
      <c r="S4577" s="4">
        <v>0</v>
      </c>
      <c r="T4577" s="4">
        <v>-1.6</v>
      </c>
      <c r="U4577" t="s">
        <v>11114</v>
      </c>
      <c r="V4577" s="4">
        <v>3.64</v>
      </c>
      <c r="W4577" s="4">
        <f t="shared" si="71"/>
        <v>3</v>
      </c>
    </row>
    <row r="4578" spans="1:23" x14ac:dyDescent="0.25">
      <c r="A4578" t="s">
        <v>11396</v>
      </c>
      <c r="B4578" t="s">
        <v>11114</v>
      </c>
      <c r="C4578" t="s">
        <v>9019</v>
      </c>
      <c r="D4578">
        <v>72</v>
      </c>
      <c r="E4578">
        <v>69</v>
      </c>
      <c r="F4578">
        <v>93</v>
      </c>
      <c r="G4578">
        <v>30.5</v>
      </c>
      <c r="H4578" t="s">
        <v>540</v>
      </c>
      <c r="I4578" t="s">
        <v>11397</v>
      </c>
      <c r="J4578" s="4">
        <v>0</v>
      </c>
      <c r="K4578" s="4">
        <v>0</v>
      </c>
      <c r="L4578" s="4">
        <v>0</v>
      </c>
      <c r="M4578" s="4">
        <v>0</v>
      </c>
      <c r="N4578" s="4">
        <v>0</v>
      </c>
      <c r="O4578" s="4">
        <v>0</v>
      </c>
      <c r="P4578" s="4">
        <v>0</v>
      </c>
      <c r="Q4578" s="4">
        <v>0</v>
      </c>
      <c r="R4578" s="4">
        <v>0</v>
      </c>
      <c r="S4578" s="4">
        <v>0</v>
      </c>
      <c r="T4578" s="4">
        <v>0</v>
      </c>
      <c r="U4578" t="s">
        <v>925</v>
      </c>
      <c r="V4578" s="4">
        <v>0</v>
      </c>
      <c r="W4578" s="4">
        <f t="shared" si="71"/>
        <v>0</v>
      </c>
    </row>
    <row r="4579" spans="1:23" x14ac:dyDescent="0.25">
      <c r="A4579" t="s">
        <v>18723</v>
      </c>
      <c r="B4579" t="s">
        <v>18724</v>
      </c>
      <c r="C4579" t="s">
        <v>18725</v>
      </c>
      <c r="D4579">
        <v>77</v>
      </c>
      <c r="E4579">
        <v>62</v>
      </c>
      <c r="F4579">
        <v>84</v>
      </c>
      <c r="G4579">
        <v>30.5</v>
      </c>
      <c r="H4579" t="s">
        <v>540</v>
      </c>
      <c r="I4579" t="s">
        <v>1516</v>
      </c>
      <c r="J4579" s="4">
        <v>-0.99</v>
      </c>
      <c r="K4579" s="4">
        <v>-1.38</v>
      </c>
      <c r="L4579" s="4">
        <v>0</v>
      </c>
      <c r="M4579" s="4">
        <v>0</v>
      </c>
      <c r="N4579" s="4">
        <v>-1.48</v>
      </c>
      <c r="O4579" s="4">
        <v>-2.2200000000000002</v>
      </c>
      <c r="P4579" s="4">
        <v>0</v>
      </c>
      <c r="Q4579" s="4">
        <v>0</v>
      </c>
      <c r="R4579" s="4">
        <v>-2.0499999999999998</v>
      </c>
      <c r="S4579" s="4">
        <v>-1.41</v>
      </c>
      <c r="T4579" s="4">
        <v>-1.78</v>
      </c>
      <c r="U4579" t="s">
        <v>925</v>
      </c>
      <c r="V4579" s="4">
        <v>11.31</v>
      </c>
      <c r="W4579" s="4">
        <f t="shared" si="71"/>
        <v>7</v>
      </c>
    </row>
    <row r="4580" spans="1:23" x14ac:dyDescent="0.25">
      <c r="A4580" t="s">
        <v>11161</v>
      </c>
      <c r="B4580" t="s">
        <v>11162</v>
      </c>
      <c r="C4580" t="s">
        <v>8095</v>
      </c>
      <c r="D4580">
        <v>89</v>
      </c>
      <c r="E4580">
        <v>79</v>
      </c>
      <c r="F4580">
        <v>99</v>
      </c>
      <c r="G4580">
        <v>35.200000000000003</v>
      </c>
      <c r="H4580" t="s">
        <v>51</v>
      </c>
      <c r="I4580" t="s">
        <v>8096</v>
      </c>
      <c r="J4580" s="4">
        <v>0.79</v>
      </c>
      <c r="K4580" s="4">
        <v>0.94</v>
      </c>
      <c r="L4580" s="4">
        <v>0</v>
      </c>
      <c r="M4580" s="4">
        <v>0.95</v>
      </c>
      <c r="N4580" s="4">
        <v>1.66</v>
      </c>
      <c r="O4580" s="4">
        <v>2.08</v>
      </c>
      <c r="P4580" s="4">
        <v>1.1000000000000001</v>
      </c>
      <c r="Q4580" s="4">
        <v>0.75</v>
      </c>
      <c r="R4580" s="4">
        <v>1.55</v>
      </c>
      <c r="S4580" s="4">
        <v>1.03</v>
      </c>
      <c r="T4580" s="4">
        <v>1.27</v>
      </c>
      <c r="U4580" t="s">
        <v>11162</v>
      </c>
      <c r="V4580" s="4">
        <v>12.12</v>
      </c>
      <c r="W4580" s="4">
        <f t="shared" si="71"/>
        <v>10</v>
      </c>
    </row>
    <row r="4581" spans="1:23" x14ac:dyDescent="0.25">
      <c r="A4581" t="s">
        <v>12792</v>
      </c>
      <c r="B4581" t="s">
        <v>12793</v>
      </c>
      <c r="C4581" t="s">
        <v>12794</v>
      </c>
      <c r="D4581">
        <v>80</v>
      </c>
      <c r="E4581">
        <v>89</v>
      </c>
      <c r="F4581">
        <v>73</v>
      </c>
      <c r="G4581" t="s">
        <v>12795</v>
      </c>
      <c r="H4581" t="s">
        <v>12796</v>
      </c>
      <c r="I4581" t="s">
        <v>12797</v>
      </c>
      <c r="J4581" s="4">
        <v>0</v>
      </c>
      <c r="K4581" s="4">
        <v>0</v>
      </c>
      <c r="L4581" s="4">
        <v>0</v>
      </c>
      <c r="M4581" s="4">
        <v>0</v>
      </c>
      <c r="N4581" s="4">
        <v>1.31</v>
      </c>
      <c r="O4581" s="4">
        <v>0.56999999999999995</v>
      </c>
      <c r="P4581" s="4">
        <v>0</v>
      </c>
      <c r="Q4581" s="4">
        <v>0</v>
      </c>
      <c r="R4581" s="4">
        <v>0</v>
      </c>
      <c r="S4581" s="4">
        <v>0</v>
      </c>
      <c r="T4581" s="4">
        <v>0</v>
      </c>
      <c r="U4581" t="s">
        <v>12793</v>
      </c>
      <c r="V4581" s="4">
        <v>1.88</v>
      </c>
      <c r="W4581" s="4">
        <f t="shared" si="71"/>
        <v>2</v>
      </c>
    </row>
    <row r="4582" spans="1:23" x14ac:dyDescent="0.25">
      <c r="A4582" t="s">
        <v>11155</v>
      </c>
      <c r="B4582" t="s">
        <v>11156</v>
      </c>
      <c r="C4582" t="s">
        <v>1018</v>
      </c>
      <c r="D4582">
        <v>92</v>
      </c>
      <c r="E4582">
        <v>98</v>
      </c>
      <c r="F4582">
        <v>97</v>
      </c>
      <c r="G4582" s="1">
        <v>37782</v>
      </c>
      <c r="H4582" t="s">
        <v>848</v>
      </c>
      <c r="I4582" t="s">
        <v>11157</v>
      </c>
      <c r="J4582" s="4">
        <v>0.45</v>
      </c>
      <c r="K4582" s="4">
        <v>0.69</v>
      </c>
      <c r="L4582" s="4">
        <v>0</v>
      </c>
      <c r="M4582" s="4">
        <v>0</v>
      </c>
      <c r="N4582" s="4">
        <v>0</v>
      </c>
      <c r="O4582" s="4">
        <v>0</v>
      </c>
      <c r="P4582" s="4">
        <v>0</v>
      </c>
      <c r="Q4582" s="4">
        <v>0</v>
      </c>
      <c r="R4582" s="4">
        <v>0</v>
      </c>
      <c r="S4582" s="4">
        <v>0</v>
      </c>
      <c r="T4582" s="4">
        <v>0</v>
      </c>
      <c r="U4582" t="s">
        <v>925</v>
      </c>
      <c r="V4582" s="4">
        <v>1.1399999999999999</v>
      </c>
      <c r="W4582" s="4">
        <f t="shared" si="71"/>
        <v>2</v>
      </c>
    </row>
    <row r="4583" spans="1:23" x14ac:dyDescent="0.25">
      <c r="A4583" t="s">
        <v>18700</v>
      </c>
      <c r="B4583" t="s">
        <v>11156</v>
      </c>
      <c r="C4583" t="s">
        <v>1018</v>
      </c>
      <c r="D4583">
        <v>85</v>
      </c>
      <c r="E4583">
        <v>98</v>
      </c>
      <c r="F4583">
        <v>99</v>
      </c>
      <c r="G4583" s="1">
        <v>37782</v>
      </c>
      <c r="H4583" t="s">
        <v>848</v>
      </c>
      <c r="I4583" t="s">
        <v>18701</v>
      </c>
      <c r="J4583" s="4">
        <v>-1.1299999999999999</v>
      </c>
      <c r="K4583" s="4">
        <v>-0.99</v>
      </c>
      <c r="L4583" s="4">
        <v>0</v>
      </c>
      <c r="M4583" s="4">
        <v>-1.23</v>
      </c>
      <c r="N4583" s="4">
        <v>-2.8</v>
      </c>
      <c r="O4583" s="4">
        <v>-1.1599999999999999</v>
      </c>
      <c r="P4583" s="4">
        <v>0</v>
      </c>
      <c r="Q4583" s="4">
        <v>0</v>
      </c>
      <c r="R4583" s="4">
        <v>0</v>
      </c>
      <c r="S4583" s="4">
        <v>0</v>
      </c>
      <c r="T4583" s="4">
        <v>0</v>
      </c>
      <c r="U4583" t="s">
        <v>11156</v>
      </c>
      <c r="V4583" s="4">
        <v>7.3100000000000005</v>
      </c>
      <c r="W4583" s="4">
        <f t="shared" si="71"/>
        <v>5</v>
      </c>
    </row>
    <row r="4584" spans="1:23" x14ac:dyDescent="0.25">
      <c r="A4584" t="s">
        <v>11142</v>
      </c>
      <c r="B4584" t="s">
        <v>11143</v>
      </c>
      <c r="C4584" t="s">
        <v>11144</v>
      </c>
      <c r="D4584">
        <v>94</v>
      </c>
      <c r="E4584">
        <v>96</v>
      </c>
      <c r="F4584">
        <v>99</v>
      </c>
      <c r="G4584" s="1">
        <v>36918</v>
      </c>
      <c r="H4584" t="s">
        <v>131</v>
      </c>
      <c r="I4584" t="s">
        <v>11145</v>
      </c>
      <c r="J4584" s="4">
        <v>-0.88</v>
      </c>
      <c r="K4584" s="4">
        <v>0</v>
      </c>
      <c r="L4584" s="4">
        <v>0</v>
      </c>
      <c r="M4584" s="4">
        <v>0</v>
      </c>
      <c r="N4584" s="4">
        <v>0</v>
      </c>
      <c r="O4584" s="4">
        <v>0</v>
      </c>
      <c r="P4584" s="4">
        <v>0</v>
      </c>
      <c r="Q4584" s="4">
        <v>0</v>
      </c>
      <c r="R4584" s="4">
        <v>-1.1000000000000001</v>
      </c>
      <c r="S4584" s="4">
        <v>-1.61</v>
      </c>
      <c r="T4584" s="4">
        <v>-1.2</v>
      </c>
      <c r="U4584" t="s">
        <v>11143</v>
      </c>
      <c r="V4584" s="4">
        <v>4.79</v>
      </c>
      <c r="W4584" s="4">
        <f t="shared" si="71"/>
        <v>4</v>
      </c>
    </row>
    <row r="4585" spans="1:23" x14ac:dyDescent="0.25">
      <c r="A4585" t="s">
        <v>2366</v>
      </c>
      <c r="B4585" t="s">
        <v>2367</v>
      </c>
      <c r="C4585" t="s">
        <v>2368</v>
      </c>
      <c r="D4585">
        <v>84</v>
      </c>
      <c r="E4585">
        <v>82</v>
      </c>
      <c r="F4585">
        <v>98</v>
      </c>
      <c r="G4585">
        <v>35.200000000000003</v>
      </c>
      <c r="H4585" t="s">
        <v>51</v>
      </c>
      <c r="I4585" t="s">
        <v>2369</v>
      </c>
      <c r="J4585" s="4">
        <v>0</v>
      </c>
      <c r="K4585" s="4">
        <v>-1.96</v>
      </c>
      <c r="L4585" s="4">
        <v>0</v>
      </c>
      <c r="M4585" s="4">
        <v>0</v>
      </c>
      <c r="N4585" s="4">
        <v>0</v>
      </c>
      <c r="O4585" s="4">
        <v>0</v>
      </c>
      <c r="P4585" s="4">
        <v>0</v>
      </c>
      <c r="Q4585" s="4">
        <v>0</v>
      </c>
      <c r="R4585" s="4">
        <v>0</v>
      </c>
      <c r="S4585" s="4">
        <v>0</v>
      </c>
      <c r="T4585" s="4">
        <v>0</v>
      </c>
      <c r="U4585" t="s">
        <v>2367</v>
      </c>
      <c r="V4585" s="4">
        <v>1.96</v>
      </c>
      <c r="W4585" s="4">
        <f t="shared" si="71"/>
        <v>1</v>
      </c>
    </row>
    <row r="4586" spans="1:23" x14ac:dyDescent="0.25">
      <c r="A4586" t="s">
        <v>13884</v>
      </c>
      <c r="B4586" t="s">
        <v>13885</v>
      </c>
      <c r="C4586" t="s">
        <v>13886</v>
      </c>
      <c r="D4586">
        <v>82</v>
      </c>
      <c r="E4586">
        <v>93</v>
      </c>
      <c r="F4586">
        <v>90</v>
      </c>
      <c r="G4586">
        <v>29.7</v>
      </c>
      <c r="H4586" t="s">
        <v>564</v>
      </c>
      <c r="I4586" t="s">
        <v>13887</v>
      </c>
      <c r="J4586" s="4">
        <v>0</v>
      </c>
      <c r="K4586" s="4">
        <v>0</v>
      </c>
      <c r="L4586" s="4">
        <v>0</v>
      </c>
      <c r="M4586" s="4">
        <v>0</v>
      </c>
      <c r="N4586" s="4">
        <v>-1.27</v>
      </c>
      <c r="O4586" s="4">
        <v>-0.66</v>
      </c>
      <c r="P4586" s="4">
        <v>0</v>
      </c>
      <c r="Q4586" s="4">
        <v>0</v>
      </c>
      <c r="R4586" s="4">
        <v>-1.05</v>
      </c>
      <c r="S4586" s="4">
        <v>0</v>
      </c>
      <c r="T4586" s="4">
        <v>-0.9</v>
      </c>
      <c r="U4586" t="s">
        <v>13885</v>
      </c>
      <c r="V4586" s="4">
        <v>3.8800000000000003</v>
      </c>
      <c r="W4586" s="4">
        <f t="shared" si="71"/>
        <v>4</v>
      </c>
    </row>
    <row r="4587" spans="1:23" x14ac:dyDescent="0.25">
      <c r="A4587" t="s">
        <v>13880</v>
      </c>
      <c r="B4587" t="s">
        <v>13881</v>
      </c>
      <c r="C4587" t="s">
        <v>13882</v>
      </c>
      <c r="D4587">
        <v>83</v>
      </c>
      <c r="E4587">
        <v>57</v>
      </c>
      <c r="F4587">
        <v>50</v>
      </c>
      <c r="G4587">
        <v>29.4</v>
      </c>
      <c r="H4587" t="s">
        <v>179</v>
      </c>
      <c r="I4587" t="s">
        <v>13883</v>
      </c>
      <c r="J4587" s="4">
        <v>0</v>
      </c>
      <c r="K4587" s="4">
        <v>0</v>
      </c>
      <c r="L4587" s="4">
        <v>0</v>
      </c>
      <c r="M4587" s="4">
        <v>0</v>
      </c>
      <c r="N4587" s="4">
        <v>0</v>
      </c>
      <c r="O4587" s="4">
        <v>0</v>
      </c>
      <c r="P4587" s="4">
        <v>0</v>
      </c>
      <c r="Q4587" s="4">
        <v>0</v>
      </c>
      <c r="R4587" s="4">
        <v>0</v>
      </c>
      <c r="S4587" s="4">
        <v>0</v>
      </c>
      <c r="T4587" s="4">
        <v>0</v>
      </c>
      <c r="U4587" t="s">
        <v>13881</v>
      </c>
      <c r="V4587" s="4">
        <v>0</v>
      </c>
      <c r="W4587" s="4">
        <f t="shared" si="71"/>
        <v>0</v>
      </c>
    </row>
    <row r="4588" spans="1:23" x14ac:dyDescent="0.25">
      <c r="A4588" t="s">
        <v>18680</v>
      </c>
      <c r="B4588" t="s">
        <v>18681</v>
      </c>
      <c r="C4588" t="s">
        <v>18682</v>
      </c>
      <c r="D4588">
        <v>90</v>
      </c>
      <c r="E4588">
        <v>83</v>
      </c>
      <c r="F4588">
        <v>83</v>
      </c>
      <c r="G4588" t="s">
        <v>18683</v>
      </c>
      <c r="H4588" t="s">
        <v>18684</v>
      </c>
      <c r="I4588" t="s">
        <v>18685</v>
      </c>
      <c r="J4588" s="4">
        <v>0</v>
      </c>
      <c r="K4588" s="4">
        <v>-1.47</v>
      </c>
      <c r="L4588" s="4">
        <v>0</v>
      </c>
      <c r="M4588" s="4">
        <v>0</v>
      </c>
      <c r="N4588" s="4">
        <v>-1.03</v>
      </c>
      <c r="O4588" s="4">
        <v>-2.67</v>
      </c>
      <c r="P4588" s="4">
        <v>-1.2</v>
      </c>
      <c r="Q4588" s="4">
        <v>-2.09</v>
      </c>
      <c r="R4588" s="4">
        <v>-2.59</v>
      </c>
      <c r="S4588" s="4">
        <v>-2.62</v>
      </c>
      <c r="T4588" s="4">
        <v>-2.09</v>
      </c>
      <c r="U4588" t="s">
        <v>925</v>
      </c>
      <c r="V4588" s="4">
        <v>15.760000000000002</v>
      </c>
      <c r="W4588" s="4">
        <f t="shared" si="71"/>
        <v>8</v>
      </c>
    </row>
    <row r="4589" spans="1:23" x14ac:dyDescent="0.25">
      <c r="A4589" t="s">
        <v>21101</v>
      </c>
      <c r="B4589" t="s">
        <v>18681</v>
      </c>
      <c r="C4589" t="s">
        <v>18682</v>
      </c>
      <c r="D4589">
        <v>89</v>
      </c>
      <c r="E4589">
        <v>100</v>
      </c>
      <c r="F4589">
        <v>99</v>
      </c>
      <c r="G4589" t="s">
        <v>18683</v>
      </c>
      <c r="H4589" t="s">
        <v>18684</v>
      </c>
      <c r="I4589" t="s">
        <v>18685</v>
      </c>
      <c r="J4589" s="4">
        <v>0</v>
      </c>
      <c r="K4589" s="4">
        <v>-0.99</v>
      </c>
      <c r="L4589" s="4">
        <v>0</v>
      </c>
      <c r="M4589" s="4">
        <v>0</v>
      </c>
      <c r="N4589" s="4">
        <v>-2.29</v>
      </c>
      <c r="O4589" s="4">
        <v>-3.03</v>
      </c>
      <c r="P4589" s="4">
        <v>-2.77</v>
      </c>
      <c r="Q4589" s="4">
        <v>-3.09</v>
      </c>
      <c r="R4589" s="4">
        <v>-3.37</v>
      </c>
      <c r="S4589" s="4">
        <v>-3.14</v>
      </c>
      <c r="T4589" s="4">
        <v>-2.54</v>
      </c>
      <c r="U4589" t="s">
        <v>18681</v>
      </c>
      <c r="V4589" s="4">
        <v>21.22</v>
      </c>
      <c r="W4589" s="4">
        <f t="shared" si="71"/>
        <v>8</v>
      </c>
    </row>
    <row r="4590" spans="1:23" x14ac:dyDescent="0.25">
      <c r="A4590" t="s">
        <v>20595</v>
      </c>
      <c r="B4590" t="s">
        <v>20596</v>
      </c>
      <c r="C4590" t="s">
        <v>735</v>
      </c>
      <c r="D4590">
        <v>82</v>
      </c>
      <c r="E4590">
        <v>95</v>
      </c>
      <c r="F4590">
        <v>92</v>
      </c>
      <c r="G4590">
        <v>26.22</v>
      </c>
      <c r="H4590" t="s">
        <v>1146</v>
      </c>
      <c r="I4590" t="s">
        <v>15231</v>
      </c>
      <c r="J4590" s="4">
        <v>0</v>
      </c>
      <c r="K4590" s="4">
        <v>0</v>
      </c>
      <c r="L4590" s="4">
        <v>0</v>
      </c>
      <c r="M4590" s="4">
        <v>0</v>
      </c>
      <c r="N4590" s="4">
        <v>0</v>
      </c>
      <c r="O4590" s="4">
        <v>0</v>
      </c>
      <c r="P4590" s="4">
        <v>0</v>
      </c>
      <c r="Q4590" s="4">
        <v>7.29</v>
      </c>
      <c r="R4590" s="4">
        <v>6.44</v>
      </c>
      <c r="S4590" s="4">
        <v>0</v>
      </c>
      <c r="T4590" s="4">
        <v>6.88</v>
      </c>
      <c r="U4590" t="s">
        <v>20596</v>
      </c>
      <c r="V4590" s="4">
        <v>20.61</v>
      </c>
      <c r="W4590" s="4">
        <f t="shared" si="71"/>
        <v>3</v>
      </c>
    </row>
    <row r="4591" spans="1:23" x14ac:dyDescent="0.25">
      <c r="A4591" t="s">
        <v>1144</v>
      </c>
      <c r="B4591" t="s">
        <v>1145</v>
      </c>
      <c r="C4591" t="s">
        <v>735</v>
      </c>
      <c r="D4591">
        <v>81</v>
      </c>
      <c r="E4591">
        <v>96</v>
      </c>
      <c r="F4591">
        <v>99</v>
      </c>
      <c r="G4591">
        <v>26.22</v>
      </c>
      <c r="H4591" t="s">
        <v>1146</v>
      </c>
      <c r="I4591" t="s">
        <v>1147</v>
      </c>
      <c r="J4591" s="4">
        <v>3.63</v>
      </c>
      <c r="K4591" s="4">
        <v>3.55</v>
      </c>
      <c r="L4591" s="4">
        <v>0</v>
      </c>
      <c r="M4591" s="4">
        <v>0</v>
      </c>
      <c r="N4591" s="4">
        <v>0</v>
      </c>
      <c r="O4591" s="4">
        <v>0</v>
      </c>
      <c r="P4591" s="4">
        <v>0</v>
      </c>
      <c r="Q4591" s="4">
        <v>4.6399999999999997</v>
      </c>
      <c r="R4591" s="4">
        <v>5.07</v>
      </c>
      <c r="S4591" s="4">
        <v>0</v>
      </c>
      <c r="T4591" s="4">
        <v>5.0199999999999996</v>
      </c>
      <c r="U4591" t="s">
        <v>925</v>
      </c>
      <c r="V4591" s="4">
        <v>21.91</v>
      </c>
      <c r="W4591" s="4">
        <f t="shared" si="71"/>
        <v>5</v>
      </c>
    </row>
    <row r="4592" spans="1:23" x14ac:dyDescent="0.25">
      <c r="A4592" t="s">
        <v>21055</v>
      </c>
      <c r="B4592" t="s">
        <v>1145</v>
      </c>
      <c r="C4592" t="s">
        <v>735</v>
      </c>
      <c r="D4592">
        <v>80</v>
      </c>
      <c r="E4592">
        <v>100</v>
      </c>
      <c r="F4592">
        <v>96</v>
      </c>
      <c r="G4592">
        <v>26.22</v>
      </c>
      <c r="H4592" t="s">
        <v>1146</v>
      </c>
      <c r="I4592" t="s">
        <v>11287</v>
      </c>
      <c r="J4592" s="4">
        <v>0.75</v>
      </c>
      <c r="K4592" s="4">
        <v>0.87</v>
      </c>
      <c r="L4592" s="4">
        <v>0</v>
      </c>
      <c r="M4592" s="4">
        <v>0</v>
      </c>
      <c r="N4592" s="4">
        <v>0.89</v>
      </c>
      <c r="O4592" s="4">
        <v>0.82</v>
      </c>
      <c r="P4592" s="4">
        <v>0</v>
      </c>
      <c r="Q4592" s="4">
        <v>0</v>
      </c>
      <c r="R4592" s="4">
        <v>0</v>
      </c>
      <c r="S4592" s="4">
        <v>0</v>
      </c>
      <c r="T4592" s="4">
        <v>0</v>
      </c>
      <c r="U4592" t="s">
        <v>925</v>
      </c>
      <c r="V4592" s="4">
        <v>3.33</v>
      </c>
      <c r="W4592" s="4">
        <f t="shared" si="71"/>
        <v>4</v>
      </c>
    </row>
    <row r="4593" spans="1:23" x14ac:dyDescent="0.25">
      <c r="A4593" t="s">
        <v>22833</v>
      </c>
      <c r="B4593" t="s">
        <v>1145</v>
      </c>
      <c r="C4593" t="s">
        <v>735</v>
      </c>
      <c r="D4593">
        <v>82</v>
      </c>
      <c r="E4593">
        <v>96</v>
      </c>
      <c r="F4593">
        <v>99</v>
      </c>
      <c r="G4593">
        <v>26.22</v>
      </c>
      <c r="H4593" t="s">
        <v>1146</v>
      </c>
      <c r="I4593" t="s">
        <v>9223</v>
      </c>
      <c r="J4593" s="4">
        <v>4.47</v>
      </c>
      <c r="K4593" s="4">
        <v>4.5599999999999996</v>
      </c>
      <c r="L4593" s="4">
        <v>0</v>
      </c>
      <c r="M4593" s="4">
        <v>0</v>
      </c>
      <c r="N4593" s="4">
        <v>1.69</v>
      </c>
      <c r="O4593" s="4">
        <v>1.43</v>
      </c>
      <c r="P4593" s="4">
        <v>0</v>
      </c>
      <c r="Q4593" s="4">
        <v>0</v>
      </c>
      <c r="R4593" s="4">
        <v>2.77</v>
      </c>
      <c r="S4593" s="4">
        <v>1.82</v>
      </c>
      <c r="T4593" s="4">
        <v>2.67</v>
      </c>
      <c r="U4593" t="s">
        <v>925</v>
      </c>
      <c r="V4593" s="4">
        <v>19.409999999999997</v>
      </c>
      <c r="W4593" s="4">
        <f t="shared" si="71"/>
        <v>7</v>
      </c>
    </row>
    <row r="4594" spans="1:23" x14ac:dyDescent="0.25">
      <c r="A4594" t="s">
        <v>13857</v>
      </c>
      <c r="B4594" t="s">
        <v>13858</v>
      </c>
      <c r="C4594" t="s">
        <v>13859</v>
      </c>
      <c r="D4594">
        <v>91</v>
      </c>
      <c r="E4594">
        <v>100</v>
      </c>
      <c r="F4594">
        <v>100</v>
      </c>
      <c r="G4594" s="1">
        <v>39305</v>
      </c>
      <c r="H4594" t="s">
        <v>1840</v>
      </c>
      <c r="I4594" t="s">
        <v>13860</v>
      </c>
      <c r="J4594" s="4">
        <v>0</v>
      </c>
      <c r="K4594" s="4">
        <v>0</v>
      </c>
      <c r="L4594" s="4">
        <v>0</v>
      </c>
      <c r="M4594" s="4">
        <v>0</v>
      </c>
      <c r="N4594" s="4">
        <v>-2.6</v>
      </c>
      <c r="O4594" s="4">
        <v>-2.04</v>
      </c>
      <c r="P4594" s="4">
        <v>0</v>
      </c>
      <c r="Q4594" s="4">
        <v>-1.88</v>
      </c>
      <c r="R4594" s="4">
        <v>-3.2</v>
      </c>
      <c r="S4594" s="4">
        <v>-1.74</v>
      </c>
      <c r="T4594" s="4">
        <v>-1.41</v>
      </c>
      <c r="U4594" t="s">
        <v>13858</v>
      </c>
      <c r="V4594" s="4">
        <v>12.870000000000001</v>
      </c>
      <c r="W4594" s="4">
        <f t="shared" si="71"/>
        <v>6</v>
      </c>
    </row>
    <row r="4595" spans="1:23" x14ac:dyDescent="0.25">
      <c r="A4595" t="s">
        <v>11232</v>
      </c>
      <c r="B4595" t="s">
        <v>11233</v>
      </c>
      <c r="C4595" t="s">
        <v>11234</v>
      </c>
      <c r="D4595">
        <v>94</v>
      </c>
      <c r="E4595">
        <v>100</v>
      </c>
      <c r="F4595">
        <v>100</v>
      </c>
      <c r="G4595" s="1">
        <v>38360</v>
      </c>
      <c r="H4595" t="s">
        <v>2737</v>
      </c>
      <c r="I4595" t="s">
        <v>11235</v>
      </c>
      <c r="J4595" s="4">
        <v>1.95</v>
      </c>
      <c r="K4595" s="4">
        <v>2.0699999999999998</v>
      </c>
      <c r="L4595" s="4">
        <v>0</v>
      </c>
      <c r="M4595" s="4">
        <v>0</v>
      </c>
      <c r="N4595" s="4">
        <v>0</v>
      </c>
      <c r="O4595" s="4">
        <v>0</v>
      </c>
      <c r="P4595" s="4">
        <v>0</v>
      </c>
      <c r="Q4595" s="4">
        <v>0</v>
      </c>
      <c r="R4595" s="4">
        <v>0</v>
      </c>
      <c r="S4595" s="4">
        <v>-1.1399999999999999</v>
      </c>
      <c r="T4595" s="4">
        <v>0</v>
      </c>
      <c r="U4595" t="s">
        <v>925</v>
      </c>
      <c r="V4595" s="4">
        <v>5.1599999999999993</v>
      </c>
      <c r="W4595" s="4">
        <f t="shared" si="71"/>
        <v>3</v>
      </c>
    </row>
    <row r="4596" spans="1:23" x14ac:dyDescent="0.25">
      <c r="A4596" t="s">
        <v>13879</v>
      </c>
      <c r="B4596" t="s">
        <v>11233</v>
      </c>
      <c r="C4596" t="s">
        <v>11234</v>
      </c>
      <c r="D4596">
        <v>93</v>
      </c>
      <c r="E4596">
        <v>100</v>
      </c>
      <c r="F4596">
        <v>100</v>
      </c>
      <c r="G4596" s="1">
        <v>38360</v>
      </c>
      <c r="H4596" t="s">
        <v>2737</v>
      </c>
      <c r="I4596" t="s">
        <v>11235</v>
      </c>
      <c r="J4596" s="4">
        <v>0</v>
      </c>
      <c r="K4596" s="4">
        <v>0.9</v>
      </c>
      <c r="L4596" s="4">
        <v>0</v>
      </c>
      <c r="M4596" s="4">
        <v>0</v>
      </c>
      <c r="N4596" s="4">
        <v>-0.94</v>
      </c>
      <c r="O4596" s="4">
        <v>-1.51</v>
      </c>
      <c r="P4596" s="4">
        <v>-1.1299999999999999</v>
      </c>
      <c r="Q4596" s="4">
        <v>-1.26</v>
      </c>
      <c r="R4596" s="4">
        <v>-1.1100000000000001</v>
      </c>
      <c r="S4596" s="4">
        <v>-1.45</v>
      </c>
      <c r="T4596" s="4">
        <v>-1.36</v>
      </c>
      <c r="U4596" t="s">
        <v>11233</v>
      </c>
      <c r="V4596" s="4">
        <v>9.6599999999999984</v>
      </c>
      <c r="W4596" s="4">
        <f t="shared" si="71"/>
        <v>8</v>
      </c>
    </row>
    <row r="4597" spans="1:23" x14ac:dyDescent="0.25">
      <c r="A4597" t="s">
        <v>13853</v>
      </c>
      <c r="B4597" t="s">
        <v>13854</v>
      </c>
      <c r="C4597" t="s">
        <v>977</v>
      </c>
      <c r="D4597">
        <v>80</v>
      </c>
      <c r="E4597">
        <v>86</v>
      </c>
      <c r="F4597">
        <v>81</v>
      </c>
      <c r="G4597">
        <v>35.200000000000003</v>
      </c>
      <c r="H4597" t="s">
        <v>51</v>
      </c>
      <c r="I4597" t="s">
        <v>2965</v>
      </c>
      <c r="J4597" s="4">
        <v>-1.55</v>
      </c>
      <c r="K4597" s="4">
        <v>-1.74</v>
      </c>
      <c r="L4597" s="4">
        <v>0</v>
      </c>
      <c r="M4597" s="4">
        <v>0</v>
      </c>
      <c r="N4597" s="4">
        <v>0</v>
      </c>
      <c r="O4597" s="4">
        <v>0</v>
      </c>
      <c r="P4597" s="4">
        <v>0</v>
      </c>
      <c r="Q4597" s="4">
        <v>0</v>
      </c>
      <c r="R4597" s="4">
        <v>0</v>
      </c>
      <c r="S4597" s="4">
        <v>0</v>
      </c>
      <c r="T4597" s="4">
        <v>-4.8099999999999996</v>
      </c>
      <c r="U4597" t="s">
        <v>925</v>
      </c>
      <c r="V4597" s="4">
        <v>8.1</v>
      </c>
      <c r="W4597" s="4">
        <f t="shared" si="71"/>
        <v>3</v>
      </c>
    </row>
    <row r="4598" spans="1:23" x14ac:dyDescent="0.25">
      <c r="A4598" t="s">
        <v>11210</v>
      </c>
      <c r="B4598" t="s">
        <v>11211</v>
      </c>
      <c r="C4598" t="s">
        <v>429</v>
      </c>
      <c r="D4598">
        <v>94</v>
      </c>
      <c r="E4598">
        <v>100</v>
      </c>
      <c r="F4598">
        <v>100</v>
      </c>
      <c r="G4598" s="1">
        <v>38412</v>
      </c>
      <c r="H4598" t="s">
        <v>430</v>
      </c>
      <c r="I4598" t="s">
        <v>6186</v>
      </c>
      <c r="J4598" s="4">
        <v>0</v>
      </c>
      <c r="K4598" s="4">
        <v>-0.49</v>
      </c>
      <c r="L4598" s="4">
        <v>1.2</v>
      </c>
      <c r="M4598" s="4">
        <v>1.28</v>
      </c>
      <c r="N4598" s="4">
        <v>0</v>
      </c>
      <c r="O4598" s="4">
        <v>0</v>
      </c>
      <c r="P4598" s="4">
        <v>0</v>
      </c>
      <c r="Q4598" s="4">
        <v>0</v>
      </c>
      <c r="R4598" s="4">
        <v>-1.02</v>
      </c>
      <c r="S4598" s="4">
        <v>-1.1000000000000001</v>
      </c>
      <c r="T4598" s="4">
        <v>0</v>
      </c>
      <c r="U4598" t="s">
        <v>11211</v>
      </c>
      <c r="V4598" s="4">
        <v>5.09</v>
      </c>
      <c r="W4598" s="4">
        <f t="shared" si="71"/>
        <v>5</v>
      </c>
    </row>
    <row r="4599" spans="1:23" x14ac:dyDescent="0.25">
      <c r="A4599" t="s">
        <v>14319</v>
      </c>
      <c r="B4599" t="s">
        <v>11211</v>
      </c>
      <c r="C4599" t="s">
        <v>429</v>
      </c>
      <c r="D4599">
        <v>92</v>
      </c>
      <c r="E4599">
        <v>100</v>
      </c>
      <c r="F4599">
        <v>98</v>
      </c>
      <c r="G4599" s="1">
        <v>38412</v>
      </c>
      <c r="H4599" t="s">
        <v>430</v>
      </c>
      <c r="I4599" t="s">
        <v>6186</v>
      </c>
      <c r="J4599" s="4">
        <v>0</v>
      </c>
      <c r="K4599" s="4">
        <v>0</v>
      </c>
      <c r="L4599" s="4">
        <v>0.97</v>
      </c>
      <c r="M4599" s="4">
        <v>0</v>
      </c>
      <c r="N4599" s="4">
        <v>-0.82</v>
      </c>
      <c r="O4599" s="4">
        <v>-0.56999999999999995</v>
      </c>
      <c r="P4599" s="4">
        <v>0</v>
      </c>
      <c r="Q4599" s="4">
        <v>0</v>
      </c>
      <c r="R4599" s="4">
        <v>0</v>
      </c>
      <c r="S4599" s="4">
        <v>0</v>
      </c>
      <c r="T4599" s="4">
        <v>0</v>
      </c>
      <c r="U4599" t="s">
        <v>925</v>
      </c>
      <c r="V4599" s="4">
        <v>2.36</v>
      </c>
      <c r="W4599" s="4">
        <f t="shared" si="71"/>
        <v>3</v>
      </c>
    </row>
    <row r="4600" spans="1:23" x14ac:dyDescent="0.25">
      <c r="A4600" t="s">
        <v>11202</v>
      </c>
      <c r="B4600" t="s">
        <v>11203</v>
      </c>
      <c r="C4600" t="s">
        <v>4594</v>
      </c>
      <c r="D4600">
        <v>73</v>
      </c>
      <c r="E4600">
        <v>96</v>
      </c>
      <c r="F4600">
        <v>94</v>
      </c>
      <c r="G4600" t="s">
        <v>10482</v>
      </c>
      <c r="H4600" t="s">
        <v>10483</v>
      </c>
      <c r="I4600" t="s">
        <v>11204</v>
      </c>
      <c r="J4600" s="4">
        <v>0</v>
      </c>
      <c r="K4600" s="4">
        <v>2.06</v>
      </c>
      <c r="L4600" s="4">
        <v>0</v>
      </c>
      <c r="M4600" s="4">
        <v>0</v>
      </c>
      <c r="N4600" s="4">
        <v>2.2200000000000002</v>
      </c>
      <c r="O4600" s="4">
        <v>1.6</v>
      </c>
      <c r="P4600" s="4">
        <v>0</v>
      </c>
      <c r="Q4600" s="4">
        <v>1.76</v>
      </c>
      <c r="R4600" s="4">
        <v>2.97</v>
      </c>
      <c r="S4600" s="4">
        <v>0</v>
      </c>
      <c r="T4600" s="4">
        <v>2.14</v>
      </c>
      <c r="U4600" t="s">
        <v>11203</v>
      </c>
      <c r="V4600" s="4">
        <v>12.750000000000002</v>
      </c>
      <c r="W4600" s="4">
        <f t="shared" si="71"/>
        <v>6</v>
      </c>
    </row>
    <row r="4601" spans="1:23" x14ac:dyDescent="0.25">
      <c r="A4601" t="s">
        <v>11241</v>
      </c>
      <c r="B4601" t="s">
        <v>11242</v>
      </c>
      <c r="C4601" t="s">
        <v>10442</v>
      </c>
      <c r="D4601">
        <v>93</v>
      </c>
      <c r="E4601">
        <v>76</v>
      </c>
      <c r="F4601">
        <v>77</v>
      </c>
      <c r="G4601">
        <v>29.6</v>
      </c>
      <c r="H4601" t="s">
        <v>203</v>
      </c>
      <c r="I4601" t="s">
        <v>11243</v>
      </c>
      <c r="J4601" s="4">
        <v>0</v>
      </c>
      <c r="K4601" s="4">
        <v>0.41</v>
      </c>
      <c r="L4601" s="4">
        <v>0</v>
      </c>
      <c r="M4601" s="4">
        <v>0</v>
      </c>
      <c r="N4601" s="4">
        <v>-0.9</v>
      </c>
      <c r="O4601" s="4">
        <v>-0.43</v>
      </c>
      <c r="P4601" s="4">
        <v>0</v>
      </c>
      <c r="Q4601" s="4">
        <v>0</v>
      </c>
      <c r="R4601" s="4">
        <v>0</v>
      </c>
      <c r="S4601" s="4">
        <v>-1.01</v>
      </c>
      <c r="T4601" s="4">
        <v>0</v>
      </c>
      <c r="U4601" t="s">
        <v>11242</v>
      </c>
      <c r="V4601" s="4">
        <v>2.75</v>
      </c>
      <c r="W4601" s="4">
        <f t="shared" si="71"/>
        <v>4</v>
      </c>
    </row>
    <row r="4602" spans="1:23" x14ac:dyDescent="0.25">
      <c r="A4602" t="s">
        <v>13726</v>
      </c>
      <c r="B4602" t="s">
        <v>13727</v>
      </c>
      <c r="C4602" t="s">
        <v>1117</v>
      </c>
      <c r="D4602">
        <v>82</v>
      </c>
      <c r="E4602">
        <v>100</v>
      </c>
      <c r="F4602">
        <v>99</v>
      </c>
      <c r="G4602" t="s">
        <v>90</v>
      </c>
      <c r="H4602" t="s">
        <v>91</v>
      </c>
      <c r="I4602" t="s">
        <v>13728</v>
      </c>
      <c r="J4602" s="4">
        <v>0.57999999999999996</v>
      </c>
      <c r="K4602" s="4">
        <v>1</v>
      </c>
      <c r="L4602" s="4">
        <v>0</v>
      </c>
      <c r="M4602" s="4">
        <v>0</v>
      </c>
      <c r="N4602" s="4">
        <v>0.93</v>
      </c>
      <c r="O4602" s="4">
        <v>0.59</v>
      </c>
      <c r="P4602" s="4">
        <v>0</v>
      </c>
      <c r="Q4602" s="4">
        <v>0</v>
      </c>
      <c r="R4602" s="4">
        <v>0</v>
      </c>
      <c r="S4602" s="4">
        <v>0</v>
      </c>
      <c r="T4602" s="4">
        <v>0</v>
      </c>
      <c r="U4602" t="s">
        <v>925</v>
      </c>
      <c r="V4602" s="4">
        <v>3.1</v>
      </c>
      <c r="W4602" s="4">
        <f t="shared" si="71"/>
        <v>4</v>
      </c>
    </row>
    <row r="4603" spans="1:23" x14ac:dyDescent="0.25">
      <c r="A4603" t="s">
        <v>13723</v>
      </c>
      <c r="B4603" t="s">
        <v>13724</v>
      </c>
      <c r="C4603" t="s">
        <v>7330</v>
      </c>
      <c r="D4603">
        <v>76</v>
      </c>
      <c r="E4603">
        <v>90</v>
      </c>
      <c r="F4603">
        <v>89</v>
      </c>
      <c r="G4603">
        <v>29.4</v>
      </c>
      <c r="H4603" t="s">
        <v>179</v>
      </c>
      <c r="I4603" t="s">
        <v>13725</v>
      </c>
      <c r="J4603" s="4">
        <v>0</v>
      </c>
      <c r="K4603" s="4">
        <v>0</v>
      </c>
      <c r="L4603" s="4">
        <v>0</v>
      </c>
      <c r="M4603" s="4">
        <v>0</v>
      </c>
      <c r="N4603" s="4">
        <v>0</v>
      </c>
      <c r="O4603" s="4">
        <v>0</v>
      </c>
      <c r="P4603" s="4">
        <v>0</v>
      </c>
      <c r="Q4603" s="4">
        <v>0</v>
      </c>
      <c r="R4603" s="4">
        <v>0</v>
      </c>
      <c r="S4603" s="4">
        <v>0</v>
      </c>
      <c r="T4603" s="4">
        <v>0</v>
      </c>
      <c r="U4603" t="s">
        <v>925</v>
      </c>
      <c r="V4603" s="4">
        <v>0</v>
      </c>
      <c r="W4603" s="4">
        <f t="shared" si="71"/>
        <v>0</v>
      </c>
    </row>
    <row r="4604" spans="1:23" x14ac:dyDescent="0.25">
      <c r="A4604" t="s">
        <v>20865</v>
      </c>
      <c r="B4604" t="s">
        <v>13724</v>
      </c>
      <c r="C4604" t="s">
        <v>7330</v>
      </c>
      <c r="D4604">
        <v>74</v>
      </c>
      <c r="E4604">
        <v>84</v>
      </c>
      <c r="F4604">
        <v>86</v>
      </c>
      <c r="G4604">
        <v>29.4</v>
      </c>
      <c r="H4604" t="s">
        <v>179</v>
      </c>
      <c r="I4604" t="s">
        <v>13725</v>
      </c>
      <c r="J4604" s="4">
        <v>1.45</v>
      </c>
      <c r="K4604" s="4">
        <v>0</v>
      </c>
      <c r="L4604" s="4">
        <v>0</v>
      </c>
      <c r="M4604" s="4">
        <v>0</v>
      </c>
      <c r="N4604" s="4">
        <v>0</v>
      </c>
      <c r="O4604" s="4">
        <v>0</v>
      </c>
      <c r="P4604" s="4">
        <v>0</v>
      </c>
      <c r="Q4604" s="4">
        <v>0</v>
      </c>
      <c r="R4604" s="4">
        <v>0</v>
      </c>
      <c r="S4604" s="4">
        <v>0</v>
      </c>
      <c r="T4604" s="4">
        <v>0</v>
      </c>
      <c r="U4604" t="s">
        <v>925</v>
      </c>
      <c r="V4604" s="4">
        <v>1.45</v>
      </c>
      <c r="W4604" s="4">
        <f t="shared" si="71"/>
        <v>1</v>
      </c>
    </row>
    <row r="4605" spans="1:23" x14ac:dyDescent="0.25">
      <c r="A4605" t="s">
        <v>6462</v>
      </c>
      <c r="B4605" t="s">
        <v>6463</v>
      </c>
      <c r="C4605" t="s">
        <v>6464</v>
      </c>
      <c r="D4605">
        <v>97</v>
      </c>
      <c r="E4605">
        <v>100</v>
      </c>
      <c r="F4605">
        <v>100</v>
      </c>
      <c r="G4605" t="s">
        <v>463</v>
      </c>
      <c r="H4605" t="s">
        <v>464</v>
      </c>
      <c r="I4605" t="s">
        <v>6465</v>
      </c>
      <c r="J4605" s="4">
        <v>0</v>
      </c>
      <c r="K4605" s="4">
        <v>0.66</v>
      </c>
      <c r="L4605" s="4">
        <v>0</v>
      </c>
      <c r="M4605" s="4">
        <v>0</v>
      </c>
      <c r="N4605" s="4">
        <v>0</v>
      </c>
      <c r="O4605" s="4">
        <v>0</v>
      </c>
      <c r="P4605" s="4">
        <v>0</v>
      </c>
      <c r="Q4605" s="4">
        <v>0</v>
      </c>
      <c r="R4605" s="4">
        <v>1.36</v>
      </c>
      <c r="S4605" s="4">
        <v>0</v>
      </c>
      <c r="T4605" s="4">
        <v>0</v>
      </c>
      <c r="U4605" t="s">
        <v>6463</v>
      </c>
      <c r="V4605" s="4">
        <v>2.02</v>
      </c>
      <c r="W4605" s="4">
        <f t="shared" si="71"/>
        <v>2</v>
      </c>
    </row>
    <row r="4606" spans="1:23" x14ac:dyDescent="0.25">
      <c r="A4606" t="s">
        <v>9607</v>
      </c>
      <c r="B4606" t="s">
        <v>9608</v>
      </c>
      <c r="C4606" t="s">
        <v>9609</v>
      </c>
      <c r="D4606">
        <v>82</v>
      </c>
      <c r="E4606">
        <v>100</v>
      </c>
      <c r="F4606">
        <v>99</v>
      </c>
      <c r="G4606">
        <v>34.299999999999997</v>
      </c>
      <c r="H4606" t="s">
        <v>707</v>
      </c>
      <c r="I4606" t="s">
        <v>9610</v>
      </c>
      <c r="J4606" s="4">
        <v>3.56</v>
      </c>
      <c r="K4606" s="4">
        <v>4.21</v>
      </c>
      <c r="L4606" s="4">
        <v>0</v>
      </c>
      <c r="M4606" s="4">
        <v>0</v>
      </c>
      <c r="N4606" s="4">
        <v>2.0099999999999998</v>
      </c>
      <c r="O4606" s="4">
        <v>2.39</v>
      </c>
      <c r="P4606" s="4">
        <v>0.9</v>
      </c>
      <c r="Q4606" s="4">
        <v>1.28</v>
      </c>
      <c r="R4606" s="4">
        <v>2.23</v>
      </c>
      <c r="S4606" s="4">
        <v>1.53</v>
      </c>
      <c r="T4606" s="4">
        <v>1.4</v>
      </c>
      <c r="U4606" t="s">
        <v>9608</v>
      </c>
      <c r="V4606" s="4">
        <v>19.509999999999998</v>
      </c>
      <c r="W4606" s="4">
        <f t="shared" si="71"/>
        <v>9</v>
      </c>
    </row>
    <row r="4607" spans="1:23" x14ac:dyDescent="0.25">
      <c r="A4607" t="s">
        <v>14559</v>
      </c>
      <c r="B4607" t="s">
        <v>14560</v>
      </c>
      <c r="C4607" t="s">
        <v>977</v>
      </c>
      <c r="D4607">
        <v>74</v>
      </c>
      <c r="E4607">
        <v>87</v>
      </c>
      <c r="F4607">
        <v>91</v>
      </c>
      <c r="G4607">
        <v>35.200000000000003</v>
      </c>
      <c r="H4607" t="s">
        <v>51</v>
      </c>
      <c r="I4607" t="s">
        <v>14561</v>
      </c>
      <c r="J4607" s="4">
        <v>0</v>
      </c>
      <c r="K4607" s="4">
        <v>0.88</v>
      </c>
      <c r="L4607" s="4">
        <v>0</v>
      </c>
      <c r="M4607" s="4">
        <v>0</v>
      </c>
      <c r="N4607" s="4">
        <v>0</v>
      </c>
      <c r="O4607" s="4">
        <v>0</v>
      </c>
      <c r="P4607" s="4">
        <v>0</v>
      </c>
      <c r="Q4607" s="4">
        <v>0</v>
      </c>
      <c r="R4607" s="4">
        <v>0</v>
      </c>
      <c r="S4607" s="4">
        <v>0</v>
      </c>
      <c r="T4607" s="4">
        <v>0</v>
      </c>
      <c r="U4607" t="s">
        <v>14560</v>
      </c>
      <c r="V4607" s="4">
        <v>0.88</v>
      </c>
      <c r="W4607" s="4">
        <f t="shared" si="71"/>
        <v>1</v>
      </c>
    </row>
    <row r="4608" spans="1:23" x14ac:dyDescent="0.25">
      <c r="A4608" t="s">
        <v>13659</v>
      </c>
      <c r="B4608" t="s">
        <v>13660</v>
      </c>
      <c r="C4608" t="s">
        <v>13661</v>
      </c>
      <c r="D4608">
        <v>93</v>
      </c>
      <c r="E4608">
        <v>87</v>
      </c>
      <c r="F4608">
        <v>87</v>
      </c>
      <c r="G4608" s="1">
        <v>39873</v>
      </c>
      <c r="H4608" t="s">
        <v>13662</v>
      </c>
      <c r="I4608" t="s">
        <v>13663</v>
      </c>
      <c r="J4608" s="4">
        <v>0</v>
      </c>
      <c r="K4608" s="4">
        <v>-2.5</v>
      </c>
      <c r="L4608" s="4">
        <v>0</v>
      </c>
      <c r="M4608" s="4">
        <v>0</v>
      </c>
      <c r="N4608" s="4">
        <v>0</v>
      </c>
      <c r="O4608" s="4">
        <v>0</v>
      </c>
      <c r="P4608" s="4">
        <v>0</v>
      </c>
      <c r="Q4608" s="4">
        <v>0</v>
      </c>
      <c r="R4608" s="4">
        <v>0</v>
      </c>
      <c r="S4608" s="4">
        <v>0</v>
      </c>
      <c r="T4608" s="4">
        <v>0</v>
      </c>
      <c r="U4608" t="s">
        <v>13660</v>
      </c>
      <c r="V4608" s="4">
        <v>2.5</v>
      </c>
      <c r="W4608" s="4">
        <f t="shared" si="71"/>
        <v>1</v>
      </c>
    </row>
    <row r="4609" spans="1:23" x14ac:dyDescent="0.25">
      <c r="A4609" t="s">
        <v>17485</v>
      </c>
      <c r="B4609" t="s">
        <v>17486</v>
      </c>
      <c r="C4609" t="s">
        <v>17487</v>
      </c>
      <c r="D4609">
        <v>80</v>
      </c>
      <c r="E4609">
        <v>71</v>
      </c>
      <c r="F4609">
        <v>97</v>
      </c>
      <c r="G4609">
        <v>30.11</v>
      </c>
      <c r="H4609" t="s">
        <v>3623</v>
      </c>
      <c r="I4609" t="s">
        <v>17488</v>
      </c>
      <c r="J4609" s="4">
        <v>0</v>
      </c>
      <c r="K4609" s="4">
        <v>0.92</v>
      </c>
      <c r="L4609" s="4">
        <v>0</v>
      </c>
      <c r="M4609" s="4">
        <v>0</v>
      </c>
      <c r="N4609" s="4">
        <v>0</v>
      </c>
      <c r="O4609" s="4">
        <v>0</v>
      </c>
      <c r="P4609" s="4">
        <v>0</v>
      </c>
      <c r="Q4609" s="4">
        <v>0</v>
      </c>
      <c r="R4609" s="4">
        <v>0</v>
      </c>
      <c r="S4609" s="4">
        <v>0</v>
      </c>
      <c r="T4609" s="4">
        <v>0</v>
      </c>
      <c r="U4609" t="s">
        <v>17486</v>
      </c>
      <c r="V4609" s="4">
        <v>0.92</v>
      </c>
      <c r="W4609" s="4">
        <f t="shared" si="71"/>
        <v>1</v>
      </c>
    </row>
    <row r="4610" spans="1:23" x14ac:dyDescent="0.25">
      <c r="A4610" t="s">
        <v>2016</v>
      </c>
      <c r="B4610" t="s">
        <v>2017</v>
      </c>
      <c r="C4610" t="s">
        <v>2018</v>
      </c>
      <c r="D4610">
        <v>74</v>
      </c>
      <c r="E4610">
        <v>79</v>
      </c>
      <c r="F4610">
        <v>96</v>
      </c>
      <c r="G4610" t="s">
        <v>2019</v>
      </c>
      <c r="H4610" t="s">
        <v>2020</v>
      </c>
      <c r="I4610" t="s">
        <v>2021</v>
      </c>
      <c r="J4610" s="4">
        <v>2.48</v>
      </c>
      <c r="K4610" s="4">
        <v>3.02</v>
      </c>
      <c r="L4610" s="4">
        <v>0</v>
      </c>
      <c r="M4610" s="4">
        <v>0</v>
      </c>
      <c r="N4610" s="4">
        <v>0</v>
      </c>
      <c r="O4610" s="4">
        <v>0</v>
      </c>
      <c r="P4610" s="4">
        <v>0</v>
      </c>
      <c r="Q4610" s="4">
        <v>2.11</v>
      </c>
      <c r="R4610" s="4">
        <v>3.07</v>
      </c>
      <c r="S4610" s="4">
        <v>2.33</v>
      </c>
      <c r="T4610" s="4">
        <v>2.83</v>
      </c>
      <c r="U4610" t="s">
        <v>2017</v>
      </c>
      <c r="V4610" s="4">
        <v>15.84</v>
      </c>
      <c r="W4610" s="4">
        <f t="shared" ref="W4610:W4673" si="72">COUNTIF(J4610:T4610,"&lt;&gt;0")</f>
        <v>6</v>
      </c>
    </row>
    <row r="4611" spans="1:23" x14ac:dyDescent="0.25">
      <c r="A4611" t="s">
        <v>13657</v>
      </c>
      <c r="B4611" t="s">
        <v>13658</v>
      </c>
      <c r="C4611" t="s">
        <v>821</v>
      </c>
      <c r="D4611">
        <v>77</v>
      </c>
      <c r="E4611">
        <v>98</v>
      </c>
      <c r="F4611">
        <v>94</v>
      </c>
      <c r="G4611" s="1">
        <v>36248</v>
      </c>
      <c r="H4611" t="s">
        <v>5317</v>
      </c>
      <c r="I4611" t="s">
        <v>7174</v>
      </c>
      <c r="J4611" s="4">
        <v>1.28</v>
      </c>
      <c r="K4611" s="4">
        <v>1.89</v>
      </c>
      <c r="L4611" s="4">
        <v>0</v>
      </c>
      <c r="M4611" s="4">
        <v>0</v>
      </c>
      <c r="N4611" s="4">
        <v>2.58</v>
      </c>
      <c r="O4611" s="4">
        <v>1.79</v>
      </c>
      <c r="P4611" s="4">
        <v>1.27</v>
      </c>
      <c r="Q4611" s="4">
        <v>1.32</v>
      </c>
      <c r="R4611" s="4">
        <v>1.75</v>
      </c>
      <c r="S4611" s="4">
        <v>1.47</v>
      </c>
      <c r="T4611" s="4">
        <v>1.7</v>
      </c>
      <c r="U4611" t="s">
        <v>13658</v>
      </c>
      <c r="V4611" s="4">
        <v>15.05</v>
      </c>
      <c r="W4611" s="4">
        <f t="shared" si="72"/>
        <v>9</v>
      </c>
    </row>
    <row r="4612" spans="1:23" x14ac:dyDescent="0.25">
      <c r="A4612" t="s">
        <v>14448</v>
      </c>
      <c r="B4612" t="s">
        <v>13658</v>
      </c>
      <c r="C4612" t="s">
        <v>821</v>
      </c>
      <c r="D4612">
        <v>76</v>
      </c>
      <c r="E4612">
        <v>97</v>
      </c>
      <c r="F4612">
        <v>94</v>
      </c>
      <c r="G4612" s="1">
        <v>36248</v>
      </c>
      <c r="H4612" t="s">
        <v>5317</v>
      </c>
      <c r="I4612" t="s">
        <v>14449</v>
      </c>
      <c r="J4612" s="4">
        <v>0</v>
      </c>
      <c r="K4612" s="4">
        <v>0</v>
      </c>
      <c r="L4612" s="4">
        <v>0</v>
      </c>
      <c r="M4612" s="4">
        <v>0</v>
      </c>
      <c r="N4612" s="4">
        <v>0</v>
      </c>
      <c r="O4612" s="4">
        <v>0</v>
      </c>
      <c r="P4612" s="4">
        <v>0</v>
      </c>
      <c r="Q4612" s="4">
        <v>0</v>
      </c>
      <c r="R4612" s="4">
        <v>0</v>
      </c>
      <c r="S4612" s="4">
        <v>0</v>
      </c>
      <c r="T4612" s="4">
        <v>0</v>
      </c>
      <c r="U4612" t="s">
        <v>925</v>
      </c>
      <c r="V4612" s="4">
        <v>0</v>
      </c>
      <c r="W4612" s="4">
        <f t="shared" si="72"/>
        <v>0</v>
      </c>
    </row>
    <row r="4613" spans="1:23" x14ac:dyDescent="0.25">
      <c r="A4613" t="s">
        <v>21062</v>
      </c>
      <c r="B4613" t="s">
        <v>21063</v>
      </c>
      <c r="C4613" t="s">
        <v>21064</v>
      </c>
      <c r="D4613">
        <v>74</v>
      </c>
      <c r="E4613">
        <v>77</v>
      </c>
      <c r="F4613">
        <v>97</v>
      </c>
      <c r="G4613" s="1">
        <v>37119</v>
      </c>
      <c r="H4613" t="s">
        <v>9581</v>
      </c>
      <c r="I4613" t="s">
        <v>21065</v>
      </c>
      <c r="J4613" s="4">
        <v>0</v>
      </c>
      <c r="K4613" s="4">
        <v>9.6199999999999992</v>
      </c>
      <c r="L4613" s="4">
        <v>0</v>
      </c>
      <c r="M4613" s="4">
        <v>0</v>
      </c>
      <c r="N4613" s="4">
        <v>8.85</v>
      </c>
      <c r="O4613" s="4">
        <v>9.6999999999999993</v>
      </c>
      <c r="P4613" s="4">
        <v>0</v>
      </c>
      <c r="Q4613" s="4">
        <v>10.01</v>
      </c>
      <c r="R4613" s="4">
        <v>10.25</v>
      </c>
      <c r="S4613" s="4">
        <v>10.050000000000001</v>
      </c>
      <c r="T4613" s="4">
        <v>8.8000000000000007</v>
      </c>
      <c r="U4613" t="s">
        <v>21063</v>
      </c>
      <c r="V4613" s="4">
        <v>67.28</v>
      </c>
      <c r="W4613" s="4">
        <f t="shared" si="72"/>
        <v>7</v>
      </c>
    </row>
    <row r="4614" spans="1:23" x14ac:dyDescent="0.25">
      <c r="A4614" t="s">
        <v>9586</v>
      </c>
      <c r="B4614" t="s">
        <v>9587</v>
      </c>
      <c r="C4614" t="s">
        <v>505</v>
      </c>
      <c r="D4614">
        <v>85</v>
      </c>
      <c r="E4614">
        <v>56</v>
      </c>
      <c r="F4614">
        <v>53</v>
      </c>
      <c r="G4614" t="s">
        <v>9588</v>
      </c>
      <c r="H4614" t="s">
        <v>9589</v>
      </c>
      <c r="I4614" t="s">
        <v>2965</v>
      </c>
      <c r="J4614" s="4">
        <v>0</v>
      </c>
      <c r="K4614" s="4">
        <v>-1.17</v>
      </c>
      <c r="L4614" s="4">
        <v>0</v>
      </c>
      <c r="M4614" s="4">
        <v>0</v>
      </c>
      <c r="N4614" s="4">
        <v>0</v>
      </c>
      <c r="O4614" s="4">
        <v>0</v>
      </c>
      <c r="P4614" s="4">
        <v>0</v>
      </c>
      <c r="Q4614" s="4">
        <v>0</v>
      </c>
      <c r="R4614" s="4">
        <v>0</v>
      </c>
      <c r="S4614" s="4">
        <v>0</v>
      </c>
      <c r="T4614" s="4">
        <v>0</v>
      </c>
      <c r="U4614" t="s">
        <v>9587</v>
      </c>
      <c r="V4614" s="4">
        <v>1.17</v>
      </c>
      <c r="W4614" s="4">
        <f t="shared" si="72"/>
        <v>1</v>
      </c>
    </row>
    <row r="4615" spans="1:23" x14ac:dyDescent="0.25">
      <c r="A4615" t="s">
        <v>14355</v>
      </c>
      <c r="B4615" t="s">
        <v>14356</v>
      </c>
      <c r="C4615" t="s">
        <v>14357</v>
      </c>
      <c r="D4615">
        <v>86</v>
      </c>
      <c r="E4615">
        <v>83</v>
      </c>
      <c r="F4615">
        <v>83</v>
      </c>
      <c r="G4615">
        <v>35.200000000000003</v>
      </c>
      <c r="H4615" t="s">
        <v>51</v>
      </c>
      <c r="I4615" t="s">
        <v>14358</v>
      </c>
      <c r="J4615" s="4">
        <v>0</v>
      </c>
      <c r="K4615" s="4">
        <v>0</v>
      </c>
      <c r="L4615" s="4">
        <v>0</v>
      </c>
      <c r="M4615" s="4">
        <v>0</v>
      </c>
      <c r="N4615" s="4">
        <v>2.4700000000000002</v>
      </c>
      <c r="O4615" s="4">
        <v>2.95</v>
      </c>
      <c r="P4615" s="4">
        <v>0</v>
      </c>
      <c r="Q4615" s="4">
        <v>3</v>
      </c>
      <c r="R4615" s="4">
        <v>2.65</v>
      </c>
      <c r="S4615" s="4">
        <v>1.89</v>
      </c>
      <c r="T4615" s="4">
        <v>2.4700000000000002</v>
      </c>
      <c r="U4615" t="s">
        <v>14356</v>
      </c>
      <c r="V4615" s="4">
        <v>15.430000000000001</v>
      </c>
      <c r="W4615" s="4">
        <f t="shared" si="72"/>
        <v>6</v>
      </c>
    </row>
    <row r="4616" spans="1:23" x14ac:dyDescent="0.25">
      <c r="A4616" t="s">
        <v>15397</v>
      </c>
      <c r="B4616" t="s">
        <v>15398</v>
      </c>
      <c r="C4616" t="s">
        <v>15399</v>
      </c>
      <c r="D4616">
        <v>86</v>
      </c>
      <c r="E4616">
        <v>87</v>
      </c>
      <c r="F4616">
        <v>86</v>
      </c>
      <c r="G4616" t="s">
        <v>463</v>
      </c>
      <c r="H4616" t="s">
        <v>464</v>
      </c>
      <c r="I4616" t="s">
        <v>15400</v>
      </c>
      <c r="J4616" s="4">
        <v>0</v>
      </c>
      <c r="K4616" s="4">
        <v>0</v>
      </c>
      <c r="L4616" s="4">
        <v>0</v>
      </c>
      <c r="M4616" s="4">
        <v>0</v>
      </c>
      <c r="N4616" s="4">
        <v>-0.99</v>
      </c>
      <c r="O4616" s="4">
        <v>-1.4</v>
      </c>
      <c r="P4616" s="4">
        <v>-1.56</v>
      </c>
      <c r="Q4616" s="4">
        <v>-2.33</v>
      </c>
      <c r="R4616" s="4">
        <v>-2.1</v>
      </c>
      <c r="S4616" s="4">
        <v>-1.82</v>
      </c>
      <c r="T4616" s="4">
        <v>-1.88</v>
      </c>
      <c r="U4616" t="s">
        <v>15398</v>
      </c>
      <c r="V4616" s="4">
        <v>12.079999999999998</v>
      </c>
      <c r="W4616" s="4">
        <f t="shared" si="72"/>
        <v>7</v>
      </c>
    </row>
    <row r="4617" spans="1:23" x14ac:dyDescent="0.25">
      <c r="A4617" t="s">
        <v>13639</v>
      </c>
      <c r="B4617" t="s">
        <v>13640</v>
      </c>
      <c r="C4617" t="s">
        <v>13641</v>
      </c>
      <c r="D4617">
        <v>86</v>
      </c>
      <c r="E4617">
        <v>100</v>
      </c>
      <c r="F4617">
        <v>100</v>
      </c>
      <c r="G4617" t="s">
        <v>101</v>
      </c>
      <c r="H4617" t="s">
        <v>102</v>
      </c>
      <c r="I4617" t="s">
        <v>13642</v>
      </c>
      <c r="J4617" s="4">
        <v>2.41</v>
      </c>
      <c r="K4617" s="4">
        <v>2.5099999999999998</v>
      </c>
      <c r="L4617" s="4">
        <v>0</v>
      </c>
      <c r="M4617" s="4">
        <v>0.97</v>
      </c>
      <c r="N4617" s="4">
        <v>1.61</v>
      </c>
      <c r="O4617" s="4">
        <v>1.35</v>
      </c>
      <c r="P4617" s="4">
        <v>0</v>
      </c>
      <c r="Q4617" s="4">
        <v>0</v>
      </c>
      <c r="R4617" s="4">
        <v>1.47</v>
      </c>
      <c r="S4617" s="4">
        <v>1.06</v>
      </c>
      <c r="T4617" s="4">
        <v>1.04</v>
      </c>
      <c r="U4617" t="s">
        <v>13640</v>
      </c>
      <c r="V4617" s="4">
        <v>12.420000000000002</v>
      </c>
      <c r="W4617" s="4">
        <f t="shared" si="72"/>
        <v>8</v>
      </c>
    </row>
    <row r="4618" spans="1:23" x14ac:dyDescent="0.25">
      <c r="A4618" t="s">
        <v>14348</v>
      </c>
      <c r="B4618" t="s">
        <v>13640</v>
      </c>
      <c r="C4618" t="s">
        <v>13641</v>
      </c>
      <c r="D4618">
        <v>88</v>
      </c>
      <c r="E4618">
        <v>100</v>
      </c>
      <c r="F4618">
        <v>100</v>
      </c>
      <c r="G4618" t="s">
        <v>101</v>
      </c>
      <c r="H4618" t="s">
        <v>102</v>
      </c>
      <c r="I4618" t="s">
        <v>13642</v>
      </c>
      <c r="J4618" s="4">
        <v>0.61</v>
      </c>
      <c r="K4618" s="4">
        <v>0.91</v>
      </c>
      <c r="L4618" s="4">
        <v>0</v>
      </c>
      <c r="M4618" s="4">
        <v>0</v>
      </c>
      <c r="N4618" s="4">
        <v>0</v>
      </c>
      <c r="O4618" s="4">
        <v>0</v>
      </c>
      <c r="P4618" s="4">
        <v>0</v>
      </c>
      <c r="Q4618" s="4">
        <v>0</v>
      </c>
      <c r="R4618" s="4">
        <v>0</v>
      </c>
      <c r="S4618" s="4">
        <v>0</v>
      </c>
      <c r="T4618" s="4">
        <v>0</v>
      </c>
      <c r="U4618" t="s">
        <v>925</v>
      </c>
      <c r="V4618" s="4">
        <v>1.52</v>
      </c>
      <c r="W4618" s="4">
        <f t="shared" si="72"/>
        <v>2</v>
      </c>
    </row>
    <row r="4619" spans="1:23" x14ac:dyDescent="0.25">
      <c r="A4619" t="s">
        <v>13637</v>
      </c>
      <c r="B4619" t="s">
        <v>13638</v>
      </c>
      <c r="C4619" t="s">
        <v>1022</v>
      </c>
      <c r="D4619">
        <v>78</v>
      </c>
      <c r="E4619">
        <v>98</v>
      </c>
      <c r="F4619">
        <v>97</v>
      </c>
      <c r="G4619">
        <v>34.299999999999997</v>
      </c>
      <c r="H4619" t="s">
        <v>707</v>
      </c>
      <c r="I4619" t="s">
        <v>1658</v>
      </c>
      <c r="J4619" s="4">
        <v>3.43</v>
      </c>
      <c r="K4619" s="4">
        <v>4.04</v>
      </c>
      <c r="L4619" s="4">
        <v>0</v>
      </c>
      <c r="M4619" s="4">
        <v>0</v>
      </c>
      <c r="N4619" s="4">
        <v>0</v>
      </c>
      <c r="O4619" s="4">
        <v>0</v>
      </c>
      <c r="P4619" s="4">
        <v>0</v>
      </c>
      <c r="Q4619" s="4">
        <v>0</v>
      </c>
      <c r="R4619" s="4">
        <v>0</v>
      </c>
      <c r="S4619" s="4">
        <v>0</v>
      </c>
      <c r="T4619" s="4">
        <v>0</v>
      </c>
      <c r="U4619" t="s">
        <v>925</v>
      </c>
      <c r="V4619" s="4">
        <v>7.4700000000000006</v>
      </c>
      <c r="W4619" s="4">
        <f t="shared" si="72"/>
        <v>2</v>
      </c>
    </row>
    <row r="4620" spans="1:23" x14ac:dyDescent="0.25">
      <c r="A4620" t="s">
        <v>14346</v>
      </c>
      <c r="B4620" t="s">
        <v>13638</v>
      </c>
      <c r="C4620" t="s">
        <v>1022</v>
      </c>
      <c r="D4620">
        <v>78</v>
      </c>
      <c r="E4620">
        <v>92</v>
      </c>
      <c r="F4620">
        <v>91</v>
      </c>
      <c r="G4620">
        <v>34.299999999999997</v>
      </c>
      <c r="H4620" t="s">
        <v>707</v>
      </c>
      <c r="I4620" t="s">
        <v>1658</v>
      </c>
      <c r="J4620" s="4">
        <v>0</v>
      </c>
      <c r="K4620" s="4">
        <v>0</v>
      </c>
      <c r="L4620" s="4">
        <v>0</v>
      </c>
      <c r="M4620" s="4">
        <v>0</v>
      </c>
      <c r="N4620" s="4">
        <v>0</v>
      </c>
      <c r="O4620" s="4">
        <v>0</v>
      </c>
      <c r="P4620" s="4">
        <v>0</v>
      </c>
      <c r="Q4620" s="4">
        <v>0</v>
      </c>
      <c r="R4620" s="4">
        <v>0</v>
      </c>
      <c r="S4620" s="4">
        <v>0</v>
      </c>
      <c r="T4620" s="4">
        <v>0</v>
      </c>
      <c r="U4620" t="s">
        <v>925</v>
      </c>
      <c r="V4620" s="4">
        <v>0</v>
      </c>
      <c r="W4620" s="4">
        <f t="shared" si="72"/>
        <v>0</v>
      </c>
    </row>
    <row r="4621" spans="1:23" x14ac:dyDescent="0.25">
      <c r="A4621" t="s">
        <v>14347</v>
      </c>
      <c r="B4621" t="s">
        <v>13638</v>
      </c>
      <c r="C4621" t="s">
        <v>1022</v>
      </c>
      <c r="D4621">
        <v>74</v>
      </c>
      <c r="E4621">
        <v>94</v>
      </c>
      <c r="F4621">
        <v>93</v>
      </c>
      <c r="G4621">
        <v>34.299999999999997</v>
      </c>
      <c r="H4621" t="s">
        <v>707</v>
      </c>
      <c r="I4621" t="s">
        <v>1658</v>
      </c>
      <c r="J4621" s="4">
        <v>0</v>
      </c>
      <c r="K4621" s="4">
        <v>1.03</v>
      </c>
      <c r="L4621" s="4">
        <v>0</v>
      </c>
      <c r="M4621" s="4">
        <v>0</v>
      </c>
      <c r="N4621" s="4">
        <v>1.81</v>
      </c>
      <c r="O4621" s="4">
        <v>2.73</v>
      </c>
      <c r="P4621" s="4">
        <v>0</v>
      </c>
      <c r="Q4621" s="4">
        <v>1.38</v>
      </c>
      <c r="R4621" s="4">
        <v>1.38</v>
      </c>
      <c r="S4621" s="4">
        <v>0</v>
      </c>
      <c r="T4621" s="4">
        <v>1.0900000000000001</v>
      </c>
      <c r="U4621" t="s">
        <v>13638</v>
      </c>
      <c r="V4621" s="4">
        <v>9.42</v>
      </c>
      <c r="W4621" s="4">
        <f t="shared" si="72"/>
        <v>6</v>
      </c>
    </row>
    <row r="4622" spans="1:23" x14ac:dyDescent="0.25">
      <c r="A4622" t="s">
        <v>7254</v>
      </c>
      <c r="B4622" t="s">
        <v>7255</v>
      </c>
      <c r="C4622" t="s">
        <v>1435</v>
      </c>
      <c r="D4622">
        <v>78</v>
      </c>
      <c r="E4622">
        <v>93</v>
      </c>
      <c r="F4622">
        <v>94</v>
      </c>
      <c r="G4622">
        <v>35.200000000000003</v>
      </c>
      <c r="H4622" t="s">
        <v>51</v>
      </c>
      <c r="I4622" t="s">
        <v>2498</v>
      </c>
      <c r="J4622" s="4">
        <v>0</v>
      </c>
      <c r="K4622" s="4">
        <v>0</v>
      </c>
      <c r="L4622" s="4">
        <v>0</v>
      </c>
      <c r="M4622" s="4">
        <v>0</v>
      </c>
      <c r="N4622" s="4">
        <v>0</v>
      </c>
      <c r="O4622" s="4">
        <v>0</v>
      </c>
      <c r="P4622" s="4">
        <v>0</v>
      </c>
      <c r="Q4622" s="4">
        <v>0</v>
      </c>
      <c r="R4622" s="4">
        <v>0</v>
      </c>
      <c r="S4622" s="4">
        <v>0</v>
      </c>
      <c r="T4622" s="4">
        <v>0</v>
      </c>
      <c r="U4622" t="s">
        <v>925</v>
      </c>
      <c r="V4622" s="4">
        <v>0</v>
      </c>
      <c r="W4622" s="4">
        <f t="shared" si="72"/>
        <v>0</v>
      </c>
    </row>
    <row r="4623" spans="1:23" x14ac:dyDescent="0.25">
      <c r="A4623" t="s">
        <v>2001</v>
      </c>
      <c r="B4623" t="s">
        <v>2002</v>
      </c>
      <c r="C4623" t="s">
        <v>2003</v>
      </c>
      <c r="D4623">
        <v>76</v>
      </c>
      <c r="E4623">
        <v>65</v>
      </c>
      <c r="F4623">
        <v>91</v>
      </c>
      <c r="G4623" t="s">
        <v>2004</v>
      </c>
      <c r="H4623" t="s">
        <v>2005</v>
      </c>
      <c r="I4623" t="s">
        <v>2006</v>
      </c>
      <c r="J4623" s="4">
        <v>0</v>
      </c>
      <c r="K4623" s="4">
        <v>0</v>
      </c>
      <c r="L4623" s="4">
        <v>0</v>
      </c>
      <c r="M4623" s="4">
        <v>0</v>
      </c>
      <c r="N4623" s="4">
        <v>1.2</v>
      </c>
      <c r="O4623" s="4">
        <v>-0.35</v>
      </c>
      <c r="P4623" s="4">
        <v>0</v>
      </c>
      <c r="Q4623" s="4">
        <v>0</v>
      </c>
      <c r="R4623" s="4">
        <v>0</v>
      </c>
      <c r="S4623" s="4">
        <v>0</v>
      </c>
      <c r="T4623" s="4">
        <v>1.8</v>
      </c>
      <c r="U4623" t="s">
        <v>2002</v>
      </c>
      <c r="V4623" s="4">
        <v>3.3499999999999996</v>
      </c>
      <c r="W4623" s="4">
        <f t="shared" si="72"/>
        <v>3</v>
      </c>
    </row>
    <row r="4624" spans="1:23" x14ac:dyDescent="0.25">
      <c r="A4624" t="s">
        <v>21457</v>
      </c>
      <c r="B4624" t="s">
        <v>21458</v>
      </c>
      <c r="C4624" t="s">
        <v>21459</v>
      </c>
      <c r="D4624">
        <v>99</v>
      </c>
      <c r="E4624">
        <v>55</v>
      </c>
      <c r="F4624">
        <v>63</v>
      </c>
      <c r="G4624">
        <v>15.2</v>
      </c>
      <c r="H4624" t="s">
        <v>920</v>
      </c>
      <c r="I4624" t="s">
        <v>21460</v>
      </c>
      <c r="J4624" s="4">
        <v>1.47</v>
      </c>
      <c r="K4624" s="4">
        <v>1.29</v>
      </c>
      <c r="L4624" s="4">
        <v>0</v>
      </c>
      <c r="M4624" s="4">
        <v>0</v>
      </c>
      <c r="N4624" s="4">
        <v>0</v>
      </c>
      <c r="O4624" s="4">
        <v>0</v>
      </c>
      <c r="P4624" s="4">
        <v>0</v>
      </c>
      <c r="Q4624" s="4">
        <v>0</v>
      </c>
      <c r="R4624" s="4">
        <v>0</v>
      </c>
      <c r="S4624" s="4">
        <v>0</v>
      </c>
      <c r="T4624" s="4">
        <v>0</v>
      </c>
      <c r="U4624" t="s">
        <v>21458</v>
      </c>
      <c r="V4624" s="4">
        <v>2.76</v>
      </c>
      <c r="W4624" s="4">
        <f t="shared" si="72"/>
        <v>2</v>
      </c>
    </row>
    <row r="4625" spans="1:23" x14ac:dyDescent="0.25">
      <c r="A4625" t="s">
        <v>306</v>
      </c>
      <c r="B4625" t="s">
        <v>307</v>
      </c>
      <c r="C4625" t="s">
        <v>308</v>
      </c>
      <c r="D4625">
        <v>83</v>
      </c>
      <c r="E4625">
        <v>88</v>
      </c>
      <c r="F4625">
        <v>87</v>
      </c>
      <c r="G4625" s="1">
        <v>37471</v>
      </c>
      <c r="H4625" t="s">
        <v>309</v>
      </c>
      <c r="I4625" t="s">
        <v>310</v>
      </c>
      <c r="J4625" s="4">
        <v>0</v>
      </c>
      <c r="K4625" s="4">
        <v>0</v>
      </c>
      <c r="L4625" s="4">
        <v>0</v>
      </c>
      <c r="M4625" s="4">
        <v>0</v>
      </c>
      <c r="N4625" s="4">
        <v>-1.06</v>
      </c>
      <c r="O4625" s="4">
        <v>-1.1399999999999999</v>
      </c>
      <c r="P4625" s="4">
        <v>0</v>
      </c>
      <c r="Q4625" s="4">
        <v>0</v>
      </c>
      <c r="R4625" s="4">
        <v>0</v>
      </c>
      <c r="S4625" s="4">
        <v>0</v>
      </c>
      <c r="T4625" s="4">
        <v>0</v>
      </c>
      <c r="U4625" t="s">
        <v>925</v>
      </c>
      <c r="V4625" s="4">
        <v>2.2000000000000002</v>
      </c>
      <c r="W4625" s="4">
        <f t="shared" si="72"/>
        <v>2</v>
      </c>
    </row>
    <row r="4626" spans="1:23" x14ac:dyDescent="0.25">
      <c r="A4626" t="s">
        <v>11024</v>
      </c>
      <c r="B4626" t="s">
        <v>11025</v>
      </c>
      <c r="C4626" t="s">
        <v>11026</v>
      </c>
      <c r="D4626">
        <v>88</v>
      </c>
      <c r="E4626">
        <v>85</v>
      </c>
      <c r="F4626">
        <v>85</v>
      </c>
      <c r="G4626" t="s">
        <v>11027</v>
      </c>
      <c r="H4626" t="s">
        <v>11028</v>
      </c>
      <c r="I4626" t="s">
        <v>11029</v>
      </c>
      <c r="J4626" s="4">
        <v>0</v>
      </c>
      <c r="K4626" s="4">
        <v>-1.1200000000000001</v>
      </c>
      <c r="L4626" s="4">
        <v>0</v>
      </c>
      <c r="M4626" s="4">
        <v>0</v>
      </c>
      <c r="N4626" s="4">
        <v>-2.2400000000000002</v>
      </c>
      <c r="O4626" s="4">
        <v>-3.58</v>
      </c>
      <c r="P4626" s="4">
        <v>-2.21</v>
      </c>
      <c r="Q4626" s="4">
        <v>-3.1</v>
      </c>
      <c r="R4626" s="4">
        <v>-3.51</v>
      </c>
      <c r="S4626" s="4">
        <v>-2.97</v>
      </c>
      <c r="T4626" s="4">
        <v>-3.46</v>
      </c>
      <c r="U4626" t="s">
        <v>11025</v>
      </c>
      <c r="V4626" s="4">
        <v>22.19</v>
      </c>
      <c r="W4626" s="4">
        <f t="shared" si="72"/>
        <v>8</v>
      </c>
    </row>
    <row r="4627" spans="1:23" x14ac:dyDescent="0.25">
      <c r="A4627" t="s">
        <v>14127</v>
      </c>
      <c r="B4627" t="s">
        <v>11025</v>
      </c>
      <c r="C4627" t="s">
        <v>11026</v>
      </c>
      <c r="D4627">
        <v>88</v>
      </c>
      <c r="E4627">
        <v>85</v>
      </c>
      <c r="F4627">
        <v>86</v>
      </c>
      <c r="G4627" t="s">
        <v>11027</v>
      </c>
      <c r="H4627" t="s">
        <v>11028</v>
      </c>
      <c r="I4627" t="s">
        <v>11029</v>
      </c>
      <c r="J4627" s="4">
        <v>0</v>
      </c>
      <c r="K4627" s="4">
        <v>-1.02</v>
      </c>
      <c r="L4627" s="4">
        <v>0</v>
      </c>
      <c r="M4627" s="4">
        <v>0</v>
      </c>
      <c r="N4627" s="4">
        <v>-1.05</v>
      </c>
      <c r="O4627" s="4">
        <v>-2.31</v>
      </c>
      <c r="P4627" s="4">
        <v>-1.2</v>
      </c>
      <c r="Q4627" s="4">
        <v>-1.77</v>
      </c>
      <c r="R4627" s="4">
        <v>-2.23</v>
      </c>
      <c r="S4627" s="4">
        <v>-2.15</v>
      </c>
      <c r="T4627" s="4">
        <v>-1.67</v>
      </c>
      <c r="U4627" t="s">
        <v>925</v>
      </c>
      <c r="V4627" s="4">
        <v>13.400000000000002</v>
      </c>
      <c r="W4627" s="4">
        <f t="shared" si="72"/>
        <v>8</v>
      </c>
    </row>
    <row r="4628" spans="1:23" x14ac:dyDescent="0.25">
      <c r="A4628" t="s">
        <v>14481</v>
      </c>
      <c r="B4628" t="s">
        <v>14482</v>
      </c>
      <c r="C4628" t="s">
        <v>14483</v>
      </c>
      <c r="D4628">
        <v>82</v>
      </c>
      <c r="E4628">
        <v>97</v>
      </c>
      <c r="F4628">
        <v>91</v>
      </c>
      <c r="G4628" s="1">
        <v>37405</v>
      </c>
      <c r="H4628" t="s">
        <v>3033</v>
      </c>
      <c r="I4628" t="s">
        <v>14484</v>
      </c>
      <c r="J4628" s="4">
        <v>0.9</v>
      </c>
      <c r="K4628" s="4">
        <v>1.1200000000000001</v>
      </c>
      <c r="L4628" s="4">
        <v>0.75</v>
      </c>
      <c r="M4628" s="4">
        <v>0.72</v>
      </c>
      <c r="N4628" s="4">
        <v>1.46</v>
      </c>
      <c r="O4628" s="4">
        <v>1.42</v>
      </c>
      <c r="P4628" s="4">
        <v>0.84</v>
      </c>
      <c r="Q4628" s="4">
        <v>0.82</v>
      </c>
      <c r="R4628" s="4">
        <v>1.06</v>
      </c>
      <c r="S4628" s="4">
        <v>0</v>
      </c>
      <c r="T4628" s="4">
        <v>0</v>
      </c>
      <c r="U4628" t="s">
        <v>925</v>
      </c>
      <c r="V4628" s="4">
        <v>9.09</v>
      </c>
      <c r="W4628" s="4">
        <f t="shared" si="72"/>
        <v>9</v>
      </c>
    </row>
    <row r="4629" spans="1:23" x14ac:dyDescent="0.25">
      <c r="A4629" t="s">
        <v>9468</v>
      </c>
      <c r="B4629" t="s">
        <v>9469</v>
      </c>
      <c r="C4629" t="s">
        <v>3057</v>
      </c>
      <c r="D4629">
        <v>88</v>
      </c>
      <c r="E4629">
        <v>99</v>
      </c>
      <c r="F4629">
        <v>99</v>
      </c>
      <c r="G4629">
        <v>26.1</v>
      </c>
      <c r="H4629" t="s">
        <v>1214</v>
      </c>
      <c r="I4629" t="s">
        <v>9470</v>
      </c>
      <c r="J4629" s="4">
        <v>1.61</v>
      </c>
      <c r="K4629" s="4">
        <v>1.84</v>
      </c>
      <c r="L4629" s="4">
        <v>0</v>
      </c>
      <c r="M4629" s="4">
        <v>0</v>
      </c>
      <c r="N4629" s="4">
        <v>0</v>
      </c>
      <c r="O4629" s="4">
        <v>0</v>
      </c>
      <c r="P4629" s="4">
        <v>0</v>
      </c>
      <c r="Q4629" s="4">
        <v>0</v>
      </c>
      <c r="R4629" s="4">
        <v>0</v>
      </c>
      <c r="S4629" s="4">
        <v>0</v>
      </c>
      <c r="T4629" s="4">
        <v>0</v>
      </c>
      <c r="U4629" t="s">
        <v>9469</v>
      </c>
      <c r="V4629" s="4">
        <v>3.45</v>
      </c>
      <c r="W4629" s="4">
        <f t="shared" si="72"/>
        <v>2</v>
      </c>
    </row>
    <row r="4630" spans="1:23" x14ac:dyDescent="0.25">
      <c r="A4630" t="s">
        <v>21022</v>
      </c>
      <c r="B4630" t="s">
        <v>21023</v>
      </c>
      <c r="C4630" t="s">
        <v>21024</v>
      </c>
      <c r="D4630">
        <v>93</v>
      </c>
      <c r="E4630">
        <v>88</v>
      </c>
      <c r="F4630">
        <v>98</v>
      </c>
      <c r="G4630">
        <v>29.4</v>
      </c>
      <c r="H4630" t="s">
        <v>179</v>
      </c>
      <c r="I4630" t="s">
        <v>14144</v>
      </c>
      <c r="J4630" s="4">
        <v>0</v>
      </c>
      <c r="K4630" s="4">
        <v>-0.7</v>
      </c>
      <c r="L4630" s="4">
        <v>0</v>
      </c>
      <c r="M4630" s="4">
        <v>0</v>
      </c>
      <c r="N4630" s="4">
        <v>-1.45</v>
      </c>
      <c r="O4630" s="4">
        <v>-2.94</v>
      </c>
      <c r="P4630" s="4">
        <v>0</v>
      </c>
      <c r="Q4630" s="4">
        <v>0</v>
      </c>
      <c r="R4630" s="4">
        <v>-2.23</v>
      </c>
      <c r="S4630" s="4">
        <v>-1.34</v>
      </c>
      <c r="T4630" s="4">
        <v>0</v>
      </c>
      <c r="U4630" t="s">
        <v>21023</v>
      </c>
      <c r="V4630" s="4">
        <v>8.66</v>
      </c>
      <c r="W4630" s="4">
        <f t="shared" si="72"/>
        <v>5</v>
      </c>
    </row>
    <row r="4631" spans="1:23" x14ac:dyDescent="0.25">
      <c r="A4631" t="s">
        <v>20181</v>
      </c>
      <c r="B4631" t="s">
        <v>20182</v>
      </c>
      <c r="C4631" t="s">
        <v>838</v>
      </c>
      <c r="D4631">
        <v>83</v>
      </c>
      <c r="E4631">
        <v>81</v>
      </c>
      <c r="F4631">
        <v>84</v>
      </c>
      <c r="G4631" t="s">
        <v>3023</v>
      </c>
      <c r="H4631" t="s">
        <v>3024</v>
      </c>
      <c r="I4631" t="s">
        <v>20183</v>
      </c>
      <c r="J4631" s="4">
        <v>0</v>
      </c>
      <c r="K4631" s="4">
        <v>0</v>
      </c>
      <c r="L4631" s="4">
        <v>0</v>
      </c>
      <c r="M4631" s="4">
        <v>0</v>
      </c>
      <c r="N4631" s="4">
        <v>0.74</v>
      </c>
      <c r="O4631" s="4">
        <v>0.77</v>
      </c>
      <c r="P4631" s="4">
        <v>0</v>
      </c>
      <c r="Q4631" s="4">
        <v>0</v>
      </c>
      <c r="R4631" s="4">
        <v>0</v>
      </c>
      <c r="S4631" s="4">
        <v>0</v>
      </c>
      <c r="T4631" s="4">
        <v>0</v>
      </c>
      <c r="U4631" t="s">
        <v>20182</v>
      </c>
      <c r="V4631" s="4">
        <v>1.51</v>
      </c>
      <c r="W4631" s="4">
        <f t="shared" si="72"/>
        <v>2</v>
      </c>
    </row>
    <row r="4632" spans="1:23" x14ac:dyDescent="0.25">
      <c r="A4632" t="s">
        <v>20808</v>
      </c>
      <c r="B4632" t="s">
        <v>20809</v>
      </c>
      <c r="C4632" t="s">
        <v>20810</v>
      </c>
      <c r="D4632">
        <v>84</v>
      </c>
      <c r="E4632">
        <v>97</v>
      </c>
      <c r="F4632">
        <v>98</v>
      </c>
      <c r="G4632" s="1">
        <v>40692</v>
      </c>
      <c r="H4632" t="s">
        <v>2555</v>
      </c>
      <c r="I4632" t="s">
        <v>20811</v>
      </c>
      <c r="J4632" s="4">
        <v>1.67</v>
      </c>
      <c r="K4632" s="4">
        <v>1.98</v>
      </c>
      <c r="L4632" s="4">
        <v>0</v>
      </c>
      <c r="M4632" s="4">
        <v>0</v>
      </c>
      <c r="N4632" s="4">
        <v>0</v>
      </c>
      <c r="O4632" s="4">
        <v>0</v>
      </c>
      <c r="P4632" s="4">
        <v>0</v>
      </c>
      <c r="Q4632" s="4">
        <v>0</v>
      </c>
      <c r="R4632" s="4">
        <v>0</v>
      </c>
      <c r="S4632" s="4">
        <v>0</v>
      </c>
      <c r="T4632" s="4">
        <v>0</v>
      </c>
      <c r="U4632" t="s">
        <v>20809</v>
      </c>
      <c r="V4632" s="4">
        <v>3.65</v>
      </c>
      <c r="W4632" s="4">
        <f t="shared" si="72"/>
        <v>2</v>
      </c>
    </row>
    <row r="4633" spans="1:23" x14ac:dyDescent="0.25">
      <c r="A4633" t="s">
        <v>9672</v>
      </c>
      <c r="B4633" t="s">
        <v>9673</v>
      </c>
      <c r="C4633" t="s">
        <v>9674</v>
      </c>
      <c r="D4633">
        <v>82</v>
      </c>
      <c r="E4633">
        <v>100</v>
      </c>
      <c r="F4633">
        <v>96</v>
      </c>
      <c r="G4633">
        <v>30.3</v>
      </c>
      <c r="H4633" t="s">
        <v>655</v>
      </c>
      <c r="I4633" t="s">
        <v>9675</v>
      </c>
      <c r="J4633" s="4">
        <v>0</v>
      </c>
      <c r="K4633" s="4">
        <v>0</v>
      </c>
      <c r="L4633" s="4">
        <v>0</v>
      </c>
      <c r="M4633" s="4">
        <v>0</v>
      </c>
      <c r="N4633" s="4">
        <v>-0.72</v>
      </c>
      <c r="O4633" s="4">
        <v>-1.36</v>
      </c>
      <c r="P4633" s="4">
        <v>0</v>
      </c>
      <c r="Q4633" s="4">
        <v>-0.99</v>
      </c>
      <c r="R4633" s="4">
        <v>-1.03</v>
      </c>
      <c r="S4633" s="4">
        <v>-1.08</v>
      </c>
      <c r="T4633" s="4">
        <v>-0.94</v>
      </c>
      <c r="U4633" t="s">
        <v>9673</v>
      </c>
      <c r="V4633" s="4">
        <v>6.120000000000001</v>
      </c>
      <c r="W4633" s="4">
        <f t="shared" si="72"/>
        <v>6</v>
      </c>
    </row>
    <row r="4634" spans="1:23" x14ac:dyDescent="0.25">
      <c r="A4634" t="s">
        <v>20569</v>
      </c>
      <c r="B4634" t="s">
        <v>20570</v>
      </c>
      <c r="C4634" t="s">
        <v>20571</v>
      </c>
      <c r="D4634">
        <v>80</v>
      </c>
      <c r="E4634">
        <v>67</v>
      </c>
      <c r="F4634">
        <v>61</v>
      </c>
      <c r="G4634">
        <v>35.200000000000003</v>
      </c>
      <c r="H4634" t="s">
        <v>51</v>
      </c>
      <c r="I4634" t="s">
        <v>6803</v>
      </c>
      <c r="J4634" s="4">
        <v>0</v>
      </c>
      <c r="K4634" s="4">
        <v>0</v>
      </c>
      <c r="L4634" s="4">
        <v>0</v>
      </c>
      <c r="M4634" s="4">
        <v>0</v>
      </c>
      <c r="N4634" s="4">
        <v>0</v>
      </c>
      <c r="O4634" s="4">
        <v>0</v>
      </c>
      <c r="P4634" s="4">
        <v>0</v>
      </c>
      <c r="Q4634" s="4">
        <v>0</v>
      </c>
      <c r="R4634" s="4">
        <v>0</v>
      </c>
      <c r="S4634" s="4">
        <v>0</v>
      </c>
      <c r="T4634" s="4">
        <v>0</v>
      </c>
      <c r="U4634" t="s">
        <v>20570</v>
      </c>
      <c r="V4634" s="4">
        <v>0</v>
      </c>
      <c r="W4634" s="4">
        <f t="shared" si="72"/>
        <v>0</v>
      </c>
    </row>
    <row r="4635" spans="1:23" x14ac:dyDescent="0.25">
      <c r="A4635" t="s">
        <v>1392</v>
      </c>
      <c r="B4635" t="s">
        <v>1393</v>
      </c>
      <c r="C4635" t="s">
        <v>998</v>
      </c>
      <c r="D4635">
        <v>80</v>
      </c>
      <c r="E4635">
        <v>98</v>
      </c>
      <c r="F4635">
        <v>90</v>
      </c>
      <c r="G4635">
        <v>33.99</v>
      </c>
      <c r="H4635" t="s">
        <v>251</v>
      </c>
      <c r="I4635" t="s">
        <v>82</v>
      </c>
      <c r="J4635" s="4">
        <v>0</v>
      </c>
      <c r="K4635" s="4">
        <v>-0.7</v>
      </c>
      <c r="L4635" s="4">
        <v>0</v>
      </c>
      <c r="M4635" s="4">
        <v>0</v>
      </c>
      <c r="N4635" s="4">
        <v>-1.66</v>
      </c>
      <c r="O4635" s="4">
        <v>-1.98</v>
      </c>
      <c r="P4635" s="4">
        <v>-1.32</v>
      </c>
      <c r="Q4635" s="4">
        <v>-2.41</v>
      </c>
      <c r="R4635" s="4">
        <v>-2.71</v>
      </c>
      <c r="S4635" s="4">
        <v>-1.51</v>
      </c>
      <c r="T4635" s="4">
        <v>-2.25</v>
      </c>
      <c r="U4635" t="s">
        <v>1393</v>
      </c>
      <c r="V4635" s="4">
        <v>14.540000000000001</v>
      </c>
      <c r="W4635" s="4">
        <f t="shared" si="72"/>
        <v>8</v>
      </c>
    </row>
    <row r="4636" spans="1:23" x14ac:dyDescent="0.25">
      <c r="A4636" t="s">
        <v>20584</v>
      </c>
      <c r="B4636" t="s">
        <v>20585</v>
      </c>
      <c r="C4636" t="s">
        <v>988</v>
      </c>
      <c r="D4636">
        <v>78</v>
      </c>
      <c r="E4636">
        <v>74</v>
      </c>
      <c r="F4636">
        <v>70</v>
      </c>
      <c r="G4636" s="1">
        <v>36246</v>
      </c>
      <c r="H4636" t="s">
        <v>77</v>
      </c>
      <c r="I4636" t="s">
        <v>20586</v>
      </c>
      <c r="J4636" s="4">
        <v>0</v>
      </c>
      <c r="K4636" s="4">
        <v>0</v>
      </c>
      <c r="L4636" s="4">
        <v>0</v>
      </c>
      <c r="M4636" s="4">
        <v>0</v>
      </c>
      <c r="N4636" s="4">
        <v>0</v>
      </c>
      <c r="O4636" s="4">
        <v>0</v>
      </c>
      <c r="P4636" s="4">
        <v>0</v>
      </c>
      <c r="Q4636" s="4">
        <v>0</v>
      </c>
      <c r="R4636" s="4">
        <v>0</v>
      </c>
      <c r="S4636" s="4">
        <v>0</v>
      </c>
      <c r="T4636" s="4">
        <v>0</v>
      </c>
      <c r="U4636" t="s">
        <v>20585</v>
      </c>
      <c r="V4636" s="4">
        <v>0</v>
      </c>
      <c r="W4636" s="4">
        <f t="shared" si="72"/>
        <v>0</v>
      </c>
    </row>
    <row r="4637" spans="1:23" x14ac:dyDescent="0.25">
      <c r="A4637" t="s">
        <v>20579</v>
      </c>
      <c r="B4637" t="s">
        <v>20580</v>
      </c>
      <c r="C4637" t="s">
        <v>20581</v>
      </c>
      <c r="D4637">
        <v>90</v>
      </c>
      <c r="E4637">
        <v>99</v>
      </c>
      <c r="F4637">
        <v>100</v>
      </c>
      <c r="G4637">
        <v>19.12</v>
      </c>
      <c r="H4637" t="s">
        <v>20582</v>
      </c>
      <c r="I4637" t="s">
        <v>20583</v>
      </c>
      <c r="J4637" s="4">
        <v>-2.0299999999999998</v>
      </c>
      <c r="K4637" s="4">
        <v>-3.16</v>
      </c>
      <c r="L4637" s="4">
        <v>0</v>
      </c>
      <c r="M4637" s="4">
        <v>0</v>
      </c>
      <c r="N4637" s="4">
        <v>-1.99</v>
      </c>
      <c r="O4637" s="4">
        <v>-0.61</v>
      </c>
      <c r="P4637" s="4">
        <v>0</v>
      </c>
      <c r="Q4637" s="4">
        <v>0</v>
      </c>
      <c r="R4637" s="4">
        <v>0</v>
      </c>
      <c r="S4637" s="4">
        <v>0</v>
      </c>
      <c r="T4637" s="4">
        <v>-1.98</v>
      </c>
      <c r="U4637" t="s">
        <v>20580</v>
      </c>
      <c r="V4637" s="4">
        <v>9.77</v>
      </c>
      <c r="W4637" s="4">
        <f t="shared" si="72"/>
        <v>5</v>
      </c>
    </row>
    <row r="4638" spans="1:23" x14ac:dyDescent="0.25">
      <c r="A4638" t="s">
        <v>20817</v>
      </c>
      <c r="B4638" t="s">
        <v>20818</v>
      </c>
      <c r="C4638" t="s">
        <v>20819</v>
      </c>
      <c r="D4638">
        <v>78</v>
      </c>
      <c r="E4638">
        <v>94</v>
      </c>
      <c r="F4638">
        <v>95</v>
      </c>
      <c r="G4638">
        <v>33.99</v>
      </c>
      <c r="H4638" t="s">
        <v>251</v>
      </c>
      <c r="I4638" t="s">
        <v>20820</v>
      </c>
      <c r="J4638" s="4">
        <v>0</v>
      </c>
      <c r="K4638" s="4">
        <v>0</v>
      </c>
      <c r="L4638" s="4">
        <v>0</v>
      </c>
      <c r="M4638" s="4">
        <v>0</v>
      </c>
      <c r="N4638" s="4">
        <v>0</v>
      </c>
      <c r="O4638" s="4">
        <v>0</v>
      </c>
      <c r="P4638" s="4">
        <v>-1.22</v>
      </c>
      <c r="Q4638" s="4">
        <v>-1.57</v>
      </c>
      <c r="R4638" s="4">
        <v>-1.31</v>
      </c>
      <c r="S4638" s="4">
        <v>-2.04</v>
      </c>
      <c r="T4638" s="4">
        <v>-1.1000000000000001</v>
      </c>
      <c r="U4638" t="s">
        <v>20818</v>
      </c>
      <c r="V4638" s="4">
        <v>7.24</v>
      </c>
      <c r="W4638" s="4">
        <f t="shared" si="72"/>
        <v>5</v>
      </c>
    </row>
    <row r="4639" spans="1:23" x14ac:dyDescent="0.25">
      <c r="A4639" t="s">
        <v>17883</v>
      </c>
      <c r="B4639" t="s">
        <v>17884</v>
      </c>
      <c r="C4639" t="s">
        <v>17885</v>
      </c>
      <c r="D4639">
        <v>86</v>
      </c>
      <c r="E4639">
        <v>75</v>
      </c>
      <c r="F4639">
        <v>80</v>
      </c>
      <c r="G4639">
        <v>35.1</v>
      </c>
      <c r="H4639" t="s">
        <v>126</v>
      </c>
      <c r="I4639" t="s">
        <v>17886</v>
      </c>
      <c r="J4639" s="4">
        <v>-0.52</v>
      </c>
      <c r="K4639" s="4">
        <v>-0.66</v>
      </c>
      <c r="L4639" s="4">
        <v>0</v>
      </c>
      <c r="M4639" s="4">
        <v>0</v>
      </c>
      <c r="N4639" s="4">
        <v>-1.79</v>
      </c>
      <c r="O4639" s="4">
        <v>-1.54</v>
      </c>
      <c r="P4639" s="4">
        <v>0</v>
      </c>
      <c r="Q4639" s="4">
        <v>0</v>
      </c>
      <c r="R4639" s="4">
        <v>0</v>
      </c>
      <c r="S4639" s="4">
        <v>0</v>
      </c>
      <c r="T4639" s="4">
        <v>0</v>
      </c>
      <c r="U4639" t="s">
        <v>17884</v>
      </c>
      <c r="V4639" s="4">
        <v>4.51</v>
      </c>
      <c r="W4639" s="4">
        <f t="shared" si="72"/>
        <v>4</v>
      </c>
    </row>
    <row r="4640" spans="1:23" x14ac:dyDescent="0.25">
      <c r="A4640" t="s">
        <v>20715</v>
      </c>
      <c r="B4640" t="s">
        <v>20716</v>
      </c>
      <c r="C4640" t="s">
        <v>3952</v>
      </c>
      <c r="D4640">
        <v>81</v>
      </c>
      <c r="E4640">
        <v>97</v>
      </c>
      <c r="F4640">
        <v>98</v>
      </c>
      <c r="G4640" s="1">
        <v>36997</v>
      </c>
      <c r="H4640" t="s">
        <v>7778</v>
      </c>
      <c r="I4640" t="s">
        <v>7779</v>
      </c>
      <c r="J4640" s="4">
        <v>0</v>
      </c>
      <c r="K4640" s="4">
        <v>0</v>
      </c>
      <c r="L4640" s="4">
        <v>0</v>
      </c>
      <c r="M4640" s="4">
        <v>0</v>
      </c>
      <c r="N4640" s="4">
        <v>-1.01</v>
      </c>
      <c r="O4640" s="4">
        <v>-1.08</v>
      </c>
      <c r="P4640" s="4">
        <v>0</v>
      </c>
      <c r="Q4640" s="4">
        <v>0</v>
      </c>
      <c r="R4640" s="4">
        <v>0</v>
      </c>
      <c r="S4640" s="4">
        <v>-1.08</v>
      </c>
      <c r="T4640" s="4">
        <v>-1.1200000000000001</v>
      </c>
      <c r="U4640" t="s">
        <v>20716</v>
      </c>
      <c r="V4640" s="4">
        <v>4.29</v>
      </c>
      <c r="W4640" s="4">
        <f t="shared" si="72"/>
        <v>4</v>
      </c>
    </row>
    <row r="4641" spans="1:23" x14ac:dyDescent="0.25">
      <c r="A4641" t="s">
        <v>7166</v>
      </c>
      <c r="B4641" t="s">
        <v>7167</v>
      </c>
      <c r="C4641" t="s">
        <v>7168</v>
      </c>
      <c r="D4641">
        <v>78</v>
      </c>
      <c r="E4641">
        <v>54</v>
      </c>
      <c r="F4641">
        <v>77</v>
      </c>
      <c r="G4641" s="1">
        <v>38438</v>
      </c>
      <c r="H4641" t="s">
        <v>7169</v>
      </c>
      <c r="I4641" t="s">
        <v>7170</v>
      </c>
      <c r="J4641" s="4">
        <v>0</v>
      </c>
      <c r="K4641" s="4">
        <v>0</v>
      </c>
      <c r="L4641" s="4">
        <v>0</v>
      </c>
      <c r="M4641" s="4">
        <v>0</v>
      </c>
      <c r="N4641" s="4">
        <v>0</v>
      </c>
      <c r="O4641" s="4">
        <v>0</v>
      </c>
      <c r="P4641" s="4">
        <v>0</v>
      </c>
      <c r="Q4641" s="4">
        <v>0</v>
      </c>
      <c r="R4641" s="4">
        <v>0</v>
      </c>
      <c r="S4641" s="4">
        <v>0</v>
      </c>
      <c r="T4641" s="4">
        <v>0</v>
      </c>
      <c r="U4641" t="s">
        <v>925</v>
      </c>
      <c r="V4641" s="4">
        <v>0</v>
      </c>
      <c r="W4641" s="4">
        <f t="shared" si="72"/>
        <v>0</v>
      </c>
    </row>
    <row r="4642" spans="1:23" x14ac:dyDescent="0.25">
      <c r="A4642" t="s">
        <v>20714</v>
      </c>
      <c r="B4642" t="s">
        <v>7167</v>
      </c>
      <c r="C4642" t="s">
        <v>7168</v>
      </c>
      <c r="D4642">
        <v>72</v>
      </c>
      <c r="E4642">
        <v>94</v>
      </c>
      <c r="F4642">
        <v>97</v>
      </c>
      <c r="G4642" s="1">
        <v>38438</v>
      </c>
      <c r="H4642" t="s">
        <v>7169</v>
      </c>
      <c r="I4642" t="s">
        <v>13083</v>
      </c>
      <c r="J4642" s="4">
        <v>-1.41</v>
      </c>
      <c r="K4642" s="4">
        <v>-2.31</v>
      </c>
      <c r="L4642" s="4">
        <v>-1.93</v>
      </c>
      <c r="M4642" s="4">
        <v>-1.82</v>
      </c>
      <c r="N4642" s="4">
        <v>0</v>
      </c>
      <c r="O4642" s="4">
        <v>0</v>
      </c>
      <c r="P4642" s="4">
        <v>0</v>
      </c>
      <c r="Q4642" s="4">
        <v>0</v>
      </c>
      <c r="R4642" s="4">
        <v>0</v>
      </c>
      <c r="S4642" s="4">
        <v>0</v>
      </c>
      <c r="T4642" s="4">
        <v>0</v>
      </c>
      <c r="U4642" t="s">
        <v>925</v>
      </c>
      <c r="V4642" s="4">
        <v>7.47</v>
      </c>
      <c r="W4642" s="4">
        <f t="shared" si="72"/>
        <v>4</v>
      </c>
    </row>
    <row r="4643" spans="1:23" x14ac:dyDescent="0.25">
      <c r="A4643" t="s">
        <v>20720</v>
      </c>
      <c r="B4643" t="s">
        <v>7167</v>
      </c>
      <c r="C4643" t="s">
        <v>7168</v>
      </c>
      <c r="D4643">
        <v>71</v>
      </c>
      <c r="E4643">
        <v>95</v>
      </c>
      <c r="F4643">
        <v>98</v>
      </c>
      <c r="G4643" s="1">
        <v>38438</v>
      </c>
      <c r="H4643" t="s">
        <v>7169</v>
      </c>
      <c r="I4643" t="s">
        <v>13083</v>
      </c>
      <c r="J4643" s="4">
        <v>-2.4900000000000002</v>
      </c>
      <c r="K4643" s="4">
        <v>-4.32</v>
      </c>
      <c r="L4643" s="4">
        <v>0</v>
      </c>
      <c r="M4643" s="4">
        <v>0</v>
      </c>
      <c r="N4643" s="4">
        <v>0</v>
      </c>
      <c r="O4643" s="4">
        <v>0</v>
      </c>
      <c r="P4643" s="4">
        <v>-2.09</v>
      </c>
      <c r="Q4643" s="4">
        <v>-1.1399999999999999</v>
      </c>
      <c r="R4643" s="4">
        <v>-1.57</v>
      </c>
      <c r="S4643" s="4">
        <v>-2.42</v>
      </c>
      <c r="T4643" s="4">
        <v>-1.31</v>
      </c>
      <c r="U4643" t="s">
        <v>7167</v>
      </c>
      <c r="V4643" s="4">
        <v>15.340000000000002</v>
      </c>
      <c r="W4643" s="4">
        <f t="shared" si="72"/>
        <v>7</v>
      </c>
    </row>
    <row r="4644" spans="1:23" x14ac:dyDescent="0.25">
      <c r="A4644" t="s">
        <v>20721</v>
      </c>
      <c r="B4644" t="s">
        <v>20722</v>
      </c>
      <c r="C4644" t="s">
        <v>20723</v>
      </c>
      <c r="D4644">
        <v>86</v>
      </c>
      <c r="E4644">
        <v>89</v>
      </c>
      <c r="F4644">
        <v>87</v>
      </c>
      <c r="G4644" t="s">
        <v>20724</v>
      </c>
      <c r="H4644" t="s">
        <v>20725</v>
      </c>
      <c r="I4644" t="s">
        <v>20726</v>
      </c>
      <c r="J4644" s="4">
        <v>-0.69</v>
      </c>
      <c r="K4644" s="4">
        <v>-0.74</v>
      </c>
      <c r="L4644" s="4">
        <v>0</v>
      </c>
      <c r="M4644" s="4">
        <v>0</v>
      </c>
      <c r="N4644" s="4">
        <v>0</v>
      </c>
      <c r="O4644" s="4">
        <v>0</v>
      </c>
      <c r="P4644" s="4">
        <v>-0.98</v>
      </c>
      <c r="Q4644" s="4">
        <v>0</v>
      </c>
      <c r="R4644" s="4">
        <v>0</v>
      </c>
      <c r="S4644" s="4">
        <v>-1.56</v>
      </c>
      <c r="T4644" s="4">
        <v>-1.43</v>
      </c>
      <c r="U4644" t="s">
        <v>20722</v>
      </c>
      <c r="V4644" s="4">
        <v>5.4</v>
      </c>
      <c r="W4644" s="4">
        <f t="shared" si="72"/>
        <v>5</v>
      </c>
    </row>
    <row r="4645" spans="1:23" x14ac:dyDescent="0.25">
      <c r="A4645" t="s">
        <v>11544</v>
      </c>
      <c r="B4645" t="s">
        <v>11545</v>
      </c>
      <c r="C4645" t="s">
        <v>9152</v>
      </c>
      <c r="D4645">
        <v>80</v>
      </c>
      <c r="E4645">
        <v>99</v>
      </c>
      <c r="F4645">
        <v>96</v>
      </c>
      <c r="G4645">
        <v>27.2</v>
      </c>
      <c r="H4645" t="s">
        <v>3531</v>
      </c>
      <c r="I4645" t="s">
        <v>11546</v>
      </c>
      <c r="J4645" s="4">
        <v>0</v>
      </c>
      <c r="K4645" s="4">
        <v>0</v>
      </c>
      <c r="L4645" s="4">
        <v>0</v>
      </c>
      <c r="M4645" s="4">
        <v>0</v>
      </c>
      <c r="N4645" s="4">
        <v>-1.45</v>
      </c>
      <c r="O4645" s="4">
        <v>-2.04</v>
      </c>
      <c r="P4645" s="4">
        <v>0</v>
      </c>
      <c r="Q4645" s="4">
        <v>0</v>
      </c>
      <c r="R4645" s="4">
        <v>0</v>
      </c>
      <c r="S4645" s="4">
        <v>0</v>
      </c>
      <c r="T4645" s="4">
        <v>0</v>
      </c>
      <c r="U4645" t="s">
        <v>11545</v>
      </c>
      <c r="V4645" s="4">
        <v>3.49</v>
      </c>
      <c r="W4645" s="4">
        <f t="shared" si="72"/>
        <v>2</v>
      </c>
    </row>
    <row r="4646" spans="1:23" x14ac:dyDescent="0.25">
      <c r="A4646" t="s">
        <v>21821</v>
      </c>
      <c r="B4646" t="s">
        <v>21822</v>
      </c>
      <c r="C4646" t="s">
        <v>1317</v>
      </c>
      <c r="D4646">
        <v>88</v>
      </c>
      <c r="E4646">
        <v>100</v>
      </c>
      <c r="F4646">
        <v>99</v>
      </c>
      <c r="G4646">
        <v>31.2</v>
      </c>
      <c r="H4646" t="s">
        <v>1546</v>
      </c>
      <c r="I4646" t="s">
        <v>21823</v>
      </c>
      <c r="J4646" s="4">
        <v>0</v>
      </c>
      <c r="K4646" s="4">
        <v>0</v>
      </c>
      <c r="L4646" s="4">
        <v>0</v>
      </c>
      <c r="M4646" s="4">
        <v>0</v>
      </c>
      <c r="N4646" s="4">
        <v>0</v>
      </c>
      <c r="O4646" s="4">
        <v>0</v>
      </c>
      <c r="P4646" s="4">
        <v>0</v>
      </c>
      <c r="Q4646" s="4">
        <v>0</v>
      </c>
      <c r="R4646" s="4">
        <v>0</v>
      </c>
      <c r="S4646" s="4">
        <v>-0.88</v>
      </c>
      <c r="T4646" s="4">
        <v>0</v>
      </c>
      <c r="U4646" t="s">
        <v>925</v>
      </c>
      <c r="V4646" s="4">
        <v>0.88</v>
      </c>
      <c r="W4646" s="4">
        <f t="shared" si="72"/>
        <v>1</v>
      </c>
    </row>
    <row r="4647" spans="1:23" x14ac:dyDescent="0.25">
      <c r="A4647" t="s">
        <v>23232</v>
      </c>
      <c r="B4647" t="s">
        <v>21822</v>
      </c>
      <c r="C4647" t="s">
        <v>1317</v>
      </c>
      <c r="D4647">
        <v>87</v>
      </c>
      <c r="E4647">
        <v>89</v>
      </c>
      <c r="F4647">
        <v>90</v>
      </c>
      <c r="G4647">
        <v>31.2</v>
      </c>
      <c r="H4647" t="s">
        <v>1546</v>
      </c>
      <c r="I4647" t="s">
        <v>21823</v>
      </c>
      <c r="J4647" s="4">
        <v>0.73</v>
      </c>
      <c r="K4647" s="4">
        <v>0.75</v>
      </c>
      <c r="L4647" s="4">
        <v>0</v>
      </c>
      <c r="M4647" s="4">
        <v>0</v>
      </c>
      <c r="N4647" s="4">
        <v>0</v>
      </c>
      <c r="O4647" s="4">
        <v>0</v>
      </c>
      <c r="P4647" s="4">
        <v>0</v>
      </c>
      <c r="Q4647" s="4">
        <v>0</v>
      </c>
      <c r="R4647" s="4">
        <v>0.82</v>
      </c>
      <c r="S4647" s="4">
        <v>0.91</v>
      </c>
      <c r="T4647" s="4">
        <v>0.75</v>
      </c>
      <c r="U4647" t="s">
        <v>21822</v>
      </c>
      <c r="V4647" s="4">
        <v>3.96</v>
      </c>
      <c r="W4647" s="4">
        <f t="shared" si="72"/>
        <v>5</v>
      </c>
    </row>
    <row r="4648" spans="1:23" x14ac:dyDescent="0.25">
      <c r="A4648" t="s">
        <v>15318</v>
      </c>
      <c r="B4648" t="s">
        <v>15319</v>
      </c>
      <c r="C4648" t="s">
        <v>281</v>
      </c>
      <c r="D4648">
        <v>71</v>
      </c>
      <c r="E4648">
        <v>77</v>
      </c>
      <c r="F4648">
        <v>77</v>
      </c>
      <c r="G4648" s="1">
        <v>37010</v>
      </c>
      <c r="H4648" t="s">
        <v>40</v>
      </c>
      <c r="I4648" t="s">
        <v>3946</v>
      </c>
      <c r="J4648" s="4">
        <v>2.59</v>
      </c>
      <c r="K4648" s="4">
        <v>3.26</v>
      </c>
      <c r="L4648" s="4">
        <v>0</v>
      </c>
      <c r="M4648" s="4">
        <v>0</v>
      </c>
      <c r="N4648" s="4">
        <v>1.61</v>
      </c>
      <c r="O4648" s="4">
        <v>2.64</v>
      </c>
      <c r="P4648" s="4">
        <v>0</v>
      </c>
      <c r="Q4648" s="4">
        <v>2.4</v>
      </c>
      <c r="R4648" s="4">
        <v>2.4</v>
      </c>
      <c r="S4648" s="4">
        <v>0</v>
      </c>
      <c r="T4648" s="4">
        <v>2.4500000000000002</v>
      </c>
      <c r="U4648" t="s">
        <v>15319</v>
      </c>
      <c r="V4648" s="4">
        <v>17.350000000000001</v>
      </c>
      <c r="W4648" s="4">
        <f t="shared" si="72"/>
        <v>7</v>
      </c>
    </row>
    <row r="4649" spans="1:23" x14ac:dyDescent="0.25">
      <c r="A4649" t="s">
        <v>7661</v>
      </c>
      <c r="B4649" t="s">
        <v>7662</v>
      </c>
      <c r="C4649" t="s">
        <v>7663</v>
      </c>
      <c r="D4649">
        <v>92</v>
      </c>
      <c r="E4649">
        <v>76</v>
      </c>
      <c r="F4649">
        <v>75</v>
      </c>
      <c r="G4649">
        <v>35.1</v>
      </c>
      <c r="H4649" t="s">
        <v>126</v>
      </c>
      <c r="I4649" t="s">
        <v>7664</v>
      </c>
      <c r="J4649" s="4">
        <v>0</v>
      </c>
      <c r="K4649" s="4">
        <v>-1.02</v>
      </c>
      <c r="L4649" s="4">
        <v>0</v>
      </c>
      <c r="M4649" s="4">
        <v>0</v>
      </c>
      <c r="N4649" s="4">
        <v>-2.62</v>
      </c>
      <c r="O4649" s="4">
        <v>-3.99</v>
      </c>
      <c r="P4649" s="4">
        <v>-3.04</v>
      </c>
      <c r="Q4649" s="4">
        <v>-3.18</v>
      </c>
      <c r="R4649" s="4">
        <v>-4.8499999999999996</v>
      </c>
      <c r="S4649" s="4">
        <v>-4.08</v>
      </c>
      <c r="T4649" s="4">
        <v>0</v>
      </c>
      <c r="U4649" t="s">
        <v>7662</v>
      </c>
      <c r="V4649" s="4">
        <v>22.78</v>
      </c>
      <c r="W4649" s="4">
        <f t="shared" si="72"/>
        <v>7</v>
      </c>
    </row>
    <row r="4650" spans="1:23" x14ac:dyDescent="0.25">
      <c r="A4650" t="s">
        <v>11077</v>
      </c>
      <c r="B4650" t="s">
        <v>11078</v>
      </c>
      <c r="C4650" t="s">
        <v>774</v>
      </c>
      <c r="D4650">
        <v>86</v>
      </c>
      <c r="E4650">
        <v>67</v>
      </c>
      <c r="F4650">
        <v>67</v>
      </c>
      <c r="G4650" s="1">
        <v>38437</v>
      </c>
      <c r="H4650" t="s">
        <v>933</v>
      </c>
      <c r="I4650" t="s">
        <v>11079</v>
      </c>
      <c r="J4650" s="4">
        <v>-1.4</v>
      </c>
      <c r="K4650" s="4">
        <v>-1.61</v>
      </c>
      <c r="L4650" s="4">
        <v>0</v>
      </c>
      <c r="M4650" s="4">
        <v>0</v>
      </c>
      <c r="N4650" s="4">
        <v>-2.29</v>
      </c>
      <c r="O4650" s="4">
        <v>-0.77</v>
      </c>
      <c r="P4650" s="4">
        <v>0</v>
      </c>
      <c r="Q4650" s="4">
        <v>0</v>
      </c>
      <c r="R4650" s="4">
        <v>0</v>
      </c>
      <c r="S4650" s="4">
        <v>0</v>
      </c>
      <c r="T4650" s="4">
        <v>0</v>
      </c>
      <c r="U4650" t="s">
        <v>11078</v>
      </c>
      <c r="V4650" s="4">
        <v>6.07</v>
      </c>
      <c r="W4650" s="4">
        <f t="shared" si="72"/>
        <v>4</v>
      </c>
    </row>
    <row r="4651" spans="1:23" x14ac:dyDescent="0.25">
      <c r="A4651" t="s">
        <v>20734</v>
      </c>
      <c r="B4651" t="s">
        <v>20735</v>
      </c>
      <c r="C4651" t="s">
        <v>20736</v>
      </c>
      <c r="D4651">
        <v>71</v>
      </c>
      <c r="E4651">
        <v>94</v>
      </c>
      <c r="F4651">
        <v>91</v>
      </c>
      <c r="G4651" t="s">
        <v>1857</v>
      </c>
      <c r="H4651" t="s">
        <v>1858</v>
      </c>
      <c r="I4651" t="s">
        <v>11468</v>
      </c>
      <c r="J4651" s="4">
        <v>0</v>
      </c>
      <c r="K4651" s="4">
        <v>0</v>
      </c>
      <c r="L4651" s="4">
        <v>0</v>
      </c>
      <c r="M4651" s="4">
        <v>0</v>
      </c>
      <c r="N4651" s="4">
        <v>1.45</v>
      </c>
      <c r="O4651" s="4">
        <v>1.04</v>
      </c>
      <c r="P4651" s="4">
        <v>0</v>
      </c>
      <c r="Q4651" s="4">
        <v>0</v>
      </c>
      <c r="R4651" s="4">
        <v>0</v>
      </c>
      <c r="S4651" s="4">
        <v>0</v>
      </c>
      <c r="T4651" s="4">
        <v>0</v>
      </c>
      <c r="U4651" t="s">
        <v>20735</v>
      </c>
      <c r="V4651" s="4">
        <v>2.4900000000000002</v>
      </c>
      <c r="W4651" s="4">
        <f t="shared" si="72"/>
        <v>2</v>
      </c>
    </row>
    <row r="4652" spans="1:23" x14ac:dyDescent="0.25">
      <c r="A4652" t="s">
        <v>209</v>
      </c>
      <c r="B4652" t="s">
        <v>210</v>
      </c>
      <c r="C4652" t="s">
        <v>211</v>
      </c>
      <c r="D4652">
        <v>76</v>
      </c>
      <c r="E4652">
        <v>65</v>
      </c>
      <c r="F4652">
        <v>74</v>
      </c>
      <c r="G4652" s="1">
        <v>45378</v>
      </c>
      <c r="H4652" t="s">
        <v>212</v>
      </c>
      <c r="I4652" t="s">
        <v>213</v>
      </c>
      <c r="J4652" s="4">
        <v>0</v>
      </c>
      <c r="K4652" s="4">
        <v>0</v>
      </c>
      <c r="L4652" s="4">
        <v>0</v>
      </c>
      <c r="M4652" s="4">
        <v>0</v>
      </c>
      <c r="N4652" s="4">
        <v>0</v>
      </c>
      <c r="O4652" s="4">
        <v>0</v>
      </c>
      <c r="P4652" s="4">
        <v>0</v>
      </c>
      <c r="Q4652" s="4">
        <v>0</v>
      </c>
      <c r="R4652" s="4">
        <v>2.5299999999999998</v>
      </c>
      <c r="S4652" s="4">
        <v>2.2000000000000002</v>
      </c>
      <c r="T4652" s="4">
        <v>2.4900000000000002</v>
      </c>
      <c r="U4652" t="s">
        <v>210</v>
      </c>
      <c r="V4652" s="4">
        <v>7.2200000000000006</v>
      </c>
      <c r="W4652" s="4">
        <f t="shared" si="72"/>
        <v>3</v>
      </c>
    </row>
    <row r="4653" spans="1:23" x14ac:dyDescent="0.25">
      <c r="A4653" t="s">
        <v>20682</v>
      </c>
      <c r="B4653" t="s">
        <v>20683</v>
      </c>
      <c r="C4653" t="s">
        <v>19178</v>
      </c>
      <c r="D4653">
        <v>71</v>
      </c>
      <c r="E4653">
        <v>99</v>
      </c>
      <c r="F4653">
        <v>97</v>
      </c>
      <c r="G4653">
        <v>35.200000000000003</v>
      </c>
      <c r="H4653" t="s">
        <v>51</v>
      </c>
      <c r="I4653" t="s">
        <v>20684</v>
      </c>
      <c r="J4653" s="4">
        <v>1.8</v>
      </c>
      <c r="K4653" s="4">
        <v>2.13</v>
      </c>
      <c r="L4653" s="4">
        <v>0</v>
      </c>
      <c r="M4653" s="4">
        <v>0</v>
      </c>
      <c r="N4653" s="4">
        <v>0</v>
      </c>
      <c r="O4653" s="4">
        <v>0</v>
      </c>
      <c r="P4653" s="4">
        <v>0</v>
      </c>
      <c r="Q4653" s="4">
        <v>0</v>
      </c>
      <c r="R4653" s="4">
        <v>0.92</v>
      </c>
      <c r="S4653" s="4">
        <v>0</v>
      </c>
      <c r="T4653" s="4">
        <v>1.1100000000000001</v>
      </c>
      <c r="U4653" t="s">
        <v>20683</v>
      </c>
      <c r="V4653" s="4">
        <v>5.96</v>
      </c>
      <c r="W4653" s="4">
        <f t="shared" si="72"/>
        <v>4</v>
      </c>
    </row>
    <row r="4654" spans="1:23" x14ac:dyDescent="0.25">
      <c r="A4654" t="s">
        <v>20740</v>
      </c>
      <c r="B4654" t="s">
        <v>20741</v>
      </c>
      <c r="C4654" t="s">
        <v>20742</v>
      </c>
      <c r="D4654">
        <v>93</v>
      </c>
      <c r="E4654">
        <v>98</v>
      </c>
      <c r="F4654">
        <v>99</v>
      </c>
      <c r="G4654" t="s">
        <v>463</v>
      </c>
      <c r="H4654" t="s">
        <v>464</v>
      </c>
      <c r="I4654" t="s">
        <v>20743</v>
      </c>
      <c r="J4654" s="4">
        <v>0</v>
      </c>
      <c r="K4654" s="4">
        <v>0</v>
      </c>
      <c r="L4654" s="4">
        <v>0.83</v>
      </c>
      <c r="M4654" s="4">
        <v>0</v>
      </c>
      <c r="N4654" s="4">
        <v>0</v>
      </c>
      <c r="O4654" s="4">
        <v>0</v>
      </c>
      <c r="P4654" s="4">
        <v>0</v>
      </c>
      <c r="Q4654" s="4">
        <v>0</v>
      </c>
      <c r="R4654" s="4">
        <v>-0.56999999999999995</v>
      </c>
      <c r="S4654" s="4">
        <v>-0.5</v>
      </c>
      <c r="T4654" s="4">
        <v>0</v>
      </c>
      <c r="U4654" t="s">
        <v>20741</v>
      </c>
      <c r="V4654" s="4">
        <v>1.9</v>
      </c>
      <c r="W4654" s="4">
        <f t="shared" si="72"/>
        <v>3</v>
      </c>
    </row>
    <row r="4655" spans="1:23" x14ac:dyDescent="0.25">
      <c r="A4655" t="s">
        <v>11411</v>
      </c>
      <c r="B4655" t="s">
        <v>11412</v>
      </c>
      <c r="C4655" t="s">
        <v>11413</v>
      </c>
      <c r="D4655">
        <v>83</v>
      </c>
      <c r="E4655">
        <v>100</v>
      </c>
      <c r="F4655">
        <v>98</v>
      </c>
      <c r="G4655">
        <v>30.3</v>
      </c>
      <c r="H4655" t="s">
        <v>655</v>
      </c>
      <c r="I4655" t="s">
        <v>4894</v>
      </c>
      <c r="J4655" s="4">
        <v>0</v>
      </c>
      <c r="K4655" s="4">
        <v>0</v>
      </c>
      <c r="L4655" s="4">
        <v>-1.45</v>
      </c>
      <c r="M4655" s="4">
        <v>-1.2</v>
      </c>
      <c r="N4655" s="4">
        <v>-0.67</v>
      </c>
      <c r="O4655" s="4">
        <v>-0.79</v>
      </c>
      <c r="P4655" s="4">
        <v>-1.43</v>
      </c>
      <c r="Q4655" s="4">
        <v>-1.66</v>
      </c>
      <c r="R4655" s="4">
        <v>-1.4</v>
      </c>
      <c r="S4655" s="4">
        <v>-1.52</v>
      </c>
      <c r="T4655" s="4">
        <v>-1.17</v>
      </c>
      <c r="U4655" t="s">
        <v>11412</v>
      </c>
      <c r="V4655" s="4">
        <v>11.29</v>
      </c>
      <c r="W4655" s="4">
        <f t="shared" si="72"/>
        <v>9</v>
      </c>
    </row>
    <row r="4656" spans="1:23" x14ac:dyDescent="0.25">
      <c r="A4656" t="s">
        <v>20674</v>
      </c>
      <c r="B4656" t="s">
        <v>20675</v>
      </c>
      <c r="C4656" t="s">
        <v>20676</v>
      </c>
      <c r="D4656">
        <v>89</v>
      </c>
      <c r="E4656">
        <v>97</v>
      </c>
      <c r="F4656">
        <v>99</v>
      </c>
      <c r="G4656">
        <v>30.3</v>
      </c>
      <c r="H4656" t="s">
        <v>655</v>
      </c>
      <c r="I4656" t="s">
        <v>20677</v>
      </c>
      <c r="J4656" s="4">
        <v>1.39</v>
      </c>
      <c r="K4656" s="4">
        <v>1.62</v>
      </c>
      <c r="L4656" s="4">
        <v>0</v>
      </c>
      <c r="M4656" s="4">
        <v>0</v>
      </c>
      <c r="N4656" s="4">
        <v>1.68</v>
      </c>
      <c r="O4656" s="4">
        <v>1.59</v>
      </c>
      <c r="P4656" s="4">
        <v>0</v>
      </c>
      <c r="Q4656" s="4">
        <v>1.97</v>
      </c>
      <c r="R4656" s="4">
        <v>2.3199999999999998</v>
      </c>
      <c r="S4656" s="4">
        <v>1.1499999999999999</v>
      </c>
      <c r="T4656" s="4">
        <v>1.72</v>
      </c>
      <c r="U4656" t="s">
        <v>20675</v>
      </c>
      <c r="V4656" s="4">
        <v>13.440000000000001</v>
      </c>
      <c r="W4656" s="4">
        <f t="shared" si="72"/>
        <v>8</v>
      </c>
    </row>
    <row r="4657" spans="1:23" x14ac:dyDescent="0.25">
      <c r="A4657" t="s">
        <v>9508</v>
      </c>
      <c r="B4657" t="s">
        <v>9509</v>
      </c>
      <c r="C4657" t="s">
        <v>9510</v>
      </c>
      <c r="D4657">
        <v>77</v>
      </c>
      <c r="E4657">
        <v>97</v>
      </c>
      <c r="F4657">
        <v>94</v>
      </c>
      <c r="G4657" s="1">
        <v>37369</v>
      </c>
      <c r="H4657" t="s">
        <v>9511</v>
      </c>
      <c r="I4657" t="s">
        <v>9512</v>
      </c>
      <c r="J4657" s="4">
        <v>2.06</v>
      </c>
      <c r="K4657" s="4">
        <v>2.2799999999999998</v>
      </c>
      <c r="L4657" s="4">
        <v>0</v>
      </c>
      <c r="M4657" s="4">
        <v>0</v>
      </c>
      <c r="N4657" s="4">
        <v>0</v>
      </c>
      <c r="O4657" s="4">
        <v>0</v>
      </c>
      <c r="P4657" s="4">
        <v>0</v>
      </c>
      <c r="Q4657" s="4">
        <v>0</v>
      </c>
      <c r="R4657" s="4">
        <v>1.18</v>
      </c>
      <c r="S4657" s="4">
        <v>0</v>
      </c>
      <c r="T4657" s="4">
        <v>0</v>
      </c>
      <c r="U4657" t="s">
        <v>9509</v>
      </c>
      <c r="V4657" s="4">
        <v>5.52</v>
      </c>
      <c r="W4657" s="4">
        <f t="shared" si="72"/>
        <v>3</v>
      </c>
    </row>
    <row r="4658" spans="1:23" x14ac:dyDescent="0.25">
      <c r="A4658" t="s">
        <v>21154</v>
      </c>
      <c r="B4658" t="s">
        <v>21155</v>
      </c>
      <c r="C4658" t="s">
        <v>21156</v>
      </c>
      <c r="D4658">
        <v>90</v>
      </c>
      <c r="E4658">
        <v>80</v>
      </c>
      <c r="F4658">
        <v>80</v>
      </c>
      <c r="G4658" s="1">
        <v>36273</v>
      </c>
      <c r="H4658" t="s">
        <v>333</v>
      </c>
      <c r="I4658" t="s">
        <v>21157</v>
      </c>
      <c r="J4658" s="4">
        <v>0</v>
      </c>
      <c r="K4658" s="4">
        <v>-0.63</v>
      </c>
      <c r="L4658" s="4">
        <v>0</v>
      </c>
      <c r="M4658" s="4">
        <v>0</v>
      </c>
      <c r="N4658" s="4">
        <v>-0.76</v>
      </c>
      <c r="O4658" s="4">
        <v>-1.1599999999999999</v>
      </c>
      <c r="P4658" s="4">
        <v>-1.6</v>
      </c>
      <c r="Q4658" s="4">
        <v>0</v>
      </c>
      <c r="R4658" s="4">
        <v>-1.36</v>
      </c>
      <c r="S4658" s="4">
        <v>-0.95</v>
      </c>
      <c r="T4658" s="4">
        <v>-1.31</v>
      </c>
      <c r="U4658" t="s">
        <v>21155</v>
      </c>
      <c r="V4658" s="4">
        <v>7.7700000000000014</v>
      </c>
      <c r="W4658" s="4">
        <f t="shared" si="72"/>
        <v>7</v>
      </c>
    </row>
    <row r="4659" spans="1:23" x14ac:dyDescent="0.25">
      <c r="A4659" t="s">
        <v>7953</v>
      </c>
      <c r="B4659" t="s">
        <v>7954</v>
      </c>
      <c r="C4659" t="s">
        <v>7955</v>
      </c>
      <c r="D4659">
        <v>94</v>
      </c>
      <c r="E4659">
        <v>88</v>
      </c>
      <c r="F4659">
        <v>86</v>
      </c>
      <c r="G4659" t="s">
        <v>7956</v>
      </c>
      <c r="H4659" t="s">
        <v>7957</v>
      </c>
      <c r="I4659" t="s">
        <v>7958</v>
      </c>
      <c r="J4659" s="4">
        <v>-1.05</v>
      </c>
      <c r="K4659" s="4">
        <v>-1.1599999999999999</v>
      </c>
      <c r="L4659" s="4">
        <v>0</v>
      </c>
      <c r="M4659" s="4">
        <v>0</v>
      </c>
      <c r="N4659" s="4">
        <v>0</v>
      </c>
      <c r="O4659" s="4">
        <v>0</v>
      </c>
      <c r="P4659" s="4">
        <v>-0.88</v>
      </c>
      <c r="Q4659" s="4">
        <v>0</v>
      </c>
      <c r="R4659" s="4">
        <v>-1.37</v>
      </c>
      <c r="S4659" s="4">
        <v>-1.72</v>
      </c>
      <c r="T4659" s="4">
        <v>-0.79</v>
      </c>
      <c r="U4659" t="s">
        <v>925</v>
      </c>
      <c r="V4659" s="4">
        <v>6.97</v>
      </c>
      <c r="W4659" s="4">
        <f t="shared" si="72"/>
        <v>6</v>
      </c>
    </row>
    <row r="4660" spans="1:23" x14ac:dyDescent="0.25">
      <c r="A4660" t="s">
        <v>20770</v>
      </c>
      <c r="B4660" t="s">
        <v>7954</v>
      </c>
      <c r="C4660" t="s">
        <v>7955</v>
      </c>
      <c r="D4660">
        <v>94</v>
      </c>
      <c r="E4660">
        <v>88</v>
      </c>
      <c r="F4660">
        <v>85</v>
      </c>
      <c r="G4660" t="s">
        <v>7956</v>
      </c>
      <c r="H4660" t="s">
        <v>7957</v>
      </c>
      <c r="I4660" t="s">
        <v>7958</v>
      </c>
      <c r="J4660" s="4">
        <v>0</v>
      </c>
      <c r="K4660" s="4">
        <v>0</v>
      </c>
      <c r="L4660" s="4">
        <v>0</v>
      </c>
      <c r="M4660" s="4">
        <v>0</v>
      </c>
      <c r="N4660" s="4">
        <v>-1.01</v>
      </c>
      <c r="O4660" s="4">
        <v>-1.75</v>
      </c>
      <c r="P4660" s="4">
        <v>0</v>
      </c>
      <c r="Q4660" s="4">
        <v>-1.75</v>
      </c>
      <c r="R4660" s="4">
        <v>-1.74</v>
      </c>
      <c r="S4660" s="4">
        <v>-1.7</v>
      </c>
      <c r="T4660" s="4">
        <v>-1.1299999999999999</v>
      </c>
      <c r="U4660" t="s">
        <v>7954</v>
      </c>
      <c r="V4660" s="4">
        <v>9.08</v>
      </c>
      <c r="W4660" s="4">
        <f t="shared" si="72"/>
        <v>6</v>
      </c>
    </row>
    <row r="4661" spans="1:23" x14ac:dyDescent="0.25">
      <c r="A4661" t="s">
        <v>8957</v>
      </c>
      <c r="B4661" t="s">
        <v>8958</v>
      </c>
      <c r="C4661" t="s">
        <v>8959</v>
      </c>
      <c r="D4661">
        <v>83</v>
      </c>
      <c r="E4661">
        <v>99</v>
      </c>
      <c r="F4661">
        <v>99</v>
      </c>
      <c r="G4661">
        <v>26.2</v>
      </c>
      <c r="H4661" t="s">
        <v>1418</v>
      </c>
      <c r="I4661" t="s">
        <v>8960</v>
      </c>
      <c r="J4661" s="4">
        <v>1.57</v>
      </c>
      <c r="K4661" s="4">
        <v>2.67</v>
      </c>
      <c r="L4661" s="4">
        <v>0</v>
      </c>
      <c r="M4661" s="4">
        <v>0</v>
      </c>
      <c r="N4661" s="4">
        <v>1.5</v>
      </c>
      <c r="O4661" s="4">
        <v>1.53</v>
      </c>
      <c r="P4661" s="4">
        <v>0</v>
      </c>
      <c r="Q4661" s="4">
        <v>0</v>
      </c>
      <c r="R4661" s="4">
        <v>1.4</v>
      </c>
      <c r="S4661" s="4">
        <v>0</v>
      </c>
      <c r="T4661" s="4">
        <v>0</v>
      </c>
      <c r="U4661" t="s">
        <v>925</v>
      </c>
      <c r="V4661" s="4">
        <v>8.67</v>
      </c>
      <c r="W4661" s="4">
        <f t="shared" si="72"/>
        <v>5</v>
      </c>
    </row>
    <row r="4662" spans="1:23" x14ac:dyDescent="0.25">
      <c r="A4662" t="s">
        <v>2321</v>
      </c>
      <c r="B4662" t="s">
        <v>2322</v>
      </c>
      <c r="C4662" t="s">
        <v>2323</v>
      </c>
      <c r="D4662">
        <v>87</v>
      </c>
      <c r="E4662">
        <v>82</v>
      </c>
      <c r="F4662">
        <v>86</v>
      </c>
      <c r="G4662">
        <v>29.5</v>
      </c>
      <c r="H4662" t="s">
        <v>751</v>
      </c>
      <c r="I4662" t="s">
        <v>2323</v>
      </c>
      <c r="J4662" s="4">
        <v>1.0900000000000001</v>
      </c>
      <c r="K4662" s="4">
        <v>1.44</v>
      </c>
      <c r="L4662" s="4">
        <v>0</v>
      </c>
      <c r="M4662" s="4">
        <v>0</v>
      </c>
      <c r="N4662" s="4">
        <v>0</v>
      </c>
      <c r="O4662" s="4">
        <v>0</v>
      </c>
      <c r="P4662" s="4">
        <v>2.2599999999999998</v>
      </c>
      <c r="Q4662" s="4">
        <v>0</v>
      </c>
      <c r="R4662" s="4">
        <v>1.95</v>
      </c>
      <c r="S4662" s="4">
        <v>2.3199999999999998</v>
      </c>
      <c r="T4662" s="4">
        <v>0</v>
      </c>
      <c r="U4662" t="s">
        <v>925</v>
      </c>
      <c r="V4662" s="4">
        <v>9.06</v>
      </c>
      <c r="W4662" s="4">
        <f t="shared" si="72"/>
        <v>5</v>
      </c>
    </row>
    <row r="4663" spans="1:23" x14ac:dyDescent="0.25">
      <c r="A4663" t="s">
        <v>7959</v>
      </c>
      <c r="B4663" t="s">
        <v>7960</v>
      </c>
      <c r="C4663" t="s">
        <v>7961</v>
      </c>
      <c r="D4663">
        <v>76</v>
      </c>
      <c r="E4663">
        <v>89</v>
      </c>
      <c r="F4663">
        <v>91</v>
      </c>
      <c r="G4663">
        <v>35.200000000000003</v>
      </c>
      <c r="H4663" t="s">
        <v>51</v>
      </c>
      <c r="I4663" t="s">
        <v>7962</v>
      </c>
      <c r="J4663" s="4">
        <v>0.72</v>
      </c>
      <c r="K4663" s="4">
        <v>0</v>
      </c>
      <c r="L4663" s="4">
        <v>0</v>
      </c>
      <c r="M4663" s="4">
        <v>0</v>
      </c>
      <c r="N4663" s="4">
        <v>0</v>
      </c>
      <c r="O4663" s="4">
        <v>0</v>
      </c>
      <c r="P4663" s="4">
        <v>0</v>
      </c>
      <c r="Q4663" s="4">
        <v>0</v>
      </c>
      <c r="R4663" s="4">
        <v>0</v>
      </c>
      <c r="S4663" s="4">
        <v>0</v>
      </c>
      <c r="T4663" s="4">
        <v>0</v>
      </c>
      <c r="U4663" t="s">
        <v>7960</v>
      </c>
      <c r="V4663" s="4">
        <v>0.72</v>
      </c>
      <c r="W4663" s="4">
        <f t="shared" si="72"/>
        <v>1</v>
      </c>
    </row>
    <row r="4664" spans="1:23" x14ac:dyDescent="0.25">
      <c r="A4664" t="s">
        <v>1066</v>
      </c>
      <c r="B4664" t="s">
        <v>1067</v>
      </c>
      <c r="C4664" t="s">
        <v>1018</v>
      </c>
      <c r="D4664">
        <v>80</v>
      </c>
      <c r="E4664">
        <v>89</v>
      </c>
      <c r="F4664">
        <v>92</v>
      </c>
      <c r="G4664" s="1">
        <v>37782</v>
      </c>
      <c r="H4664" t="s">
        <v>848</v>
      </c>
      <c r="I4664" t="s">
        <v>1068</v>
      </c>
      <c r="J4664" s="4">
        <v>0</v>
      </c>
      <c r="K4664" s="4">
        <v>0</v>
      </c>
      <c r="L4664" s="4">
        <v>0</v>
      </c>
      <c r="M4664" s="4">
        <v>0</v>
      </c>
      <c r="N4664" s="4">
        <v>0</v>
      </c>
      <c r="O4664" s="4">
        <v>0</v>
      </c>
      <c r="P4664" s="4">
        <v>-1.2</v>
      </c>
      <c r="Q4664" s="4">
        <v>0</v>
      </c>
      <c r="R4664" s="4">
        <v>-1.97</v>
      </c>
      <c r="S4664" s="4">
        <v>-0.69</v>
      </c>
      <c r="T4664" s="4">
        <v>-1.1399999999999999</v>
      </c>
      <c r="U4664" t="s">
        <v>1067</v>
      </c>
      <c r="V4664" s="4">
        <v>5</v>
      </c>
      <c r="W4664" s="4">
        <f t="shared" si="72"/>
        <v>4</v>
      </c>
    </row>
    <row r="4665" spans="1:23" x14ac:dyDescent="0.25">
      <c r="A4665" t="s">
        <v>4547</v>
      </c>
      <c r="B4665" t="s">
        <v>4548</v>
      </c>
      <c r="C4665" t="s">
        <v>4549</v>
      </c>
      <c r="D4665">
        <v>85</v>
      </c>
      <c r="E4665">
        <v>52</v>
      </c>
      <c r="F4665">
        <v>53</v>
      </c>
      <c r="G4665" s="1">
        <v>37770</v>
      </c>
      <c r="H4665" t="s">
        <v>354</v>
      </c>
      <c r="I4665" t="s">
        <v>4550</v>
      </c>
      <c r="J4665" s="4">
        <v>0</v>
      </c>
      <c r="K4665" s="4">
        <v>0</v>
      </c>
      <c r="L4665" s="4">
        <v>0</v>
      </c>
      <c r="M4665" s="4">
        <v>0</v>
      </c>
      <c r="N4665" s="4">
        <v>0</v>
      </c>
      <c r="O4665" s="4">
        <v>0</v>
      </c>
      <c r="P4665" s="4">
        <v>0</v>
      </c>
      <c r="Q4665" s="4">
        <v>0</v>
      </c>
      <c r="R4665" s="4">
        <v>0</v>
      </c>
      <c r="S4665" s="4">
        <v>0</v>
      </c>
      <c r="T4665" s="4">
        <v>0</v>
      </c>
      <c r="U4665" t="s">
        <v>4548</v>
      </c>
      <c r="V4665" s="4">
        <v>0</v>
      </c>
      <c r="W4665" s="4">
        <f t="shared" si="72"/>
        <v>0</v>
      </c>
    </row>
    <row r="4666" spans="1:23" x14ac:dyDescent="0.25">
      <c r="A4666" t="s">
        <v>888</v>
      </c>
      <c r="B4666" t="s">
        <v>889</v>
      </c>
      <c r="C4666" t="s">
        <v>890</v>
      </c>
      <c r="D4666">
        <v>94</v>
      </c>
      <c r="E4666">
        <v>68</v>
      </c>
      <c r="F4666">
        <v>79</v>
      </c>
      <c r="G4666" t="s">
        <v>891</v>
      </c>
      <c r="H4666" t="s">
        <v>892</v>
      </c>
      <c r="I4666" t="s">
        <v>893</v>
      </c>
      <c r="J4666" s="4">
        <v>0.74</v>
      </c>
      <c r="K4666" s="4">
        <v>0.67</v>
      </c>
      <c r="L4666" s="4">
        <v>0</v>
      </c>
      <c r="M4666" s="4">
        <v>0.96</v>
      </c>
      <c r="N4666" s="4">
        <v>0</v>
      </c>
      <c r="O4666" s="4">
        <v>0</v>
      </c>
      <c r="P4666" s="4">
        <v>0</v>
      </c>
      <c r="Q4666" s="4">
        <v>0</v>
      </c>
      <c r="R4666" s="4">
        <v>0.91</v>
      </c>
      <c r="S4666" s="4">
        <v>0</v>
      </c>
      <c r="T4666" s="4">
        <v>1.01</v>
      </c>
      <c r="U4666" t="s">
        <v>925</v>
      </c>
      <c r="V4666" s="4">
        <v>4.29</v>
      </c>
      <c r="W4666" s="4">
        <f t="shared" si="72"/>
        <v>5</v>
      </c>
    </row>
    <row r="4667" spans="1:23" x14ac:dyDescent="0.25">
      <c r="A4667" t="s">
        <v>8917</v>
      </c>
      <c r="B4667" t="s">
        <v>889</v>
      </c>
      <c r="C4667" t="s">
        <v>890</v>
      </c>
      <c r="D4667">
        <v>94</v>
      </c>
      <c r="E4667">
        <v>100</v>
      </c>
      <c r="F4667">
        <v>99</v>
      </c>
      <c r="G4667" t="s">
        <v>891</v>
      </c>
      <c r="H4667" t="s">
        <v>892</v>
      </c>
      <c r="I4667" t="s">
        <v>8918</v>
      </c>
      <c r="J4667" s="4">
        <v>1.1000000000000001</v>
      </c>
      <c r="K4667" s="4">
        <v>1.52</v>
      </c>
      <c r="L4667" s="4">
        <v>0</v>
      </c>
      <c r="M4667" s="4">
        <v>0</v>
      </c>
      <c r="N4667" s="4">
        <v>0.81</v>
      </c>
      <c r="O4667" s="4">
        <v>1</v>
      </c>
      <c r="P4667" s="4">
        <v>0</v>
      </c>
      <c r="Q4667" s="4">
        <v>0.92</v>
      </c>
      <c r="R4667" s="4">
        <v>0.78</v>
      </c>
      <c r="S4667" s="4">
        <v>0.86</v>
      </c>
      <c r="T4667" s="4">
        <v>0.91</v>
      </c>
      <c r="U4667" t="s">
        <v>889</v>
      </c>
      <c r="V4667" s="4">
        <v>7.9</v>
      </c>
      <c r="W4667" s="4">
        <f t="shared" si="72"/>
        <v>8</v>
      </c>
    </row>
    <row r="4668" spans="1:23" x14ac:dyDescent="0.25">
      <c r="A4668" t="s">
        <v>20773</v>
      </c>
      <c r="B4668" t="s">
        <v>20774</v>
      </c>
      <c r="C4668" t="s">
        <v>20775</v>
      </c>
      <c r="D4668">
        <v>95</v>
      </c>
      <c r="E4668">
        <v>100</v>
      </c>
      <c r="F4668">
        <v>100</v>
      </c>
      <c r="G4668" t="s">
        <v>2354</v>
      </c>
      <c r="H4668" t="s">
        <v>2355</v>
      </c>
      <c r="I4668" t="s">
        <v>9629</v>
      </c>
      <c r="J4668" s="4">
        <v>-0.74</v>
      </c>
      <c r="K4668" s="4">
        <v>-1.01</v>
      </c>
      <c r="L4668" s="4">
        <v>0</v>
      </c>
      <c r="M4668" s="4">
        <v>0</v>
      </c>
      <c r="N4668" s="4">
        <v>0</v>
      </c>
      <c r="O4668" s="4">
        <v>0</v>
      </c>
      <c r="P4668" s="4">
        <v>0</v>
      </c>
      <c r="Q4668" s="4">
        <v>-1.49</v>
      </c>
      <c r="R4668" s="4">
        <v>-1.8</v>
      </c>
      <c r="S4668" s="4">
        <v>-0.79</v>
      </c>
      <c r="T4668" s="4">
        <v>-0.79</v>
      </c>
      <c r="U4668" t="s">
        <v>20774</v>
      </c>
      <c r="V4668" s="4">
        <v>6.62</v>
      </c>
      <c r="W4668" s="4">
        <f t="shared" si="72"/>
        <v>6</v>
      </c>
    </row>
    <row r="4669" spans="1:23" x14ac:dyDescent="0.25">
      <c r="A4669" t="s">
        <v>23158</v>
      </c>
      <c r="B4669" t="s">
        <v>20774</v>
      </c>
      <c r="C4669" t="s">
        <v>20775</v>
      </c>
      <c r="D4669">
        <v>82</v>
      </c>
      <c r="E4669">
        <v>94</v>
      </c>
      <c r="F4669">
        <v>99</v>
      </c>
      <c r="G4669" t="s">
        <v>2354</v>
      </c>
      <c r="H4669" t="s">
        <v>2355</v>
      </c>
      <c r="I4669" t="s">
        <v>9629</v>
      </c>
      <c r="J4669" s="4">
        <v>0</v>
      </c>
      <c r="K4669" s="4">
        <v>0</v>
      </c>
      <c r="L4669" s="4">
        <v>0</v>
      </c>
      <c r="M4669" s="4">
        <v>0</v>
      </c>
      <c r="N4669" s="4">
        <v>0</v>
      </c>
      <c r="O4669" s="4">
        <v>0</v>
      </c>
      <c r="P4669" s="4">
        <v>0</v>
      </c>
      <c r="Q4669" s="4">
        <v>0</v>
      </c>
      <c r="R4669" s="4">
        <v>0</v>
      </c>
      <c r="S4669" s="4">
        <v>0</v>
      </c>
      <c r="T4669" s="4">
        <v>0</v>
      </c>
      <c r="U4669" t="s">
        <v>925</v>
      </c>
      <c r="V4669" s="4">
        <v>0</v>
      </c>
      <c r="W4669" s="4">
        <f t="shared" si="72"/>
        <v>0</v>
      </c>
    </row>
    <row r="4670" spans="1:23" x14ac:dyDescent="0.25">
      <c r="A4670" t="s">
        <v>23159</v>
      </c>
      <c r="B4670" t="s">
        <v>20774</v>
      </c>
      <c r="C4670" t="s">
        <v>20775</v>
      </c>
      <c r="D4670">
        <v>85</v>
      </c>
      <c r="E4670">
        <v>98</v>
      </c>
      <c r="F4670">
        <v>99</v>
      </c>
      <c r="G4670" t="s">
        <v>2354</v>
      </c>
      <c r="H4670" t="s">
        <v>2355</v>
      </c>
      <c r="I4670" t="s">
        <v>9629</v>
      </c>
      <c r="J4670" s="4">
        <v>0</v>
      </c>
      <c r="K4670" s="4">
        <v>0</v>
      </c>
      <c r="L4670" s="4">
        <v>0</v>
      </c>
      <c r="M4670" s="4">
        <v>0</v>
      </c>
      <c r="N4670" s="4">
        <v>0</v>
      </c>
      <c r="O4670" s="4">
        <v>0</v>
      </c>
      <c r="P4670" s="4">
        <v>0</v>
      </c>
      <c r="Q4670" s="4">
        <v>0</v>
      </c>
      <c r="R4670" s="4">
        <v>0</v>
      </c>
      <c r="S4670" s="4">
        <v>0</v>
      </c>
      <c r="T4670" s="4">
        <v>0</v>
      </c>
      <c r="U4670" t="s">
        <v>925</v>
      </c>
      <c r="V4670" s="4">
        <v>0</v>
      </c>
      <c r="W4670" s="4">
        <f t="shared" si="72"/>
        <v>0</v>
      </c>
    </row>
    <row r="4671" spans="1:23" x14ac:dyDescent="0.25">
      <c r="A4671" t="s">
        <v>20776</v>
      </c>
      <c r="B4671" t="s">
        <v>20777</v>
      </c>
      <c r="C4671" t="s">
        <v>20778</v>
      </c>
      <c r="D4671">
        <v>80</v>
      </c>
      <c r="E4671">
        <v>90</v>
      </c>
      <c r="F4671">
        <v>96</v>
      </c>
      <c r="G4671">
        <v>31.1</v>
      </c>
      <c r="H4671" t="s">
        <v>383</v>
      </c>
      <c r="I4671" t="s">
        <v>20779</v>
      </c>
      <c r="J4671" s="4">
        <v>0</v>
      </c>
      <c r="K4671" s="4">
        <v>0.92</v>
      </c>
      <c r="L4671" s="4">
        <v>0</v>
      </c>
      <c r="M4671" s="4">
        <v>0</v>
      </c>
      <c r="N4671" s="4">
        <v>0</v>
      </c>
      <c r="O4671" s="4">
        <v>0</v>
      </c>
      <c r="P4671" s="4">
        <v>0</v>
      </c>
      <c r="Q4671" s="4">
        <v>0</v>
      </c>
      <c r="R4671" s="4">
        <v>0</v>
      </c>
      <c r="S4671" s="4">
        <v>0</v>
      </c>
      <c r="T4671" s="4">
        <v>0</v>
      </c>
      <c r="U4671" t="s">
        <v>925</v>
      </c>
      <c r="V4671" s="4">
        <v>0.92</v>
      </c>
      <c r="W4671" s="4">
        <f t="shared" si="72"/>
        <v>1</v>
      </c>
    </row>
    <row r="4672" spans="1:23" x14ac:dyDescent="0.25">
      <c r="A4672" t="s">
        <v>21865</v>
      </c>
      <c r="B4672" t="s">
        <v>21866</v>
      </c>
      <c r="C4672" t="s">
        <v>7034</v>
      </c>
      <c r="D4672">
        <v>72</v>
      </c>
      <c r="E4672">
        <v>92</v>
      </c>
      <c r="F4672">
        <v>99</v>
      </c>
      <c r="G4672">
        <v>35.1</v>
      </c>
      <c r="H4672" t="s">
        <v>126</v>
      </c>
      <c r="I4672" t="s">
        <v>21867</v>
      </c>
      <c r="J4672" s="4">
        <v>0</v>
      </c>
      <c r="K4672" s="4">
        <v>0</v>
      </c>
      <c r="L4672" s="4">
        <v>0</v>
      </c>
      <c r="M4672" s="4">
        <v>0</v>
      </c>
      <c r="N4672" s="4">
        <v>0</v>
      </c>
      <c r="O4672" s="4">
        <v>0</v>
      </c>
      <c r="P4672" s="4">
        <v>0</v>
      </c>
      <c r="Q4672" s="4">
        <v>0</v>
      </c>
      <c r="R4672" s="4">
        <v>0</v>
      </c>
      <c r="S4672" s="4">
        <v>0</v>
      </c>
      <c r="T4672" s="4">
        <v>0</v>
      </c>
      <c r="U4672" t="s">
        <v>21866</v>
      </c>
      <c r="V4672" s="4">
        <v>0</v>
      </c>
      <c r="W4672" s="4">
        <f t="shared" si="72"/>
        <v>0</v>
      </c>
    </row>
    <row r="4673" spans="1:23" x14ac:dyDescent="0.25">
      <c r="A4673" t="s">
        <v>20627</v>
      </c>
      <c r="B4673" t="s">
        <v>20628</v>
      </c>
      <c r="C4673" t="s">
        <v>20629</v>
      </c>
      <c r="D4673">
        <v>72</v>
      </c>
      <c r="E4673">
        <v>91</v>
      </c>
      <c r="F4673">
        <v>94</v>
      </c>
      <c r="G4673" s="1">
        <v>24558</v>
      </c>
      <c r="H4673" t="s">
        <v>1651</v>
      </c>
      <c r="I4673" t="s">
        <v>2965</v>
      </c>
      <c r="J4673" s="4">
        <v>0</v>
      </c>
      <c r="K4673" s="4">
        <v>0</v>
      </c>
      <c r="L4673" s="4">
        <v>0</v>
      </c>
      <c r="M4673" s="4">
        <v>0</v>
      </c>
      <c r="N4673" s="4">
        <v>0</v>
      </c>
      <c r="O4673" s="4">
        <v>0</v>
      </c>
      <c r="P4673" s="4">
        <v>0</v>
      </c>
      <c r="Q4673" s="4">
        <v>0</v>
      </c>
      <c r="R4673" s="4">
        <v>0</v>
      </c>
      <c r="S4673" s="4">
        <v>0</v>
      </c>
      <c r="T4673" s="4">
        <v>0</v>
      </c>
      <c r="U4673" t="s">
        <v>925</v>
      </c>
      <c r="V4673" s="4">
        <v>0</v>
      </c>
      <c r="W4673" s="4">
        <f t="shared" si="72"/>
        <v>0</v>
      </c>
    </row>
    <row r="4674" spans="1:23" x14ac:dyDescent="0.25">
      <c r="A4674" t="s">
        <v>20780</v>
      </c>
      <c r="B4674" t="s">
        <v>20628</v>
      </c>
      <c r="C4674" t="s">
        <v>20629</v>
      </c>
      <c r="D4674">
        <v>70</v>
      </c>
      <c r="E4674">
        <v>94</v>
      </c>
      <c r="F4674">
        <v>96</v>
      </c>
      <c r="G4674" s="1">
        <v>24558</v>
      </c>
      <c r="H4674" t="s">
        <v>1651</v>
      </c>
      <c r="I4674" t="s">
        <v>2965</v>
      </c>
      <c r="J4674" s="4">
        <v>0</v>
      </c>
      <c r="K4674" s="4">
        <v>-1.06</v>
      </c>
      <c r="L4674" s="4">
        <v>0</v>
      </c>
      <c r="M4674" s="4">
        <v>0</v>
      </c>
      <c r="N4674" s="4">
        <v>0</v>
      </c>
      <c r="O4674" s="4">
        <v>0</v>
      </c>
      <c r="P4674" s="4">
        <v>0</v>
      </c>
      <c r="Q4674" s="4">
        <v>0</v>
      </c>
      <c r="R4674" s="4">
        <v>0</v>
      </c>
      <c r="S4674" s="4">
        <v>0</v>
      </c>
      <c r="T4674" s="4">
        <v>0</v>
      </c>
      <c r="U4674" t="s">
        <v>925</v>
      </c>
      <c r="V4674" s="4">
        <v>1.06</v>
      </c>
      <c r="W4674" s="4">
        <f t="shared" ref="W4674:W4737" si="73">COUNTIF(J4674:T4674,"&lt;&gt;0")</f>
        <v>1</v>
      </c>
    </row>
    <row r="4675" spans="1:23" x14ac:dyDescent="0.25">
      <c r="A4675" t="s">
        <v>2591</v>
      </c>
      <c r="B4675" t="s">
        <v>2592</v>
      </c>
      <c r="C4675" t="s">
        <v>2593</v>
      </c>
      <c r="D4675">
        <v>83</v>
      </c>
      <c r="E4675">
        <v>100</v>
      </c>
      <c r="F4675">
        <v>100</v>
      </c>
      <c r="G4675">
        <v>33.99</v>
      </c>
      <c r="H4675" t="s">
        <v>251</v>
      </c>
      <c r="I4675" t="s">
        <v>2594</v>
      </c>
      <c r="J4675" s="4">
        <v>0.79</v>
      </c>
      <c r="K4675" s="4">
        <v>1.1399999999999999</v>
      </c>
      <c r="L4675" s="4">
        <v>0</v>
      </c>
      <c r="M4675" s="4">
        <v>0</v>
      </c>
      <c r="N4675" s="4">
        <v>0.7</v>
      </c>
      <c r="O4675" s="4">
        <v>1.04</v>
      </c>
      <c r="P4675" s="4">
        <v>0</v>
      </c>
      <c r="Q4675" s="4">
        <v>0</v>
      </c>
      <c r="R4675" s="4">
        <v>1.0900000000000001</v>
      </c>
      <c r="S4675" s="4">
        <v>0</v>
      </c>
      <c r="T4675" s="4">
        <v>0</v>
      </c>
      <c r="U4675" t="s">
        <v>2592</v>
      </c>
      <c r="V4675" s="4">
        <v>4.76</v>
      </c>
      <c r="W4675" s="4">
        <f t="shared" si="73"/>
        <v>5</v>
      </c>
    </row>
    <row r="4676" spans="1:23" x14ac:dyDescent="0.25">
      <c r="A4676" t="s">
        <v>3015</v>
      </c>
      <c r="B4676" t="s">
        <v>3016</v>
      </c>
      <c r="C4676" t="s">
        <v>3017</v>
      </c>
      <c r="D4676">
        <v>83</v>
      </c>
      <c r="E4676">
        <v>89</v>
      </c>
      <c r="F4676">
        <v>90</v>
      </c>
      <c r="G4676">
        <v>34.119999999999997</v>
      </c>
      <c r="H4676" t="s">
        <v>3018</v>
      </c>
      <c r="I4676" t="s">
        <v>3019</v>
      </c>
      <c r="J4676" s="4">
        <v>2.09</v>
      </c>
      <c r="K4676" s="4">
        <v>2.2799999999999998</v>
      </c>
      <c r="L4676" s="4">
        <v>0</v>
      </c>
      <c r="M4676" s="4">
        <v>0</v>
      </c>
      <c r="N4676" s="4">
        <v>-1.77</v>
      </c>
      <c r="O4676" s="4">
        <v>-1.08</v>
      </c>
      <c r="P4676" s="4">
        <v>0</v>
      </c>
      <c r="Q4676" s="4">
        <v>0</v>
      </c>
      <c r="R4676" s="4">
        <v>0</v>
      </c>
      <c r="S4676" s="4">
        <v>0</v>
      </c>
      <c r="T4676" s="4">
        <v>-1.91</v>
      </c>
      <c r="U4676" t="s">
        <v>3016</v>
      </c>
      <c r="V4676" s="4">
        <v>9.129999999999999</v>
      </c>
      <c r="W4676" s="4">
        <f t="shared" si="73"/>
        <v>5</v>
      </c>
    </row>
    <row r="4677" spans="1:23" x14ac:dyDescent="0.25">
      <c r="A4677" t="s">
        <v>14023</v>
      </c>
      <c r="B4677" t="s">
        <v>14024</v>
      </c>
      <c r="C4677" t="s">
        <v>14025</v>
      </c>
      <c r="D4677">
        <v>91</v>
      </c>
      <c r="E4677">
        <v>80</v>
      </c>
      <c r="F4677">
        <v>100</v>
      </c>
      <c r="G4677" s="1">
        <v>43859</v>
      </c>
      <c r="H4677" t="s">
        <v>3251</v>
      </c>
      <c r="I4677" t="s">
        <v>8197</v>
      </c>
      <c r="J4677" s="4">
        <v>-1.17</v>
      </c>
      <c r="K4677" s="4">
        <v>-1.63</v>
      </c>
      <c r="L4677" s="4">
        <v>0</v>
      </c>
      <c r="M4677" s="4">
        <v>0</v>
      </c>
      <c r="N4677" s="4">
        <v>-2.4500000000000002</v>
      </c>
      <c r="O4677" s="4">
        <v>-1.63</v>
      </c>
      <c r="P4677" s="4">
        <v>0</v>
      </c>
      <c r="Q4677" s="4">
        <v>0</v>
      </c>
      <c r="R4677" s="4">
        <v>0</v>
      </c>
      <c r="S4677" s="4">
        <v>0</v>
      </c>
      <c r="T4677" s="4">
        <v>0</v>
      </c>
      <c r="U4677" t="s">
        <v>14024</v>
      </c>
      <c r="V4677" s="4">
        <v>6.88</v>
      </c>
      <c r="W4677" s="4">
        <f t="shared" si="73"/>
        <v>4</v>
      </c>
    </row>
    <row r="4678" spans="1:23" x14ac:dyDescent="0.25">
      <c r="A4678" t="s">
        <v>14187</v>
      </c>
      <c r="B4678" t="s">
        <v>14188</v>
      </c>
      <c r="C4678" t="s">
        <v>14189</v>
      </c>
      <c r="D4678">
        <v>91</v>
      </c>
      <c r="E4678">
        <v>99</v>
      </c>
      <c r="F4678">
        <v>98</v>
      </c>
      <c r="G4678" t="s">
        <v>388</v>
      </c>
      <c r="H4678" t="s">
        <v>389</v>
      </c>
      <c r="I4678" t="s">
        <v>12124</v>
      </c>
      <c r="J4678" s="4">
        <v>0.59</v>
      </c>
      <c r="K4678" s="4">
        <v>0</v>
      </c>
      <c r="L4678" s="4">
        <v>0</v>
      </c>
      <c r="M4678" s="4">
        <v>0</v>
      </c>
      <c r="N4678" s="4">
        <v>1.07</v>
      </c>
      <c r="O4678" s="4">
        <v>0.42</v>
      </c>
      <c r="P4678" s="4">
        <v>0</v>
      </c>
      <c r="Q4678" s="4">
        <v>0</v>
      </c>
      <c r="R4678" s="4">
        <v>0</v>
      </c>
      <c r="S4678" s="4">
        <v>0</v>
      </c>
      <c r="T4678" s="4">
        <v>1.02</v>
      </c>
      <c r="U4678" t="s">
        <v>14188</v>
      </c>
      <c r="V4678" s="4">
        <v>3.1</v>
      </c>
      <c r="W4678" s="4">
        <f t="shared" si="73"/>
        <v>4</v>
      </c>
    </row>
    <row r="4679" spans="1:23" x14ac:dyDescent="0.25">
      <c r="A4679" t="s">
        <v>18187</v>
      </c>
      <c r="B4679" t="s">
        <v>18188</v>
      </c>
      <c r="C4679" t="s">
        <v>1435</v>
      </c>
      <c r="D4679">
        <v>86</v>
      </c>
      <c r="E4679">
        <v>95</v>
      </c>
      <c r="F4679">
        <v>89</v>
      </c>
      <c r="G4679" t="s">
        <v>3843</v>
      </c>
      <c r="H4679" t="s">
        <v>3844</v>
      </c>
      <c r="I4679" t="s">
        <v>18189</v>
      </c>
      <c r="J4679" s="4">
        <v>0</v>
      </c>
      <c r="K4679" s="4">
        <v>0</v>
      </c>
      <c r="L4679" s="4">
        <v>0</v>
      </c>
      <c r="M4679" s="4">
        <v>0</v>
      </c>
      <c r="N4679" s="4">
        <v>0.97</v>
      </c>
      <c r="O4679" s="4">
        <v>0.6</v>
      </c>
      <c r="P4679" s="4">
        <v>0</v>
      </c>
      <c r="Q4679" s="4">
        <v>0</v>
      </c>
      <c r="R4679" s="4">
        <v>0</v>
      </c>
      <c r="S4679" s="4">
        <v>0</v>
      </c>
      <c r="T4679" s="4">
        <v>0</v>
      </c>
      <c r="U4679" t="s">
        <v>18188</v>
      </c>
      <c r="V4679" s="4">
        <v>1.5699999999999998</v>
      </c>
      <c r="W4679" s="4">
        <f t="shared" si="73"/>
        <v>2</v>
      </c>
    </row>
    <row r="4680" spans="1:23" x14ac:dyDescent="0.25">
      <c r="A4680" t="s">
        <v>20999</v>
      </c>
      <c r="B4680" t="s">
        <v>21000</v>
      </c>
      <c r="C4680" t="s">
        <v>21001</v>
      </c>
      <c r="D4680">
        <v>78</v>
      </c>
      <c r="E4680">
        <v>92</v>
      </c>
      <c r="F4680">
        <v>96</v>
      </c>
      <c r="G4680" t="s">
        <v>891</v>
      </c>
      <c r="H4680" t="s">
        <v>892</v>
      </c>
      <c r="I4680" t="s">
        <v>21002</v>
      </c>
      <c r="J4680" s="4">
        <v>0</v>
      </c>
      <c r="K4680" s="4">
        <v>0</v>
      </c>
      <c r="L4680" s="4">
        <v>0</v>
      </c>
      <c r="M4680" s="4">
        <v>0</v>
      </c>
      <c r="N4680" s="4">
        <v>-0.76</v>
      </c>
      <c r="O4680" s="4">
        <v>-0.57999999999999996</v>
      </c>
      <c r="P4680" s="4">
        <v>0</v>
      </c>
      <c r="Q4680" s="4">
        <v>0</v>
      </c>
      <c r="R4680" s="4">
        <v>0</v>
      </c>
      <c r="S4680" s="4">
        <v>0</v>
      </c>
      <c r="T4680" s="4">
        <v>0</v>
      </c>
      <c r="U4680" t="s">
        <v>21000</v>
      </c>
      <c r="V4680" s="4">
        <v>1.3399999999999999</v>
      </c>
      <c r="W4680" s="4">
        <f t="shared" si="73"/>
        <v>2</v>
      </c>
    </row>
    <row r="4681" spans="1:23" x14ac:dyDescent="0.25">
      <c r="A4681" t="s">
        <v>8950</v>
      </c>
      <c r="B4681" t="s">
        <v>8951</v>
      </c>
      <c r="C4681" t="s">
        <v>8952</v>
      </c>
      <c r="D4681">
        <v>78</v>
      </c>
      <c r="E4681">
        <v>98</v>
      </c>
      <c r="F4681">
        <v>100</v>
      </c>
      <c r="G4681" s="1">
        <v>37114</v>
      </c>
      <c r="H4681" t="s">
        <v>1979</v>
      </c>
      <c r="I4681" t="s">
        <v>8953</v>
      </c>
      <c r="J4681" s="4">
        <v>1.5</v>
      </c>
      <c r="K4681" s="4">
        <v>2.16</v>
      </c>
      <c r="L4681" s="4">
        <v>0</v>
      </c>
      <c r="M4681" s="4">
        <v>0</v>
      </c>
      <c r="N4681" s="4">
        <v>1.67</v>
      </c>
      <c r="O4681" s="4">
        <v>1.23</v>
      </c>
      <c r="P4681" s="4">
        <v>0</v>
      </c>
      <c r="Q4681" s="4">
        <v>0</v>
      </c>
      <c r="R4681" s="4">
        <v>1.81</v>
      </c>
      <c r="S4681" s="4">
        <v>0</v>
      </c>
      <c r="T4681" s="4">
        <v>1.23</v>
      </c>
      <c r="U4681" t="s">
        <v>8951</v>
      </c>
      <c r="V4681" s="4">
        <v>9.6000000000000014</v>
      </c>
      <c r="W4681" s="4">
        <f t="shared" si="73"/>
        <v>6</v>
      </c>
    </row>
    <row r="4682" spans="1:23" x14ac:dyDescent="0.25">
      <c r="A4682" t="s">
        <v>2987</v>
      </c>
      <c r="B4682" t="s">
        <v>2988</v>
      </c>
      <c r="C4682" t="s">
        <v>2989</v>
      </c>
      <c r="D4682">
        <v>96</v>
      </c>
      <c r="E4682">
        <v>100</v>
      </c>
      <c r="F4682">
        <v>100</v>
      </c>
      <c r="G4682">
        <v>29.4</v>
      </c>
      <c r="H4682" t="s">
        <v>179</v>
      </c>
      <c r="I4682" t="s">
        <v>180</v>
      </c>
      <c r="J4682" s="4">
        <v>0</v>
      </c>
      <c r="K4682" s="4">
        <v>0</v>
      </c>
      <c r="L4682" s="4">
        <v>0</v>
      </c>
      <c r="M4682" s="4">
        <v>0</v>
      </c>
      <c r="N4682" s="4">
        <v>1.22</v>
      </c>
      <c r="O4682" s="4">
        <v>-0.05</v>
      </c>
      <c r="P4682" s="4">
        <v>0</v>
      </c>
      <c r="Q4682" s="4">
        <v>0</v>
      </c>
      <c r="R4682" s="4">
        <v>0</v>
      </c>
      <c r="S4682" s="4">
        <v>0</v>
      </c>
      <c r="T4682" s="4">
        <v>0</v>
      </c>
      <c r="U4682" t="s">
        <v>2988</v>
      </c>
      <c r="V4682" s="4">
        <v>1.27</v>
      </c>
      <c r="W4682" s="4">
        <f t="shared" si="73"/>
        <v>2</v>
      </c>
    </row>
    <row r="4683" spans="1:23" x14ac:dyDescent="0.25">
      <c r="A4683" t="s">
        <v>14327</v>
      </c>
      <c r="B4683" t="s">
        <v>14328</v>
      </c>
      <c r="C4683" t="s">
        <v>9171</v>
      </c>
      <c r="D4683">
        <v>81</v>
      </c>
      <c r="E4683">
        <v>95</v>
      </c>
      <c r="F4683">
        <v>97</v>
      </c>
      <c r="G4683" t="s">
        <v>1469</v>
      </c>
      <c r="H4683" t="s">
        <v>1470</v>
      </c>
      <c r="I4683" t="s">
        <v>4431</v>
      </c>
      <c r="J4683" s="4">
        <v>0</v>
      </c>
      <c r="K4683" s="4">
        <v>0</v>
      </c>
      <c r="L4683" s="4">
        <v>0</v>
      </c>
      <c r="M4683" s="4">
        <v>0</v>
      </c>
      <c r="N4683" s="4">
        <v>0</v>
      </c>
      <c r="O4683" s="4">
        <v>0</v>
      </c>
      <c r="P4683" s="4">
        <v>0</v>
      </c>
      <c r="Q4683" s="4">
        <v>0</v>
      </c>
      <c r="R4683" s="4">
        <v>0</v>
      </c>
      <c r="S4683" s="4">
        <v>0</v>
      </c>
      <c r="T4683" s="4">
        <v>0</v>
      </c>
      <c r="U4683" t="s">
        <v>925</v>
      </c>
      <c r="V4683" s="4">
        <v>0</v>
      </c>
      <c r="W4683" s="4">
        <f t="shared" si="73"/>
        <v>0</v>
      </c>
    </row>
    <row r="4684" spans="1:23" x14ac:dyDescent="0.25">
      <c r="A4684" t="s">
        <v>20606</v>
      </c>
      <c r="B4684" t="s">
        <v>20607</v>
      </c>
      <c r="C4684" t="s">
        <v>2919</v>
      </c>
      <c r="D4684">
        <v>86</v>
      </c>
      <c r="E4684">
        <v>91</v>
      </c>
      <c r="F4684">
        <v>97</v>
      </c>
      <c r="G4684">
        <v>28.1</v>
      </c>
      <c r="H4684" t="s">
        <v>56</v>
      </c>
      <c r="I4684" t="s">
        <v>20608</v>
      </c>
      <c r="J4684" s="4">
        <v>0</v>
      </c>
      <c r="K4684" s="4">
        <v>0.89</v>
      </c>
      <c r="L4684" s="4">
        <v>0</v>
      </c>
      <c r="M4684" s="4">
        <v>0</v>
      </c>
      <c r="N4684" s="4">
        <v>0.85</v>
      </c>
      <c r="O4684" s="4">
        <v>1.1599999999999999</v>
      </c>
      <c r="P4684" s="4">
        <v>0</v>
      </c>
      <c r="Q4684" s="4">
        <v>0</v>
      </c>
      <c r="R4684" s="4">
        <v>0.87</v>
      </c>
      <c r="S4684" s="4">
        <v>0</v>
      </c>
      <c r="T4684" s="4">
        <v>0.73</v>
      </c>
      <c r="U4684" t="s">
        <v>20607</v>
      </c>
      <c r="V4684" s="4">
        <v>4.5</v>
      </c>
      <c r="W4684" s="4">
        <f t="shared" si="73"/>
        <v>5</v>
      </c>
    </row>
    <row r="4685" spans="1:23" x14ac:dyDescent="0.25">
      <c r="A4685" t="s">
        <v>16606</v>
      </c>
      <c r="B4685" t="s">
        <v>16607</v>
      </c>
      <c r="C4685" t="s">
        <v>16608</v>
      </c>
      <c r="D4685">
        <v>74</v>
      </c>
      <c r="E4685">
        <v>89</v>
      </c>
      <c r="F4685">
        <v>94</v>
      </c>
      <c r="G4685">
        <v>35.200000000000003</v>
      </c>
      <c r="H4685" t="s">
        <v>51</v>
      </c>
      <c r="I4685" t="s">
        <v>16609</v>
      </c>
      <c r="J4685" s="4">
        <v>0</v>
      </c>
      <c r="K4685" s="4">
        <v>0</v>
      </c>
      <c r="L4685" s="4">
        <v>0</v>
      </c>
      <c r="M4685" s="4">
        <v>0</v>
      </c>
      <c r="N4685" s="4">
        <v>0</v>
      </c>
      <c r="O4685" s="4">
        <v>0</v>
      </c>
      <c r="P4685" s="4">
        <v>0</v>
      </c>
      <c r="Q4685" s="4">
        <v>0</v>
      </c>
      <c r="R4685" s="4">
        <v>0</v>
      </c>
      <c r="S4685" s="4">
        <v>0</v>
      </c>
      <c r="T4685" s="4">
        <v>0</v>
      </c>
      <c r="U4685" t="s">
        <v>925</v>
      </c>
      <c r="V4685" s="4">
        <v>0</v>
      </c>
      <c r="W4685" s="4">
        <f t="shared" si="73"/>
        <v>0</v>
      </c>
    </row>
    <row r="4686" spans="1:23" x14ac:dyDescent="0.25">
      <c r="A4686" t="s">
        <v>16610</v>
      </c>
      <c r="B4686" t="s">
        <v>16611</v>
      </c>
      <c r="C4686" t="s">
        <v>16612</v>
      </c>
      <c r="D4686">
        <v>95</v>
      </c>
      <c r="E4686">
        <v>90</v>
      </c>
      <c r="F4686">
        <v>89</v>
      </c>
      <c r="G4686" t="s">
        <v>16613</v>
      </c>
      <c r="H4686" t="s">
        <v>16614</v>
      </c>
      <c r="I4686" t="s">
        <v>16615</v>
      </c>
      <c r="J4686" s="4">
        <v>0</v>
      </c>
      <c r="K4686" s="4">
        <v>-0.48</v>
      </c>
      <c r="L4686" s="4">
        <v>0.95</v>
      </c>
      <c r="M4686" s="4">
        <v>0</v>
      </c>
      <c r="N4686" s="4">
        <v>0</v>
      </c>
      <c r="O4686" s="4">
        <v>0</v>
      </c>
      <c r="P4686" s="4">
        <v>0</v>
      </c>
      <c r="Q4686" s="4">
        <v>0</v>
      </c>
      <c r="R4686" s="4">
        <v>-1.06</v>
      </c>
      <c r="S4686" s="4">
        <v>-0.94</v>
      </c>
      <c r="T4686" s="4">
        <v>-0.64</v>
      </c>
      <c r="U4686" t="s">
        <v>925</v>
      </c>
      <c r="V4686" s="4">
        <v>4.07</v>
      </c>
      <c r="W4686" s="4">
        <f t="shared" si="73"/>
        <v>5</v>
      </c>
    </row>
    <row r="4687" spans="1:23" x14ac:dyDescent="0.25">
      <c r="A4687" t="s">
        <v>22332</v>
      </c>
      <c r="B4687" t="s">
        <v>16611</v>
      </c>
      <c r="C4687" t="s">
        <v>16612</v>
      </c>
      <c r="D4687">
        <v>95</v>
      </c>
      <c r="E4687">
        <v>87</v>
      </c>
      <c r="F4687">
        <v>87</v>
      </c>
      <c r="G4687" t="s">
        <v>16613</v>
      </c>
      <c r="H4687" t="s">
        <v>16614</v>
      </c>
      <c r="I4687" t="s">
        <v>16615</v>
      </c>
      <c r="J4687" s="4">
        <v>-0.93</v>
      </c>
      <c r="K4687" s="4">
        <v>-1.02</v>
      </c>
      <c r="L4687" s="4">
        <v>0</v>
      </c>
      <c r="M4687" s="4">
        <v>0</v>
      </c>
      <c r="N4687" s="4">
        <v>-1.3</v>
      </c>
      <c r="O4687" s="4">
        <v>-1.03</v>
      </c>
      <c r="P4687" s="4">
        <v>-1.27</v>
      </c>
      <c r="Q4687" s="4">
        <v>-1.6</v>
      </c>
      <c r="R4687" s="4">
        <v>-1.68</v>
      </c>
      <c r="S4687" s="4">
        <v>-1.43</v>
      </c>
      <c r="T4687" s="4">
        <v>-1.73</v>
      </c>
      <c r="U4687" t="s">
        <v>16611</v>
      </c>
      <c r="V4687" s="4">
        <v>11.99</v>
      </c>
      <c r="W4687" s="4">
        <f t="shared" si="73"/>
        <v>9</v>
      </c>
    </row>
    <row r="4688" spans="1:23" x14ac:dyDescent="0.25">
      <c r="A4688" t="s">
        <v>16626</v>
      </c>
      <c r="B4688" t="s">
        <v>16627</v>
      </c>
      <c r="C4688" t="s">
        <v>16628</v>
      </c>
      <c r="D4688">
        <v>82</v>
      </c>
      <c r="E4688">
        <v>99</v>
      </c>
      <c r="F4688">
        <v>98</v>
      </c>
      <c r="G4688" s="1">
        <v>37010</v>
      </c>
      <c r="H4688" t="s">
        <v>40</v>
      </c>
      <c r="I4688" t="s">
        <v>3416</v>
      </c>
      <c r="J4688" s="4">
        <v>0</v>
      </c>
      <c r="K4688" s="4">
        <v>1.8</v>
      </c>
      <c r="L4688" s="4">
        <v>0</v>
      </c>
      <c r="M4688" s="4">
        <v>1.1200000000000001</v>
      </c>
      <c r="N4688" s="4">
        <v>1.48</v>
      </c>
      <c r="O4688" s="4">
        <v>0.33</v>
      </c>
      <c r="P4688" s="4">
        <v>0</v>
      </c>
      <c r="Q4688" s="4">
        <v>0</v>
      </c>
      <c r="R4688" s="4">
        <v>0</v>
      </c>
      <c r="S4688" s="4">
        <v>0</v>
      </c>
      <c r="T4688" s="4">
        <v>0</v>
      </c>
      <c r="U4688" t="s">
        <v>16627</v>
      </c>
      <c r="V4688" s="4">
        <v>4.7300000000000004</v>
      </c>
      <c r="W4688" s="4">
        <f t="shared" si="73"/>
        <v>4</v>
      </c>
    </row>
    <row r="4689" spans="1:23" x14ac:dyDescent="0.25">
      <c r="A4689" t="s">
        <v>6222</v>
      </c>
      <c r="B4689" t="s">
        <v>6223</v>
      </c>
      <c r="C4689" t="s">
        <v>3556</v>
      </c>
      <c r="D4689">
        <v>74</v>
      </c>
      <c r="E4689">
        <v>68</v>
      </c>
      <c r="F4689">
        <v>74</v>
      </c>
      <c r="G4689" t="s">
        <v>6224</v>
      </c>
      <c r="H4689" t="s">
        <v>6225</v>
      </c>
      <c r="I4689" t="s">
        <v>6226</v>
      </c>
      <c r="J4689" s="4">
        <v>-1.0900000000000001</v>
      </c>
      <c r="K4689" s="4">
        <v>-1.08</v>
      </c>
      <c r="L4689" s="4">
        <v>0</v>
      </c>
      <c r="M4689" s="4">
        <v>0</v>
      </c>
      <c r="N4689" s="4">
        <v>-3.16</v>
      </c>
      <c r="O4689" s="4">
        <v>-3.69</v>
      </c>
      <c r="P4689" s="4">
        <v>0</v>
      </c>
      <c r="Q4689" s="4">
        <v>0</v>
      </c>
      <c r="R4689" s="4">
        <v>-3.19</v>
      </c>
      <c r="S4689" s="4">
        <v>-2.72</v>
      </c>
      <c r="T4689" s="4">
        <v>-4.5</v>
      </c>
      <c r="U4689" t="s">
        <v>6223</v>
      </c>
      <c r="V4689" s="4">
        <v>19.43</v>
      </c>
      <c r="W4689" s="4">
        <f t="shared" si="73"/>
        <v>7</v>
      </c>
    </row>
    <row r="4690" spans="1:23" x14ac:dyDescent="0.25">
      <c r="A4690" t="s">
        <v>16797</v>
      </c>
      <c r="B4690" t="s">
        <v>16798</v>
      </c>
      <c r="C4690" t="s">
        <v>16799</v>
      </c>
      <c r="D4690">
        <v>93</v>
      </c>
      <c r="E4690">
        <v>97</v>
      </c>
      <c r="F4690">
        <v>98</v>
      </c>
      <c r="G4690" s="1">
        <v>37758</v>
      </c>
      <c r="H4690" t="s">
        <v>2341</v>
      </c>
      <c r="I4690" t="s">
        <v>16800</v>
      </c>
      <c r="J4690" s="4">
        <v>1.05</v>
      </c>
      <c r="K4690" s="4">
        <v>1.18</v>
      </c>
      <c r="L4690" s="4">
        <v>0</v>
      </c>
      <c r="M4690" s="4">
        <v>1.06</v>
      </c>
      <c r="N4690" s="4">
        <v>1.18</v>
      </c>
      <c r="O4690" s="4">
        <v>2.4500000000000002</v>
      </c>
      <c r="P4690" s="4">
        <v>0</v>
      </c>
      <c r="Q4690" s="4">
        <v>2.1</v>
      </c>
      <c r="R4690" s="4">
        <v>2.2000000000000002</v>
      </c>
      <c r="S4690" s="4">
        <v>1.82</v>
      </c>
      <c r="T4690" s="4">
        <v>1.83</v>
      </c>
      <c r="U4690" t="s">
        <v>16798</v>
      </c>
      <c r="V4690" s="4">
        <v>14.87</v>
      </c>
      <c r="W4690" s="4">
        <f t="shared" si="73"/>
        <v>9</v>
      </c>
    </row>
    <row r="4691" spans="1:23" x14ac:dyDescent="0.25">
      <c r="A4691" t="s">
        <v>20153</v>
      </c>
      <c r="B4691" t="s">
        <v>16798</v>
      </c>
      <c r="C4691" t="s">
        <v>16799</v>
      </c>
      <c r="D4691">
        <v>94</v>
      </c>
      <c r="E4691">
        <v>98</v>
      </c>
      <c r="F4691">
        <v>99</v>
      </c>
      <c r="G4691" s="1">
        <v>37758</v>
      </c>
      <c r="H4691" t="s">
        <v>2341</v>
      </c>
      <c r="I4691" t="s">
        <v>5689</v>
      </c>
      <c r="J4691" s="4">
        <v>0</v>
      </c>
      <c r="K4691" s="4">
        <v>0</v>
      </c>
      <c r="L4691" s="4">
        <v>0</v>
      </c>
      <c r="M4691" s="4">
        <v>0.77</v>
      </c>
      <c r="N4691" s="4">
        <v>0</v>
      </c>
      <c r="O4691" s="4">
        <v>0</v>
      </c>
      <c r="P4691" s="4">
        <v>0</v>
      </c>
      <c r="Q4691" s="4">
        <v>0</v>
      </c>
      <c r="R4691" s="4">
        <v>0</v>
      </c>
      <c r="S4691" s="4">
        <v>0</v>
      </c>
      <c r="T4691" s="4">
        <v>0</v>
      </c>
      <c r="U4691" t="s">
        <v>925</v>
      </c>
      <c r="V4691" s="4">
        <v>0.77</v>
      </c>
      <c r="W4691" s="4">
        <f t="shared" si="73"/>
        <v>1</v>
      </c>
    </row>
    <row r="4692" spans="1:23" x14ac:dyDescent="0.25">
      <c r="A4692" t="s">
        <v>22257</v>
      </c>
      <c r="B4692" t="s">
        <v>16798</v>
      </c>
      <c r="C4692" t="s">
        <v>16799</v>
      </c>
      <c r="D4692">
        <v>93</v>
      </c>
      <c r="E4692">
        <v>98</v>
      </c>
      <c r="F4692">
        <v>99</v>
      </c>
      <c r="G4692" s="1">
        <v>37758</v>
      </c>
      <c r="H4692" t="s">
        <v>2341</v>
      </c>
      <c r="I4692" t="s">
        <v>22258</v>
      </c>
      <c r="J4692" s="4">
        <v>0</v>
      </c>
      <c r="K4692" s="4">
        <v>-0.47</v>
      </c>
      <c r="L4692" s="4">
        <v>0</v>
      </c>
      <c r="M4692" s="4">
        <v>0</v>
      </c>
      <c r="N4692" s="4">
        <v>-1.75</v>
      </c>
      <c r="O4692" s="4">
        <v>-0.92</v>
      </c>
      <c r="P4692" s="4">
        <v>-1.08</v>
      </c>
      <c r="Q4692" s="4">
        <v>-1.0900000000000001</v>
      </c>
      <c r="R4692" s="4">
        <v>-0.82</v>
      </c>
      <c r="S4692" s="4">
        <v>0</v>
      </c>
      <c r="T4692" s="4">
        <v>-0.94</v>
      </c>
      <c r="U4692" t="s">
        <v>925</v>
      </c>
      <c r="V4692" s="4">
        <v>7.07</v>
      </c>
      <c r="W4692" s="4">
        <f t="shared" si="73"/>
        <v>7</v>
      </c>
    </row>
    <row r="4693" spans="1:23" x14ac:dyDescent="0.25">
      <c r="A4693" t="s">
        <v>4261</v>
      </c>
      <c r="B4693" t="s">
        <v>4262</v>
      </c>
      <c r="C4693" t="s">
        <v>4263</v>
      </c>
      <c r="D4693">
        <v>91</v>
      </c>
      <c r="E4693">
        <v>94</v>
      </c>
      <c r="F4693">
        <v>100</v>
      </c>
      <c r="G4693" t="s">
        <v>4264</v>
      </c>
      <c r="H4693" t="s">
        <v>4265</v>
      </c>
      <c r="I4693" t="s">
        <v>4266</v>
      </c>
      <c r="J4693" s="4">
        <v>0</v>
      </c>
      <c r="K4693" s="4">
        <v>0</v>
      </c>
      <c r="L4693" s="4">
        <v>0</v>
      </c>
      <c r="M4693" s="4">
        <v>0</v>
      </c>
      <c r="N4693" s="4">
        <v>-1.1200000000000001</v>
      </c>
      <c r="O4693" s="4">
        <v>-1.85</v>
      </c>
      <c r="P4693" s="4">
        <v>-1.73</v>
      </c>
      <c r="Q4693" s="4">
        <v>-1.66</v>
      </c>
      <c r="R4693" s="4">
        <v>-1.77</v>
      </c>
      <c r="S4693" s="4">
        <v>-1.68</v>
      </c>
      <c r="T4693" s="4">
        <v>-1.36</v>
      </c>
      <c r="U4693" t="s">
        <v>4262</v>
      </c>
      <c r="V4693" s="4">
        <v>11.17</v>
      </c>
      <c r="W4693" s="4">
        <f t="shared" si="73"/>
        <v>7</v>
      </c>
    </row>
    <row r="4694" spans="1:23" x14ac:dyDescent="0.25">
      <c r="A4694" t="s">
        <v>22313</v>
      </c>
      <c r="B4694" t="s">
        <v>22314</v>
      </c>
      <c r="C4694" t="s">
        <v>22315</v>
      </c>
      <c r="D4694">
        <v>90</v>
      </c>
      <c r="E4694">
        <v>98</v>
      </c>
      <c r="F4694">
        <v>98</v>
      </c>
      <c r="G4694">
        <v>6.1</v>
      </c>
      <c r="H4694" t="s">
        <v>22316</v>
      </c>
      <c r="I4694" t="s">
        <v>4252</v>
      </c>
      <c r="J4694" s="4">
        <v>2.62</v>
      </c>
      <c r="K4694" s="4">
        <v>3.34</v>
      </c>
      <c r="L4694" s="4">
        <v>0</v>
      </c>
      <c r="M4694" s="4">
        <v>0</v>
      </c>
      <c r="N4694" s="4">
        <v>1.55</v>
      </c>
      <c r="O4694" s="4">
        <v>2.2599999999999998</v>
      </c>
      <c r="P4694" s="4">
        <v>1.2</v>
      </c>
      <c r="Q4694" s="4">
        <v>1.48</v>
      </c>
      <c r="R4694" s="4">
        <v>1.83</v>
      </c>
      <c r="S4694" s="4">
        <v>1.76</v>
      </c>
      <c r="T4694" s="4">
        <v>1.51</v>
      </c>
      <c r="U4694" t="s">
        <v>22314</v>
      </c>
      <c r="V4694" s="4">
        <v>17.55</v>
      </c>
      <c r="W4694" s="4">
        <f t="shared" si="73"/>
        <v>9</v>
      </c>
    </row>
    <row r="4695" spans="1:23" x14ac:dyDescent="0.25">
      <c r="A4695" t="s">
        <v>8790</v>
      </c>
      <c r="B4695" t="s">
        <v>8791</v>
      </c>
      <c r="C4695" t="s">
        <v>7208</v>
      </c>
      <c r="D4695">
        <v>80</v>
      </c>
      <c r="E4695">
        <v>80</v>
      </c>
      <c r="F4695">
        <v>99</v>
      </c>
      <c r="G4695">
        <v>29.4</v>
      </c>
      <c r="H4695" t="s">
        <v>179</v>
      </c>
      <c r="I4695" t="s">
        <v>1694</v>
      </c>
      <c r="J4695" s="4">
        <v>0</v>
      </c>
      <c r="K4695" s="4">
        <v>0</v>
      </c>
      <c r="L4695" s="4">
        <v>0</v>
      </c>
      <c r="M4695" s="4">
        <v>0</v>
      </c>
      <c r="N4695" s="4">
        <v>0</v>
      </c>
      <c r="O4695" s="4">
        <v>0</v>
      </c>
      <c r="P4695" s="4">
        <v>0</v>
      </c>
      <c r="Q4695" s="4">
        <v>0</v>
      </c>
      <c r="R4695" s="4">
        <v>0</v>
      </c>
      <c r="S4695" s="4">
        <v>0</v>
      </c>
      <c r="T4695" s="4">
        <v>0</v>
      </c>
      <c r="U4695" t="s">
        <v>8791</v>
      </c>
      <c r="V4695" s="4">
        <v>0</v>
      </c>
      <c r="W4695" s="4">
        <f t="shared" si="73"/>
        <v>0</v>
      </c>
    </row>
    <row r="4696" spans="1:23" x14ac:dyDescent="0.25">
      <c r="A4696" t="s">
        <v>16660</v>
      </c>
      <c r="B4696" t="s">
        <v>16661</v>
      </c>
      <c r="C4696" t="s">
        <v>16662</v>
      </c>
      <c r="D4696">
        <v>73</v>
      </c>
      <c r="E4696">
        <v>99</v>
      </c>
      <c r="F4696">
        <v>98</v>
      </c>
      <c r="G4696">
        <v>26.2</v>
      </c>
      <c r="H4696" t="s">
        <v>1418</v>
      </c>
      <c r="I4696" t="s">
        <v>2855</v>
      </c>
      <c r="J4696" s="4">
        <v>1.07</v>
      </c>
      <c r="K4696" s="4">
        <v>0</v>
      </c>
      <c r="L4696" s="4">
        <v>-1.49</v>
      </c>
      <c r="M4696" s="4">
        <v>-1.86</v>
      </c>
      <c r="N4696" s="4">
        <v>-1.42</v>
      </c>
      <c r="O4696" s="4">
        <v>-2.21</v>
      </c>
      <c r="P4696" s="4">
        <v>0</v>
      </c>
      <c r="Q4696" s="4">
        <v>-6.05</v>
      </c>
      <c r="R4696" s="4">
        <v>0</v>
      </c>
      <c r="S4696" s="4">
        <v>-1.58</v>
      </c>
      <c r="T4696" s="4">
        <v>-1.83</v>
      </c>
      <c r="U4696" t="s">
        <v>16661</v>
      </c>
      <c r="V4696" s="4">
        <v>17.510000000000002</v>
      </c>
      <c r="W4696" s="4">
        <f t="shared" si="73"/>
        <v>8</v>
      </c>
    </row>
    <row r="4697" spans="1:23" x14ac:dyDescent="0.25">
      <c r="A4697" t="s">
        <v>5572</v>
      </c>
      <c r="B4697" t="s">
        <v>5573</v>
      </c>
      <c r="C4697" t="s">
        <v>5574</v>
      </c>
      <c r="D4697">
        <v>80</v>
      </c>
      <c r="E4697">
        <v>85</v>
      </c>
      <c r="F4697">
        <v>85</v>
      </c>
      <c r="G4697">
        <v>34.14</v>
      </c>
      <c r="H4697" t="s">
        <v>2932</v>
      </c>
      <c r="I4697" t="s">
        <v>5575</v>
      </c>
      <c r="J4697" s="4">
        <v>0</v>
      </c>
      <c r="K4697" s="4">
        <v>0</v>
      </c>
      <c r="L4697" s="4">
        <v>0</v>
      </c>
      <c r="M4697" s="4">
        <v>0</v>
      </c>
      <c r="N4697" s="4">
        <v>-0.96</v>
      </c>
      <c r="O4697" s="4">
        <v>-1.38</v>
      </c>
      <c r="P4697" s="4">
        <v>0</v>
      </c>
      <c r="Q4697" s="4">
        <v>0</v>
      </c>
      <c r="R4697" s="4">
        <v>0</v>
      </c>
      <c r="S4697" s="4">
        <v>0</v>
      </c>
      <c r="T4697" s="4">
        <v>0</v>
      </c>
      <c r="U4697" t="s">
        <v>5573</v>
      </c>
      <c r="V4697" s="4">
        <v>2.34</v>
      </c>
      <c r="W4697" s="4">
        <f t="shared" si="73"/>
        <v>2</v>
      </c>
    </row>
    <row r="4698" spans="1:23" x14ac:dyDescent="0.25">
      <c r="A4698" t="s">
        <v>2348</v>
      </c>
      <c r="B4698" t="s">
        <v>2349</v>
      </c>
      <c r="C4698" t="s">
        <v>519</v>
      </c>
      <c r="D4698">
        <v>75</v>
      </c>
      <c r="E4698">
        <v>97</v>
      </c>
      <c r="F4698">
        <v>97</v>
      </c>
      <c r="G4698" s="1">
        <v>36246</v>
      </c>
      <c r="H4698" t="s">
        <v>77</v>
      </c>
      <c r="I4698" t="s">
        <v>2350</v>
      </c>
      <c r="J4698" s="4">
        <v>0</v>
      </c>
      <c r="K4698" s="4">
        <v>0</v>
      </c>
      <c r="L4698" s="4">
        <v>0</v>
      </c>
      <c r="M4698" s="4">
        <v>0</v>
      </c>
      <c r="N4698" s="4">
        <v>2.31</v>
      </c>
      <c r="O4698" s="4">
        <v>2.63</v>
      </c>
      <c r="P4698" s="4">
        <v>0</v>
      </c>
      <c r="Q4698" s="4">
        <v>0</v>
      </c>
      <c r="R4698" s="4">
        <v>0</v>
      </c>
      <c r="S4698" s="4">
        <v>0</v>
      </c>
      <c r="T4698" s="4">
        <v>0</v>
      </c>
      <c r="U4698" t="s">
        <v>2349</v>
      </c>
      <c r="V4698" s="4">
        <v>4.9399999999999995</v>
      </c>
      <c r="W4698" s="4">
        <f t="shared" si="73"/>
        <v>2</v>
      </c>
    </row>
    <row r="4699" spans="1:23" x14ac:dyDescent="0.25">
      <c r="A4699" t="s">
        <v>16374</v>
      </c>
      <c r="B4699" t="s">
        <v>2349</v>
      </c>
      <c r="C4699" t="s">
        <v>519</v>
      </c>
      <c r="D4699">
        <v>77</v>
      </c>
      <c r="E4699">
        <v>92</v>
      </c>
      <c r="F4699">
        <v>89</v>
      </c>
      <c r="G4699" s="1">
        <v>36246</v>
      </c>
      <c r="H4699" t="s">
        <v>77</v>
      </c>
      <c r="I4699" t="s">
        <v>4802</v>
      </c>
      <c r="J4699" s="4">
        <v>0</v>
      </c>
      <c r="K4699" s="4">
        <v>3.1</v>
      </c>
      <c r="L4699" s="4">
        <v>0</v>
      </c>
      <c r="M4699" s="4">
        <v>0</v>
      </c>
      <c r="N4699" s="4">
        <v>0</v>
      </c>
      <c r="O4699" s="4">
        <v>0</v>
      </c>
      <c r="P4699" s="4">
        <v>0</v>
      </c>
      <c r="Q4699" s="4">
        <v>0</v>
      </c>
      <c r="R4699" s="4">
        <v>0</v>
      </c>
      <c r="S4699" s="4">
        <v>0</v>
      </c>
      <c r="T4699" s="4">
        <v>0</v>
      </c>
      <c r="U4699" t="s">
        <v>925</v>
      </c>
      <c r="V4699" s="4">
        <v>3.1</v>
      </c>
      <c r="W4699" s="4">
        <f t="shared" si="73"/>
        <v>1</v>
      </c>
    </row>
    <row r="4700" spans="1:23" x14ac:dyDescent="0.25">
      <c r="A4700" t="s">
        <v>16679</v>
      </c>
      <c r="B4700" t="s">
        <v>16680</v>
      </c>
      <c r="C4700" t="s">
        <v>281</v>
      </c>
      <c r="D4700">
        <v>84</v>
      </c>
      <c r="E4700">
        <v>95</v>
      </c>
      <c r="F4700">
        <v>95</v>
      </c>
      <c r="G4700" t="s">
        <v>4691</v>
      </c>
      <c r="H4700" t="s">
        <v>4692</v>
      </c>
      <c r="I4700" t="s">
        <v>4693</v>
      </c>
      <c r="J4700" s="4">
        <v>-0.65</v>
      </c>
      <c r="K4700" s="4">
        <v>-0.47</v>
      </c>
      <c r="L4700" s="4">
        <v>0</v>
      </c>
      <c r="M4700" s="4">
        <v>0</v>
      </c>
      <c r="N4700" s="4">
        <v>0</v>
      </c>
      <c r="O4700" s="4">
        <v>0</v>
      </c>
      <c r="P4700" s="4">
        <v>0</v>
      </c>
      <c r="Q4700" s="4">
        <v>0</v>
      </c>
      <c r="R4700" s="4">
        <v>-2.2599999999999998</v>
      </c>
      <c r="S4700" s="4">
        <v>-1.57</v>
      </c>
      <c r="T4700" s="4">
        <v>-2.2799999999999998</v>
      </c>
      <c r="U4700" t="s">
        <v>925</v>
      </c>
      <c r="V4700" s="4">
        <v>7.23</v>
      </c>
      <c r="W4700" s="4">
        <f t="shared" si="73"/>
        <v>5</v>
      </c>
    </row>
    <row r="4701" spans="1:23" x14ac:dyDescent="0.25">
      <c r="A4701" t="s">
        <v>9146</v>
      </c>
      <c r="B4701" t="s">
        <v>9147</v>
      </c>
      <c r="C4701" t="s">
        <v>9148</v>
      </c>
      <c r="D4701">
        <v>80</v>
      </c>
      <c r="E4701">
        <v>99</v>
      </c>
      <c r="F4701">
        <v>98</v>
      </c>
      <c r="G4701">
        <v>34.159999999999997</v>
      </c>
      <c r="H4701" t="s">
        <v>639</v>
      </c>
      <c r="I4701" t="s">
        <v>2621</v>
      </c>
      <c r="J4701" s="4">
        <v>3.47</v>
      </c>
      <c r="K4701" s="4">
        <v>4.59</v>
      </c>
      <c r="L4701" s="4">
        <v>0</v>
      </c>
      <c r="M4701" s="4">
        <v>0</v>
      </c>
      <c r="N4701" s="4">
        <v>0</v>
      </c>
      <c r="O4701" s="4">
        <v>0</v>
      </c>
      <c r="P4701" s="4">
        <v>0</v>
      </c>
      <c r="Q4701" s="4">
        <v>1.69</v>
      </c>
      <c r="R4701" s="4">
        <v>1.73</v>
      </c>
      <c r="S4701" s="4">
        <v>2.1800000000000002</v>
      </c>
      <c r="T4701" s="4">
        <v>0</v>
      </c>
      <c r="U4701" t="s">
        <v>9147</v>
      </c>
      <c r="V4701" s="4">
        <v>13.66</v>
      </c>
      <c r="W4701" s="4">
        <f t="shared" si="73"/>
        <v>5</v>
      </c>
    </row>
    <row r="4702" spans="1:23" x14ac:dyDescent="0.25">
      <c r="A4702" t="s">
        <v>18534</v>
      </c>
      <c r="B4702" t="s">
        <v>9147</v>
      </c>
      <c r="C4702" t="s">
        <v>9148</v>
      </c>
      <c r="D4702">
        <v>74</v>
      </c>
      <c r="E4702">
        <v>95</v>
      </c>
      <c r="F4702">
        <v>93</v>
      </c>
      <c r="G4702">
        <v>34.159999999999997</v>
      </c>
      <c r="H4702" t="s">
        <v>639</v>
      </c>
      <c r="I4702" t="s">
        <v>2621</v>
      </c>
      <c r="J4702" s="4">
        <v>0</v>
      </c>
      <c r="K4702" s="4">
        <v>-1.64</v>
      </c>
      <c r="L4702" s="4">
        <v>0</v>
      </c>
      <c r="M4702" s="4">
        <v>0</v>
      </c>
      <c r="N4702" s="4">
        <v>0</v>
      </c>
      <c r="O4702" s="4">
        <v>0</v>
      </c>
      <c r="P4702" s="4">
        <v>0</v>
      </c>
      <c r="Q4702" s="4">
        <v>0</v>
      </c>
      <c r="R4702" s="4">
        <v>0</v>
      </c>
      <c r="S4702" s="4">
        <v>0</v>
      </c>
      <c r="T4702" s="4">
        <v>0</v>
      </c>
      <c r="U4702" t="s">
        <v>925</v>
      </c>
      <c r="V4702" s="4">
        <v>1.64</v>
      </c>
      <c r="W4702" s="4">
        <f t="shared" si="73"/>
        <v>1</v>
      </c>
    </row>
    <row r="4703" spans="1:23" x14ac:dyDescent="0.25">
      <c r="A4703" t="s">
        <v>15032</v>
      </c>
      <c r="B4703" t="s">
        <v>15033</v>
      </c>
      <c r="C4703" t="s">
        <v>15034</v>
      </c>
      <c r="D4703">
        <v>86</v>
      </c>
      <c r="E4703">
        <v>96</v>
      </c>
      <c r="F4703">
        <v>97</v>
      </c>
      <c r="G4703">
        <v>34.99</v>
      </c>
      <c r="H4703" t="s">
        <v>1108</v>
      </c>
      <c r="I4703" t="s">
        <v>15035</v>
      </c>
      <c r="J4703" s="4">
        <v>0</v>
      </c>
      <c r="K4703" s="4">
        <v>2.33</v>
      </c>
      <c r="L4703" s="4">
        <v>0</v>
      </c>
      <c r="M4703" s="4">
        <v>0</v>
      </c>
      <c r="N4703" s="4">
        <v>1.69</v>
      </c>
      <c r="O4703" s="4">
        <v>1.89</v>
      </c>
      <c r="P4703" s="4">
        <v>1.36</v>
      </c>
      <c r="Q4703" s="4">
        <v>1.73</v>
      </c>
      <c r="R4703" s="4">
        <v>1.95</v>
      </c>
      <c r="S4703" s="4">
        <v>1.35</v>
      </c>
      <c r="T4703" s="4">
        <v>1.42</v>
      </c>
      <c r="U4703" t="s">
        <v>15033</v>
      </c>
      <c r="V4703" s="4">
        <v>13.719999999999999</v>
      </c>
      <c r="W4703" s="4">
        <f t="shared" si="73"/>
        <v>8</v>
      </c>
    </row>
    <row r="4704" spans="1:23" x14ac:dyDescent="0.25">
      <c r="A4704" t="s">
        <v>1955</v>
      </c>
      <c r="B4704" t="s">
        <v>1956</v>
      </c>
      <c r="C4704" t="s">
        <v>1097</v>
      </c>
      <c r="D4704">
        <v>71</v>
      </c>
      <c r="E4704">
        <v>56</v>
      </c>
      <c r="F4704">
        <v>95</v>
      </c>
      <c r="G4704" t="s">
        <v>154</v>
      </c>
      <c r="H4704" t="s">
        <v>155</v>
      </c>
      <c r="I4704" t="s">
        <v>82</v>
      </c>
      <c r="J4704" s="4">
        <v>1.2</v>
      </c>
      <c r="K4704" s="4">
        <v>1.47</v>
      </c>
      <c r="L4704" s="4">
        <v>0</v>
      </c>
      <c r="M4704" s="4">
        <v>0</v>
      </c>
      <c r="N4704" s="4">
        <v>-1.71</v>
      </c>
      <c r="O4704" s="4">
        <v>-0.15</v>
      </c>
      <c r="P4704" s="4">
        <v>0</v>
      </c>
      <c r="Q4704" s="4">
        <v>0</v>
      </c>
      <c r="R4704" s="4">
        <v>0</v>
      </c>
      <c r="S4704" s="4">
        <v>0</v>
      </c>
      <c r="T4704" s="4">
        <v>0</v>
      </c>
      <c r="U4704" t="s">
        <v>1956</v>
      </c>
      <c r="V4704" s="4">
        <v>4.53</v>
      </c>
      <c r="W4704" s="4">
        <f t="shared" si="73"/>
        <v>4</v>
      </c>
    </row>
    <row r="4705" spans="1:23" x14ac:dyDescent="0.25">
      <c r="A4705" t="s">
        <v>23177</v>
      </c>
      <c r="B4705" t="s">
        <v>23178</v>
      </c>
      <c r="C4705" t="s">
        <v>281</v>
      </c>
      <c r="D4705">
        <v>90</v>
      </c>
      <c r="E4705">
        <v>83</v>
      </c>
      <c r="F4705">
        <v>96</v>
      </c>
      <c r="G4705" t="s">
        <v>13743</v>
      </c>
      <c r="H4705" t="s">
        <v>13744</v>
      </c>
      <c r="I4705" t="s">
        <v>12131</v>
      </c>
      <c r="J4705" s="4">
        <v>0</v>
      </c>
      <c r="K4705" s="4">
        <v>1.23</v>
      </c>
      <c r="L4705" s="4">
        <v>0</v>
      </c>
      <c r="M4705" s="4">
        <v>0</v>
      </c>
      <c r="N4705" s="4">
        <v>1.34</v>
      </c>
      <c r="O4705" s="4">
        <v>0.59</v>
      </c>
      <c r="P4705" s="4">
        <v>0</v>
      </c>
      <c r="Q4705" s="4">
        <v>0.91</v>
      </c>
      <c r="R4705" s="4">
        <v>0.61</v>
      </c>
      <c r="S4705" s="4">
        <v>0</v>
      </c>
      <c r="T4705" s="4">
        <v>0.93</v>
      </c>
      <c r="U4705" t="s">
        <v>23178</v>
      </c>
      <c r="V4705" s="4">
        <v>5.61</v>
      </c>
      <c r="W4705" s="4">
        <f t="shared" si="73"/>
        <v>6</v>
      </c>
    </row>
    <row r="4706" spans="1:23" x14ac:dyDescent="0.25">
      <c r="A4706" t="s">
        <v>15117</v>
      </c>
      <c r="B4706" t="s">
        <v>15118</v>
      </c>
      <c r="C4706" t="s">
        <v>15119</v>
      </c>
      <c r="D4706">
        <v>75</v>
      </c>
      <c r="E4706">
        <v>97</v>
      </c>
      <c r="F4706">
        <v>92</v>
      </c>
      <c r="G4706">
        <v>29.4</v>
      </c>
      <c r="H4706" t="s">
        <v>179</v>
      </c>
      <c r="I4706" t="s">
        <v>15120</v>
      </c>
      <c r="J4706" s="4">
        <v>0</v>
      </c>
      <c r="K4706" s="4">
        <v>0</v>
      </c>
      <c r="L4706" s="4">
        <v>0</v>
      </c>
      <c r="M4706" s="4">
        <v>0</v>
      </c>
      <c r="N4706" s="4">
        <v>0</v>
      </c>
      <c r="O4706" s="4">
        <v>0</v>
      </c>
      <c r="P4706" s="4">
        <v>0</v>
      </c>
      <c r="Q4706" s="4">
        <v>0</v>
      </c>
      <c r="R4706" s="4">
        <v>0</v>
      </c>
      <c r="S4706" s="4">
        <v>0</v>
      </c>
      <c r="T4706" s="4">
        <v>0</v>
      </c>
      <c r="U4706" t="s">
        <v>15118</v>
      </c>
      <c r="V4706" s="4">
        <v>0</v>
      </c>
      <c r="W4706" s="4">
        <f t="shared" si="73"/>
        <v>0</v>
      </c>
    </row>
    <row r="4707" spans="1:23" x14ac:dyDescent="0.25">
      <c r="A4707" t="s">
        <v>15143</v>
      </c>
      <c r="B4707" t="s">
        <v>15144</v>
      </c>
      <c r="C4707" t="s">
        <v>15145</v>
      </c>
      <c r="D4707">
        <v>86</v>
      </c>
      <c r="E4707">
        <v>55</v>
      </c>
      <c r="F4707">
        <v>55</v>
      </c>
      <c r="G4707">
        <v>19.399999999999999</v>
      </c>
      <c r="H4707" t="s">
        <v>15146</v>
      </c>
      <c r="I4707" t="s">
        <v>15147</v>
      </c>
      <c r="J4707" s="4">
        <v>-1.77</v>
      </c>
      <c r="K4707" s="4">
        <v>-2.85</v>
      </c>
      <c r="L4707" s="4">
        <v>0</v>
      </c>
      <c r="M4707" s="4">
        <v>0</v>
      </c>
      <c r="N4707" s="4">
        <v>-5.49</v>
      </c>
      <c r="O4707" s="4">
        <v>-0.4</v>
      </c>
      <c r="P4707" s="4">
        <v>0</v>
      </c>
      <c r="Q4707" s="4">
        <v>0</v>
      </c>
      <c r="R4707" s="4">
        <v>0</v>
      </c>
      <c r="S4707" s="4">
        <v>0</v>
      </c>
      <c r="T4707" s="4">
        <v>0</v>
      </c>
      <c r="U4707" t="s">
        <v>15144</v>
      </c>
      <c r="V4707" s="4">
        <v>10.51</v>
      </c>
      <c r="W4707" s="4">
        <f t="shared" si="73"/>
        <v>4</v>
      </c>
    </row>
    <row r="4708" spans="1:23" x14ac:dyDescent="0.25">
      <c r="A4708" t="s">
        <v>15165</v>
      </c>
      <c r="B4708" t="s">
        <v>15166</v>
      </c>
      <c r="C4708" t="s">
        <v>8055</v>
      </c>
      <c r="D4708">
        <v>93</v>
      </c>
      <c r="E4708">
        <v>97</v>
      </c>
      <c r="F4708">
        <v>96</v>
      </c>
      <c r="G4708" t="s">
        <v>8064</v>
      </c>
      <c r="H4708" t="s">
        <v>8065</v>
      </c>
      <c r="I4708" t="s">
        <v>8808</v>
      </c>
      <c r="J4708" s="4">
        <v>3.29</v>
      </c>
      <c r="K4708" s="4">
        <v>3.05</v>
      </c>
      <c r="L4708" s="4">
        <v>1.47</v>
      </c>
      <c r="M4708" s="4">
        <v>1.62</v>
      </c>
      <c r="N4708" s="4">
        <v>1.72</v>
      </c>
      <c r="O4708" s="4">
        <v>0.93</v>
      </c>
      <c r="P4708" s="4">
        <v>0</v>
      </c>
      <c r="Q4708" s="4">
        <v>0</v>
      </c>
      <c r="R4708" s="4">
        <v>0</v>
      </c>
      <c r="S4708" s="4">
        <v>0</v>
      </c>
      <c r="T4708" s="4">
        <v>1.65</v>
      </c>
      <c r="U4708" t="s">
        <v>15166</v>
      </c>
      <c r="V4708" s="4">
        <v>13.73</v>
      </c>
      <c r="W4708" s="4">
        <f t="shared" si="73"/>
        <v>7</v>
      </c>
    </row>
    <row r="4709" spans="1:23" x14ac:dyDescent="0.25">
      <c r="A4709" t="s">
        <v>3566</v>
      </c>
      <c r="B4709" t="s">
        <v>3567</v>
      </c>
      <c r="C4709" t="s">
        <v>3568</v>
      </c>
      <c r="D4709">
        <v>96</v>
      </c>
      <c r="E4709">
        <v>100</v>
      </c>
      <c r="F4709">
        <v>99</v>
      </c>
      <c r="G4709" t="s">
        <v>3569</v>
      </c>
      <c r="H4709" t="s">
        <v>3570</v>
      </c>
      <c r="I4709" t="s">
        <v>3571</v>
      </c>
      <c r="J4709" s="4">
        <v>0</v>
      </c>
      <c r="K4709" s="4">
        <v>-0.7</v>
      </c>
      <c r="L4709" s="4">
        <v>0</v>
      </c>
      <c r="M4709" s="4">
        <v>0</v>
      </c>
      <c r="N4709" s="4">
        <v>0</v>
      </c>
      <c r="O4709" s="4">
        <v>0</v>
      </c>
      <c r="P4709" s="4">
        <v>-1.69</v>
      </c>
      <c r="Q4709" s="4">
        <v>-1.79</v>
      </c>
      <c r="R4709" s="4">
        <v>-1.81</v>
      </c>
      <c r="S4709" s="4">
        <v>-1.46</v>
      </c>
      <c r="T4709" s="4">
        <v>-1.56</v>
      </c>
      <c r="U4709" t="s">
        <v>925</v>
      </c>
      <c r="V4709" s="4">
        <v>9.01</v>
      </c>
      <c r="W4709" s="4">
        <f t="shared" si="73"/>
        <v>6</v>
      </c>
    </row>
    <row r="4710" spans="1:23" x14ac:dyDescent="0.25">
      <c r="A4710" t="s">
        <v>21493</v>
      </c>
      <c r="B4710" t="s">
        <v>3567</v>
      </c>
      <c r="C4710" t="s">
        <v>3568</v>
      </c>
      <c r="D4710">
        <v>97</v>
      </c>
      <c r="E4710">
        <v>100</v>
      </c>
      <c r="F4710">
        <v>99</v>
      </c>
      <c r="G4710" t="s">
        <v>3569</v>
      </c>
      <c r="H4710" t="s">
        <v>3570</v>
      </c>
      <c r="I4710" t="s">
        <v>3571</v>
      </c>
      <c r="J4710" s="4">
        <v>0</v>
      </c>
      <c r="K4710" s="4">
        <v>-1.19</v>
      </c>
      <c r="L4710" s="4">
        <v>0</v>
      </c>
      <c r="M4710" s="4">
        <v>0</v>
      </c>
      <c r="N4710" s="4">
        <v>-1.67</v>
      </c>
      <c r="O4710" s="4">
        <v>-3.08</v>
      </c>
      <c r="P4710" s="4">
        <v>-1.94</v>
      </c>
      <c r="Q4710" s="4">
        <v>-2.77</v>
      </c>
      <c r="R4710" s="4">
        <v>-2.64</v>
      </c>
      <c r="S4710" s="4">
        <v>-2.61</v>
      </c>
      <c r="T4710" s="4">
        <v>-2.46</v>
      </c>
      <c r="U4710" t="s">
        <v>3567</v>
      </c>
      <c r="V4710" s="4">
        <v>18.36</v>
      </c>
      <c r="W4710" s="4">
        <f t="shared" si="73"/>
        <v>8</v>
      </c>
    </row>
    <row r="4711" spans="1:23" x14ac:dyDescent="0.25">
      <c r="A4711" t="s">
        <v>2501</v>
      </c>
      <c r="B4711" t="s">
        <v>2502</v>
      </c>
      <c r="C4711" t="s">
        <v>2503</v>
      </c>
      <c r="D4711">
        <v>75</v>
      </c>
      <c r="E4711">
        <v>82</v>
      </c>
      <c r="F4711">
        <v>101</v>
      </c>
      <c r="G4711" t="s">
        <v>2504</v>
      </c>
      <c r="H4711" t="s">
        <v>2505</v>
      </c>
      <c r="I4711" t="s">
        <v>2506</v>
      </c>
      <c r="J4711" s="4">
        <v>0</v>
      </c>
      <c r="K4711" s="4">
        <v>0</v>
      </c>
      <c r="L4711" s="4">
        <v>0</v>
      </c>
      <c r="M4711" s="4">
        <v>0</v>
      </c>
      <c r="N4711" s="4">
        <v>-1.33</v>
      </c>
      <c r="O4711" s="4">
        <v>-1.7</v>
      </c>
      <c r="P4711" s="4">
        <v>0</v>
      </c>
      <c r="Q4711" s="4">
        <v>0</v>
      </c>
      <c r="R4711" s="4">
        <v>0</v>
      </c>
      <c r="S4711" s="4">
        <v>0</v>
      </c>
      <c r="T4711" s="4">
        <v>0</v>
      </c>
      <c r="U4711" t="s">
        <v>2502</v>
      </c>
      <c r="V4711" s="4">
        <v>3.0300000000000002</v>
      </c>
      <c r="W4711" s="4">
        <f t="shared" si="73"/>
        <v>2</v>
      </c>
    </row>
    <row r="4712" spans="1:23" x14ac:dyDescent="0.25">
      <c r="A4712" t="s">
        <v>17476</v>
      </c>
      <c r="B4712" t="s">
        <v>17477</v>
      </c>
      <c r="C4712" t="s">
        <v>17478</v>
      </c>
      <c r="D4712">
        <v>90</v>
      </c>
      <c r="E4712">
        <v>81</v>
      </c>
      <c r="F4712">
        <v>91</v>
      </c>
      <c r="G4712" t="s">
        <v>28</v>
      </c>
      <c r="H4712" t="s">
        <v>29</v>
      </c>
      <c r="I4712" t="s">
        <v>30</v>
      </c>
      <c r="J4712" s="4">
        <v>-1</v>
      </c>
      <c r="K4712" s="4">
        <v>-1.34</v>
      </c>
      <c r="L4712" s="4">
        <v>0</v>
      </c>
      <c r="M4712" s="4">
        <v>0</v>
      </c>
      <c r="N4712" s="4">
        <v>-1.1599999999999999</v>
      </c>
      <c r="O4712" s="4">
        <v>-0.77</v>
      </c>
      <c r="P4712" s="4">
        <v>-1.33</v>
      </c>
      <c r="Q4712" s="4">
        <v>-1.64</v>
      </c>
      <c r="R4712" s="4">
        <v>-1.45</v>
      </c>
      <c r="S4712" s="4">
        <v>-1.31</v>
      </c>
      <c r="T4712" s="4">
        <v>-1.53</v>
      </c>
      <c r="U4712" t="s">
        <v>17477</v>
      </c>
      <c r="V4712" s="4">
        <v>11.53</v>
      </c>
      <c r="W4712" s="4">
        <f t="shared" si="73"/>
        <v>9</v>
      </c>
    </row>
    <row r="4713" spans="1:23" x14ac:dyDescent="0.25">
      <c r="A4713" t="s">
        <v>17561</v>
      </c>
      <c r="B4713" t="s">
        <v>17562</v>
      </c>
      <c r="C4713" t="s">
        <v>17563</v>
      </c>
      <c r="D4713">
        <v>77</v>
      </c>
      <c r="E4713">
        <v>92</v>
      </c>
      <c r="F4713">
        <v>99</v>
      </c>
      <c r="G4713">
        <v>30.4</v>
      </c>
      <c r="H4713" t="s">
        <v>189</v>
      </c>
      <c r="I4713" t="s">
        <v>10624</v>
      </c>
      <c r="J4713" s="4">
        <v>0</v>
      </c>
      <c r="K4713" s="4">
        <v>0</v>
      </c>
      <c r="L4713" s="4">
        <v>0</v>
      </c>
      <c r="M4713" s="4">
        <v>0</v>
      </c>
      <c r="N4713" s="4">
        <v>0</v>
      </c>
      <c r="O4713" s="4">
        <v>0</v>
      </c>
      <c r="P4713" s="4">
        <v>0</v>
      </c>
      <c r="Q4713" s="4">
        <v>0</v>
      </c>
      <c r="R4713" s="4">
        <v>0</v>
      </c>
      <c r="S4713" s="4">
        <v>0</v>
      </c>
      <c r="T4713" s="4">
        <v>0</v>
      </c>
      <c r="U4713" t="s">
        <v>17562</v>
      </c>
      <c r="V4713" s="4">
        <v>0</v>
      </c>
      <c r="W4713" s="4">
        <f t="shared" si="73"/>
        <v>0</v>
      </c>
    </row>
    <row r="4714" spans="1:23" x14ac:dyDescent="0.25">
      <c r="A4714" t="s">
        <v>495</v>
      </c>
      <c r="B4714" t="s">
        <v>496</v>
      </c>
      <c r="C4714" t="s">
        <v>497</v>
      </c>
      <c r="D4714">
        <v>95</v>
      </c>
      <c r="E4714">
        <v>54</v>
      </c>
      <c r="F4714">
        <v>51</v>
      </c>
      <c r="G4714">
        <v>35.200000000000003</v>
      </c>
      <c r="H4714" t="s">
        <v>51</v>
      </c>
      <c r="I4714" t="s">
        <v>498</v>
      </c>
      <c r="J4714" s="4">
        <v>0</v>
      </c>
      <c r="K4714" s="4">
        <v>0</v>
      </c>
      <c r="L4714" s="4">
        <v>0</v>
      </c>
      <c r="M4714" s="4">
        <v>0</v>
      </c>
      <c r="N4714" s="4">
        <v>0</v>
      </c>
      <c r="O4714" s="4">
        <v>0</v>
      </c>
      <c r="P4714" s="4">
        <v>0</v>
      </c>
      <c r="Q4714" s="4">
        <v>0</v>
      </c>
      <c r="R4714" s="4">
        <v>0</v>
      </c>
      <c r="S4714" s="4">
        <v>0</v>
      </c>
      <c r="T4714" s="4">
        <v>0</v>
      </c>
      <c r="U4714" t="s">
        <v>925</v>
      </c>
      <c r="V4714" s="4">
        <v>0</v>
      </c>
      <c r="W4714" s="4">
        <f t="shared" si="73"/>
        <v>0</v>
      </c>
    </row>
    <row r="4715" spans="1:23" x14ac:dyDescent="0.25">
      <c r="A4715" t="s">
        <v>18127</v>
      </c>
      <c r="B4715" t="s">
        <v>18128</v>
      </c>
      <c r="C4715" t="s">
        <v>18129</v>
      </c>
      <c r="D4715">
        <v>73</v>
      </c>
      <c r="E4715">
        <v>100</v>
      </c>
      <c r="F4715">
        <v>94</v>
      </c>
      <c r="G4715">
        <v>35.200000000000003</v>
      </c>
      <c r="H4715" t="s">
        <v>51</v>
      </c>
      <c r="I4715" t="s">
        <v>18130</v>
      </c>
      <c r="J4715" s="4">
        <v>-0.95</v>
      </c>
      <c r="K4715" s="4">
        <v>-1.56</v>
      </c>
      <c r="L4715" s="4">
        <v>0</v>
      </c>
      <c r="M4715" s="4">
        <v>0</v>
      </c>
      <c r="N4715" s="4">
        <v>-1.92</v>
      </c>
      <c r="O4715" s="4">
        <v>-1.62</v>
      </c>
      <c r="P4715" s="4">
        <v>0</v>
      </c>
      <c r="Q4715" s="4">
        <v>0</v>
      </c>
      <c r="R4715" s="4">
        <v>0</v>
      </c>
      <c r="S4715" s="4">
        <v>-1.28</v>
      </c>
      <c r="T4715" s="4">
        <v>0</v>
      </c>
      <c r="U4715" t="s">
        <v>18128</v>
      </c>
      <c r="V4715" s="4">
        <v>7.33</v>
      </c>
      <c r="W4715" s="4">
        <f t="shared" si="73"/>
        <v>5</v>
      </c>
    </row>
    <row r="4716" spans="1:23" x14ac:dyDescent="0.25">
      <c r="A4716" t="s">
        <v>2635</v>
      </c>
      <c r="B4716" t="s">
        <v>2636</v>
      </c>
      <c r="C4716" t="s">
        <v>2637</v>
      </c>
      <c r="D4716">
        <v>81</v>
      </c>
      <c r="E4716">
        <v>94</v>
      </c>
      <c r="F4716">
        <v>92</v>
      </c>
      <c r="G4716">
        <v>35.200000000000003</v>
      </c>
      <c r="H4716" t="s">
        <v>51</v>
      </c>
      <c r="I4716" t="s">
        <v>2638</v>
      </c>
      <c r="J4716" s="4">
        <v>0</v>
      </c>
      <c r="K4716" s="4">
        <v>0</v>
      </c>
      <c r="L4716" s="4">
        <v>0</v>
      </c>
      <c r="M4716" s="4">
        <v>0</v>
      </c>
      <c r="N4716" s="4">
        <v>0</v>
      </c>
      <c r="O4716" s="4">
        <v>0</v>
      </c>
      <c r="P4716" s="4">
        <v>0</v>
      </c>
      <c r="Q4716" s="4">
        <v>0</v>
      </c>
      <c r="R4716" s="4">
        <v>0</v>
      </c>
      <c r="S4716" s="4">
        <v>0</v>
      </c>
      <c r="T4716" s="4">
        <v>0</v>
      </c>
      <c r="U4716" t="s">
        <v>925</v>
      </c>
      <c r="V4716" s="4">
        <v>0</v>
      </c>
      <c r="W4716" s="4">
        <f t="shared" si="73"/>
        <v>0</v>
      </c>
    </row>
    <row r="4717" spans="1:23" x14ac:dyDescent="0.25">
      <c r="A4717" t="s">
        <v>17511</v>
      </c>
      <c r="B4717" t="s">
        <v>2636</v>
      </c>
      <c r="C4717" t="s">
        <v>2637</v>
      </c>
      <c r="D4717">
        <v>81</v>
      </c>
      <c r="E4717">
        <v>98</v>
      </c>
      <c r="F4717">
        <v>94</v>
      </c>
      <c r="G4717">
        <v>35.200000000000003</v>
      </c>
      <c r="H4717" t="s">
        <v>51</v>
      </c>
      <c r="I4717" t="s">
        <v>2638</v>
      </c>
      <c r="J4717" s="4">
        <v>0</v>
      </c>
      <c r="K4717" s="4">
        <v>0</v>
      </c>
      <c r="L4717" s="4">
        <v>0</v>
      </c>
      <c r="M4717" s="4">
        <v>0</v>
      </c>
      <c r="N4717" s="4">
        <v>-0.71</v>
      </c>
      <c r="O4717" s="4">
        <v>-0.72</v>
      </c>
      <c r="P4717" s="4">
        <v>0</v>
      </c>
      <c r="Q4717" s="4">
        <v>0</v>
      </c>
      <c r="R4717" s="4">
        <v>-1.98</v>
      </c>
      <c r="S4717" s="4">
        <v>0</v>
      </c>
      <c r="T4717" s="4">
        <v>-1.1399999999999999</v>
      </c>
      <c r="U4717" t="s">
        <v>2636</v>
      </c>
      <c r="V4717" s="4">
        <v>4.55</v>
      </c>
      <c r="W4717" s="4">
        <f t="shared" si="73"/>
        <v>4</v>
      </c>
    </row>
    <row r="4718" spans="1:23" x14ac:dyDescent="0.25">
      <c r="A4718" t="s">
        <v>17512</v>
      </c>
      <c r="B4718" t="s">
        <v>17513</v>
      </c>
      <c r="C4718" t="s">
        <v>17514</v>
      </c>
      <c r="D4718">
        <v>92</v>
      </c>
      <c r="E4718">
        <v>96</v>
      </c>
      <c r="F4718">
        <v>96</v>
      </c>
      <c r="G4718">
        <v>30.5</v>
      </c>
      <c r="H4718" t="s">
        <v>540</v>
      </c>
      <c r="I4718" t="s">
        <v>17515</v>
      </c>
      <c r="J4718" s="4">
        <v>0.45</v>
      </c>
      <c r="K4718" s="4">
        <v>0.67</v>
      </c>
      <c r="L4718" s="4">
        <v>0</v>
      </c>
      <c r="M4718" s="4">
        <v>0</v>
      </c>
      <c r="N4718" s="4">
        <v>0</v>
      </c>
      <c r="O4718" s="4">
        <v>0</v>
      </c>
      <c r="P4718" s="4">
        <v>-0.8</v>
      </c>
      <c r="Q4718" s="4">
        <v>-0.8</v>
      </c>
      <c r="R4718" s="4">
        <v>-1.0900000000000001</v>
      </c>
      <c r="S4718" s="4">
        <v>-1.02</v>
      </c>
      <c r="T4718" s="4">
        <v>-0.69</v>
      </c>
      <c r="U4718" t="s">
        <v>17513</v>
      </c>
      <c r="V4718" s="4">
        <v>5.52</v>
      </c>
      <c r="W4718" s="4">
        <f t="shared" si="73"/>
        <v>7</v>
      </c>
    </row>
    <row r="4719" spans="1:23" x14ac:dyDescent="0.25">
      <c r="A4719" t="s">
        <v>22666</v>
      </c>
      <c r="B4719" t="s">
        <v>17513</v>
      </c>
      <c r="C4719" t="s">
        <v>17514</v>
      </c>
      <c r="D4719">
        <v>93</v>
      </c>
      <c r="E4719">
        <v>96</v>
      </c>
      <c r="F4719">
        <v>96</v>
      </c>
      <c r="G4719">
        <v>30.5</v>
      </c>
      <c r="H4719" t="s">
        <v>540</v>
      </c>
      <c r="I4719" t="s">
        <v>17515</v>
      </c>
      <c r="J4719" s="4">
        <v>0</v>
      </c>
      <c r="K4719" s="4">
        <v>0.86</v>
      </c>
      <c r="L4719" s="4">
        <v>0</v>
      </c>
      <c r="M4719" s="4">
        <v>0</v>
      </c>
      <c r="N4719" s="4">
        <v>0.48</v>
      </c>
      <c r="O4719" s="4">
        <v>0.05</v>
      </c>
      <c r="P4719" s="4">
        <v>0</v>
      </c>
      <c r="Q4719" s="4">
        <v>0</v>
      </c>
      <c r="R4719" s="4">
        <v>0</v>
      </c>
      <c r="S4719" s="4">
        <v>0</v>
      </c>
      <c r="T4719" s="4">
        <v>0</v>
      </c>
      <c r="U4719" t="s">
        <v>925</v>
      </c>
      <c r="V4719" s="4">
        <v>1.39</v>
      </c>
      <c r="W4719" s="4">
        <f t="shared" si="73"/>
        <v>3</v>
      </c>
    </row>
    <row r="4720" spans="1:23" x14ac:dyDescent="0.25">
      <c r="A4720" t="s">
        <v>3030</v>
      </c>
      <c r="B4720" t="s">
        <v>3031</v>
      </c>
      <c r="C4720" t="s">
        <v>3032</v>
      </c>
      <c r="D4720">
        <v>81</v>
      </c>
      <c r="E4720">
        <v>71</v>
      </c>
      <c r="F4720">
        <v>87</v>
      </c>
      <c r="G4720" s="1">
        <v>37405</v>
      </c>
      <c r="H4720" t="s">
        <v>3033</v>
      </c>
      <c r="I4720" t="s">
        <v>355</v>
      </c>
      <c r="J4720" s="4">
        <v>0.91</v>
      </c>
      <c r="K4720" s="4">
        <v>1.39</v>
      </c>
      <c r="L4720" s="4">
        <v>0</v>
      </c>
      <c r="M4720" s="4">
        <v>0</v>
      </c>
      <c r="N4720" s="4">
        <v>1.38</v>
      </c>
      <c r="O4720" s="4">
        <v>2.02</v>
      </c>
      <c r="P4720" s="4">
        <v>0</v>
      </c>
      <c r="Q4720" s="4">
        <v>0</v>
      </c>
      <c r="R4720" s="4">
        <v>1.41</v>
      </c>
      <c r="S4720" s="4">
        <v>1.36</v>
      </c>
      <c r="T4720" s="4">
        <v>0.97</v>
      </c>
      <c r="U4720" t="s">
        <v>3031</v>
      </c>
      <c r="V4720" s="4">
        <v>9.44</v>
      </c>
      <c r="W4720" s="4">
        <f t="shared" si="73"/>
        <v>7</v>
      </c>
    </row>
    <row r="4721" spans="1:23" x14ac:dyDescent="0.25">
      <c r="A4721" t="s">
        <v>17525</v>
      </c>
      <c r="B4721" t="s">
        <v>17526</v>
      </c>
      <c r="C4721" t="s">
        <v>1241</v>
      </c>
      <c r="D4721">
        <v>86</v>
      </c>
      <c r="E4721">
        <v>62</v>
      </c>
      <c r="F4721">
        <v>58</v>
      </c>
      <c r="G4721">
        <v>27.4</v>
      </c>
      <c r="H4721" t="s">
        <v>839</v>
      </c>
      <c r="I4721" t="s">
        <v>15973</v>
      </c>
      <c r="J4721" s="4">
        <v>-1.54</v>
      </c>
      <c r="K4721" s="4">
        <v>-2.02</v>
      </c>
      <c r="L4721" s="4">
        <v>0</v>
      </c>
      <c r="M4721" s="4">
        <v>0</v>
      </c>
      <c r="N4721" s="4">
        <v>-1.85</v>
      </c>
      <c r="O4721" s="4">
        <v>-2.3199999999999998</v>
      </c>
      <c r="P4721" s="4">
        <v>0</v>
      </c>
      <c r="Q4721" s="4">
        <v>0</v>
      </c>
      <c r="R4721" s="4">
        <v>0</v>
      </c>
      <c r="S4721" s="4">
        <v>-3.9</v>
      </c>
      <c r="T4721" s="4">
        <v>0</v>
      </c>
      <c r="U4721" t="s">
        <v>17526</v>
      </c>
      <c r="V4721" s="4">
        <v>11.63</v>
      </c>
      <c r="W4721" s="4">
        <f t="shared" si="73"/>
        <v>5</v>
      </c>
    </row>
    <row r="4722" spans="1:23" x14ac:dyDescent="0.25">
      <c r="A4722" t="s">
        <v>3085</v>
      </c>
      <c r="B4722" t="s">
        <v>3086</v>
      </c>
      <c r="C4722" t="s">
        <v>3087</v>
      </c>
      <c r="D4722">
        <v>96</v>
      </c>
      <c r="E4722">
        <v>83</v>
      </c>
      <c r="F4722">
        <v>95</v>
      </c>
      <c r="G4722" s="1">
        <v>39231</v>
      </c>
      <c r="H4722" t="s">
        <v>168</v>
      </c>
      <c r="I4722" t="s">
        <v>1900</v>
      </c>
      <c r="J4722" s="4">
        <v>0</v>
      </c>
      <c r="K4722" s="4">
        <v>0</v>
      </c>
      <c r="L4722" s="4">
        <v>0</v>
      </c>
      <c r="M4722" s="4">
        <v>0</v>
      </c>
      <c r="N4722" s="4">
        <v>0</v>
      </c>
      <c r="O4722" s="4">
        <v>0</v>
      </c>
      <c r="P4722" s="4">
        <v>0</v>
      </c>
      <c r="Q4722" s="4">
        <v>0</v>
      </c>
      <c r="R4722" s="4">
        <v>0</v>
      </c>
      <c r="S4722" s="4">
        <v>0</v>
      </c>
      <c r="T4722" s="4">
        <v>0</v>
      </c>
      <c r="U4722" t="s">
        <v>3086</v>
      </c>
      <c r="V4722" s="4">
        <v>0</v>
      </c>
      <c r="W4722" s="4">
        <f t="shared" si="73"/>
        <v>0</v>
      </c>
    </row>
    <row r="4723" spans="1:23" x14ac:dyDescent="0.25">
      <c r="A4723" t="s">
        <v>2618</v>
      </c>
      <c r="B4723" t="s">
        <v>2619</v>
      </c>
      <c r="C4723" t="s">
        <v>2620</v>
      </c>
      <c r="D4723">
        <v>78</v>
      </c>
      <c r="E4723">
        <v>51</v>
      </c>
      <c r="F4723">
        <v>92</v>
      </c>
      <c r="G4723">
        <v>34.159999999999997</v>
      </c>
      <c r="H4723" t="s">
        <v>639</v>
      </c>
      <c r="I4723" t="s">
        <v>2621</v>
      </c>
      <c r="J4723" s="4">
        <v>0</v>
      </c>
      <c r="K4723" s="4">
        <v>1.1499999999999999</v>
      </c>
      <c r="L4723" s="4">
        <v>0</v>
      </c>
      <c r="M4723" s="4">
        <v>0</v>
      </c>
      <c r="N4723" s="4">
        <v>0</v>
      </c>
      <c r="O4723" s="4">
        <v>0</v>
      </c>
      <c r="P4723" s="4">
        <v>0</v>
      </c>
      <c r="Q4723" s="4">
        <v>0</v>
      </c>
      <c r="R4723" s="4">
        <v>0</v>
      </c>
      <c r="S4723" s="4">
        <v>1.63</v>
      </c>
      <c r="T4723" s="4">
        <v>0</v>
      </c>
      <c r="U4723" t="s">
        <v>2619</v>
      </c>
      <c r="V4723" s="4">
        <v>2.78</v>
      </c>
      <c r="W4723" s="4">
        <f t="shared" si="73"/>
        <v>2</v>
      </c>
    </row>
    <row r="4724" spans="1:23" x14ac:dyDescent="0.25">
      <c r="A4724" t="s">
        <v>21824</v>
      </c>
      <c r="B4724" t="s">
        <v>2619</v>
      </c>
      <c r="C4724" t="s">
        <v>2620</v>
      </c>
      <c r="D4724">
        <v>79</v>
      </c>
      <c r="E4724">
        <v>88</v>
      </c>
      <c r="F4724">
        <v>93</v>
      </c>
      <c r="G4724">
        <v>34.159999999999997</v>
      </c>
      <c r="H4724" t="s">
        <v>639</v>
      </c>
      <c r="I4724" t="s">
        <v>21825</v>
      </c>
      <c r="J4724" s="4">
        <v>0</v>
      </c>
      <c r="K4724" s="4">
        <v>1.2</v>
      </c>
      <c r="L4724" s="4">
        <v>0</v>
      </c>
      <c r="M4724" s="4">
        <v>0</v>
      </c>
      <c r="N4724" s="4">
        <v>0</v>
      </c>
      <c r="O4724" s="4">
        <v>0</v>
      </c>
      <c r="P4724" s="4">
        <v>0</v>
      </c>
      <c r="Q4724" s="4">
        <v>0</v>
      </c>
      <c r="R4724" s="4">
        <v>0</v>
      </c>
      <c r="S4724" s="4">
        <v>1.38</v>
      </c>
      <c r="T4724" s="4">
        <v>0</v>
      </c>
      <c r="U4724" t="s">
        <v>925</v>
      </c>
      <c r="V4724" s="4">
        <v>2.58</v>
      </c>
      <c r="W4724" s="4">
        <f t="shared" si="73"/>
        <v>2</v>
      </c>
    </row>
    <row r="4725" spans="1:23" x14ac:dyDescent="0.25">
      <c r="A4725" t="s">
        <v>4347</v>
      </c>
      <c r="B4725" t="s">
        <v>4348</v>
      </c>
      <c r="C4725" t="s">
        <v>4349</v>
      </c>
      <c r="D4725">
        <v>92</v>
      </c>
      <c r="E4725">
        <v>99</v>
      </c>
      <c r="F4725">
        <v>100</v>
      </c>
      <c r="G4725">
        <v>26.17</v>
      </c>
      <c r="H4725" t="s">
        <v>4350</v>
      </c>
      <c r="I4725" t="s">
        <v>4351</v>
      </c>
      <c r="J4725" s="4">
        <v>0</v>
      </c>
      <c r="K4725" s="4">
        <v>0</v>
      </c>
      <c r="L4725" s="4">
        <v>0</v>
      </c>
      <c r="M4725" s="4">
        <v>0</v>
      </c>
      <c r="N4725" s="4">
        <v>0</v>
      </c>
      <c r="O4725" s="4">
        <v>0</v>
      </c>
      <c r="P4725" s="4">
        <v>0</v>
      </c>
      <c r="Q4725" s="4">
        <v>0</v>
      </c>
      <c r="R4725" s="4">
        <v>-0.66</v>
      </c>
      <c r="S4725" s="4">
        <v>-0.68</v>
      </c>
      <c r="T4725" s="4">
        <v>0</v>
      </c>
      <c r="U4725" t="s">
        <v>925</v>
      </c>
      <c r="V4725" s="4">
        <v>1.34</v>
      </c>
      <c r="W4725" s="4">
        <f t="shared" si="73"/>
        <v>2</v>
      </c>
    </row>
    <row r="4726" spans="1:23" x14ac:dyDescent="0.25">
      <c r="A4726" t="s">
        <v>20273</v>
      </c>
      <c r="B4726" t="s">
        <v>4348</v>
      </c>
      <c r="C4726" t="s">
        <v>4349</v>
      </c>
      <c r="D4726">
        <v>91</v>
      </c>
      <c r="E4726">
        <v>99</v>
      </c>
      <c r="F4726">
        <v>100</v>
      </c>
      <c r="G4726">
        <v>26.17</v>
      </c>
      <c r="H4726" t="s">
        <v>4350</v>
      </c>
      <c r="I4726" t="s">
        <v>4351</v>
      </c>
      <c r="J4726" s="4">
        <v>4.09</v>
      </c>
      <c r="K4726" s="4">
        <v>4.8</v>
      </c>
      <c r="L4726" s="4">
        <v>0</v>
      </c>
      <c r="M4726" s="4">
        <v>0</v>
      </c>
      <c r="N4726" s="4">
        <v>3.15</v>
      </c>
      <c r="O4726" s="4">
        <v>3.11</v>
      </c>
      <c r="P4726" s="4">
        <v>0</v>
      </c>
      <c r="Q4726" s="4">
        <v>0</v>
      </c>
      <c r="R4726" s="4">
        <v>0</v>
      </c>
      <c r="S4726" s="4">
        <v>0</v>
      </c>
      <c r="T4726" s="4">
        <v>0</v>
      </c>
      <c r="U4726" t="s">
        <v>4348</v>
      </c>
      <c r="V4726" s="4">
        <v>15.15</v>
      </c>
      <c r="W4726" s="4">
        <f t="shared" si="73"/>
        <v>4</v>
      </c>
    </row>
    <row r="4727" spans="1:23" x14ac:dyDescent="0.25">
      <c r="A4727" t="s">
        <v>4362</v>
      </c>
      <c r="B4727" t="s">
        <v>4363</v>
      </c>
      <c r="C4727" t="s">
        <v>4364</v>
      </c>
      <c r="D4727">
        <v>85</v>
      </c>
      <c r="E4727">
        <v>98</v>
      </c>
      <c r="F4727">
        <v>99</v>
      </c>
      <c r="G4727">
        <v>29.6</v>
      </c>
      <c r="H4727" t="s">
        <v>203</v>
      </c>
      <c r="I4727" t="s">
        <v>4365</v>
      </c>
      <c r="J4727" s="4">
        <v>-1.27</v>
      </c>
      <c r="K4727" s="4">
        <v>-2.23</v>
      </c>
      <c r="L4727" s="4">
        <v>0</v>
      </c>
      <c r="M4727" s="4">
        <v>0</v>
      </c>
      <c r="N4727" s="4">
        <v>-1.81</v>
      </c>
      <c r="O4727" s="4">
        <v>-2.21</v>
      </c>
      <c r="P4727" s="4">
        <v>-1.68</v>
      </c>
      <c r="Q4727" s="4">
        <v>-1.33</v>
      </c>
      <c r="R4727" s="4">
        <v>-1.69</v>
      </c>
      <c r="S4727" s="4">
        <v>-1.73</v>
      </c>
      <c r="T4727" s="4">
        <v>-1.83</v>
      </c>
      <c r="U4727" t="s">
        <v>4363</v>
      </c>
      <c r="V4727" s="4">
        <v>15.780000000000001</v>
      </c>
      <c r="W4727" s="4">
        <f t="shared" si="73"/>
        <v>9</v>
      </c>
    </row>
    <row r="4728" spans="1:23" x14ac:dyDescent="0.25">
      <c r="A4728" t="s">
        <v>4391</v>
      </c>
      <c r="B4728" t="s">
        <v>4392</v>
      </c>
      <c r="C4728" t="s">
        <v>4393</v>
      </c>
      <c r="D4728">
        <v>92</v>
      </c>
      <c r="E4728">
        <v>100</v>
      </c>
      <c r="F4728">
        <v>100</v>
      </c>
      <c r="G4728">
        <v>35.1</v>
      </c>
      <c r="H4728" t="s">
        <v>126</v>
      </c>
      <c r="I4728" t="s">
        <v>4394</v>
      </c>
      <c r="J4728" s="4">
        <v>0</v>
      </c>
      <c r="K4728" s="4">
        <v>-1.17</v>
      </c>
      <c r="L4728" s="4">
        <v>0</v>
      </c>
      <c r="M4728" s="4">
        <v>0</v>
      </c>
      <c r="N4728" s="4">
        <v>0</v>
      </c>
      <c r="O4728" s="4">
        <v>0</v>
      </c>
      <c r="P4728" s="4">
        <v>0</v>
      </c>
      <c r="Q4728" s="4">
        <v>0</v>
      </c>
      <c r="R4728" s="4">
        <v>0</v>
      </c>
      <c r="S4728" s="4">
        <v>0</v>
      </c>
      <c r="T4728" s="4">
        <v>0</v>
      </c>
      <c r="U4728" t="s">
        <v>925</v>
      </c>
      <c r="V4728" s="4">
        <v>1.17</v>
      </c>
      <c r="W4728" s="4">
        <f t="shared" si="73"/>
        <v>1</v>
      </c>
    </row>
    <row r="4729" spans="1:23" x14ac:dyDescent="0.25">
      <c r="A4729" t="s">
        <v>4415</v>
      </c>
      <c r="B4729" t="s">
        <v>4416</v>
      </c>
      <c r="C4729" t="s">
        <v>4417</v>
      </c>
      <c r="D4729">
        <v>72</v>
      </c>
      <c r="E4729">
        <v>81</v>
      </c>
      <c r="F4729">
        <v>71</v>
      </c>
      <c r="G4729" t="s">
        <v>1079</v>
      </c>
      <c r="H4729" t="s">
        <v>1080</v>
      </c>
      <c r="I4729" t="s">
        <v>4418</v>
      </c>
      <c r="J4729" s="4">
        <v>0</v>
      </c>
      <c r="K4729" s="4">
        <v>-0.69</v>
      </c>
      <c r="L4729" s="4">
        <v>0</v>
      </c>
      <c r="M4729" s="4">
        <v>0</v>
      </c>
      <c r="N4729" s="4">
        <v>0</v>
      </c>
      <c r="O4729" s="4">
        <v>0</v>
      </c>
      <c r="P4729" s="4">
        <v>0</v>
      </c>
      <c r="Q4729" s="4">
        <v>0</v>
      </c>
      <c r="R4729" s="4">
        <v>0</v>
      </c>
      <c r="S4729" s="4">
        <v>0</v>
      </c>
      <c r="T4729" s="4">
        <v>0</v>
      </c>
      <c r="U4729" t="s">
        <v>4416</v>
      </c>
      <c r="V4729" s="4">
        <v>0.69</v>
      </c>
      <c r="W4729" s="4">
        <f t="shared" si="73"/>
        <v>1</v>
      </c>
    </row>
    <row r="4730" spans="1:23" x14ac:dyDescent="0.25">
      <c r="A4730" t="s">
        <v>18223</v>
      </c>
      <c r="B4730" t="s">
        <v>18224</v>
      </c>
      <c r="C4730" t="s">
        <v>932</v>
      </c>
      <c r="D4730">
        <v>87</v>
      </c>
      <c r="E4730">
        <v>81</v>
      </c>
      <c r="F4730">
        <v>76</v>
      </c>
      <c r="G4730" s="1">
        <v>37145</v>
      </c>
      <c r="H4730" t="s">
        <v>18225</v>
      </c>
      <c r="I4730" t="s">
        <v>18226</v>
      </c>
      <c r="J4730" s="4">
        <v>0.93</v>
      </c>
      <c r="K4730" s="4">
        <v>1.41</v>
      </c>
      <c r="L4730" s="4">
        <v>0</v>
      </c>
      <c r="M4730" s="4">
        <v>0</v>
      </c>
      <c r="N4730" s="4">
        <v>0</v>
      </c>
      <c r="O4730" s="4">
        <v>0</v>
      </c>
      <c r="P4730" s="4">
        <v>0</v>
      </c>
      <c r="Q4730" s="4">
        <v>0</v>
      </c>
      <c r="R4730" s="4">
        <v>0</v>
      </c>
      <c r="S4730" s="4">
        <v>0</v>
      </c>
      <c r="T4730" s="4">
        <v>0</v>
      </c>
      <c r="U4730" t="s">
        <v>925</v>
      </c>
      <c r="V4730" s="4">
        <v>2.34</v>
      </c>
      <c r="W4730" s="4">
        <f t="shared" si="73"/>
        <v>2</v>
      </c>
    </row>
    <row r="4731" spans="1:23" x14ac:dyDescent="0.25">
      <c r="A4731" t="s">
        <v>20694</v>
      </c>
      <c r="B4731" t="s">
        <v>20695</v>
      </c>
      <c r="C4731" t="s">
        <v>20696</v>
      </c>
      <c r="D4731">
        <v>80</v>
      </c>
      <c r="E4731">
        <v>100</v>
      </c>
      <c r="F4731">
        <v>100</v>
      </c>
      <c r="G4731">
        <v>35.200000000000003</v>
      </c>
      <c r="H4731" t="s">
        <v>51</v>
      </c>
      <c r="I4731" t="s">
        <v>20697</v>
      </c>
      <c r="J4731" s="4">
        <v>0</v>
      </c>
      <c r="K4731" s="4">
        <v>0</v>
      </c>
      <c r="L4731" s="4">
        <v>0</v>
      </c>
      <c r="M4731" s="4">
        <v>0</v>
      </c>
      <c r="N4731" s="4">
        <v>-1.62</v>
      </c>
      <c r="O4731" s="4">
        <v>-0.98</v>
      </c>
      <c r="P4731" s="4">
        <v>0</v>
      </c>
      <c r="Q4731" s="4">
        <v>0</v>
      </c>
      <c r="R4731" s="4">
        <v>0</v>
      </c>
      <c r="S4731" s="4">
        <v>-1.71</v>
      </c>
      <c r="T4731" s="4">
        <v>0</v>
      </c>
      <c r="U4731" t="s">
        <v>20695</v>
      </c>
      <c r="V4731" s="4">
        <v>4.3100000000000005</v>
      </c>
      <c r="W4731" s="4">
        <f t="shared" si="73"/>
        <v>3</v>
      </c>
    </row>
    <row r="4732" spans="1:23" x14ac:dyDescent="0.25">
      <c r="A4732" t="s">
        <v>13557</v>
      </c>
      <c r="B4732" t="s">
        <v>13558</v>
      </c>
      <c r="C4732" t="s">
        <v>1529</v>
      </c>
      <c r="D4732">
        <v>76</v>
      </c>
      <c r="E4732">
        <v>76</v>
      </c>
      <c r="F4732">
        <v>90</v>
      </c>
      <c r="G4732">
        <v>35.200000000000003</v>
      </c>
      <c r="H4732" t="s">
        <v>51</v>
      </c>
      <c r="I4732" t="s">
        <v>1529</v>
      </c>
      <c r="J4732" s="4">
        <v>3.6</v>
      </c>
      <c r="K4732" s="4">
        <v>4.07</v>
      </c>
      <c r="L4732" s="4">
        <v>0</v>
      </c>
      <c r="M4732" s="4">
        <v>0</v>
      </c>
      <c r="N4732" s="4">
        <v>1.95</v>
      </c>
      <c r="O4732" s="4">
        <v>1.54</v>
      </c>
      <c r="P4732" s="4">
        <v>0</v>
      </c>
      <c r="Q4732" s="4">
        <v>1.3</v>
      </c>
      <c r="R4732" s="4">
        <v>2.8</v>
      </c>
      <c r="S4732" s="4">
        <v>1.1499999999999999</v>
      </c>
      <c r="T4732" s="4">
        <v>1.72</v>
      </c>
      <c r="U4732" t="s">
        <v>925</v>
      </c>
      <c r="V4732" s="4">
        <v>18.13</v>
      </c>
      <c r="W4732" s="4">
        <f t="shared" si="73"/>
        <v>8</v>
      </c>
    </row>
    <row r="4733" spans="1:23" x14ac:dyDescent="0.25">
      <c r="A4733" t="s">
        <v>13498</v>
      </c>
      <c r="B4733" t="s">
        <v>13499</v>
      </c>
      <c r="C4733" t="s">
        <v>696</v>
      </c>
      <c r="D4733">
        <v>79</v>
      </c>
      <c r="E4733">
        <v>84</v>
      </c>
      <c r="F4733">
        <v>98</v>
      </c>
      <c r="G4733" s="1">
        <v>43492</v>
      </c>
      <c r="H4733" t="s">
        <v>697</v>
      </c>
      <c r="I4733" t="s">
        <v>13500</v>
      </c>
      <c r="J4733" s="4">
        <v>0</v>
      </c>
      <c r="K4733" s="4">
        <v>0</v>
      </c>
      <c r="L4733" s="4">
        <v>0</v>
      </c>
      <c r="M4733" s="4">
        <v>0</v>
      </c>
      <c r="N4733" s="4">
        <v>0</v>
      </c>
      <c r="O4733" s="4">
        <v>0</v>
      </c>
      <c r="P4733" s="4">
        <v>0</v>
      </c>
      <c r="Q4733" s="4">
        <v>0</v>
      </c>
      <c r="R4733" s="4">
        <v>0</v>
      </c>
      <c r="S4733" s="4">
        <v>-1.21</v>
      </c>
      <c r="T4733" s="4">
        <v>0</v>
      </c>
      <c r="U4733" t="s">
        <v>13499</v>
      </c>
      <c r="V4733" s="4">
        <v>1.21</v>
      </c>
      <c r="W4733" s="4">
        <f t="shared" si="73"/>
        <v>1</v>
      </c>
    </row>
    <row r="4734" spans="1:23" x14ac:dyDescent="0.25">
      <c r="A4734" t="s">
        <v>4442</v>
      </c>
      <c r="B4734" t="s">
        <v>4443</v>
      </c>
      <c r="C4734" t="s">
        <v>4444</v>
      </c>
      <c r="D4734">
        <v>76</v>
      </c>
      <c r="E4734">
        <v>89</v>
      </c>
      <c r="F4734">
        <v>93</v>
      </c>
      <c r="G4734" t="s">
        <v>4445</v>
      </c>
      <c r="H4734" t="s">
        <v>4446</v>
      </c>
      <c r="I4734" t="s">
        <v>4447</v>
      </c>
      <c r="J4734" s="4">
        <v>2.08</v>
      </c>
      <c r="K4734" s="4">
        <v>2.68</v>
      </c>
      <c r="L4734" s="4">
        <v>0</v>
      </c>
      <c r="M4734" s="4">
        <v>0</v>
      </c>
      <c r="N4734" s="4">
        <v>2.95</v>
      </c>
      <c r="O4734" s="4">
        <v>3.64</v>
      </c>
      <c r="P4734" s="4">
        <v>0</v>
      </c>
      <c r="Q4734" s="4">
        <v>0</v>
      </c>
      <c r="R4734" s="4">
        <v>0</v>
      </c>
      <c r="S4734" s="4">
        <v>0</v>
      </c>
      <c r="T4734" s="4">
        <v>0</v>
      </c>
      <c r="U4734" t="s">
        <v>4443</v>
      </c>
      <c r="V4734" s="4">
        <v>11.35</v>
      </c>
      <c r="W4734" s="4">
        <f t="shared" si="73"/>
        <v>4</v>
      </c>
    </row>
    <row r="4735" spans="1:23" x14ac:dyDescent="0.25">
      <c r="A4735" t="s">
        <v>629</v>
      </c>
      <c r="B4735" t="s">
        <v>630</v>
      </c>
      <c r="C4735" t="s">
        <v>631</v>
      </c>
      <c r="D4735">
        <v>86</v>
      </c>
      <c r="E4735">
        <v>99</v>
      </c>
      <c r="F4735">
        <v>95</v>
      </c>
      <c r="G4735">
        <v>35.200000000000003</v>
      </c>
      <c r="H4735" t="s">
        <v>51</v>
      </c>
      <c r="I4735" t="s">
        <v>632</v>
      </c>
      <c r="J4735" s="4">
        <v>1.3</v>
      </c>
      <c r="K4735" s="4">
        <v>0</v>
      </c>
      <c r="L4735" s="4">
        <v>0</v>
      </c>
      <c r="M4735" s="4">
        <v>0</v>
      </c>
      <c r="N4735" s="4">
        <v>0</v>
      </c>
      <c r="O4735" s="4">
        <v>0</v>
      </c>
      <c r="P4735" s="4">
        <v>0</v>
      </c>
      <c r="Q4735" s="4">
        <v>0</v>
      </c>
      <c r="R4735" s="4">
        <v>0</v>
      </c>
      <c r="S4735" s="4">
        <v>0</v>
      </c>
      <c r="T4735" s="4">
        <v>0</v>
      </c>
      <c r="U4735" t="s">
        <v>630</v>
      </c>
      <c r="V4735" s="4">
        <v>1.3</v>
      </c>
      <c r="W4735" s="4">
        <f t="shared" si="73"/>
        <v>1</v>
      </c>
    </row>
    <row r="4736" spans="1:23" x14ac:dyDescent="0.25">
      <c r="A4736" t="s">
        <v>4463</v>
      </c>
      <c r="B4736" t="s">
        <v>4464</v>
      </c>
      <c r="C4736" t="s">
        <v>3887</v>
      </c>
      <c r="D4736">
        <v>74</v>
      </c>
      <c r="E4736">
        <v>67</v>
      </c>
      <c r="F4736">
        <v>82</v>
      </c>
      <c r="G4736">
        <v>26.1</v>
      </c>
      <c r="H4736" t="s">
        <v>1826</v>
      </c>
      <c r="I4736" t="s">
        <v>2965</v>
      </c>
      <c r="J4736" s="4">
        <v>0</v>
      </c>
      <c r="K4736" s="4">
        <v>0</v>
      </c>
      <c r="L4736" s="4">
        <v>0</v>
      </c>
      <c r="M4736" s="4">
        <v>0</v>
      </c>
      <c r="N4736" s="4">
        <v>0.78</v>
      </c>
      <c r="O4736" s="4">
        <v>0.65</v>
      </c>
      <c r="P4736" s="4">
        <v>0</v>
      </c>
      <c r="Q4736" s="4">
        <v>0</v>
      </c>
      <c r="R4736" s="4">
        <v>0</v>
      </c>
      <c r="S4736" s="4">
        <v>0</v>
      </c>
      <c r="T4736" s="4">
        <v>0</v>
      </c>
      <c r="U4736" t="s">
        <v>4464</v>
      </c>
      <c r="V4736" s="4">
        <v>1.4300000000000002</v>
      </c>
      <c r="W4736" s="4">
        <f t="shared" si="73"/>
        <v>2</v>
      </c>
    </row>
    <row r="4737" spans="1:23" x14ac:dyDescent="0.25">
      <c r="A4737" t="s">
        <v>4465</v>
      </c>
      <c r="B4737" t="s">
        <v>4466</v>
      </c>
      <c r="C4737" t="s">
        <v>4467</v>
      </c>
      <c r="D4737">
        <v>77</v>
      </c>
      <c r="E4737">
        <v>83</v>
      </c>
      <c r="F4737">
        <v>91</v>
      </c>
      <c r="G4737" t="s">
        <v>2532</v>
      </c>
      <c r="H4737" t="s">
        <v>2533</v>
      </c>
      <c r="I4737" t="s">
        <v>4468</v>
      </c>
      <c r="J4737" s="4">
        <v>0.63</v>
      </c>
      <c r="K4737" s="4">
        <v>0.59</v>
      </c>
      <c r="L4737" s="4">
        <v>0</v>
      </c>
      <c r="M4737" s="4">
        <v>0</v>
      </c>
      <c r="N4737" s="4">
        <v>1.6</v>
      </c>
      <c r="O4737" s="4">
        <v>0.77</v>
      </c>
      <c r="P4737" s="4">
        <v>0</v>
      </c>
      <c r="Q4737" s="4">
        <v>0</v>
      </c>
      <c r="R4737" s="4">
        <v>0.98</v>
      </c>
      <c r="S4737" s="4">
        <v>0</v>
      </c>
      <c r="T4737" s="4">
        <v>1.1000000000000001</v>
      </c>
      <c r="U4737" t="s">
        <v>4466</v>
      </c>
      <c r="V4737" s="4">
        <v>5.67</v>
      </c>
      <c r="W4737" s="4">
        <f t="shared" si="73"/>
        <v>6</v>
      </c>
    </row>
    <row r="4738" spans="1:23" x14ac:dyDescent="0.25">
      <c r="A4738" t="s">
        <v>4469</v>
      </c>
      <c r="B4738" t="s">
        <v>4470</v>
      </c>
      <c r="C4738" t="s">
        <v>4471</v>
      </c>
      <c r="D4738">
        <v>83</v>
      </c>
      <c r="E4738">
        <v>84</v>
      </c>
      <c r="F4738">
        <v>79</v>
      </c>
      <c r="G4738" s="1">
        <v>37691</v>
      </c>
      <c r="H4738" t="s">
        <v>1093</v>
      </c>
      <c r="I4738" t="s">
        <v>4472</v>
      </c>
      <c r="J4738" s="4">
        <v>0</v>
      </c>
      <c r="K4738" s="4">
        <v>0</v>
      </c>
      <c r="L4738" s="4">
        <v>0</v>
      </c>
      <c r="M4738" s="4">
        <v>0</v>
      </c>
      <c r="N4738" s="4">
        <v>0</v>
      </c>
      <c r="O4738" s="4">
        <v>0</v>
      </c>
      <c r="P4738" s="4">
        <v>0</v>
      </c>
      <c r="Q4738" s="4">
        <v>0</v>
      </c>
      <c r="R4738" s="4">
        <v>1.32</v>
      </c>
      <c r="S4738" s="4">
        <v>0</v>
      </c>
      <c r="T4738" s="4">
        <v>1.06</v>
      </c>
      <c r="U4738" t="s">
        <v>4470</v>
      </c>
      <c r="V4738" s="4">
        <v>2.38</v>
      </c>
      <c r="W4738" s="4">
        <f t="shared" ref="W4738:W4801" si="74">COUNTIF(J4738:T4738,"&lt;&gt;0")</f>
        <v>2</v>
      </c>
    </row>
    <row r="4739" spans="1:23" x14ac:dyDescent="0.25">
      <c r="A4739" t="s">
        <v>4477</v>
      </c>
      <c r="B4739" t="s">
        <v>4478</v>
      </c>
      <c r="C4739" t="s">
        <v>4479</v>
      </c>
      <c r="D4739">
        <v>78</v>
      </c>
      <c r="E4739">
        <v>65</v>
      </c>
      <c r="F4739">
        <v>69</v>
      </c>
      <c r="G4739" s="1">
        <v>37669</v>
      </c>
      <c r="H4739" t="s">
        <v>1923</v>
      </c>
      <c r="I4739" t="s">
        <v>4480</v>
      </c>
      <c r="J4739" s="4">
        <v>2.65</v>
      </c>
      <c r="K4739" s="4">
        <v>3.06</v>
      </c>
      <c r="L4739" s="4">
        <v>0</v>
      </c>
      <c r="M4739" s="4">
        <v>0</v>
      </c>
      <c r="N4739" s="4">
        <v>2.33</v>
      </c>
      <c r="O4739" s="4">
        <v>3.16</v>
      </c>
      <c r="P4739" s="4">
        <v>2.11</v>
      </c>
      <c r="Q4739" s="4">
        <v>1.41</v>
      </c>
      <c r="R4739" s="4">
        <v>1.76</v>
      </c>
      <c r="S4739" s="4">
        <v>1.95</v>
      </c>
      <c r="T4739" s="4">
        <v>1.37</v>
      </c>
      <c r="U4739" t="s">
        <v>4478</v>
      </c>
      <c r="V4739" s="4">
        <v>19.8</v>
      </c>
      <c r="W4739" s="4">
        <f t="shared" si="74"/>
        <v>9</v>
      </c>
    </row>
    <row r="4740" spans="1:23" x14ac:dyDescent="0.25">
      <c r="A4740" t="s">
        <v>1901</v>
      </c>
      <c r="B4740" t="s">
        <v>1902</v>
      </c>
      <c r="C4740" t="s">
        <v>1903</v>
      </c>
      <c r="D4740">
        <v>79</v>
      </c>
      <c r="E4740">
        <v>59</v>
      </c>
      <c r="F4740">
        <v>98</v>
      </c>
      <c r="G4740" t="s">
        <v>1904</v>
      </c>
      <c r="H4740" t="s">
        <v>1905</v>
      </c>
      <c r="I4740" t="s">
        <v>1906</v>
      </c>
      <c r="J4740" s="4">
        <v>0</v>
      </c>
      <c r="K4740" s="4">
        <v>-1.1100000000000001</v>
      </c>
      <c r="L4740" s="4">
        <v>0</v>
      </c>
      <c r="M4740" s="4">
        <v>0</v>
      </c>
      <c r="N4740" s="4">
        <v>0</v>
      </c>
      <c r="O4740" s="4">
        <v>0</v>
      </c>
      <c r="P4740" s="4">
        <v>0</v>
      </c>
      <c r="Q4740" s="4">
        <v>0</v>
      </c>
      <c r="R4740" s="4">
        <v>0</v>
      </c>
      <c r="S4740" s="4">
        <v>0</v>
      </c>
      <c r="T4740" s="4">
        <v>0</v>
      </c>
      <c r="U4740" t="s">
        <v>1902</v>
      </c>
      <c r="V4740" s="4">
        <v>1.1100000000000001</v>
      </c>
      <c r="W4740" s="4">
        <f t="shared" si="74"/>
        <v>1</v>
      </c>
    </row>
    <row r="4741" spans="1:23" x14ac:dyDescent="0.25">
      <c r="A4741" t="s">
        <v>986</v>
      </c>
      <c r="B4741" t="s">
        <v>987</v>
      </c>
      <c r="C4741" t="s">
        <v>988</v>
      </c>
      <c r="D4741">
        <v>89</v>
      </c>
      <c r="E4741">
        <v>88</v>
      </c>
      <c r="F4741">
        <v>83</v>
      </c>
      <c r="G4741">
        <v>26.32</v>
      </c>
      <c r="H4741" t="s">
        <v>989</v>
      </c>
      <c r="I4741" t="s">
        <v>647</v>
      </c>
      <c r="J4741" s="4">
        <v>0.83</v>
      </c>
      <c r="K4741" s="4">
        <v>1.47</v>
      </c>
      <c r="L4741" s="4">
        <v>0</v>
      </c>
      <c r="M4741" s="4">
        <v>0</v>
      </c>
      <c r="N4741" s="4">
        <v>0.84</v>
      </c>
      <c r="O4741" s="4">
        <v>0.56999999999999995</v>
      </c>
      <c r="P4741" s="4">
        <v>0</v>
      </c>
      <c r="Q4741" s="4">
        <v>0</v>
      </c>
      <c r="R4741" s="4">
        <v>0</v>
      </c>
      <c r="S4741" s="4">
        <v>0</v>
      </c>
      <c r="T4741" s="4">
        <v>0</v>
      </c>
      <c r="U4741" t="s">
        <v>987</v>
      </c>
      <c r="V4741" s="4">
        <v>3.7099999999999995</v>
      </c>
      <c r="W4741" s="4">
        <f t="shared" si="74"/>
        <v>4</v>
      </c>
    </row>
    <row r="4742" spans="1:23" x14ac:dyDescent="0.25">
      <c r="A4742" t="s">
        <v>4501</v>
      </c>
      <c r="B4742" t="s">
        <v>987</v>
      </c>
      <c r="C4742" t="s">
        <v>988</v>
      </c>
      <c r="D4742">
        <v>89</v>
      </c>
      <c r="E4742">
        <v>100</v>
      </c>
      <c r="F4742">
        <v>99</v>
      </c>
      <c r="G4742">
        <v>26.32</v>
      </c>
      <c r="H4742" t="s">
        <v>989</v>
      </c>
      <c r="I4742" t="s">
        <v>4502</v>
      </c>
      <c r="J4742" s="4">
        <v>0</v>
      </c>
      <c r="K4742" s="4">
        <v>0</v>
      </c>
      <c r="L4742" s="4">
        <v>0</v>
      </c>
      <c r="M4742" s="4">
        <v>0</v>
      </c>
      <c r="N4742" s="4">
        <v>0</v>
      </c>
      <c r="O4742" s="4">
        <v>0</v>
      </c>
      <c r="P4742" s="4">
        <v>0</v>
      </c>
      <c r="Q4742" s="4">
        <v>0</v>
      </c>
      <c r="R4742" s="4">
        <v>0</v>
      </c>
      <c r="S4742" s="4">
        <v>0</v>
      </c>
      <c r="T4742" s="4">
        <v>0</v>
      </c>
      <c r="U4742" t="s">
        <v>925</v>
      </c>
      <c r="V4742" s="4">
        <v>0</v>
      </c>
      <c r="W4742" s="4">
        <f t="shared" si="74"/>
        <v>0</v>
      </c>
    </row>
    <row r="4743" spans="1:23" x14ac:dyDescent="0.25">
      <c r="A4743" t="s">
        <v>7929</v>
      </c>
      <c r="B4743" t="s">
        <v>7930</v>
      </c>
      <c r="C4743" t="s">
        <v>7931</v>
      </c>
      <c r="D4743">
        <v>94</v>
      </c>
      <c r="E4743">
        <v>100</v>
      </c>
      <c r="F4743">
        <v>100</v>
      </c>
      <c r="G4743" t="s">
        <v>870</v>
      </c>
      <c r="H4743" t="s">
        <v>871</v>
      </c>
      <c r="I4743" t="s">
        <v>7932</v>
      </c>
      <c r="J4743" s="4">
        <v>0</v>
      </c>
      <c r="K4743" s="4">
        <v>0</v>
      </c>
      <c r="L4743" s="4">
        <v>0</v>
      </c>
      <c r="M4743" s="4">
        <v>0</v>
      </c>
      <c r="N4743" s="4">
        <v>-0.74</v>
      </c>
      <c r="O4743" s="4">
        <v>-0.41</v>
      </c>
      <c r="P4743" s="4">
        <v>0</v>
      </c>
      <c r="Q4743" s="4">
        <v>0</v>
      </c>
      <c r="R4743" s="4">
        <v>0</v>
      </c>
      <c r="S4743" s="4">
        <v>0</v>
      </c>
      <c r="T4743" s="4">
        <v>0</v>
      </c>
      <c r="U4743" t="s">
        <v>925</v>
      </c>
      <c r="V4743" s="4">
        <v>1.1499999999999999</v>
      </c>
      <c r="W4743" s="4">
        <f t="shared" si="74"/>
        <v>2</v>
      </c>
    </row>
    <row r="4744" spans="1:23" x14ac:dyDescent="0.25">
      <c r="A4744" t="s">
        <v>8896</v>
      </c>
      <c r="B4744" t="s">
        <v>7930</v>
      </c>
      <c r="C4744" t="s">
        <v>7931</v>
      </c>
      <c r="D4744">
        <v>94</v>
      </c>
      <c r="E4744">
        <v>100</v>
      </c>
      <c r="F4744">
        <v>100</v>
      </c>
      <c r="G4744" t="s">
        <v>870</v>
      </c>
      <c r="H4744" t="s">
        <v>871</v>
      </c>
      <c r="I4744" t="s">
        <v>7932</v>
      </c>
      <c r="J4744" s="4">
        <v>0.71</v>
      </c>
      <c r="K4744" s="4">
        <v>1</v>
      </c>
      <c r="L4744" s="4">
        <v>0</v>
      </c>
      <c r="M4744" s="4">
        <v>0</v>
      </c>
      <c r="N4744" s="4">
        <v>0</v>
      </c>
      <c r="O4744" s="4">
        <v>0</v>
      </c>
      <c r="P4744" s="4">
        <v>0</v>
      </c>
      <c r="Q4744" s="4">
        <v>0</v>
      </c>
      <c r="R4744" s="4">
        <v>0</v>
      </c>
      <c r="S4744" s="4">
        <v>0.79</v>
      </c>
      <c r="T4744" s="4">
        <v>0</v>
      </c>
      <c r="U4744" t="s">
        <v>7930</v>
      </c>
      <c r="V4744" s="4">
        <v>2.5</v>
      </c>
      <c r="W4744" s="4">
        <f t="shared" si="74"/>
        <v>3</v>
      </c>
    </row>
    <row r="4745" spans="1:23" x14ac:dyDescent="0.25">
      <c r="A4745" t="s">
        <v>21494</v>
      </c>
      <c r="B4745" t="s">
        <v>21495</v>
      </c>
      <c r="C4745" t="s">
        <v>21496</v>
      </c>
      <c r="D4745">
        <v>89</v>
      </c>
      <c r="E4745">
        <v>99</v>
      </c>
      <c r="F4745">
        <v>100</v>
      </c>
      <c r="G4745">
        <v>31.1</v>
      </c>
      <c r="H4745" t="s">
        <v>383</v>
      </c>
      <c r="I4745" t="s">
        <v>1534</v>
      </c>
      <c r="J4745" s="4">
        <v>0</v>
      </c>
      <c r="K4745" s="4">
        <v>-0.65</v>
      </c>
      <c r="L4745" s="4">
        <v>0</v>
      </c>
      <c r="M4745" s="4">
        <v>0</v>
      </c>
      <c r="N4745" s="4">
        <v>-1.61</v>
      </c>
      <c r="O4745" s="4">
        <v>-1.31</v>
      </c>
      <c r="P4745" s="4">
        <v>0</v>
      </c>
      <c r="Q4745" s="4">
        <v>0</v>
      </c>
      <c r="R4745" s="4">
        <v>0</v>
      </c>
      <c r="S4745" s="4">
        <v>-1.39</v>
      </c>
      <c r="T4745" s="4">
        <v>-1.73</v>
      </c>
      <c r="U4745" t="s">
        <v>21495</v>
      </c>
      <c r="V4745" s="4">
        <v>6.6899999999999995</v>
      </c>
      <c r="W4745" s="4">
        <f t="shared" si="74"/>
        <v>5</v>
      </c>
    </row>
    <row r="4746" spans="1:23" x14ac:dyDescent="0.25">
      <c r="A4746" t="s">
        <v>4507</v>
      </c>
      <c r="B4746" t="s">
        <v>4508</v>
      </c>
      <c r="C4746" t="s">
        <v>977</v>
      </c>
      <c r="D4746">
        <v>71</v>
      </c>
      <c r="E4746">
        <v>91</v>
      </c>
      <c r="F4746">
        <v>91</v>
      </c>
      <c r="G4746">
        <v>35.200000000000003</v>
      </c>
      <c r="H4746" t="s">
        <v>51</v>
      </c>
      <c r="I4746" t="s">
        <v>2965</v>
      </c>
      <c r="J4746" s="4">
        <v>0</v>
      </c>
      <c r="K4746" s="4">
        <v>0</v>
      </c>
      <c r="L4746" s="4">
        <v>0.79</v>
      </c>
      <c r="M4746" s="4">
        <v>0</v>
      </c>
      <c r="N4746" s="4">
        <v>0.84</v>
      </c>
      <c r="O4746" s="4">
        <v>0.64</v>
      </c>
      <c r="P4746" s="4">
        <v>1.18</v>
      </c>
      <c r="Q4746" s="4">
        <v>0</v>
      </c>
      <c r="R4746" s="4">
        <v>0</v>
      </c>
      <c r="S4746" s="4">
        <v>0</v>
      </c>
      <c r="T4746" s="4">
        <v>0</v>
      </c>
      <c r="U4746" t="s">
        <v>925</v>
      </c>
      <c r="V4746" s="4">
        <v>3.45</v>
      </c>
      <c r="W4746" s="4">
        <f t="shared" si="74"/>
        <v>4</v>
      </c>
    </row>
    <row r="4747" spans="1:23" x14ac:dyDescent="0.25">
      <c r="A4747" t="s">
        <v>4509</v>
      </c>
      <c r="B4747" t="s">
        <v>4510</v>
      </c>
      <c r="C4747" t="s">
        <v>4511</v>
      </c>
      <c r="D4747">
        <v>85</v>
      </c>
      <c r="E4747">
        <v>99</v>
      </c>
      <c r="F4747">
        <v>100</v>
      </c>
      <c r="G4747">
        <v>30.5</v>
      </c>
      <c r="H4747" t="s">
        <v>540</v>
      </c>
      <c r="I4747" t="s">
        <v>4512</v>
      </c>
      <c r="J4747" s="4">
        <v>0</v>
      </c>
      <c r="K4747" s="4">
        <v>0.76</v>
      </c>
      <c r="L4747" s="4">
        <v>0</v>
      </c>
      <c r="M4747" s="4">
        <v>0</v>
      </c>
      <c r="N4747" s="4">
        <v>0</v>
      </c>
      <c r="O4747" s="4">
        <v>0</v>
      </c>
      <c r="P4747" s="4">
        <v>0</v>
      </c>
      <c r="Q4747" s="4">
        <v>-1.29</v>
      </c>
      <c r="R4747" s="4">
        <v>-0.91</v>
      </c>
      <c r="S4747" s="4">
        <v>-1.42</v>
      </c>
      <c r="T4747" s="4">
        <v>-1.28</v>
      </c>
      <c r="U4747" t="s">
        <v>4510</v>
      </c>
      <c r="V4747" s="4">
        <v>5.66</v>
      </c>
      <c r="W4747" s="4">
        <f t="shared" si="74"/>
        <v>5</v>
      </c>
    </row>
    <row r="4748" spans="1:23" x14ac:dyDescent="0.25">
      <c r="A4748" t="s">
        <v>4096</v>
      </c>
      <c r="B4748" t="s">
        <v>4097</v>
      </c>
      <c r="C4748" t="s">
        <v>1112</v>
      </c>
      <c r="D4748">
        <v>86</v>
      </c>
      <c r="E4748">
        <v>95</v>
      </c>
      <c r="F4748">
        <v>91</v>
      </c>
      <c r="G4748" t="s">
        <v>1113</v>
      </c>
      <c r="H4748" t="s">
        <v>1114</v>
      </c>
      <c r="I4748" t="s">
        <v>4098</v>
      </c>
      <c r="J4748" s="4">
        <v>0.56000000000000005</v>
      </c>
      <c r="K4748" s="4">
        <v>1.18</v>
      </c>
      <c r="L4748" s="4">
        <v>0</v>
      </c>
      <c r="M4748" s="4">
        <v>0</v>
      </c>
      <c r="N4748" s="4">
        <v>1.17</v>
      </c>
      <c r="O4748" s="4">
        <v>0.88</v>
      </c>
      <c r="P4748" s="4">
        <v>0</v>
      </c>
      <c r="Q4748" s="4">
        <v>0</v>
      </c>
      <c r="R4748" s="4">
        <v>0</v>
      </c>
      <c r="S4748" s="4">
        <v>0</v>
      </c>
      <c r="T4748" s="4">
        <v>0</v>
      </c>
      <c r="U4748" t="s">
        <v>4097</v>
      </c>
      <c r="V4748" s="4">
        <v>3.79</v>
      </c>
      <c r="W4748" s="4">
        <f t="shared" si="74"/>
        <v>4</v>
      </c>
    </row>
    <row r="4749" spans="1:23" x14ac:dyDescent="0.25">
      <c r="A4749" t="s">
        <v>4592</v>
      </c>
      <c r="B4749" t="s">
        <v>4593</v>
      </c>
      <c r="C4749" t="s">
        <v>4594</v>
      </c>
      <c r="D4749">
        <v>88</v>
      </c>
      <c r="E4749">
        <v>95</v>
      </c>
      <c r="F4749">
        <v>96</v>
      </c>
      <c r="G4749">
        <v>30.3</v>
      </c>
      <c r="H4749" t="s">
        <v>655</v>
      </c>
      <c r="I4749" t="s">
        <v>4595</v>
      </c>
      <c r="J4749" s="4">
        <v>0</v>
      </c>
      <c r="K4749" s="4">
        <v>0</v>
      </c>
      <c r="L4749" s="4">
        <v>0</v>
      </c>
      <c r="M4749" s="4">
        <v>0</v>
      </c>
      <c r="N4749" s="4">
        <v>-1.36</v>
      </c>
      <c r="O4749" s="4">
        <v>-1.53</v>
      </c>
      <c r="P4749" s="4">
        <v>0</v>
      </c>
      <c r="Q4749" s="4">
        <v>-1.41</v>
      </c>
      <c r="R4749" s="4">
        <v>-1.31</v>
      </c>
      <c r="S4749" s="4">
        <v>0</v>
      </c>
      <c r="T4749" s="4">
        <v>-1.27</v>
      </c>
      <c r="U4749" t="s">
        <v>4593</v>
      </c>
      <c r="V4749" s="4">
        <v>6.879999999999999</v>
      </c>
      <c r="W4749" s="4">
        <f t="shared" si="74"/>
        <v>5</v>
      </c>
    </row>
    <row r="4750" spans="1:23" x14ac:dyDescent="0.25">
      <c r="A4750" t="s">
        <v>4543</v>
      </c>
      <c r="B4750" t="s">
        <v>4544</v>
      </c>
      <c r="C4750" t="s">
        <v>4545</v>
      </c>
      <c r="D4750">
        <v>74</v>
      </c>
      <c r="E4750">
        <v>98</v>
      </c>
      <c r="F4750">
        <v>98</v>
      </c>
      <c r="G4750">
        <v>31.1</v>
      </c>
      <c r="H4750" t="s">
        <v>383</v>
      </c>
      <c r="I4750" t="s">
        <v>4546</v>
      </c>
      <c r="J4750" s="4">
        <v>0</v>
      </c>
      <c r="K4750" s="4">
        <v>0</v>
      </c>
      <c r="L4750" s="4">
        <v>0</v>
      </c>
      <c r="M4750" s="4">
        <v>0</v>
      </c>
      <c r="N4750" s="4">
        <v>2.74</v>
      </c>
      <c r="O4750" s="4">
        <v>2.73</v>
      </c>
      <c r="P4750" s="4">
        <v>0</v>
      </c>
      <c r="Q4750" s="4">
        <v>3.29</v>
      </c>
      <c r="R4750" s="4">
        <v>0</v>
      </c>
      <c r="S4750" s="4">
        <v>0</v>
      </c>
      <c r="T4750" s="4">
        <v>0</v>
      </c>
      <c r="U4750" t="s">
        <v>925</v>
      </c>
      <c r="V4750" s="4">
        <v>8.7600000000000016</v>
      </c>
      <c r="W4750" s="4">
        <f t="shared" si="74"/>
        <v>3</v>
      </c>
    </row>
    <row r="4751" spans="1:23" x14ac:dyDescent="0.25">
      <c r="A4751" t="s">
        <v>18387</v>
      </c>
      <c r="B4751" t="s">
        <v>4544</v>
      </c>
      <c r="C4751" t="s">
        <v>4545</v>
      </c>
      <c r="D4751">
        <v>74</v>
      </c>
      <c r="E4751">
        <v>96</v>
      </c>
      <c r="F4751">
        <v>97</v>
      </c>
      <c r="G4751">
        <v>31.1</v>
      </c>
      <c r="H4751" t="s">
        <v>383</v>
      </c>
      <c r="I4751" t="s">
        <v>4546</v>
      </c>
      <c r="J4751" s="4">
        <v>0.85</v>
      </c>
      <c r="K4751" s="4">
        <v>1.51</v>
      </c>
      <c r="L4751" s="4">
        <v>0</v>
      </c>
      <c r="M4751" s="4">
        <v>0</v>
      </c>
      <c r="N4751" s="4">
        <v>3.61</v>
      </c>
      <c r="O4751" s="4">
        <v>2.89</v>
      </c>
      <c r="P4751" s="4">
        <v>2.89</v>
      </c>
      <c r="Q4751" s="4">
        <v>2.75</v>
      </c>
      <c r="R4751" s="4">
        <v>2.56</v>
      </c>
      <c r="S4751" s="4">
        <v>2.4500000000000002</v>
      </c>
      <c r="T4751" s="4">
        <v>2.71</v>
      </c>
      <c r="U4751" t="s">
        <v>4544</v>
      </c>
      <c r="V4751" s="4">
        <v>22.22</v>
      </c>
      <c r="W4751" s="4">
        <f t="shared" si="74"/>
        <v>9</v>
      </c>
    </row>
    <row r="4752" spans="1:23" x14ac:dyDescent="0.25">
      <c r="A4752" t="s">
        <v>20436</v>
      </c>
      <c r="B4752" t="s">
        <v>4544</v>
      </c>
      <c r="C4752" t="s">
        <v>4545</v>
      </c>
      <c r="D4752">
        <v>79</v>
      </c>
      <c r="E4752">
        <v>97</v>
      </c>
      <c r="F4752">
        <v>95</v>
      </c>
      <c r="G4752">
        <v>31.1</v>
      </c>
      <c r="H4752" t="s">
        <v>383</v>
      </c>
      <c r="I4752" t="s">
        <v>4546</v>
      </c>
      <c r="J4752" s="4">
        <v>0</v>
      </c>
      <c r="K4752" s="4">
        <v>6.33</v>
      </c>
      <c r="L4752" s="4">
        <v>0</v>
      </c>
      <c r="M4752" s="4">
        <v>0</v>
      </c>
      <c r="N4752" s="4">
        <v>5.13</v>
      </c>
      <c r="O4752" s="4">
        <v>4.91</v>
      </c>
      <c r="P4752" s="4">
        <v>0</v>
      </c>
      <c r="Q4752" s="4">
        <v>0</v>
      </c>
      <c r="R4752" s="4">
        <v>0</v>
      </c>
      <c r="S4752" s="4">
        <v>0</v>
      </c>
      <c r="T4752" s="4">
        <v>0</v>
      </c>
      <c r="U4752" t="s">
        <v>925</v>
      </c>
      <c r="V4752" s="4">
        <v>16.37</v>
      </c>
      <c r="W4752" s="4">
        <f t="shared" si="74"/>
        <v>3</v>
      </c>
    </row>
    <row r="4753" spans="1:23" x14ac:dyDescent="0.25">
      <c r="A4753" t="s">
        <v>22891</v>
      </c>
      <c r="B4753" t="s">
        <v>4544</v>
      </c>
      <c r="C4753" t="s">
        <v>4545</v>
      </c>
      <c r="D4753">
        <v>78</v>
      </c>
      <c r="E4753">
        <v>88</v>
      </c>
      <c r="F4753">
        <v>88</v>
      </c>
      <c r="G4753">
        <v>31.1</v>
      </c>
      <c r="H4753" t="s">
        <v>383</v>
      </c>
      <c r="I4753" t="s">
        <v>4546</v>
      </c>
      <c r="J4753" s="4">
        <v>0</v>
      </c>
      <c r="K4753" s="4">
        <v>1.69</v>
      </c>
      <c r="L4753" s="4">
        <v>0</v>
      </c>
      <c r="M4753" s="4">
        <v>0</v>
      </c>
      <c r="N4753" s="4">
        <v>2.2799999999999998</v>
      </c>
      <c r="O4753" s="4">
        <v>1.9</v>
      </c>
      <c r="P4753" s="4">
        <v>2.75</v>
      </c>
      <c r="Q4753" s="4">
        <v>3.63</v>
      </c>
      <c r="R4753" s="4">
        <v>3.2</v>
      </c>
      <c r="S4753" s="4">
        <v>2.46</v>
      </c>
      <c r="T4753" s="4">
        <v>3.06</v>
      </c>
      <c r="U4753" t="s">
        <v>925</v>
      </c>
      <c r="V4753" s="4">
        <v>20.97</v>
      </c>
      <c r="W4753" s="4">
        <f t="shared" si="74"/>
        <v>8</v>
      </c>
    </row>
    <row r="4754" spans="1:23" x14ac:dyDescent="0.25">
      <c r="A4754" t="s">
        <v>3196</v>
      </c>
      <c r="B4754" t="s">
        <v>3197</v>
      </c>
      <c r="C4754" t="s">
        <v>3198</v>
      </c>
      <c r="D4754">
        <v>98</v>
      </c>
      <c r="E4754">
        <v>100</v>
      </c>
      <c r="F4754">
        <v>99</v>
      </c>
      <c r="G4754" t="s">
        <v>3199</v>
      </c>
      <c r="H4754" t="s">
        <v>3200</v>
      </c>
      <c r="I4754" t="s">
        <v>3201</v>
      </c>
      <c r="J4754" s="4">
        <v>0</v>
      </c>
      <c r="K4754" s="4">
        <v>-0.92</v>
      </c>
      <c r="L4754" s="4">
        <v>0</v>
      </c>
      <c r="M4754" s="4">
        <v>0</v>
      </c>
      <c r="N4754" s="4">
        <v>-0.76</v>
      </c>
      <c r="O4754" s="4">
        <v>-1.76</v>
      </c>
      <c r="P4754" s="4">
        <v>-1.08</v>
      </c>
      <c r="Q4754" s="4">
        <v>-1.45</v>
      </c>
      <c r="R4754" s="4">
        <v>-1.94</v>
      </c>
      <c r="S4754" s="4">
        <v>-1.52</v>
      </c>
      <c r="T4754" s="4">
        <v>-1.46</v>
      </c>
      <c r="U4754" t="s">
        <v>925</v>
      </c>
      <c r="V4754" s="4">
        <v>10.89</v>
      </c>
      <c r="W4754" s="4">
        <f t="shared" si="74"/>
        <v>8</v>
      </c>
    </row>
    <row r="4755" spans="1:23" x14ac:dyDescent="0.25">
      <c r="A4755" t="s">
        <v>3202</v>
      </c>
      <c r="B4755" t="s">
        <v>3197</v>
      </c>
      <c r="C4755" t="s">
        <v>3198</v>
      </c>
      <c r="D4755">
        <v>97</v>
      </c>
      <c r="E4755">
        <v>100</v>
      </c>
      <c r="F4755">
        <v>99</v>
      </c>
      <c r="G4755" t="s">
        <v>3199</v>
      </c>
      <c r="H4755" t="s">
        <v>3200</v>
      </c>
      <c r="I4755" t="s">
        <v>3201</v>
      </c>
      <c r="J4755" s="4">
        <v>0</v>
      </c>
      <c r="K4755" s="4">
        <v>0</v>
      </c>
      <c r="L4755" s="4">
        <v>0</v>
      </c>
      <c r="M4755" s="4">
        <v>0</v>
      </c>
      <c r="N4755" s="4">
        <v>-1.87</v>
      </c>
      <c r="O4755" s="4">
        <v>-2.66</v>
      </c>
      <c r="P4755" s="4">
        <v>-2.0099999999999998</v>
      </c>
      <c r="Q4755" s="4">
        <v>-2.2000000000000002</v>
      </c>
      <c r="R4755" s="4">
        <v>-2.57</v>
      </c>
      <c r="S4755" s="4">
        <v>-2.15</v>
      </c>
      <c r="T4755" s="4">
        <v>-2.4900000000000002</v>
      </c>
      <c r="U4755" t="s">
        <v>3197</v>
      </c>
      <c r="V4755" s="4">
        <v>15.950000000000001</v>
      </c>
      <c r="W4755" s="4">
        <f t="shared" si="74"/>
        <v>7</v>
      </c>
    </row>
    <row r="4756" spans="1:23" x14ac:dyDescent="0.25">
      <c r="A4756" t="s">
        <v>15027</v>
      </c>
      <c r="B4756" t="s">
        <v>3197</v>
      </c>
      <c r="C4756" t="s">
        <v>3198</v>
      </c>
      <c r="D4756">
        <v>89</v>
      </c>
      <c r="E4756">
        <v>95</v>
      </c>
      <c r="F4756">
        <v>85</v>
      </c>
      <c r="G4756" t="s">
        <v>3199</v>
      </c>
      <c r="H4756" t="s">
        <v>3200</v>
      </c>
      <c r="I4756" t="s">
        <v>3201</v>
      </c>
      <c r="J4756" s="4">
        <v>-0.69</v>
      </c>
      <c r="K4756" s="4">
        <v>-0.9</v>
      </c>
      <c r="L4756" s="4">
        <v>0</v>
      </c>
      <c r="M4756" s="4">
        <v>0</v>
      </c>
      <c r="N4756" s="4">
        <v>-2.33</v>
      </c>
      <c r="O4756" s="4">
        <v>-2.17</v>
      </c>
      <c r="P4756" s="4">
        <v>0</v>
      </c>
      <c r="Q4756" s="4">
        <v>0</v>
      </c>
      <c r="R4756" s="4">
        <v>-3.3</v>
      </c>
      <c r="S4756" s="4">
        <v>-1.91</v>
      </c>
      <c r="T4756" s="4">
        <v>-3.1</v>
      </c>
      <c r="U4756" t="s">
        <v>925</v>
      </c>
      <c r="V4756" s="4">
        <v>14.4</v>
      </c>
      <c r="W4756" s="4">
        <f t="shared" si="74"/>
        <v>7</v>
      </c>
    </row>
    <row r="4757" spans="1:23" x14ac:dyDescent="0.25">
      <c r="A4757" t="s">
        <v>4571</v>
      </c>
      <c r="B4757" t="s">
        <v>4572</v>
      </c>
      <c r="C4757" t="s">
        <v>4573</v>
      </c>
      <c r="D4757">
        <v>89</v>
      </c>
      <c r="E4757">
        <v>100</v>
      </c>
      <c r="F4757">
        <v>99</v>
      </c>
      <c r="G4757">
        <v>35.1</v>
      </c>
      <c r="H4757" t="s">
        <v>126</v>
      </c>
      <c r="I4757" t="s">
        <v>4574</v>
      </c>
      <c r="J4757" s="4">
        <v>0.88</v>
      </c>
      <c r="K4757" s="4">
        <v>0.82</v>
      </c>
      <c r="L4757" s="4">
        <v>0</v>
      </c>
      <c r="M4757" s="4">
        <v>0</v>
      </c>
      <c r="N4757" s="4">
        <v>0</v>
      </c>
      <c r="O4757" s="4">
        <v>0</v>
      </c>
      <c r="P4757" s="4">
        <v>0</v>
      </c>
      <c r="Q4757" s="4">
        <v>0</v>
      </c>
      <c r="R4757" s="4">
        <v>0</v>
      </c>
      <c r="S4757" s="4">
        <v>0</v>
      </c>
      <c r="T4757" s="4">
        <v>0</v>
      </c>
      <c r="U4757" t="s">
        <v>4572</v>
      </c>
      <c r="V4757" s="4">
        <v>1.7</v>
      </c>
      <c r="W4757" s="4">
        <f t="shared" si="74"/>
        <v>2</v>
      </c>
    </row>
    <row r="4758" spans="1:23" x14ac:dyDescent="0.25">
      <c r="A4758" t="s">
        <v>4583</v>
      </c>
      <c r="B4758" t="s">
        <v>4584</v>
      </c>
      <c r="C4758" t="s">
        <v>4585</v>
      </c>
      <c r="D4758">
        <v>87</v>
      </c>
      <c r="E4758">
        <v>88</v>
      </c>
      <c r="F4758">
        <v>97</v>
      </c>
      <c r="G4758" t="s">
        <v>4586</v>
      </c>
      <c r="H4758" t="s">
        <v>4587</v>
      </c>
      <c r="I4758" t="s">
        <v>2855</v>
      </c>
      <c r="J4758" s="4">
        <v>0</v>
      </c>
      <c r="K4758" s="4">
        <v>0</v>
      </c>
      <c r="L4758" s="4">
        <v>0</v>
      </c>
      <c r="M4758" s="4">
        <v>0</v>
      </c>
      <c r="N4758" s="4">
        <v>0</v>
      </c>
      <c r="O4758" s="4">
        <v>0</v>
      </c>
      <c r="P4758" s="4">
        <v>-1.82</v>
      </c>
      <c r="Q4758" s="4">
        <v>0</v>
      </c>
      <c r="R4758" s="4">
        <v>0</v>
      </c>
      <c r="S4758" s="4">
        <v>-1.8</v>
      </c>
      <c r="T4758" s="4">
        <v>-0.99</v>
      </c>
      <c r="U4758" t="s">
        <v>4584</v>
      </c>
      <c r="V4758" s="4">
        <v>4.6100000000000003</v>
      </c>
      <c r="W4758" s="4">
        <f t="shared" si="74"/>
        <v>3</v>
      </c>
    </row>
    <row r="4759" spans="1:23" x14ac:dyDescent="0.25">
      <c r="A4759" t="s">
        <v>20433</v>
      </c>
      <c r="B4759" t="s">
        <v>4584</v>
      </c>
      <c r="C4759" t="s">
        <v>4585</v>
      </c>
      <c r="D4759">
        <v>93</v>
      </c>
      <c r="E4759">
        <v>67</v>
      </c>
      <c r="F4759">
        <v>99</v>
      </c>
      <c r="G4759" t="s">
        <v>4586</v>
      </c>
      <c r="H4759" t="s">
        <v>4587</v>
      </c>
      <c r="I4759" t="s">
        <v>2855</v>
      </c>
      <c r="J4759" s="4">
        <v>0</v>
      </c>
      <c r="K4759" s="4">
        <v>0</v>
      </c>
      <c r="L4759" s="4">
        <v>0</v>
      </c>
      <c r="M4759" s="4">
        <v>0</v>
      </c>
      <c r="N4759" s="4">
        <v>0</v>
      </c>
      <c r="O4759" s="4">
        <v>0</v>
      </c>
      <c r="P4759" s="4">
        <v>0</v>
      </c>
      <c r="Q4759" s="4">
        <v>0</v>
      </c>
      <c r="R4759" s="4">
        <v>0</v>
      </c>
      <c r="S4759" s="4">
        <v>0</v>
      </c>
      <c r="T4759" s="4">
        <v>0</v>
      </c>
      <c r="U4759" t="s">
        <v>925</v>
      </c>
      <c r="V4759" s="4">
        <v>0</v>
      </c>
      <c r="W4759" s="4">
        <f t="shared" si="74"/>
        <v>0</v>
      </c>
    </row>
    <row r="4760" spans="1:23" x14ac:dyDescent="0.25">
      <c r="A4760" t="s">
        <v>4538</v>
      </c>
      <c r="B4760" t="s">
        <v>4539</v>
      </c>
      <c r="C4760" t="s">
        <v>4540</v>
      </c>
      <c r="D4760">
        <v>88</v>
      </c>
      <c r="E4760">
        <v>100</v>
      </c>
      <c r="F4760">
        <v>100</v>
      </c>
      <c r="G4760" s="1">
        <v>37225</v>
      </c>
      <c r="H4760" t="s">
        <v>3323</v>
      </c>
      <c r="I4760" t="s">
        <v>4540</v>
      </c>
      <c r="J4760" s="4">
        <v>0</v>
      </c>
      <c r="K4760" s="4">
        <v>0.75</v>
      </c>
      <c r="L4760" s="4">
        <v>0</v>
      </c>
      <c r="M4760" s="4">
        <v>0</v>
      </c>
      <c r="N4760" s="4">
        <v>0</v>
      </c>
      <c r="O4760" s="4">
        <v>0</v>
      </c>
      <c r="P4760" s="4">
        <v>0</v>
      </c>
      <c r="Q4760" s="4">
        <v>0</v>
      </c>
      <c r="R4760" s="4">
        <v>0</v>
      </c>
      <c r="S4760" s="4">
        <v>0</v>
      </c>
      <c r="T4760" s="4">
        <v>0</v>
      </c>
      <c r="U4760" t="s">
        <v>4539</v>
      </c>
      <c r="V4760" s="4">
        <v>0.75</v>
      </c>
      <c r="W4760" s="4">
        <f t="shared" si="74"/>
        <v>1</v>
      </c>
    </row>
    <row r="4761" spans="1:23" x14ac:dyDescent="0.25">
      <c r="A4761" t="s">
        <v>4526</v>
      </c>
      <c r="B4761" t="s">
        <v>4527</v>
      </c>
      <c r="C4761" t="s">
        <v>4528</v>
      </c>
      <c r="D4761">
        <v>76</v>
      </c>
      <c r="E4761">
        <v>69</v>
      </c>
      <c r="F4761">
        <v>73</v>
      </c>
      <c r="G4761">
        <v>35.1</v>
      </c>
      <c r="H4761" t="s">
        <v>126</v>
      </c>
      <c r="I4761" t="s">
        <v>4529</v>
      </c>
      <c r="J4761" s="4">
        <v>0</v>
      </c>
      <c r="K4761" s="4">
        <v>0</v>
      </c>
      <c r="L4761" s="4">
        <v>0</v>
      </c>
      <c r="M4761" s="4">
        <v>0</v>
      </c>
      <c r="N4761" s="4">
        <v>0</v>
      </c>
      <c r="O4761" s="4">
        <v>0</v>
      </c>
      <c r="P4761" s="4">
        <v>0</v>
      </c>
      <c r="Q4761" s="4">
        <v>0</v>
      </c>
      <c r="R4761" s="4">
        <v>0</v>
      </c>
      <c r="S4761" s="4">
        <v>0</v>
      </c>
      <c r="T4761" s="4">
        <v>0</v>
      </c>
      <c r="U4761" t="s">
        <v>925</v>
      </c>
      <c r="V4761" s="4">
        <v>0</v>
      </c>
      <c r="W4761" s="4">
        <f t="shared" si="74"/>
        <v>0</v>
      </c>
    </row>
    <row r="4762" spans="1:23" x14ac:dyDescent="0.25">
      <c r="A4762" t="s">
        <v>9217</v>
      </c>
      <c r="B4762" t="s">
        <v>9218</v>
      </c>
      <c r="C4762" t="s">
        <v>9219</v>
      </c>
      <c r="D4762">
        <v>73</v>
      </c>
      <c r="E4762">
        <v>95</v>
      </c>
      <c r="F4762">
        <v>93</v>
      </c>
      <c r="G4762" t="s">
        <v>6260</v>
      </c>
      <c r="H4762" t="s">
        <v>6261</v>
      </c>
      <c r="I4762" t="s">
        <v>9220</v>
      </c>
      <c r="J4762" s="4">
        <v>-0.49</v>
      </c>
      <c r="K4762" s="4">
        <v>0</v>
      </c>
      <c r="L4762" s="4">
        <v>0</v>
      </c>
      <c r="M4762" s="4">
        <v>0</v>
      </c>
      <c r="N4762" s="4">
        <v>0</v>
      </c>
      <c r="O4762" s="4">
        <v>0</v>
      </c>
      <c r="P4762" s="4">
        <v>0</v>
      </c>
      <c r="Q4762" s="4">
        <v>0</v>
      </c>
      <c r="R4762" s="4">
        <v>0</v>
      </c>
      <c r="S4762" s="4">
        <v>0</v>
      </c>
      <c r="T4762" s="4">
        <v>0</v>
      </c>
      <c r="U4762" t="s">
        <v>9218</v>
      </c>
      <c r="V4762" s="4">
        <v>0.49</v>
      </c>
      <c r="W4762" s="4">
        <f t="shared" si="74"/>
        <v>1</v>
      </c>
    </row>
    <row r="4763" spans="1:23" x14ac:dyDescent="0.25">
      <c r="A4763" t="s">
        <v>14512</v>
      </c>
      <c r="B4763" t="s">
        <v>9218</v>
      </c>
      <c r="C4763" t="s">
        <v>9219</v>
      </c>
      <c r="D4763">
        <v>78</v>
      </c>
      <c r="E4763">
        <v>94</v>
      </c>
      <c r="F4763">
        <v>94</v>
      </c>
      <c r="G4763" t="s">
        <v>6260</v>
      </c>
      <c r="H4763" t="s">
        <v>6261</v>
      </c>
      <c r="I4763" t="s">
        <v>9220</v>
      </c>
      <c r="J4763" s="4">
        <v>0</v>
      </c>
      <c r="K4763" s="4">
        <v>0</v>
      </c>
      <c r="L4763" s="4">
        <v>0</v>
      </c>
      <c r="M4763" s="4">
        <v>0</v>
      </c>
      <c r="N4763" s="4">
        <v>0</v>
      </c>
      <c r="O4763" s="4">
        <v>0</v>
      </c>
      <c r="P4763" s="4">
        <v>0</v>
      </c>
      <c r="Q4763" s="4">
        <v>0</v>
      </c>
      <c r="R4763" s="4">
        <v>0</v>
      </c>
      <c r="S4763" s="4">
        <v>0</v>
      </c>
      <c r="T4763" s="4">
        <v>0</v>
      </c>
      <c r="U4763" t="s">
        <v>925</v>
      </c>
      <c r="V4763" s="4">
        <v>0</v>
      </c>
      <c r="W4763" s="4">
        <f t="shared" si="74"/>
        <v>0</v>
      </c>
    </row>
    <row r="4764" spans="1:23" x14ac:dyDescent="0.25">
      <c r="A4764" t="s">
        <v>25</v>
      </c>
      <c r="B4764" t="s">
        <v>26</v>
      </c>
      <c r="C4764" t="s">
        <v>27</v>
      </c>
      <c r="D4764">
        <v>86</v>
      </c>
      <c r="E4764">
        <v>94</v>
      </c>
      <c r="F4764">
        <v>100</v>
      </c>
      <c r="G4764" t="s">
        <v>28</v>
      </c>
      <c r="H4764" t="s">
        <v>29</v>
      </c>
      <c r="I4764" t="s">
        <v>30</v>
      </c>
      <c r="J4764" s="4">
        <v>0</v>
      </c>
      <c r="K4764" s="4">
        <v>0</v>
      </c>
      <c r="L4764" s="4">
        <v>0</v>
      </c>
      <c r="M4764" s="4">
        <v>0</v>
      </c>
      <c r="N4764" s="4">
        <v>0</v>
      </c>
      <c r="O4764" s="4">
        <v>0</v>
      </c>
      <c r="P4764" s="4">
        <v>0</v>
      </c>
      <c r="Q4764" s="4">
        <v>0</v>
      </c>
      <c r="R4764" s="4">
        <v>0</v>
      </c>
      <c r="S4764" s="4">
        <v>-1.08</v>
      </c>
      <c r="T4764" s="4">
        <v>0</v>
      </c>
      <c r="U4764" t="s">
        <v>925</v>
      </c>
      <c r="V4764" s="4">
        <v>1.08</v>
      </c>
      <c r="W4764" s="4">
        <f t="shared" si="74"/>
        <v>1</v>
      </c>
    </row>
    <row r="4765" spans="1:23" x14ac:dyDescent="0.25">
      <c r="A4765" t="s">
        <v>20311</v>
      </c>
      <c r="B4765" t="s">
        <v>26</v>
      </c>
      <c r="C4765" t="s">
        <v>27</v>
      </c>
      <c r="D4765">
        <v>90</v>
      </c>
      <c r="E4765">
        <v>93</v>
      </c>
      <c r="F4765">
        <v>98</v>
      </c>
      <c r="G4765" t="s">
        <v>28</v>
      </c>
      <c r="H4765" t="s">
        <v>29</v>
      </c>
      <c r="I4765" t="s">
        <v>30</v>
      </c>
      <c r="J4765" s="4">
        <v>3.59</v>
      </c>
      <c r="K4765" s="4">
        <v>3.89</v>
      </c>
      <c r="L4765" s="4">
        <v>0</v>
      </c>
      <c r="M4765" s="4">
        <v>0.99</v>
      </c>
      <c r="N4765" s="4">
        <v>2.4500000000000002</v>
      </c>
      <c r="O4765" s="4">
        <v>1.68</v>
      </c>
      <c r="P4765" s="4">
        <v>1.47</v>
      </c>
      <c r="Q4765" s="4">
        <v>2.7</v>
      </c>
      <c r="R4765" s="4">
        <v>3.3</v>
      </c>
      <c r="S4765" s="4">
        <v>1.89</v>
      </c>
      <c r="T4765" s="4">
        <v>2.79</v>
      </c>
      <c r="U4765" t="s">
        <v>26</v>
      </c>
      <c r="V4765" s="4">
        <v>24.750000000000004</v>
      </c>
      <c r="W4765" s="4">
        <f t="shared" si="74"/>
        <v>10</v>
      </c>
    </row>
    <row r="4766" spans="1:23" x14ac:dyDescent="0.25">
      <c r="A4766" t="s">
        <v>18556</v>
      </c>
      <c r="B4766" t="s">
        <v>18557</v>
      </c>
      <c r="C4766" t="s">
        <v>18558</v>
      </c>
      <c r="D4766">
        <v>77</v>
      </c>
      <c r="E4766">
        <v>90</v>
      </c>
      <c r="F4766">
        <v>92</v>
      </c>
      <c r="G4766" t="s">
        <v>90</v>
      </c>
      <c r="H4766" t="s">
        <v>91</v>
      </c>
      <c r="I4766" t="s">
        <v>18559</v>
      </c>
      <c r="J4766" s="4">
        <v>1.04</v>
      </c>
      <c r="K4766" s="4">
        <v>1.36</v>
      </c>
      <c r="L4766" s="4">
        <v>0</v>
      </c>
      <c r="M4766" s="4">
        <v>0</v>
      </c>
      <c r="N4766" s="4">
        <v>2.59</v>
      </c>
      <c r="O4766" s="4">
        <v>1.9</v>
      </c>
      <c r="P4766" s="4">
        <v>2.68</v>
      </c>
      <c r="Q4766" s="4">
        <v>3.04</v>
      </c>
      <c r="R4766" s="4">
        <v>2.2999999999999998</v>
      </c>
      <c r="S4766" s="4">
        <v>2.2799999999999998</v>
      </c>
      <c r="T4766" s="4">
        <v>2.4</v>
      </c>
      <c r="U4766" t="s">
        <v>18557</v>
      </c>
      <c r="V4766" s="4">
        <v>19.59</v>
      </c>
      <c r="W4766" s="4">
        <f t="shared" si="74"/>
        <v>9</v>
      </c>
    </row>
    <row r="4767" spans="1:23" x14ac:dyDescent="0.25">
      <c r="A4767" t="s">
        <v>1155</v>
      </c>
      <c r="B4767" t="s">
        <v>1156</v>
      </c>
      <c r="C4767" t="s">
        <v>1157</v>
      </c>
      <c r="D4767">
        <v>98</v>
      </c>
      <c r="E4767">
        <v>61</v>
      </c>
      <c r="F4767">
        <v>100</v>
      </c>
      <c r="G4767" t="s">
        <v>1158</v>
      </c>
      <c r="H4767" t="s">
        <v>1159</v>
      </c>
      <c r="I4767" t="s">
        <v>1160</v>
      </c>
      <c r="J4767" s="4">
        <v>-1.75</v>
      </c>
      <c r="K4767" s="4">
        <v>-2.98</v>
      </c>
      <c r="L4767" s="4">
        <v>0</v>
      </c>
      <c r="M4767" s="4">
        <v>0</v>
      </c>
      <c r="N4767" s="4">
        <v>-3.88</v>
      </c>
      <c r="O4767" s="4">
        <v>-1.08</v>
      </c>
      <c r="P4767" s="4">
        <v>0</v>
      </c>
      <c r="Q4767" s="4">
        <v>0</v>
      </c>
      <c r="R4767" s="4">
        <v>0</v>
      </c>
      <c r="S4767" s="4">
        <v>0</v>
      </c>
      <c r="T4767" s="4">
        <v>0</v>
      </c>
      <c r="U4767" t="s">
        <v>1156</v>
      </c>
      <c r="V4767" s="4">
        <v>9.69</v>
      </c>
      <c r="W4767" s="4">
        <f t="shared" si="74"/>
        <v>4</v>
      </c>
    </row>
    <row r="4768" spans="1:23" x14ac:dyDescent="0.25">
      <c r="A4768" t="s">
        <v>1622</v>
      </c>
      <c r="B4768" t="s">
        <v>1623</v>
      </c>
      <c r="C4768" t="s">
        <v>1018</v>
      </c>
      <c r="D4768">
        <v>87</v>
      </c>
      <c r="E4768">
        <v>75</v>
      </c>
      <c r="F4768">
        <v>93</v>
      </c>
      <c r="G4768" s="1">
        <v>37782</v>
      </c>
      <c r="H4768" t="s">
        <v>848</v>
      </c>
      <c r="I4768" t="s">
        <v>1019</v>
      </c>
      <c r="J4768" s="4">
        <v>0</v>
      </c>
      <c r="K4768" s="4">
        <v>-1.1200000000000001</v>
      </c>
      <c r="L4768" s="4">
        <v>-1.55</v>
      </c>
      <c r="M4768" s="4">
        <v>0</v>
      </c>
      <c r="N4768" s="4">
        <v>-3.92</v>
      </c>
      <c r="O4768" s="4">
        <v>-5.2</v>
      </c>
      <c r="P4768" s="4">
        <v>0</v>
      </c>
      <c r="Q4768" s="4">
        <v>0</v>
      </c>
      <c r="R4768" s="4">
        <v>0</v>
      </c>
      <c r="S4768" s="4">
        <v>-2.37</v>
      </c>
      <c r="T4768" s="4">
        <v>0</v>
      </c>
      <c r="U4768" t="s">
        <v>1623</v>
      </c>
      <c r="V4768" s="4">
        <v>14.16</v>
      </c>
      <c r="W4768" s="4">
        <f t="shared" si="74"/>
        <v>5</v>
      </c>
    </row>
    <row r="4769" spans="1:23" x14ac:dyDescent="0.25">
      <c r="A4769" t="s">
        <v>4709</v>
      </c>
      <c r="B4769" t="s">
        <v>4710</v>
      </c>
      <c r="C4769" t="s">
        <v>4711</v>
      </c>
      <c r="D4769">
        <v>80</v>
      </c>
      <c r="E4769">
        <v>97</v>
      </c>
      <c r="F4769">
        <v>98</v>
      </c>
      <c r="G4769" t="s">
        <v>2222</v>
      </c>
      <c r="H4769" t="s">
        <v>2223</v>
      </c>
      <c r="I4769" t="s">
        <v>4712</v>
      </c>
      <c r="J4769" s="4">
        <v>13.05</v>
      </c>
      <c r="K4769" s="4">
        <v>13.88</v>
      </c>
      <c r="L4769" s="4">
        <v>0</v>
      </c>
      <c r="M4769" s="4">
        <v>0</v>
      </c>
      <c r="N4769" s="4">
        <v>8.48</v>
      </c>
      <c r="O4769" s="4">
        <v>8.06</v>
      </c>
      <c r="P4769" s="4">
        <v>0</v>
      </c>
      <c r="Q4769" s="4">
        <v>0</v>
      </c>
      <c r="R4769" s="4">
        <v>0</v>
      </c>
      <c r="S4769" s="4">
        <v>0</v>
      </c>
      <c r="T4769" s="4">
        <v>0</v>
      </c>
      <c r="U4769" t="s">
        <v>4710</v>
      </c>
      <c r="V4769" s="4">
        <v>43.47</v>
      </c>
      <c r="W4769" s="4">
        <f t="shared" si="74"/>
        <v>4</v>
      </c>
    </row>
    <row r="4770" spans="1:23" x14ac:dyDescent="0.25">
      <c r="A4770" t="s">
        <v>4713</v>
      </c>
      <c r="B4770" t="s">
        <v>4714</v>
      </c>
      <c r="C4770" t="s">
        <v>932</v>
      </c>
      <c r="D4770">
        <v>86</v>
      </c>
      <c r="E4770">
        <v>91</v>
      </c>
      <c r="F4770">
        <v>91</v>
      </c>
      <c r="G4770">
        <v>29.5</v>
      </c>
      <c r="H4770" t="s">
        <v>751</v>
      </c>
      <c r="I4770" t="s">
        <v>4715</v>
      </c>
      <c r="J4770" s="4">
        <v>0</v>
      </c>
      <c r="K4770" s="4">
        <v>0</v>
      </c>
      <c r="L4770" s="4">
        <v>0</v>
      </c>
      <c r="M4770" s="4">
        <v>0</v>
      </c>
      <c r="N4770" s="4">
        <v>-1</v>
      </c>
      <c r="O4770" s="4">
        <v>-1.17</v>
      </c>
      <c r="P4770" s="4">
        <v>0</v>
      </c>
      <c r="Q4770" s="4">
        <v>0</v>
      </c>
      <c r="R4770" s="4">
        <v>0</v>
      </c>
      <c r="S4770" s="4">
        <v>0</v>
      </c>
      <c r="T4770" s="4">
        <v>-1.65</v>
      </c>
      <c r="U4770" t="s">
        <v>925</v>
      </c>
      <c r="V4770" s="4">
        <v>3.82</v>
      </c>
      <c r="W4770" s="4">
        <f t="shared" si="74"/>
        <v>3</v>
      </c>
    </row>
    <row r="4771" spans="1:23" x14ac:dyDescent="0.25">
      <c r="A4771" t="s">
        <v>4733</v>
      </c>
      <c r="B4771" t="s">
        <v>4734</v>
      </c>
      <c r="C4771" t="s">
        <v>2995</v>
      </c>
      <c r="D4771">
        <v>81</v>
      </c>
      <c r="E4771">
        <v>90</v>
      </c>
      <c r="F4771">
        <v>99</v>
      </c>
      <c r="G4771" t="s">
        <v>1469</v>
      </c>
      <c r="H4771" t="s">
        <v>1470</v>
      </c>
      <c r="I4771" t="s">
        <v>1468</v>
      </c>
      <c r="J4771" s="4">
        <v>0</v>
      </c>
      <c r="K4771" s="4">
        <v>0</v>
      </c>
      <c r="L4771" s="4">
        <v>0</v>
      </c>
      <c r="M4771" s="4">
        <v>0</v>
      </c>
      <c r="N4771" s="4">
        <v>0</v>
      </c>
      <c r="O4771" s="4">
        <v>0</v>
      </c>
      <c r="P4771" s="4">
        <v>0</v>
      </c>
      <c r="Q4771" s="4">
        <v>0</v>
      </c>
      <c r="R4771" s="4">
        <v>0</v>
      </c>
      <c r="S4771" s="4">
        <v>0</v>
      </c>
      <c r="T4771" s="4">
        <v>0</v>
      </c>
      <c r="U4771" t="s">
        <v>4734</v>
      </c>
      <c r="V4771" s="4">
        <v>0</v>
      </c>
      <c r="W4771" s="4">
        <f t="shared" si="74"/>
        <v>0</v>
      </c>
    </row>
    <row r="4772" spans="1:23" x14ac:dyDescent="0.25">
      <c r="A4772" t="s">
        <v>4735</v>
      </c>
      <c r="B4772" t="s">
        <v>4736</v>
      </c>
      <c r="C4772" t="s">
        <v>4737</v>
      </c>
      <c r="D4772">
        <v>84</v>
      </c>
      <c r="E4772">
        <v>95</v>
      </c>
      <c r="F4772">
        <v>97</v>
      </c>
      <c r="G4772" t="s">
        <v>4738</v>
      </c>
      <c r="H4772" t="s">
        <v>4739</v>
      </c>
      <c r="I4772" t="s">
        <v>4740</v>
      </c>
      <c r="J4772" s="4">
        <v>1.35</v>
      </c>
      <c r="K4772" s="4">
        <v>1.88</v>
      </c>
      <c r="L4772" s="4">
        <v>0</v>
      </c>
      <c r="M4772" s="4">
        <v>0</v>
      </c>
      <c r="N4772" s="4">
        <v>1.6</v>
      </c>
      <c r="O4772" s="4">
        <v>1.33</v>
      </c>
      <c r="P4772" s="4">
        <v>0</v>
      </c>
      <c r="Q4772" s="4">
        <v>0.89</v>
      </c>
      <c r="R4772" s="4">
        <v>1.0900000000000001</v>
      </c>
      <c r="S4772" s="4">
        <v>0.96</v>
      </c>
      <c r="T4772" s="4">
        <v>1.21</v>
      </c>
      <c r="U4772" t="s">
        <v>925</v>
      </c>
      <c r="V4772" s="4">
        <v>10.310000000000002</v>
      </c>
      <c r="W4772" s="4">
        <f t="shared" si="74"/>
        <v>8</v>
      </c>
    </row>
    <row r="4773" spans="1:23" x14ac:dyDescent="0.25">
      <c r="A4773" t="s">
        <v>18535</v>
      </c>
      <c r="B4773" t="s">
        <v>4736</v>
      </c>
      <c r="C4773" t="s">
        <v>4737</v>
      </c>
      <c r="D4773">
        <v>78</v>
      </c>
      <c r="E4773">
        <v>57</v>
      </c>
      <c r="F4773">
        <v>99</v>
      </c>
      <c r="G4773" t="s">
        <v>4738</v>
      </c>
      <c r="H4773" t="s">
        <v>4739</v>
      </c>
      <c r="I4773" t="s">
        <v>2003</v>
      </c>
      <c r="J4773" s="4">
        <v>0</v>
      </c>
      <c r="K4773" s="4">
        <v>0</v>
      </c>
      <c r="L4773" s="4">
        <v>0</v>
      </c>
      <c r="M4773" s="4">
        <v>0</v>
      </c>
      <c r="N4773" s="4">
        <v>0</v>
      </c>
      <c r="O4773" s="4">
        <v>0</v>
      </c>
      <c r="P4773" s="4">
        <v>0</v>
      </c>
      <c r="Q4773" s="4">
        <v>0</v>
      </c>
      <c r="R4773" s="4">
        <v>0</v>
      </c>
      <c r="S4773" s="4">
        <v>0</v>
      </c>
      <c r="T4773" s="4">
        <v>0</v>
      </c>
      <c r="U4773" t="s">
        <v>925</v>
      </c>
      <c r="V4773" s="4">
        <v>0</v>
      </c>
      <c r="W4773" s="4">
        <f t="shared" si="74"/>
        <v>0</v>
      </c>
    </row>
    <row r="4774" spans="1:23" x14ac:dyDescent="0.25">
      <c r="A4774" t="s">
        <v>20248</v>
      </c>
      <c r="B4774" t="s">
        <v>4736</v>
      </c>
      <c r="C4774" t="s">
        <v>4737</v>
      </c>
      <c r="D4774">
        <v>83</v>
      </c>
      <c r="E4774">
        <v>98</v>
      </c>
      <c r="F4774">
        <v>99</v>
      </c>
      <c r="G4774" t="s">
        <v>4738</v>
      </c>
      <c r="H4774" t="s">
        <v>4739</v>
      </c>
      <c r="I4774" t="s">
        <v>20249</v>
      </c>
      <c r="J4774" s="4">
        <v>0.95</v>
      </c>
      <c r="K4774" s="4">
        <v>1.48</v>
      </c>
      <c r="L4774" s="4">
        <v>0</v>
      </c>
      <c r="M4774" s="4">
        <v>0</v>
      </c>
      <c r="N4774" s="4">
        <v>1.54</v>
      </c>
      <c r="O4774" s="4">
        <v>1.86</v>
      </c>
      <c r="P4774" s="4">
        <v>0</v>
      </c>
      <c r="Q4774" s="4">
        <v>1.23</v>
      </c>
      <c r="R4774" s="4">
        <v>1.62</v>
      </c>
      <c r="S4774" s="4">
        <v>1.17</v>
      </c>
      <c r="T4774" s="4">
        <v>1.1100000000000001</v>
      </c>
      <c r="U4774" t="s">
        <v>925</v>
      </c>
      <c r="V4774" s="4">
        <v>10.959999999999999</v>
      </c>
      <c r="W4774" s="4">
        <f t="shared" si="74"/>
        <v>8</v>
      </c>
    </row>
    <row r="4775" spans="1:23" x14ac:dyDescent="0.25">
      <c r="A4775" t="s">
        <v>22874</v>
      </c>
      <c r="B4775" t="s">
        <v>4736</v>
      </c>
      <c r="C4775" t="s">
        <v>4737</v>
      </c>
      <c r="D4775">
        <v>88</v>
      </c>
      <c r="E4775">
        <v>63</v>
      </c>
      <c r="F4775">
        <v>99</v>
      </c>
      <c r="G4775" t="s">
        <v>4738</v>
      </c>
      <c r="H4775" t="s">
        <v>4739</v>
      </c>
      <c r="I4775" t="s">
        <v>2003</v>
      </c>
      <c r="J4775" s="4">
        <v>0.52</v>
      </c>
      <c r="K4775" s="4">
        <v>0</v>
      </c>
      <c r="L4775" s="4">
        <v>0</v>
      </c>
      <c r="M4775" s="4">
        <v>0</v>
      </c>
      <c r="N4775" s="4">
        <v>0.83</v>
      </c>
      <c r="O4775" s="4">
        <v>1.71</v>
      </c>
      <c r="P4775" s="4">
        <v>0</v>
      </c>
      <c r="Q4775" s="4">
        <v>0</v>
      </c>
      <c r="R4775" s="4">
        <v>0</v>
      </c>
      <c r="S4775" s="4">
        <v>0</v>
      </c>
      <c r="T4775" s="4">
        <v>0</v>
      </c>
      <c r="U4775" t="s">
        <v>925</v>
      </c>
      <c r="V4775" s="4">
        <v>3.06</v>
      </c>
      <c r="W4775" s="4">
        <f t="shared" si="74"/>
        <v>3</v>
      </c>
    </row>
    <row r="4776" spans="1:23" x14ac:dyDescent="0.25">
      <c r="A4776" t="s">
        <v>4748</v>
      </c>
      <c r="B4776" t="s">
        <v>4749</v>
      </c>
      <c r="C4776" t="s">
        <v>696</v>
      </c>
      <c r="D4776">
        <v>88</v>
      </c>
      <c r="E4776">
        <v>99</v>
      </c>
      <c r="F4776">
        <v>98</v>
      </c>
      <c r="G4776">
        <v>28.99</v>
      </c>
      <c r="H4776" t="s">
        <v>107</v>
      </c>
      <c r="I4776" t="s">
        <v>4750</v>
      </c>
      <c r="J4776" s="4">
        <v>-0.61</v>
      </c>
      <c r="K4776" s="4">
        <v>-0.77</v>
      </c>
      <c r="L4776" s="4">
        <v>0</v>
      </c>
      <c r="M4776" s="4">
        <v>0</v>
      </c>
      <c r="N4776" s="4">
        <v>0</v>
      </c>
      <c r="O4776" s="4">
        <v>0</v>
      </c>
      <c r="P4776" s="4">
        <v>0</v>
      </c>
      <c r="Q4776" s="4">
        <v>0</v>
      </c>
      <c r="R4776" s="4">
        <v>0</v>
      </c>
      <c r="S4776" s="4">
        <v>-0.94</v>
      </c>
      <c r="T4776" s="4">
        <v>0</v>
      </c>
      <c r="U4776" t="s">
        <v>4749</v>
      </c>
      <c r="V4776" s="4">
        <v>2.3199999999999998</v>
      </c>
      <c r="W4776" s="4">
        <f t="shared" si="74"/>
        <v>3</v>
      </c>
    </row>
    <row r="4777" spans="1:23" x14ac:dyDescent="0.25">
      <c r="A4777" t="s">
        <v>20241</v>
      </c>
      <c r="B4777" t="s">
        <v>20242</v>
      </c>
      <c r="C4777" t="s">
        <v>20243</v>
      </c>
      <c r="D4777">
        <v>88</v>
      </c>
      <c r="E4777">
        <v>67</v>
      </c>
      <c r="F4777">
        <v>69</v>
      </c>
      <c r="G4777" t="s">
        <v>3091</v>
      </c>
      <c r="H4777" t="s">
        <v>3092</v>
      </c>
      <c r="I4777" t="s">
        <v>20244</v>
      </c>
      <c r="J4777" s="4">
        <v>0</v>
      </c>
      <c r="K4777" s="4">
        <v>0</v>
      </c>
      <c r="L4777" s="4">
        <v>0</v>
      </c>
      <c r="M4777" s="4">
        <v>4.51</v>
      </c>
      <c r="N4777" s="4">
        <v>0</v>
      </c>
      <c r="O4777" s="4">
        <v>0</v>
      </c>
      <c r="P4777" s="4">
        <v>0</v>
      </c>
      <c r="Q4777" s="4">
        <v>0</v>
      </c>
      <c r="R4777" s="4">
        <v>0</v>
      </c>
      <c r="S4777" s="4">
        <v>0</v>
      </c>
      <c r="T4777" s="4">
        <v>0</v>
      </c>
      <c r="U4777" t="s">
        <v>20242</v>
      </c>
      <c r="V4777" s="4">
        <v>4.51</v>
      </c>
      <c r="W4777" s="4">
        <f t="shared" si="74"/>
        <v>1</v>
      </c>
    </row>
    <row r="4778" spans="1:23" x14ac:dyDescent="0.25">
      <c r="A4778" t="s">
        <v>9751</v>
      </c>
      <c r="B4778" t="s">
        <v>9752</v>
      </c>
      <c r="C4778" t="s">
        <v>9753</v>
      </c>
      <c r="D4778">
        <v>97</v>
      </c>
      <c r="E4778">
        <v>100</v>
      </c>
      <c r="F4778">
        <v>100</v>
      </c>
      <c r="G4778">
        <v>31.1</v>
      </c>
      <c r="H4778" t="s">
        <v>383</v>
      </c>
      <c r="I4778" t="s">
        <v>2031</v>
      </c>
      <c r="J4778" s="4">
        <v>-0.64</v>
      </c>
      <c r="K4778" s="4">
        <v>-0.87</v>
      </c>
      <c r="L4778" s="4">
        <v>0</v>
      </c>
      <c r="M4778" s="4">
        <v>0</v>
      </c>
      <c r="N4778" s="4">
        <v>0</v>
      </c>
      <c r="O4778" s="4">
        <v>0</v>
      </c>
      <c r="P4778" s="4">
        <v>0</v>
      </c>
      <c r="Q4778" s="4">
        <v>0</v>
      </c>
      <c r="R4778" s="4">
        <v>0</v>
      </c>
      <c r="S4778" s="4">
        <v>-1.45</v>
      </c>
      <c r="T4778" s="4">
        <v>0</v>
      </c>
      <c r="U4778" t="s">
        <v>9752</v>
      </c>
      <c r="V4778" s="4">
        <v>2.96</v>
      </c>
      <c r="W4778" s="4">
        <f t="shared" si="74"/>
        <v>3</v>
      </c>
    </row>
    <row r="4779" spans="1:23" x14ac:dyDescent="0.25">
      <c r="A4779" t="s">
        <v>13548</v>
      </c>
      <c r="B4779" t="s">
        <v>13549</v>
      </c>
      <c r="C4779" t="s">
        <v>13550</v>
      </c>
      <c r="D4779">
        <v>83</v>
      </c>
      <c r="E4779">
        <v>95</v>
      </c>
      <c r="F4779">
        <v>94</v>
      </c>
      <c r="G4779">
        <v>31.1</v>
      </c>
      <c r="H4779" t="s">
        <v>383</v>
      </c>
      <c r="I4779" t="s">
        <v>13551</v>
      </c>
      <c r="J4779" s="4">
        <v>0</v>
      </c>
      <c r="K4779" s="4">
        <v>0.74</v>
      </c>
      <c r="L4779" s="4">
        <v>0</v>
      </c>
      <c r="M4779" s="4">
        <v>0</v>
      </c>
      <c r="N4779" s="4">
        <v>1</v>
      </c>
      <c r="O4779" s="4">
        <v>1.36</v>
      </c>
      <c r="P4779" s="4">
        <v>0</v>
      </c>
      <c r="Q4779" s="4">
        <v>0</v>
      </c>
      <c r="R4779" s="4">
        <v>1.03</v>
      </c>
      <c r="S4779" s="4">
        <v>0.74</v>
      </c>
      <c r="T4779" s="4">
        <v>1.23</v>
      </c>
      <c r="U4779" t="s">
        <v>13549</v>
      </c>
      <c r="V4779" s="4">
        <v>6.1</v>
      </c>
      <c r="W4779" s="4">
        <f t="shared" si="74"/>
        <v>6</v>
      </c>
    </row>
    <row r="4780" spans="1:23" x14ac:dyDescent="0.25">
      <c r="A4780" t="s">
        <v>4796</v>
      </c>
      <c r="B4780" t="s">
        <v>4797</v>
      </c>
      <c r="C4780" t="s">
        <v>4798</v>
      </c>
      <c r="D4780">
        <v>84</v>
      </c>
      <c r="E4780">
        <v>99</v>
      </c>
      <c r="F4780">
        <v>96</v>
      </c>
      <c r="G4780">
        <v>33.99</v>
      </c>
      <c r="H4780" t="s">
        <v>251</v>
      </c>
      <c r="I4780" t="s">
        <v>4799</v>
      </c>
      <c r="J4780" s="4">
        <v>0</v>
      </c>
      <c r="K4780" s="4">
        <v>0</v>
      </c>
      <c r="L4780" s="4">
        <v>0</v>
      </c>
      <c r="M4780" s="4">
        <v>0</v>
      </c>
      <c r="N4780" s="4">
        <v>0</v>
      </c>
      <c r="O4780" s="4">
        <v>0</v>
      </c>
      <c r="P4780" s="4">
        <v>0</v>
      </c>
      <c r="Q4780" s="4">
        <v>0</v>
      </c>
      <c r="R4780" s="4">
        <v>-1.28</v>
      </c>
      <c r="S4780" s="4">
        <v>0</v>
      </c>
      <c r="T4780" s="4">
        <v>0</v>
      </c>
      <c r="U4780" t="s">
        <v>925</v>
      </c>
      <c r="V4780" s="4">
        <v>1.28</v>
      </c>
      <c r="W4780" s="4">
        <f t="shared" si="74"/>
        <v>1</v>
      </c>
    </row>
    <row r="4781" spans="1:23" x14ac:dyDescent="0.25">
      <c r="A4781" t="s">
        <v>9073</v>
      </c>
      <c r="B4781" t="s">
        <v>4797</v>
      </c>
      <c r="C4781" t="s">
        <v>4798</v>
      </c>
      <c r="D4781">
        <v>88</v>
      </c>
      <c r="E4781">
        <v>96</v>
      </c>
      <c r="F4781">
        <v>99</v>
      </c>
      <c r="G4781">
        <v>33.99</v>
      </c>
      <c r="H4781" t="s">
        <v>251</v>
      </c>
      <c r="I4781" t="s">
        <v>4799</v>
      </c>
      <c r="J4781" s="4">
        <v>0</v>
      </c>
      <c r="K4781" s="4">
        <v>0</v>
      </c>
      <c r="L4781" s="4">
        <v>0</v>
      </c>
      <c r="M4781" s="4">
        <v>0</v>
      </c>
      <c r="N4781" s="4">
        <v>0</v>
      </c>
      <c r="O4781" s="4">
        <v>0</v>
      </c>
      <c r="P4781" s="4">
        <v>0</v>
      </c>
      <c r="Q4781" s="4">
        <v>0</v>
      </c>
      <c r="R4781" s="4">
        <v>0</v>
      </c>
      <c r="S4781" s="4">
        <v>0</v>
      </c>
      <c r="T4781" s="4">
        <v>0</v>
      </c>
      <c r="U4781" t="s">
        <v>925</v>
      </c>
      <c r="V4781" s="4">
        <v>0</v>
      </c>
      <c r="W4781" s="4">
        <f t="shared" si="74"/>
        <v>0</v>
      </c>
    </row>
    <row r="4782" spans="1:23" x14ac:dyDescent="0.25">
      <c r="A4782" t="s">
        <v>13552</v>
      </c>
      <c r="B4782" t="s">
        <v>4797</v>
      </c>
      <c r="C4782" t="s">
        <v>4798</v>
      </c>
      <c r="D4782">
        <v>88</v>
      </c>
      <c r="E4782">
        <v>99</v>
      </c>
      <c r="F4782">
        <v>97</v>
      </c>
      <c r="G4782">
        <v>33.99</v>
      </c>
      <c r="H4782" t="s">
        <v>251</v>
      </c>
      <c r="I4782" t="s">
        <v>4799</v>
      </c>
      <c r="J4782" s="4">
        <v>0</v>
      </c>
      <c r="K4782" s="4">
        <v>0</v>
      </c>
      <c r="L4782" s="4">
        <v>0</v>
      </c>
      <c r="M4782" s="4">
        <v>0</v>
      </c>
      <c r="N4782" s="4">
        <v>0</v>
      </c>
      <c r="O4782" s="4">
        <v>0</v>
      </c>
      <c r="P4782" s="4">
        <v>0</v>
      </c>
      <c r="Q4782" s="4">
        <v>0</v>
      </c>
      <c r="R4782" s="4">
        <v>-1.52</v>
      </c>
      <c r="S4782" s="4">
        <v>-1.1000000000000001</v>
      </c>
      <c r="T4782" s="4">
        <v>-0.8</v>
      </c>
      <c r="U4782" t="s">
        <v>4797</v>
      </c>
      <c r="V4782" s="4">
        <v>3.42</v>
      </c>
      <c r="W4782" s="4">
        <f t="shared" si="74"/>
        <v>3</v>
      </c>
    </row>
    <row r="4783" spans="1:23" x14ac:dyDescent="0.25">
      <c r="A4783" t="s">
        <v>14520</v>
      </c>
      <c r="B4783" t="s">
        <v>4797</v>
      </c>
      <c r="C4783" t="s">
        <v>4798</v>
      </c>
      <c r="D4783">
        <v>87</v>
      </c>
      <c r="E4783">
        <v>96</v>
      </c>
      <c r="F4783">
        <v>99</v>
      </c>
      <c r="G4783">
        <v>33.99</v>
      </c>
      <c r="H4783" t="s">
        <v>251</v>
      </c>
      <c r="I4783" t="s">
        <v>4799</v>
      </c>
      <c r="J4783" s="4">
        <v>0</v>
      </c>
      <c r="K4783" s="4">
        <v>0</v>
      </c>
      <c r="L4783" s="4">
        <v>0</v>
      </c>
      <c r="M4783" s="4">
        <v>0</v>
      </c>
      <c r="N4783" s="4">
        <v>0</v>
      </c>
      <c r="O4783" s="4">
        <v>0</v>
      </c>
      <c r="P4783" s="4">
        <v>0</v>
      </c>
      <c r="Q4783" s="4">
        <v>0</v>
      </c>
      <c r="R4783" s="4">
        <v>0</v>
      </c>
      <c r="S4783" s="4">
        <v>0</v>
      </c>
      <c r="T4783" s="4">
        <v>0</v>
      </c>
      <c r="U4783" t="s">
        <v>925</v>
      </c>
      <c r="V4783" s="4">
        <v>0</v>
      </c>
      <c r="W4783" s="4">
        <f t="shared" si="74"/>
        <v>0</v>
      </c>
    </row>
    <row r="4784" spans="1:23" x14ac:dyDescent="0.25">
      <c r="A4784" t="s">
        <v>1455</v>
      </c>
      <c r="B4784" t="s">
        <v>1456</v>
      </c>
      <c r="C4784" t="s">
        <v>838</v>
      </c>
      <c r="D4784">
        <v>70</v>
      </c>
      <c r="E4784">
        <v>86</v>
      </c>
      <c r="F4784">
        <v>90</v>
      </c>
      <c r="G4784" s="1">
        <v>36918</v>
      </c>
      <c r="H4784" t="s">
        <v>131</v>
      </c>
      <c r="I4784" t="s">
        <v>1457</v>
      </c>
      <c r="J4784" s="4">
        <v>0</v>
      </c>
      <c r="K4784" s="4">
        <v>-0.42</v>
      </c>
      <c r="L4784" s="4">
        <v>0</v>
      </c>
      <c r="M4784" s="4">
        <v>0</v>
      </c>
      <c r="N4784" s="4">
        <v>-0.76</v>
      </c>
      <c r="O4784" s="4">
        <v>-0.67</v>
      </c>
      <c r="P4784" s="4">
        <v>0</v>
      </c>
      <c r="Q4784" s="4">
        <v>0</v>
      </c>
      <c r="R4784" s="4">
        <v>0</v>
      </c>
      <c r="S4784" s="4">
        <v>0</v>
      </c>
      <c r="T4784" s="4">
        <v>0</v>
      </c>
      <c r="U4784" t="s">
        <v>1456</v>
      </c>
      <c r="V4784" s="4">
        <v>1.85</v>
      </c>
      <c r="W4784" s="4">
        <f t="shared" si="74"/>
        <v>3</v>
      </c>
    </row>
    <row r="4785" spans="1:23" x14ac:dyDescent="0.25">
      <c r="A4785" t="s">
        <v>4827</v>
      </c>
      <c r="B4785" t="s">
        <v>1456</v>
      </c>
      <c r="C4785" t="s">
        <v>838</v>
      </c>
      <c r="D4785">
        <v>76</v>
      </c>
      <c r="E4785">
        <v>85</v>
      </c>
      <c r="F4785">
        <v>91</v>
      </c>
      <c r="G4785" s="1">
        <v>36918</v>
      </c>
      <c r="H4785" t="s">
        <v>131</v>
      </c>
      <c r="I4785" t="s">
        <v>4828</v>
      </c>
      <c r="J4785" s="4">
        <v>0</v>
      </c>
      <c r="K4785" s="4">
        <v>0</v>
      </c>
      <c r="L4785" s="4">
        <v>0</v>
      </c>
      <c r="M4785" s="4">
        <v>0</v>
      </c>
      <c r="N4785" s="4">
        <v>0</v>
      </c>
      <c r="O4785" s="4">
        <v>0</v>
      </c>
      <c r="P4785" s="4">
        <v>0</v>
      </c>
      <c r="Q4785" s="4">
        <v>0</v>
      </c>
      <c r="R4785" s="4">
        <v>0</v>
      </c>
      <c r="S4785" s="4">
        <v>0</v>
      </c>
      <c r="T4785" s="4">
        <v>0</v>
      </c>
      <c r="U4785" t="s">
        <v>925</v>
      </c>
      <c r="V4785" s="4">
        <v>0</v>
      </c>
      <c r="W4785" s="4">
        <f t="shared" si="74"/>
        <v>0</v>
      </c>
    </row>
    <row r="4786" spans="1:23" x14ac:dyDescent="0.25">
      <c r="A4786" t="s">
        <v>4036</v>
      </c>
      <c r="B4786" t="s">
        <v>4037</v>
      </c>
      <c r="C4786" t="s">
        <v>4038</v>
      </c>
      <c r="D4786">
        <v>84</v>
      </c>
      <c r="E4786">
        <v>83</v>
      </c>
      <c r="F4786">
        <v>97</v>
      </c>
      <c r="G4786">
        <v>29.4</v>
      </c>
      <c r="H4786" t="s">
        <v>179</v>
      </c>
      <c r="I4786" t="s">
        <v>2181</v>
      </c>
      <c r="J4786" s="4">
        <v>0</v>
      </c>
      <c r="K4786" s="4">
        <v>0</v>
      </c>
      <c r="L4786" s="4">
        <v>0</v>
      </c>
      <c r="M4786" s="4">
        <v>0</v>
      </c>
      <c r="N4786" s="4">
        <v>0</v>
      </c>
      <c r="O4786" s="4">
        <v>0</v>
      </c>
      <c r="P4786" s="4">
        <v>0</v>
      </c>
      <c r="Q4786" s="4">
        <v>0</v>
      </c>
      <c r="R4786" s="4">
        <v>0</v>
      </c>
      <c r="S4786" s="4">
        <v>0</v>
      </c>
      <c r="T4786" s="4">
        <v>0</v>
      </c>
      <c r="U4786" t="s">
        <v>925</v>
      </c>
      <c r="V4786" s="4">
        <v>0</v>
      </c>
      <c r="W4786" s="4">
        <f t="shared" si="74"/>
        <v>0</v>
      </c>
    </row>
    <row r="4787" spans="1:23" x14ac:dyDescent="0.25">
      <c r="A4787" t="s">
        <v>4039</v>
      </c>
      <c r="B4787" t="s">
        <v>4040</v>
      </c>
      <c r="C4787" t="s">
        <v>821</v>
      </c>
      <c r="D4787">
        <v>82</v>
      </c>
      <c r="E4787">
        <v>100</v>
      </c>
      <c r="F4787">
        <v>85</v>
      </c>
      <c r="G4787">
        <v>35.1</v>
      </c>
      <c r="H4787" t="s">
        <v>126</v>
      </c>
      <c r="I4787" t="s">
        <v>4041</v>
      </c>
      <c r="J4787" s="4">
        <v>1.39</v>
      </c>
      <c r="K4787" s="4">
        <v>1.21</v>
      </c>
      <c r="L4787" s="4">
        <v>0</v>
      </c>
      <c r="M4787" s="4">
        <v>0</v>
      </c>
      <c r="N4787" s="4">
        <v>2.11</v>
      </c>
      <c r="O4787" s="4">
        <v>0.85</v>
      </c>
      <c r="P4787" s="4">
        <v>0</v>
      </c>
      <c r="Q4787" s="4">
        <v>0</v>
      </c>
      <c r="R4787" s="4">
        <v>0</v>
      </c>
      <c r="S4787" s="4">
        <v>0</v>
      </c>
      <c r="T4787" s="4">
        <v>0</v>
      </c>
      <c r="U4787" t="s">
        <v>925</v>
      </c>
      <c r="V4787" s="4">
        <v>5.5599999999999987</v>
      </c>
      <c r="W4787" s="4">
        <f t="shared" si="74"/>
        <v>4</v>
      </c>
    </row>
    <row r="4788" spans="1:23" x14ac:dyDescent="0.25">
      <c r="A4788" t="s">
        <v>10250</v>
      </c>
      <c r="B4788" t="s">
        <v>10251</v>
      </c>
      <c r="C4788" t="s">
        <v>4901</v>
      </c>
      <c r="D4788">
        <v>90</v>
      </c>
      <c r="E4788">
        <v>92</v>
      </c>
      <c r="F4788">
        <v>97</v>
      </c>
      <c r="G4788" s="1">
        <v>14639</v>
      </c>
      <c r="H4788" t="s">
        <v>4902</v>
      </c>
      <c r="I4788" t="s">
        <v>4903</v>
      </c>
      <c r="J4788" s="4">
        <v>0</v>
      </c>
      <c r="K4788" s="4">
        <v>0</v>
      </c>
      <c r="L4788" s="4">
        <v>0</v>
      </c>
      <c r="M4788" s="4">
        <v>0</v>
      </c>
      <c r="N4788" s="4">
        <v>0</v>
      </c>
      <c r="O4788" s="4">
        <v>0</v>
      </c>
      <c r="P4788" s="4">
        <v>0</v>
      </c>
      <c r="Q4788" s="4">
        <v>0</v>
      </c>
      <c r="R4788" s="4">
        <v>0</v>
      </c>
      <c r="S4788" s="4">
        <v>0</v>
      </c>
      <c r="T4788" s="4">
        <v>0</v>
      </c>
      <c r="U4788" t="s">
        <v>925</v>
      </c>
      <c r="V4788" s="4">
        <v>0</v>
      </c>
      <c r="W4788" s="4">
        <f t="shared" si="74"/>
        <v>0</v>
      </c>
    </row>
    <row r="4789" spans="1:23" x14ac:dyDescent="0.25">
      <c r="A4789" t="s">
        <v>14882</v>
      </c>
      <c r="B4789" t="s">
        <v>10251</v>
      </c>
      <c r="C4789" t="s">
        <v>4901</v>
      </c>
      <c r="D4789">
        <v>92</v>
      </c>
      <c r="E4789">
        <v>93</v>
      </c>
      <c r="F4789">
        <v>96</v>
      </c>
      <c r="G4789" s="1">
        <v>14639</v>
      </c>
      <c r="H4789" t="s">
        <v>4902</v>
      </c>
      <c r="I4789" t="s">
        <v>4903</v>
      </c>
      <c r="J4789" s="4">
        <v>0</v>
      </c>
      <c r="K4789" s="4">
        <v>0</v>
      </c>
      <c r="L4789" s="4">
        <v>0</v>
      </c>
      <c r="M4789" s="4">
        <v>0</v>
      </c>
      <c r="N4789" s="4">
        <v>0</v>
      </c>
      <c r="O4789" s="4">
        <v>0</v>
      </c>
      <c r="P4789" s="4">
        <v>0</v>
      </c>
      <c r="Q4789" s="4">
        <v>0</v>
      </c>
      <c r="R4789" s="4">
        <v>0</v>
      </c>
      <c r="S4789" s="4">
        <v>-0.51</v>
      </c>
      <c r="T4789" s="4">
        <v>0</v>
      </c>
      <c r="U4789" t="s">
        <v>10251</v>
      </c>
      <c r="V4789" s="4">
        <v>0.51</v>
      </c>
      <c r="W4789" s="4">
        <f t="shared" si="74"/>
        <v>1</v>
      </c>
    </row>
    <row r="4790" spans="1:23" x14ac:dyDescent="0.25">
      <c r="A4790" t="s">
        <v>3903</v>
      </c>
      <c r="B4790" t="s">
        <v>3904</v>
      </c>
      <c r="C4790" t="s">
        <v>786</v>
      </c>
      <c r="D4790">
        <v>80</v>
      </c>
      <c r="E4790">
        <v>98</v>
      </c>
      <c r="F4790">
        <v>98</v>
      </c>
      <c r="G4790" s="1">
        <v>36246</v>
      </c>
      <c r="H4790" t="s">
        <v>77</v>
      </c>
      <c r="I4790" t="s">
        <v>3905</v>
      </c>
      <c r="J4790" s="4">
        <v>0</v>
      </c>
      <c r="K4790" s="4">
        <v>0</v>
      </c>
      <c r="L4790" s="4">
        <v>0</v>
      </c>
      <c r="M4790" s="4">
        <v>0</v>
      </c>
      <c r="N4790" s="4">
        <v>0</v>
      </c>
      <c r="O4790" s="4">
        <v>0</v>
      </c>
      <c r="P4790" s="4">
        <v>0</v>
      </c>
      <c r="Q4790" s="4">
        <v>0</v>
      </c>
      <c r="R4790" s="4">
        <v>0</v>
      </c>
      <c r="S4790" s="4">
        <v>0</v>
      </c>
      <c r="T4790" s="4">
        <v>0</v>
      </c>
      <c r="U4790" t="s">
        <v>3904</v>
      </c>
      <c r="V4790" s="4">
        <v>0</v>
      </c>
      <c r="W4790" s="4">
        <f t="shared" si="74"/>
        <v>0</v>
      </c>
    </row>
    <row r="4791" spans="1:23" x14ac:dyDescent="0.25">
      <c r="A4791" t="s">
        <v>13008</v>
      </c>
      <c r="B4791" t="s">
        <v>3904</v>
      </c>
      <c r="C4791" t="s">
        <v>786</v>
      </c>
      <c r="D4791">
        <v>74</v>
      </c>
      <c r="E4791">
        <v>50</v>
      </c>
      <c r="F4791">
        <v>99</v>
      </c>
      <c r="G4791" s="1">
        <v>36246</v>
      </c>
      <c r="H4791" t="s">
        <v>77</v>
      </c>
      <c r="I4791" t="s">
        <v>13009</v>
      </c>
      <c r="J4791" s="4">
        <v>0</v>
      </c>
      <c r="K4791" s="4">
        <v>0</v>
      </c>
      <c r="L4791" s="4">
        <v>0</v>
      </c>
      <c r="M4791" s="4">
        <v>0</v>
      </c>
      <c r="N4791" s="4">
        <v>0</v>
      </c>
      <c r="O4791" s="4">
        <v>0</v>
      </c>
      <c r="P4791" s="4">
        <v>0</v>
      </c>
      <c r="Q4791" s="4">
        <v>0</v>
      </c>
      <c r="R4791" s="4">
        <v>0</v>
      </c>
      <c r="S4791" s="4">
        <v>0</v>
      </c>
      <c r="T4791" s="4">
        <v>0</v>
      </c>
      <c r="U4791" t="s">
        <v>925</v>
      </c>
      <c r="V4791" s="4">
        <v>0</v>
      </c>
      <c r="W4791" s="4">
        <f t="shared" si="74"/>
        <v>0</v>
      </c>
    </row>
    <row r="4792" spans="1:23" x14ac:dyDescent="0.25">
      <c r="A4792" t="s">
        <v>3911</v>
      </c>
      <c r="B4792" t="s">
        <v>3912</v>
      </c>
      <c r="C4792" t="s">
        <v>3913</v>
      </c>
      <c r="D4792">
        <v>82</v>
      </c>
      <c r="E4792">
        <v>66</v>
      </c>
      <c r="F4792">
        <v>62</v>
      </c>
      <c r="G4792">
        <v>35.200000000000003</v>
      </c>
      <c r="H4792" t="s">
        <v>51</v>
      </c>
      <c r="I4792" t="s">
        <v>3914</v>
      </c>
      <c r="J4792" s="4">
        <v>0</v>
      </c>
      <c r="K4792" s="4">
        <v>0</v>
      </c>
      <c r="L4792" s="4">
        <v>0</v>
      </c>
      <c r="M4792" s="4">
        <v>0</v>
      </c>
      <c r="N4792" s="4">
        <v>0</v>
      </c>
      <c r="O4792" s="4">
        <v>0</v>
      </c>
      <c r="P4792" s="4">
        <v>0</v>
      </c>
      <c r="Q4792" s="4">
        <v>0</v>
      </c>
      <c r="R4792" s="4">
        <v>0</v>
      </c>
      <c r="S4792" s="4">
        <v>0</v>
      </c>
      <c r="T4792" s="4">
        <v>0</v>
      </c>
      <c r="U4792" t="s">
        <v>3912</v>
      </c>
      <c r="V4792" s="4">
        <v>0</v>
      </c>
      <c r="W4792" s="4">
        <f t="shared" si="74"/>
        <v>0</v>
      </c>
    </row>
    <row r="4793" spans="1:23" x14ac:dyDescent="0.25">
      <c r="A4793" t="s">
        <v>648</v>
      </c>
      <c r="B4793" t="s">
        <v>649</v>
      </c>
      <c r="C4793" t="s">
        <v>650</v>
      </c>
      <c r="D4793">
        <v>86</v>
      </c>
      <c r="E4793">
        <v>95</v>
      </c>
      <c r="F4793">
        <v>95</v>
      </c>
      <c r="G4793">
        <v>34.159999999999997</v>
      </c>
      <c r="H4793" t="s">
        <v>639</v>
      </c>
      <c r="I4793" t="s">
        <v>651</v>
      </c>
      <c r="J4793" s="4">
        <v>4.88</v>
      </c>
      <c r="K4793" s="4">
        <v>6.96</v>
      </c>
      <c r="L4793" s="4">
        <v>0</v>
      </c>
      <c r="M4793" s="4">
        <v>0</v>
      </c>
      <c r="N4793" s="4">
        <v>2.3199999999999998</v>
      </c>
      <c r="O4793" s="4">
        <v>2.98</v>
      </c>
      <c r="P4793" s="4">
        <v>1.52</v>
      </c>
      <c r="Q4793" s="4">
        <v>3.38</v>
      </c>
      <c r="R4793" s="4">
        <v>4.51</v>
      </c>
      <c r="S4793" s="4">
        <v>2.98</v>
      </c>
      <c r="T4793" s="4">
        <v>2.93</v>
      </c>
      <c r="U4793" t="s">
        <v>649</v>
      </c>
      <c r="V4793" s="4">
        <v>32.46</v>
      </c>
      <c r="W4793" s="4">
        <f t="shared" si="74"/>
        <v>9</v>
      </c>
    </row>
    <row r="4794" spans="1:23" x14ac:dyDescent="0.25">
      <c r="A4794" t="s">
        <v>13741</v>
      </c>
      <c r="B4794" t="s">
        <v>13742</v>
      </c>
      <c r="C4794" t="s">
        <v>281</v>
      </c>
      <c r="D4794">
        <v>88</v>
      </c>
      <c r="E4794">
        <v>99</v>
      </c>
      <c r="F4794">
        <v>99</v>
      </c>
      <c r="G4794" t="s">
        <v>13743</v>
      </c>
      <c r="H4794" t="s">
        <v>13744</v>
      </c>
      <c r="I4794" t="s">
        <v>4092</v>
      </c>
      <c r="J4794" s="4">
        <v>1.1599999999999999</v>
      </c>
      <c r="K4794" s="4">
        <v>1.63</v>
      </c>
      <c r="L4794" s="4">
        <v>0</v>
      </c>
      <c r="M4794" s="4">
        <v>0</v>
      </c>
      <c r="N4794" s="4">
        <v>0</v>
      </c>
      <c r="O4794" s="4">
        <v>0</v>
      </c>
      <c r="P4794" s="4">
        <v>0</v>
      </c>
      <c r="Q4794" s="4">
        <v>0</v>
      </c>
      <c r="R4794" s="4">
        <v>0.85</v>
      </c>
      <c r="S4794" s="4">
        <v>0</v>
      </c>
      <c r="T4794" s="4">
        <v>1.01</v>
      </c>
      <c r="U4794" t="s">
        <v>925</v>
      </c>
      <c r="V4794" s="4">
        <v>4.6500000000000004</v>
      </c>
      <c r="W4794" s="4">
        <f t="shared" si="74"/>
        <v>4</v>
      </c>
    </row>
    <row r="4795" spans="1:23" x14ac:dyDescent="0.25">
      <c r="A4795" t="s">
        <v>3924</v>
      </c>
      <c r="B4795" t="s">
        <v>3925</v>
      </c>
      <c r="C4795" t="s">
        <v>1403</v>
      </c>
      <c r="D4795">
        <v>81</v>
      </c>
      <c r="E4795">
        <v>83</v>
      </c>
      <c r="F4795">
        <v>90</v>
      </c>
      <c r="G4795">
        <v>29.4</v>
      </c>
      <c r="H4795" t="s">
        <v>179</v>
      </c>
      <c r="I4795" t="s">
        <v>3926</v>
      </c>
      <c r="J4795" s="4">
        <v>2.39</v>
      </c>
      <c r="K4795" s="4">
        <v>3.06</v>
      </c>
      <c r="L4795" s="4">
        <v>0</v>
      </c>
      <c r="M4795" s="4">
        <v>0</v>
      </c>
      <c r="N4795" s="4">
        <v>1.71</v>
      </c>
      <c r="O4795" s="4">
        <v>1.98</v>
      </c>
      <c r="P4795" s="4">
        <v>0</v>
      </c>
      <c r="Q4795" s="4">
        <v>2.14</v>
      </c>
      <c r="R4795" s="4">
        <v>1.98</v>
      </c>
      <c r="S4795" s="4">
        <v>1.52</v>
      </c>
      <c r="T4795" s="4">
        <v>1.95</v>
      </c>
      <c r="U4795" t="s">
        <v>3925</v>
      </c>
      <c r="V4795" s="4">
        <v>16.73</v>
      </c>
      <c r="W4795" s="4">
        <f t="shared" si="74"/>
        <v>8</v>
      </c>
    </row>
    <row r="4796" spans="1:23" x14ac:dyDescent="0.25">
      <c r="A4796" t="s">
        <v>13745</v>
      </c>
      <c r="B4796" t="s">
        <v>3925</v>
      </c>
      <c r="C4796" t="s">
        <v>1403</v>
      </c>
      <c r="D4796">
        <v>78</v>
      </c>
      <c r="E4796">
        <v>80</v>
      </c>
      <c r="F4796">
        <v>74</v>
      </c>
      <c r="G4796">
        <v>29.4</v>
      </c>
      <c r="H4796" t="s">
        <v>179</v>
      </c>
      <c r="I4796" t="s">
        <v>3926</v>
      </c>
      <c r="J4796" s="4">
        <v>0</v>
      </c>
      <c r="K4796" s="4">
        <v>0.95</v>
      </c>
      <c r="L4796" s="4">
        <v>0</v>
      </c>
      <c r="M4796" s="4">
        <v>0</v>
      </c>
      <c r="N4796" s="4">
        <v>0</v>
      </c>
      <c r="O4796" s="4">
        <v>0</v>
      </c>
      <c r="P4796" s="4">
        <v>2.35</v>
      </c>
      <c r="Q4796" s="4">
        <v>3.46</v>
      </c>
      <c r="R4796" s="4">
        <v>2.5099999999999998</v>
      </c>
      <c r="S4796" s="4">
        <v>2.23</v>
      </c>
      <c r="T4796" s="4">
        <v>2.95</v>
      </c>
      <c r="U4796" t="s">
        <v>925</v>
      </c>
      <c r="V4796" s="4">
        <v>14.45</v>
      </c>
      <c r="W4796" s="4">
        <f t="shared" si="74"/>
        <v>6</v>
      </c>
    </row>
    <row r="4797" spans="1:23" x14ac:dyDescent="0.25">
      <c r="A4797" t="s">
        <v>14225</v>
      </c>
      <c r="B4797" t="s">
        <v>3925</v>
      </c>
      <c r="C4797" t="s">
        <v>1403</v>
      </c>
      <c r="D4797">
        <v>82</v>
      </c>
      <c r="E4797">
        <v>83</v>
      </c>
      <c r="F4797">
        <v>90</v>
      </c>
      <c r="G4797">
        <v>29.4</v>
      </c>
      <c r="H4797" t="s">
        <v>179</v>
      </c>
      <c r="I4797" t="s">
        <v>3926</v>
      </c>
      <c r="J4797" s="4">
        <v>1.77</v>
      </c>
      <c r="K4797" s="4">
        <v>2.52</v>
      </c>
      <c r="L4797" s="4">
        <v>0</v>
      </c>
      <c r="M4797" s="4">
        <v>0</v>
      </c>
      <c r="N4797" s="4">
        <v>0</v>
      </c>
      <c r="O4797" s="4">
        <v>0</v>
      </c>
      <c r="P4797" s="4">
        <v>0</v>
      </c>
      <c r="Q4797" s="4">
        <v>2.1800000000000002</v>
      </c>
      <c r="R4797" s="4">
        <v>1.65</v>
      </c>
      <c r="S4797" s="4">
        <v>0</v>
      </c>
      <c r="T4797" s="4">
        <v>1.32</v>
      </c>
      <c r="U4797" t="s">
        <v>925</v>
      </c>
      <c r="V4797" s="4">
        <v>9.4400000000000013</v>
      </c>
      <c r="W4797" s="4">
        <f t="shared" si="74"/>
        <v>5</v>
      </c>
    </row>
    <row r="4798" spans="1:23" x14ac:dyDescent="0.25">
      <c r="A4798" t="s">
        <v>3424</v>
      </c>
      <c r="B4798" t="s">
        <v>3425</v>
      </c>
      <c r="C4798" t="s">
        <v>3426</v>
      </c>
      <c r="D4798">
        <v>87</v>
      </c>
      <c r="E4798">
        <v>97</v>
      </c>
      <c r="F4798">
        <v>96</v>
      </c>
      <c r="G4798">
        <v>34.18</v>
      </c>
      <c r="H4798" t="s">
        <v>3427</v>
      </c>
      <c r="I4798" t="s">
        <v>3428</v>
      </c>
      <c r="J4798" s="4">
        <v>0</v>
      </c>
      <c r="K4798" s="4">
        <v>-0.7</v>
      </c>
      <c r="L4798" s="4">
        <v>0</v>
      </c>
      <c r="M4798" s="4">
        <v>0</v>
      </c>
      <c r="N4798" s="4">
        <v>0</v>
      </c>
      <c r="O4798" s="4">
        <v>0</v>
      </c>
      <c r="P4798" s="4">
        <v>0</v>
      </c>
      <c r="Q4798" s="4">
        <v>0</v>
      </c>
      <c r="R4798" s="4">
        <v>0</v>
      </c>
      <c r="S4798" s="4">
        <v>-1.59</v>
      </c>
      <c r="T4798" s="4">
        <v>0</v>
      </c>
      <c r="U4798" t="s">
        <v>925</v>
      </c>
      <c r="V4798" s="4">
        <v>2.29</v>
      </c>
      <c r="W4798" s="4">
        <f t="shared" si="74"/>
        <v>2</v>
      </c>
    </row>
    <row r="4799" spans="1:23" x14ac:dyDescent="0.25">
      <c r="A4799" t="s">
        <v>15251</v>
      </c>
      <c r="B4799" t="s">
        <v>3425</v>
      </c>
      <c r="C4799" t="s">
        <v>3426</v>
      </c>
      <c r="D4799">
        <v>88</v>
      </c>
      <c r="E4799">
        <v>97</v>
      </c>
      <c r="F4799">
        <v>95</v>
      </c>
      <c r="G4799">
        <v>34.18</v>
      </c>
      <c r="H4799" t="s">
        <v>3427</v>
      </c>
      <c r="I4799" t="s">
        <v>15252</v>
      </c>
      <c r="J4799" s="4">
        <v>0</v>
      </c>
      <c r="K4799" s="4">
        <v>-1.71</v>
      </c>
      <c r="L4799" s="4">
        <v>0</v>
      </c>
      <c r="M4799" s="4">
        <v>0</v>
      </c>
      <c r="N4799" s="4">
        <v>0</v>
      </c>
      <c r="O4799" s="4">
        <v>0</v>
      </c>
      <c r="P4799" s="4">
        <v>0</v>
      </c>
      <c r="Q4799" s="4">
        <v>-1.27</v>
      </c>
      <c r="R4799" s="4">
        <v>-1.39</v>
      </c>
      <c r="S4799" s="4">
        <v>0</v>
      </c>
      <c r="T4799" s="4">
        <v>0</v>
      </c>
      <c r="U4799" t="s">
        <v>3425</v>
      </c>
      <c r="V4799" s="4">
        <v>4.37</v>
      </c>
      <c r="W4799" s="4">
        <f t="shared" si="74"/>
        <v>3</v>
      </c>
    </row>
    <row r="4800" spans="1:23" x14ac:dyDescent="0.25">
      <c r="A4800" t="s">
        <v>5323</v>
      </c>
      <c r="B4800" t="s">
        <v>5324</v>
      </c>
      <c r="C4800" t="s">
        <v>5325</v>
      </c>
      <c r="D4800">
        <v>100</v>
      </c>
      <c r="E4800">
        <v>100</v>
      </c>
      <c r="F4800">
        <v>99</v>
      </c>
      <c r="G4800">
        <v>29.4</v>
      </c>
      <c r="H4800" t="s">
        <v>179</v>
      </c>
      <c r="I4800" t="s">
        <v>3179</v>
      </c>
      <c r="J4800" s="4">
        <v>1.22</v>
      </c>
      <c r="K4800" s="4">
        <v>1.29</v>
      </c>
      <c r="L4800" s="4">
        <v>0</v>
      </c>
      <c r="M4800" s="4">
        <v>0</v>
      </c>
      <c r="N4800" s="4">
        <v>0.77</v>
      </c>
      <c r="O4800" s="4">
        <v>0.04</v>
      </c>
      <c r="P4800" s="4">
        <v>0</v>
      </c>
      <c r="Q4800" s="4">
        <v>0</v>
      </c>
      <c r="R4800" s="4">
        <v>0</v>
      </c>
      <c r="S4800" s="4">
        <v>0</v>
      </c>
      <c r="T4800" s="4">
        <v>0</v>
      </c>
      <c r="U4800" t="s">
        <v>5324</v>
      </c>
      <c r="V4800" s="4">
        <v>3.32</v>
      </c>
      <c r="W4800" s="4">
        <f t="shared" si="74"/>
        <v>4</v>
      </c>
    </row>
    <row r="4801" spans="1:23" x14ac:dyDescent="0.25">
      <c r="A4801" t="s">
        <v>3937</v>
      </c>
      <c r="B4801" t="s">
        <v>3938</v>
      </c>
      <c r="C4801" t="s">
        <v>370</v>
      </c>
      <c r="D4801">
        <v>95</v>
      </c>
      <c r="E4801">
        <v>97</v>
      </c>
      <c r="F4801">
        <v>98</v>
      </c>
      <c r="G4801" s="1">
        <v>37283</v>
      </c>
      <c r="H4801" t="s">
        <v>371</v>
      </c>
      <c r="I4801" t="s">
        <v>3939</v>
      </c>
      <c r="J4801" s="4">
        <v>0</v>
      </c>
      <c r="K4801" s="4">
        <v>0</v>
      </c>
      <c r="L4801" s="4">
        <v>0.71</v>
      </c>
      <c r="M4801" s="4">
        <v>0.69</v>
      </c>
      <c r="N4801" s="4">
        <v>1.35</v>
      </c>
      <c r="O4801" s="4">
        <v>0.82</v>
      </c>
      <c r="P4801" s="4">
        <v>0</v>
      </c>
      <c r="Q4801" s="4">
        <v>0</v>
      </c>
      <c r="R4801" s="4">
        <v>0.78</v>
      </c>
      <c r="S4801" s="4">
        <v>0</v>
      </c>
      <c r="T4801" s="4">
        <v>0</v>
      </c>
      <c r="U4801" t="s">
        <v>3938</v>
      </c>
      <c r="V4801" s="4">
        <v>4.3499999999999996</v>
      </c>
      <c r="W4801" s="4">
        <f t="shared" si="74"/>
        <v>5</v>
      </c>
    </row>
    <row r="4802" spans="1:23" x14ac:dyDescent="0.25">
      <c r="A4802" t="s">
        <v>14233</v>
      </c>
      <c r="B4802" t="s">
        <v>14234</v>
      </c>
      <c r="C4802" t="s">
        <v>14235</v>
      </c>
      <c r="D4802">
        <v>76</v>
      </c>
      <c r="E4802">
        <v>97</v>
      </c>
      <c r="F4802">
        <v>99</v>
      </c>
      <c r="G4802">
        <v>35.200000000000003</v>
      </c>
      <c r="H4802" t="s">
        <v>51</v>
      </c>
      <c r="I4802" t="s">
        <v>14236</v>
      </c>
      <c r="J4802" s="4">
        <v>0</v>
      </c>
      <c r="K4802" s="4">
        <v>0</v>
      </c>
      <c r="L4802" s="4">
        <v>0</v>
      </c>
      <c r="M4802" s="4">
        <v>0</v>
      </c>
      <c r="N4802" s="4">
        <v>0</v>
      </c>
      <c r="O4802" s="4">
        <v>0</v>
      </c>
      <c r="P4802" s="4">
        <v>-0.88</v>
      </c>
      <c r="Q4802" s="4">
        <v>-1.68</v>
      </c>
      <c r="R4802" s="4">
        <v>-2.02</v>
      </c>
      <c r="S4802" s="4">
        <v>-2.09</v>
      </c>
      <c r="T4802" s="4">
        <v>-1.85</v>
      </c>
      <c r="U4802" t="s">
        <v>14234</v>
      </c>
      <c r="V4802" s="4">
        <v>8.52</v>
      </c>
      <c r="W4802" s="4">
        <f t="shared" ref="W4802:W4865" si="75">COUNTIF(J4802:T4802,"&lt;&gt;0")</f>
        <v>5</v>
      </c>
    </row>
    <row r="4803" spans="1:23" x14ac:dyDescent="0.25">
      <c r="A4803" t="s">
        <v>5289</v>
      </c>
      <c r="B4803" t="s">
        <v>5290</v>
      </c>
      <c r="C4803" t="s">
        <v>5291</v>
      </c>
      <c r="D4803">
        <v>78</v>
      </c>
      <c r="E4803">
        <v>95</v>
      </c>
      <c r="F4803">
        <v>95</v>
      </c>
      <c r="G4803">
        <v>35.200000000000003</v>
      </c>
      <c r="H4803" t="s">
        <v>51</v>
      </c>
      <c r="I4803" t="s">
        <v>2965</v>
      </c>
      <c r="J4803" s="4">
        <v>0.79</v>
      </c>
      <c r="K4803" s="4">
        <v>0.99</v>
      </c>
      <c r="L4803" s="4">
        <v>0</v>
      </c>
      <c r="M4803" s="4">
        <v>0</v>
      </c>
      <c r="N4803" s="4">
        <v>0</v>
      </c>
      <c r="O4803" s="4">
        <v>0</v>
      </c>
      <c r="P4803" s="4">
        <v>0</v>
      </c>
      <c r="Q4803" s="4">
        <v>0</v>
      </c>
      <c r="R4803" s="4">
        <v>0</v>
      </c>
      <c r="S4803" s="4">
        <v>0</v>
      </c>
      <c r="T4803" s="4">
        <v>0</v>
      </c>
      <c r="U4803" t="s">
        <v>925</v>
      </c>
      <c r="V4803" s="4">
        <v>1.78</v>
      </c>
      <c r="W4803" s="4">
        <f t="shared" si="75"/>
        <v>2</v>
      </c>
    </row>
    <row r="4804" spans="1:23" x14ac:dyDescent="0.25">
      <c r="A4804" t="s">
        <v>3957</v>
      </c>
      <c r="B4804" t="s">
        <v>3958</v>
      </c>
      <c r="C4804" t="s">
        <v>3959</v>
      </c>
      <c r="D4804">
        <v>72</v>
      </c>
      <c r="E4804">
        <v>98</v>
      </c>
      <c r="F4804">
        <v>98</v>
      </c>
      <c r="G4804" s="1">
        <v>12870</v>
      </c>
      <c r="H4804" t="s">
        <v>2491</v>
      </c>
      <c r="I4804" t="s">
        <v>3960</v>
      </c>
      <c r="J4804" s="4">
        <v>0</v>
      </c>
      <c r="K4804" s="4">
        <v>1.03</v>
      </c>
      <c r="L4804" s="4">
        <v>0</v>
      </c>
      <c r="M4804" s="4">
        <v>0</v>
      </c>
      <c r="N4804" s="4">
        <v>4.01</v>
      </c>
      <c r="O4804" s="4">
        <v>3.61</v>
      </c>
      <c r="P4804" s="4">
        <v>3.99</v>
      </c>
      <c r="Q4804" s="4">
        <v>4.42</v>
      </c>
      <c r="R4804" s="4">
        <v>4.08</v>
      </c>
      <c r="S4804" s="4">
        <v>3.75</v>
      </c>
      <c r="T4804" s="4">
        <v>4.05</v>
      </c>
      <c r="U4804" t="s">
        <v>3958</v>
      </c>
      <c r="V4804" s="4">
        <v>28.94</v>
      </c>
      <c r="W4804" s="4">
        <f t="shared" si="75"/>
        <v>8</v>
      </c>
    </row>
    <row r="4805" spans="1:23" x14ac:dyDescent="0.25">
      <c r="A4805" t="s">
        <v>14237</v>
      </c>
      <c r="B4805" t="s">
        <v>3958</v>
      </c>
      <c r="C4805" t="s">
        <v>3959</v>
      </c>
      <c r="D4805">
        <v>72</v>
      </c>
      <c r="E4805">
        <v>98</v>
      </c>
      <c r="F4805">
        <v>98</v>
      </c>
      <c r="G4805" s="1">
        <v>12870</v>
      </c>
      <c r="H4805" t="s">
        <v>2491</v>
      </c>
      <c r="I4805" t="s">
        <v>3960</v>
      </c>
      <c r="J4805" s="4">
        <v>1.65</v>
      </c>
      <c r="K4805" s="4">
        <v>1.92</v>
      </c>
      <c r="L4805" s="4">
        <v>0</v>
      </c>
      <c r="M4805" s="4">
        <v>0</v>
      </c>
      <c r="N4805" s="4">
        <v>3.48</v>
      </c>
      <c r="O4805" s="4">
        <v>3.04</v>
      </c>
      <c r="P4805" s="4">
        <v>3.38</v>
      </c>
      <c r="Q4805" s="4">
        <v>3.7</v>
      </c>
      <c r="R4805" s="4">
        <v>3.37</v>
      </c>
      <c r="S4805" s="4">
        <v>2.84</v>
      </c>
      <c r="T4805" s="4">
        <v>2.8</v>
      </c>
      <c r="U4805" t="s">
        <v>925</v>
      </c>
      <c r="V4805" s="4">
        <v>26.18</v>
      </c>
      <c r="W4805" s="4">
        <f t="shared" si="75"/>
        <v>9</v>
      </c>
    </row>
    <row r="4806" spans="1:23" x14ac:dyDescent="0.25">
      <c r="A4806" t="s">
        <v>4929</v>
      </c>
      <c r="B4806" t="s">
        <v>4930</v>
      </c>
      <c r="C4806" t="s">
        <v>1097</v>
      </c>
      <c r="D4806">
        <v>87</v>
      </c>
      <c r="E4806">
        <v>79</v>
      </c>
      <c r="F4806">
        <v>69</v>
      </c>
      <c r="G4806" t="s">
        <v>154</v>
      </c>
      <c r="H4806" t="s">
        <v>155</v>
      </c>
      <c r="I4806" t="s">
        <v>1098</v>
      </c>
      <c r="J4806" s="4">
        <v>-1.0900000000000001</v>
      </c>
      <c r="K4806" s="4">
        <v>-1.08</v>
      </c>
      <c r="L4806" s="4">
        <v>0</v>
      </c>
      <c r="M4806" s="4">
        <v>0</v>
      </c>
      <c r="N4806" s="4">
        <v>-1.52</v>
      </c>
      <c r="O4806" s="4">
        <v>-0.97</v>
      </c>
      <c r="P4806" s="4">
        <v>0</v>
      </c>
      <c r="Q4806" s="4">
        <v>0</v>
      </c>
      <c r="R4806" s="4">
        <v>0</v>
      </c>
      <c r="S4806" s="4">
        <v>-1.32</v>
      </c>
      <c r="T4806" s="4">
        <v>-2.0099999999999998</v>
      </c>
      <c r="U4806" t="s">
        <v>925</v>
      </c>
      <c r="V4806" s="4">
        <v>7.99</v>
      </c>
      <c r="W4806" s="4">
        <f t="shared" si="75"/>
        <v>6</v>
      </c>
    </row>
    <row r="4807" spans="1:23" x14ac:dyDescent="0.25">
      <c r="A4807" t="s">
        <v>5249</v>
      </c>
      <c r="B4807" t="s">
        <v>5250</v>
      </c>
      <c r="C4807" t="s">
        <v>1060</v>
      </c>
      <c r="D4807">
        <v>70</v>
      </c>
      <c r="E4807">
        <v>97</v>
      </c>
      <c r="F4807">
        <v>94</v>
      </c>
      <c r="G4807">
        <v>20</v>
      </c>
      <c r="H4807" t="s">
        <v>1061</v>
      </c>
      <c r="I4807" t="s">
        <v>3614</v>
      </c>
      <c r="J4807" s="4">
        <v>1.79</v>
      </c>
      <c r="K4807" s="4">
        <v>1.66</v>
      </c>
      <c r="L4807" s="4">
        <v>3.37</v>
      </c>
      <c r="M4807" s="4">
        <v>3.59</v>
      </c>
      <c r="N4807" s="4">
        <v>2.9</v>
      </c>
      <c r="O4807" s="4">
        <v>2.38</v>
      </c>
      <c r="P4807" s="4">
        <v>2.42</v>
      </c>
      <c r="Q4807" s="4">
        <v>3.33</v>
      </c>
      <c r="R4807" s="4">
        <v>3.06</v>
      </c>
      <c r="S4807" s="4">
        <v>2.77</v>
      </c>
      <c r="T4807" s="4">
        <v>3.8</v>
      </c>
      <c r="U4807" t="s">
        <v>925</v>
      </c>
      <c r="V4807" s="4">
        <v>31.069999999999997</v>
      </c>
      <c r="W4807" s="4">
        <f t="shared" si="75"/>
        <v>11</v>
      </c>
    </row>
    <row r="4808" spans="1:23" x14ac:dyDescent="0.25">
      <c r="A4808" t="s">
        <v>3504</v>
      </c>
      <c r="B4808" t="s">
        <v>3505</v>
      </c>
      <c r="C4808" t="s">
        <v>3506</v>
      </c>
      <c r="D4808">
        <v>96</v>
      </c>
      <c r="E4808">
        <v>99</v>
      </c>
      <c r="F4808">
        <v>99</v>
      </c>
      <c r="G4808">
        <v>30.5</v>
      </c>
      <c r="H4808" t="s">
        <v>540</v>
      </c>
      <c r="I4808" t="s">
        <v>3507</v>
      </c>
      <c r="J4808" s="4">
        <v>3.08</v>
      </c>
      <c r="K4808" s="4">
        <v>2.92</v>
      </c>
      <c r="L4808" s="4">
        <v>0</v>
      </c>
      <c r="M4808" s="4">
        <v>0</v>
      </c>
      <c r="N4808" s="4">
        <v>2.34</v>
      </c>
      <c r="O4808" s="4">
        <v>1.92</v>
      </c>
      <c r="P4808" s="4">
        <v>1.87</v>
      </c>
      <c r="Q4808" s="4">
        <v>2.58</v>
      </c>
      <c r="R4808" s="4">
        <v>2.88</v>
      </c>
      <c r="S4808" s="4">
        <v>2.69</v>
      </c>
      <c r="T4808" s="4">
        <v>2.4500000000000002</v>
      </c>
      <c r="U4808" t="s">
        <v>3505</v>
      </c>
      <c r="V4808" s="4">
        <v>22.73</v>
      </c>
      <c r="W4808" s="4">
        <f t="shared" si="75"/>
        <v>9</v>
      </c>
    </row>
    <row r="4809" spans="1:23" x14ac:dyDescent="0.25">
      <c r="A4809" t="s">
        <v>3970</v>
      </c>
      <c r="B4809" t="s">
        <v>3971</v>
      </c>
      <c r="C4809" t="s">
        <v>3972</v>
      </c>
      <c r="D4809">
        <v>90</v>
      </c>
      <c r="E4809">
        <v>100</v>
      </c>
      <c r="F4809">
        <v>100</v>
      </c>
      <c r="G4809">
        <v>33.200000000000003</v>
      </c>
      <c r="H4809" t="s">
        <v>3973</v>
      </c>
      <c r="I4809" t="s">
        <v>3974</v>
      </c>
      <c r="J4809" s="4">
        <v>0.61</v>
      </c>
      <c r="K4809" s="4">
        <v>0.71</v>
      </c>
      <c r="L4809" s="4">
        <v>0</v>
      </c>
      <c r="M4809" s="4">
        <v>0</v>
      </c>
      <c r="N4809" s="4">
        <v>0</v>
      </c>
      <c r="O4809" s="4">
        <v>0</v>
      </c>
      <c r="P4809" s="4">
        <v>0</v>
      </c>
      <c r="Q4809" s="4">
        <v>0</v>
      </c>
      <c r="R4809" s="4">
        <v>0</v>
      </c>
      <c r="S4809" s="4">
        <v>0</v>
      </c>
      <c r="T4809" s="4">
        <v>0</v>
      </c>
      <c r="U4809" t="s">
        <v>925</v>
      </c>
      <c r="V4809" s="4">
        <v>1.3199999999999998</v>
      </c>
      <c r="W4809" s="4">
        <f t="shared" si="75"/>
        <v>2</v>
      </c>
    </row>
    <row r="4810" spans="1:23" x14ac:dyDescent="0.25">
      <c r="A4810" t="s">
        <v>3975</v>
      </c>
      <c r="B4810" t="s">
        <v>3976</v>
      </c>
      <c r="C4810" t="s">
        <v>1041</v>
      </c>
      <c r="D4810">
        <v>89</v>
      </c>
      <c r="E4810">
        <v>100</v>
      </c>
      <c r="F4810">
        <v>100</v>
      </c>
      <c r="G4810" s="1">
        <v>36942</v>
      </c>
      <c r="H4810" t="s">
        <v>149</v>
      </c>
      <c r="I4810" t="s">
        <v>3977</v>
      </c>
      <c r="J4810" s="4">
        <v>1.19</v>
      </c>
      <c r="K4810" s="4">
        <v>1.1599999999999999</v>
      </c>
      <c r="L4810" s="4">
        <v>0</v>
      </c>
      <c r="M4810" s="4">
        <v>0</v>
      </c>
      <c r="N4810" s="4">
        <v>0</v>
      </c>
      <c r="O4810" s="4">
        <v>0</v>
      </c>
      <c r="P4810" s="4">
        <v>-1.23</v>
      </c>
      <c r="Q4810" s="4">
        <v>-1.43</v>
      </c>
      <c r="R4810" s="4">
        <v>-1.5</v>
      </c>
      <c r="S4810" s="4">
        <v>-1.28</v>
      </c>
      <c r="T4810" s="4">
        <v>-1.48</v>
      </c>
      <c r="U4810" t="s">
        <v>3976</v>
      </c>
      <c r="V4810" s="4">
        <v>9.27</v>
      </c>
      <c r="W4810" s="4">
        <f t="shared" si="75"/>
        <v>7</v>
      </c>
    </row>
    <row r="4811" spans="1:23" x14ac:dyDescent="0.25">
      <c r="A4811" t="s">
        <v>19567</v>
      </c>
      <c r="B4811" t="s">
        <v>19568</v>
      </c>
      <c r="C4811" t="s">
        <v>19569</v>
      </c>
      <c r="D4811">
        <v>90</v>
      </c>
      <c r="E4811">
        <v>100</v>
      </c>
      <c r="F4811">
        <v>98</v>
      </c>
      <c r="G4811">
        <v>26.2</v>
      </c>
      <c r="H4811" t="s">
        <v>1418</v>
      </c>
      <c r="I4811" t="s">
        <v>2855</v>
      </c>
      <c r="J4811" s="4">
        <v>-1.1100000000000001</v>
      </c>
      <c r="K4811" s="4">
        <v>-1.58</v>
      </c>
      <c r="L4811" s="4">
        <v>0</v>
      </c>
      <c r="M4811" s="4">
        <v>0</v>
      </c>
      <c r="N4811" s="4">
        <v>-4.5199999999999996</v>
      </c>
      <c r="O4811" s="4">
        <v>-2.93</v>
      </c>
      <c r="P4811" s="4">
        <v>0</v>
      </c>
      <c r="Q4811" s="4">
        <v>0</v>
      </c>
      <c r="R4811" s="4">
        <v>-3.32</v>
      </c>
      <c r="S4811" s="4">
        <v>-2.54</v>
      </c>
      <c r="T4811" s="4">
        <v>-3.15</v>
      </c>
      <c r="U4811" t="s">
        <v>19568</v>
      </c>
      <c r="V4811" s="4">
        <v>19.149999999999999</v>
      </c>
      <c r="W4811" s="4">
        <f t="shared" si="75"/>
        <v>7</v>
      </c>
    </row>
    <row r="4812" spans="1:23" x14ac:dyDescent="0.25">
      <c r="A4812" t="s">
        <v>3807</v>
      </c>
      <c r="B4812" t="s">
        <v>3808</v>
      </c>
      <c r="C4812" t="s">
        <v>3809</v>
      </c>
      <c r="D4812">
        <v>76</v>
      </c>
      <c r="E4812">
        <v>96</v>
      </c>
      <c r="F4812">
        <v>98</v>
      </c>
      <c r="G4812">
        <v>34.159999999999997</v>
      </c>
      <c r="H4812" t="s">
        <v>639</v>
      </c>
      <c r="I4812" t="s">
        <v>2621</v>
      </c>
      <c r="J4812" s="4">
        <v>0</v>
      </c>
      <c r="K4812" s="4">
        <v>0</v>
      </c>
      <c r="L4812" s="4">
        <v>0</v>
      </c>
      <c r="M4812" s="4">
        <v>0</v>
      </c>
      <c r="N4812" s="4">
        <v>-1.58</v>
      </c>
      <c r="O4812" s="4">
        <v>-0.14000000000000001</v>
      </c>
      <c r="P4812" s="4">
        <v>0</v>
      </c>
      <c r="Q4812" s="4">
        <v>0</v>
      </c>
      <c r="R4812" s="4">
        <v>0</v>
      </c>
      <c r="S4812" s="4">
        <v>0</v>
      </c>
      <c r="T4812" s="4">
        <v>0</v>
      </c>
      <c r="U4812" t="s">
        <v>3808</v>
      </c>
      <c r="V4812" s="4">
        <v>1.7200000000000002</v>
      </c>
      <c r="W4812" s="4">
        <f t="shared" si="75"/>
        <v>2</v>
      </c>
    </row>
    <row r="4813" spans="1:23" x14ac:dyDescent="0.25">
      <c r="A4813" t="s">
        <v>3780</v>
      </c>
      <c r="B4813" t="s">
        <v>3781</v>
      </c>
      <c r="C4813" t="s">
        <v>3782</v>
      </c>
      <c r="D4813">
        <v>82</v>
      </c>
      <c r="E4813">
        <v>53</v>
      </c>
      <c r="F4813">
        <v>94</v>
      </c>
      <c r="G4813">
        <v>26.2</v>
      </c>
      <c r="H4813" t="s">
        <v>1418</v>
      </c>
      <c r="I4813" t="s">
        <v>3783</v>
      </c>
      <c r="J4813" s="4">
        <v>0</v>
      </c>
      <c r="K4813" s="4">
        <v>0</v>
      </c>
      <c r="L4813" s="4">
        <v>-0.98</v>
      </c>
      <c r="M4813" s="4">
        <v>-1.0900000000000001</v>
      </c>
      <c r="N4813" s="4">
        <v>0</v>
      </c>
      <c r="O4813" s="4">
        <v>0</v>
      </c>
      <c r="P4813" s="4">
        <v>0</v>
      </c>
      <c r="Q4813" s="4">
        <v>0</v>
      </c>
      <c r="R4813" s="4">
        <v>0</v>
      </c>
      <c r="S4813" s="4">
        <v>0</v>
      </c>
      <c r="T4813" s="4">
        <v>0</v>
      </c>
      <c r="U4813" t="s">
        <v>3781</v>
      </c>
      <c r="V4813" s="4">
        <v>2.0700000000000003</v>
      </c>
      <c r="W4813" s="4">
        <f t="shared" si="75"/>
        <v>2</v>
      </c>
    </row>
    <row r="4814" spans="1:23" x14ac:dyDescent="0.25">
      <c r="A4814" t="s">
        <v>1815</v>
      </c>
      <c r="B4814" t="s">
        <v>1816</v>
      </c>
      <c r="C4814" t="s">
        <v>998</v>
      </c>
      <c r="D4814">
        <v>85</v>
      </c>
      <c r="E4814">
        <v>80</v>
      </c>
      <c r="F4814">
        <v>77</v>
      </c>
      <c r="G4814">
        <v>34.99</v>
      </c>
      <c r="H4814" t="s">
        <v>1108</v>
      </c>
      <c r="I4814" t="s">
        <v>252</v>
      </c>
      <c r="J4814" s="4">
        <v>1.1599999999999999</v>
      </c>
      <c r="K4814" s="4">
        <v>1.79</v>
      </c>
      <c r="L4814" s="4">
        <v>0</v>
      </c>
      <c r="M4814" s="4">
        <v>0</v>
      </c>
      <c r="N4814" s="4">
        <v>2.46</v>
      </c>
      <c r="O4814" s="4">
        <v>2.67</v>
      </c>
      <c r="P4814" s="4">
        <v>2.1800000000000002</v>
      </c>
      <c r="Q4814" s="4">
        <v>2.7</v>
      </c>
      <c r="R4814" s="4">
        <v>2.91</v>
      </c>
      <c r="S4814" s="4">
        <v>2.7</v>
      </c>
      <c r="T4814" s="4">
        <v>2.69</v>
      </c>
      <c r="U4814" t="s">
        <v>1816</v>
      </c>
      <c r="V4814" s="4">
        <v>21.26</v>
      </c>
      <c r="W4814" s="4">
        <f t="shared" si="75"/>
        <v>9</v>
      </c>
    </row>
    <row r="4815" spans="1:23" x14ac:dyDescent="0.25">
      <c r="A4815" t="s">
        <v>17324</v>
      </c>
      <c r="B4815" t="s">
        <v>1816</v>
      </c>
      <c r="C4815" t="s">
        <v>998</v>
      </c>
      <c r="D4815">
        <v>82</v>
      </c>
      <c r="E4815">
        <v>80</v>
      </c>
      <c r="F4815">
        <v>81</v>
      </c>
      <c r="G4815" s="1">
        <v>37405</v>
      </c>
      <c r="H4815" t="s">
        <v>3033</v>
      </c>
      <c r="I4815" t="s">
        <v>14484</v>
      </c>
      <c r="J4815" s="4">
        <v>0</v>
      </c>
      <c r="K4815" s="4">
        <v>1.7</v>
      </c>
      <c r="L4815" s="4">
        <v>0</v>
      </c>
      <c r="M4815" s="4">
        <v>0</v>
      </c>
      <c r="N4815" s="4">
        <v>0</v>
      </c>
      <c r="O4815" s="4">
        <v>0</v>
      </c>
      <c r="P4815" s="4">
        <v>0</v>
      </c>
      <c r="Q4815" s="4">
        <v>0</v>
      </c>
      <c r="R4815" s="4">
        <v>7.25</v>
      </c>
      <c r="S4815" s="4">
        <v>5.9</v>
      </c>
      <c r="T4815" s="4">
        <v>5.4</v>
      </c>
      <c r="U4815" t="s">
        <v>925</v>
      </c>
      <c r="V4815" s="4">
        <v>20.25</v>
      </c>
      <c r="W4815" s="4">
        <f t="shared" si="75"/>
        <v>4</v>
      </c>
    </row>
    <row r="4816" spans="1:23" x14ac:dyDescent="0.25">
      <c r="A4816" t="s">
        <v>21146</v>
      </c>
      <c r="B4816" t="s">
        <v>21147</v>
      </c>
      <c r="C4816" t="s">
        <v>8982</v>
      </c>
      <c r="D4816">
        <v>92</v>
      </c>
      <c r="E4816">
        <v>93</v>
      </c>
      <c r="F4816">
        <v>90</v>
      </c>
      <c r="G4816" s="1">
        <v>37265</v>
      </c>
      <c r="H4816" t="s">
        <v>72</v>
      </c>
      <c r="I4816" t="s">
        <v>9364</v>
      </c>
      <c r="J4816" s="4">
        <v>0</v>
      </c>
      <c r="K4816" s="4">
        <v>0</v>
      </c>
      <c r="L4816" s="4">
        <v>0</v>
      </c>
      <c r="M4816" s="4">
        <v>0</v>
      </c>
      <c r="N4816" s="4">
        <v>-1.48</v>
      </c>
      <c r="O4816" s="4">
        <v>-1.76</v>
      </c>
      <c r="P4816" s="4">
        <v>-1.19</v>
      </c>
      <c r="Q4816" s="4">
        <v>-1.97</v>
      </c>
      <c r="R4816" s="4">
        <v>-2.59</v>
      </c>
      <c r="S4816" s="4">
        <v>-1.21</v>
      </c>
      <c r="T4816" s="4">
        <v>-1.51</v>
      </c>
      <c r="U4816" t="s">
        <v>21147</v>
      </c>
      <c r="V4816" s="4">
        <v>11.709999999999999</v>
      </c>
      <c r="W4816" s="4">
        <f t="shared" si="75"/>
        <v>7</v>
      </c>
    </row>
    <row r="4817" spans="1:23" x14ac:dyDescent="0.25">
      <c r="A4817" t="s">
        <v>19479</v>
      </c>
      <c r="B4817" t="s">
        <v>19480</v>
      </c>
      <c r="C4817" t="s">
        <v>19481</v>
      </c>
      <c r="D4817">
        <v>80</v>
      </c>
      <c r="E4817">
        <v>97</v>
      </c>
      <c r="F4817">
        <v>94</v>
      </c>
      <c r="G4817">
        <v>35.1</v>
      </c>
      <c r="H4817" t="s">
        <v>126</v>
      </c>
      <c r="I4817" t="s">
        <v>19482</v>
      </c>
      <c r="J4817" s="4">
        <v>0</v>
      </c>
      <c r="K4817" s="4">
        <v>0</v>
      </c>
      <c r="L4817" s="4">
        <v>0</v>
      </c>
      <c r="M4817" s="4">
        <v>0</v>
      </c>
      <c r="N4817" s="4">
        <v>0</v>
      </c>
      <c r="O4817" s="4">
        <v>0</v>
      </c>
      <c r="P4817" s="4">
        <v>0</v>
      </c>
      <c r="Q4817" s="4">
        <v>0</v>
      </c>
      <c r="R4817" s="4">
        <v>0</v>
      </c>
      <c r="S4817" s="4">
        <v>0</v>
      </c>
      <c r="T4817" s="4">
        <v>0</v>
      </c>
      <c r="U4817" t="s">
        <v>925</v>
      </c>
      <c r="V4817" s="4">
        <v>0</v>
      </c>
      <c r="W4817" s="4">
        <f t="shared" si="75"/>
        <v>0</v>
      </c>
    </row>
    <row r="4818" spans="1:23" x14ac:dyDescent="0.25">
      <c r="A4818" t="s">
        <v>2681</v>
      </c>
      <c r="B4818" t="s">
        <v>2682</v>
      </c>
      <c r="C4818" t="s">
        <v>735</v>
      </c>
      <c r="D4818">
        <v>87</v>
      </c>
      <c r="E4818">
        <v>95</v>
      </c>
      <c r="F4818">
        <v>97</v>
      </c>
      <c r="G4818" s="1">
        <v>38362</v>
      </c>
      <c r="H4818" t="s">
        <v>2683</v>
      </c>
      <c r="I4818" t="s">
        <v>2684</v>
      </c>
      <c r="J4818" s="4">
        <v>2.19</v>
      </c>
      <c r="K4818" s="4">
        <v>2.21</v>
      </c>
      <c r="L4818" s="4">
        <v>0</v>
      </c>
      <c r="M4818" s="4">
        <v>0</v>
      </c>
      <c r="N4818" s="4">
        <v>0</v>
      </c>
      <c r="O4818" s="4">
        <v>0</v>
      </c>
      <c r="P4818" s="4">
        <v>-1.49</v>
      </c>
      <c r="Q4818" s="4">
        <v>-1.19</v>
      </c>
      <c r="R4818" s="4">
        <v>0</v>
      </c>
      <c r="S4818" s="4">
        <v>-1.56</v>
      </c>
      <c r="T4818" s="4">
        <v>-1.24</v>
      </c>
      <c r="U4818" t="s">
        <v>2682</v>
      </c>
      <c r="V4818" s="4">
        <v>9.8800000000000008</v>
      </c>
      <c r="W4818" s="4">
        <f t="shared" si="75"/>
        <v>6</v>
      </c>
    </row>
    <row r="4819" spans="1:23" x14ac:dyDescent="0.25">
      <c r="A4819" t="s">
        <v>19476</v>
      </c>
      <c r="B4819" t="s">
        <v>19477</v>
      </c>
      <c r="C4819" t="s">
        <v>908</v>
      </c>
      <c r="D4819">
        <v>96</v>
      </c>
      <c r="E4819">
        <v>100</v>
      </c>
      <c r="F4819">
        <v>99</v>
      </c>
      <c r="G4819">
        <v>27.1</v>
      </c>
      <c r="H4819" t="s">
        <v>909</v>
      </c>
      <c r="I4819" t="s">
        <v>19478</v>
      </c>
      <c r="J4819" s="4">
        <v>0</v>
      </c>
      <c r="K4819" s="4">
        <v>-0.78</v>
      </c>
      <c r="L4819" s="4">
        <v>0</v>
      </c>
      <c r="M4819" s="4">
        <v>0</v>
      </c>
      <c r="N4819" s="4">
        <v>-0.68</v>
      </c>
      <c r="O4819" s="4">
        <v>-1.17</v>
      </c>
      <c r="P4819" s="4">
        <v>0</v>
      </c>
      <c r="Q4819" s="4">
        <v>0</v>
      </c>
      <c r="R4819" s="4">
        <v>-1.2</v>
      </c>
      <c r="S4819" s="4">
        <v>-1.51</v>
      </c>
      <c r="T4819" s="4">
        <v>-1.0900000000000001</v>
      </c>
      <c r="U4819" t="s">
        <v>19477</v>
      </c>
      <c r="V4819" s="4">
        <v>6.43</v>
      </c>
      <c r="W4819" s="4">
        <f t="shared" si="75"/>
        <v>6</v>
      </c>
    </row>
    <row r="4820" spans="1:23" x14ac:dyDescent="0.25">
      <c r="A4820" t="s">
        <v>19527</v>
      </c>
      <c r="B4820" t="s">
        <v>19528</v>
      </c>
      <c r="C4820" t="s">
        <v>932</v>
      </c>
      <c r="D4820">
        <v>84</v>
      </c>
      <c r="E4820">
        <v>92</v>
      </c>
      <c r="F4820">
        <v>91</v>
      </c>
      <c r="G4820" s="1">
        <v>37875</v>
      </c>
      <c r="H4820" t="s">
        <v>3256</v>
      </c>
      <c r="I4820" t="s">
        <v>6687</v>
      </c>
      <c r="J4820" s="4">
        <v>1.04</v>
      </c>
      <c r="K4820" s="4">
        <v>1.66</v>
      </c>
      <c r="L4820" s="4">
        <v>0</v>
      </c>
      <c r="M4820" s="4">
        <v>0</v>
      </c>
      <c r="N4820" s="4">
        <v>0</v>
      </c>
      <c r="O4820" s="4">
        <v>0</v>
      </c>
      <c r="P4820" s="4">
        <v>0</v>
      </c>
      <c r="Q4820" s="4">
        <v>0</v>
      </c>
      <c r="R4820" s="4">
        <v>0</v>
      </c>
      <c r="S4820" s="4">
        <v>0</v>
      </c>
      <c r="T4820" s="4">
        <v>0</v>
      </c>
      <c r="U4820" t="s">
        <v>19528</v>
      </c>
      <c r="V4820" s="4">
        <v>2.7</v>
      </c>
      <c r="W4820" s="4">
        <f t="shared" si="75"/>
        <v>2</v>
      </c>
    </row>
    <row r="4821" spans="1:23" x14ac:dyDescent="0.25">
      <c r="A4821" t="s">
        <v>14743</v>
      </c>
      <c r="B4821" t="s">
        <v>14744</v>
      </c>
      <c r="C4821" t="s">
        <v>313</v>
      </c>
      <c r="D4821">
        <v>96</v>
      </c>
      <c r="E4821">
        <v>93</v>
      </c>
      <c r="F4821">
        <v>92</v>
      </c>
      <c r="G4821" t="s">
        <v>314</v>
      </c>
      <c r="H4821" t="s">
        <v>315</v>
      </c>
      <c r="I4821" t="s">
        <v>4991</v>
      </c>
      <c r="J4821" s="4">
        <v>0</v>
      </c>
      <c r="K4821" s="4">
        <v>-1.1299999999999999</v>
      </c>
      <c r="L4821" s="4">
        <v>0</v>
      </c>
      <c r="M4821" s="4">
        <v>0</v>
      </c>
      <c r="N4821" s="4">
        <v>-0.79</v>
      </c>
      <c r="O4821" s="4">
        <v>-1.92</v>
      </c>
      <c r="P4821" s="4">
        <v>-1.41</v>
      </c>
      <c r="Q4821" s="4">
        <v>-1.64</v>
      </c>
      <c r="R4821" s="4">
        <v>-1.87</v>
      </c>
      <c r="S4821" s="4">
        <v>-1.79</v>
      </c>
      <c r="T4821" s="4">
        <v>-1.33</v>
      </c>
      <c r="U4821" t="s">
        <v>14744</v>
      </c>
      <c r="V4821" s="4">
        <v>11.88</v>
      </c>
      <c r="W4821" s="4">
        <f t="shared" si="75"/>
        <v>8</v>
      </c>
    </row>
    <row r="4822" spans="1:23" x14ac:dyDescent="0.25">
      <c r="A4822" t="s">
        <v>19522</v>
      </c>
      <c r="B4822" t="s">
        <v>19523</v>
      </c>
      <c r="C4822" t="s">
        <v>9632</v>
      </c>
      <c r="D4822">
        <v>93</v>
      </c>
      <c r="E4822">
        <v>83</v>
      </c>
      <c r="F4822">
        <v>83</v>
      </c>
      <c r="G4822" t="s">
        <v>1857</v>
      </c>
      <c r="H4822" t="s">
        <v>1858</v>
      </c>
      <c r="I4822" t="s">
        <v>19524</v>
      </c>
      <c r="J4822" s="4">
        <v>-1.23</v>
      </c>
      <c r="K4822" s="4">
        <v>-1.5</v>
      </c>
      <c r="L4822" s="4">
        <v>0</v>
      </c>
      <c r="M4822" s="4">
        <v>0</v>
      </c>
      <c r="N4822" s="4">
        <v>0</v>
      </c>
      <c r="O4822" s="4">
        <v>0</v>
      </c>
      <c r="P4822" s="4">
        <v>0</v>
      </c>
      <c r="Q4822" s="4">
        <v>0</v>
      </c>
      <c r="R4822" s="4">
        <v>0</v>
      </c>
      <c r="S4822" s="4">
        <v>0</v>
      </c>
      <c r="T4822" s="4">
        <v>0</v>
      </c>
      <c r="U4822" t="s">
        <v>19523</v>
      </c>
      <c r="V4822" s="4">
        <v>2.73</v>
      </c>
      <c r="W4822" s="4">
        <f t="shared" si="75"/>
        <v>2</v>
      </c>
    </row>
    <row r="4823" spans="1:23" x14ac:dyDescent="0.25">
      <c r="A4823" t="s">
        <v>11670</v>
      </c>
      <c r="B4823" t="s">
        <v>11671</v>
      </c>
      <c r="C4823" t="s">
        <v>4549</v>
      </c>
      <c r="D4823">
        <v>83</v>
      </c>
      <c r="E4823">
        <v>89</v>
      </c>
      <c r="F4823">
        <v>96</v>
      </c>
      <c r="G4823" s="1">
        <v>37770</v>
      </c>
      <c r="H4823" t="s">
        <v>354</v>
      </c>
      <c r="I4823" t="s">
        <v>4550</v>
      </c>
      <c r="J4823" s="4">
        <v>0</v>
      </c>
      <c r="K4823" s="4">
        <v>0</v>
      </c>
      <c r="L4823" s="4">
        <v>0</v>
      </c>
      <c r="M4823" s="4">
        <v>0</v>
      </c>
      <c r="N4823" s="4">
        <v>0</v>
      </c>
      <c r="O4823" s="4">
        <v>0</v>
      </c>
      <c r="P4823" s="4">
        <v>0</v>
      </c>
      <c r="Q4823" s="4">
        <v>0</v>
      </c>
      <c r="R4823" s="4">
        <v>0</v>
      </c>
      <c r="S4823" s="4">
        <v>0</v>
      </c>
      <c r="T4823" s="4">
        <v>0</v>
      </c>
      <c r="U4823" t="s">
        <v>11671</v>
      </c>
      <c r="V4823" s="4">
        <v>0</v>
      </c>
      <c r="W4823" s="4">
        <f t="shared" si="75"/>
        <v>0</v>
      </c>
    </row>
    <row r="4824" spans="1:23" x14ac:dyDescent="0.25">
      <c r="A4824" t="s">
        <v>15646</v>
      </c>
      <c r="B4824" t="s">
        <v>15647</v>
      </c>
      <c r="C4824" t="s">
        <v>10130</v>
      </c>
      <c r="D4824">
        <v>85</v>
      </c>
      <c r="E4824">
        <v>71</v>
      </c>
      <c r="F4824">
        <v>89</v>
      </c>
      <c r="G4824" t="s">
        <v>90</v>
      </c>
      <c r="H4824" t="s">
        <v>91</v>
      </c>
      <c r="I4824" t="s">
        <v>15648</v>
      </c>
      <c r="J4824" s="4">
        <v>0</v>
      </c>
      <c r="K4824" s="4">
        <v>0.65</v>
      </c>
      <c r="L4824" s="4">
        <v>0</v>
      </c>
      <c r="M4824" s="4">
        <v>1</v>
      </c>
      <c r="N4824" s="4">
        <v>1.63</v>
      </c>
      <c r="O4824" s="4">
        <v>1.98</v>
      </c>
      <c r="P4824" s="4">
        <v>0</v>
      </c>
      <c r="Q4824" s="4">
        <v>1.74</v>
      </c>
      <c r="R4824" s="4">
        <v>1.87</v>
      </c>
      <c r="S4824" s="4">
        <v>0</v>
      </c>
      <c r="T4824" s="4">
        <v>1.63</v>
      </c>
      <c r="U4824" t="s">
        <v>15647</v>
      </c>
      <c r="V4824" s="4">
        <v>10.5</v>
      </c>
      <c r="W4824" s="4">
        <f t="shared" si="75"/>
        <v>7</v>
      </c>
    </row>
    <row r="4825" spans="1:23" x14ac:dyDescent="0.25">
      <c r="A4825" t="s">
        <v>7452</v>
      </c>
      <c r="B4825" t="s">
        <v>7453</v>
      </c>
      <c r="C4825" t="s">
        <v>6297</v>
      </c>
      <c r="D4825">
        <v>73</v>
      </c>
      <c r="E4825">
        <v>94</v>
      </c>
      <c r="F4825">
        <v>95</v>
      </c>
      <c r="G4825" s="1">
        <v>37304</v>
      </c>
      <c r="H4825" t="s">
        <v>584</v>
      </c>
      <c r="I4825" t="s">
        <v>7454</v>
      </c>
      <c r="J4825" s="4">
        <v>0</v>
      </c>
      <c r="K4825" s="4">
        <v>-1.46</v>
      </c>
      <c r="L4825" s="4">
        <v>0</v>
      </c>
      <c r="M4825" s="4">
        <v>0</v>
      </c>
      <c r="N4825" s="4">
        <v>0.93</v>
      </c>
      <c r="O4825" s="4">
        <v>1.02</v>
      </c>
      <c r="P4825" s="4">
        <v>0</v>
      </c>
      <c r="Q4825" s="4">
        <v>0</v>
      </c>
      <c r="R4825" s="4">
        <v>0</v>
      </c>
      <c r="S4825" s="4">
        <v>0</v>
      </c>
      <c r="T4825" s="4">
        <v>0</v>
      </c>
      <c r="U4825" t="s">
        <v>925</v>
      </c>
      <c r="V4825" s="4">
        <v>3.41</v>
      </c>
      <c r="W4825" s="4">
        <f t="shared" si="75"/>
        <v>3</v>
      </c>
    </row>
    <row r="4826" spans="1:23" x14ac:dyDescent="0.25">
      <c r="A4826" t="s">
        <v>14292</v>
      </c>
      <c r="B4826" t="s">
        <v>7453</v>
      </c>
      <c r="C4826" t="s">
        <v>6297</v>
      </c>
      <c r="D4826">
        <v>78</v>
      </c>
      <c r="E4826">
        <v>86</v>
      </c>
      <c r="F4826">
        <v>81</v>
      </c>
      <c r="G4826" s="1">
        <v>37304</v>
      </c>
      <c r="H4826" t="s">
        <v>584</v>
      </c>
      <c r="I4826" t="s">
        <v>14293</v>
      </c>
      <c r="J4826" s="4">
        <v>0</v>
      </c>
      <c r="K4826" s="4">
        <v>0</v>
      </c>
      <c r="L4826" s="4">
        <v>1.46</v>
      </c>
      <c r="M4826" s="4">
        <v>0</v>
      </c>
      <c r="N4826" s="4">
        <v>0</v>
      </c>
      <c r="O4826" s="4">
        <v>0</v>
      </c>
      <c r="P4826" s="4">
        <v>0</v>
      </c>
      <c r="Q4826" s="4">
        <v>0</v>
      </c>
      <c r="R4826" s="4">
        <v>0</v>
      </c>
      <c r="S4826" s="4">
        <v>0</v>
      </c>
      <c r="T4826" s="4">
        <v>0</v>
      </c>
      <c r="U4826" t="s">
        <v>925</v>
      </c>
      <c r="V4826" s="4">
        <v>1.46</v>
      </c>
      <c r="W4826" s="4">
        <f t="shared" si="75"/>
        <v>1</v>
      </c>
    </row>
    <row r="4827" spans="1:23" x14ac:dyDescent="0.25">
      <c r="A4827" t="s">
        <v>15645</v>
      </c>
      <c r="B4827" t="s">
        <v>7453</v>
      </c>
      <c r="C4827" t="s">
        <v>6297</v>
      </c>
      <c r="D4827">
        <v>85</v>
      </c>
      <c r="E4827">
        <v>97</v>
      </c>
      <c r="F4827">
        <v>99</v>
      </c>
      <c r="G4827" s="1">
        <v>37304</v>
      </c>
      <c r="H4827" t="s">
        <v>584</v>
      </c>
      <c r="I4827" t="s">
        <v>13666</v>
      </c>
      <c r="J4827" s="4">
        <v>0</v>
      </c>
      <c r="K4827" s="4">
        <v>-0.91</v>
      </c>
      <c r="L4827" s="4">
        <v>0</v>
      </c>
      <c r="M4827" s="4">
        <v>0</v>
      </c>
      <c r="N4827" s="4">
        <v>0</v>
      </c>
      <c r="O4827" s="4">
        <v>0</v>
      </c>
      <c r="P4827" s="4">
        <v>0</v>
      </c>
      <c r="Q4827" s="4">
        <v>0</v>
      </c>
      <c r="R4827" s="4">
        <v>-1.8</v>
      </c>
      <c r="S4827" s="4">
        <v>-1.22</v>
      </c>
      <c r="T4827" s="4">
        <v>0</v>
      </c>
      <c r="U4827" t="s">
        <v>7453</v>
      </c>
      <c r="V4827" s="4">
        <v>3.9299999999999997</v>
      </c>
      <c r="W4827" s="4">
        <f t="shared" si="75"/>
        <v>3</v>
      </c>
    </row>
    <row r="4828" spans="1:23" x14ac:dyDescent="0.25">
      <c r="A4828" t="s">
        <v>19525</v>
      </c>
      <c r="B4828" t="s">
        <v>7453</v>
      </c>
      <c r="C4828" t="s">
        <v>6297</v>
      </c>
      <c r="D4828">
        <v>90</v>
      </c>
      <c r="E4828">
        <v>98</v>
      </c>
      <c r="F4828">
        <v>100</v>
      </c>
      <c r="G4828" s="1">
        <v>37304</v>
      </c>
      <c r="H4828" t="s">
        <v>584</v>
      </c>
      <c r="I4828" t="s">
        <v>7454</v>
      </c>
      <c r="J4828" s="4">
        <v>-0.77</v>
      </c>
      <c r="K4828" s="4">
        <v>-0.82</v>
      </c>
      <c r="L4828" s="4">
        <v>0.92</v>
      </c>
      <c r="M4828" s="4">
        <v>0</v>
      </c>
      <c r="N4828" s="4">
        <v>0</v>
      </c>
      <c r="O4828" s="4">
        <v>0</v>
      </c>
      <c r="P4828" s="4">
        <v>0</v>
      </c>
      <c r="Q4828" s="4">
        <v>0</v>
      </c>
      <c r="R4828" s="4">
        <v>0</v>
      </c>
      <c r="S4828" s="4">
        <v>0</v>
      </c>
      <c r="T4828" s="4">
        <v>0</v>
      </c>
      <c r="U4828" t="s">
        <v>925</v>
      </c>
      <c r="V4828" s="4">
        <v>2.5099999999999998</v>
      </c>
      <c r="W4828" s="4">
        <f t="shared" si="75"/>
        <v>3</v>
      </c>
    </row>
    <row r="4829" spans="1:23" x14ac:dyDescent="0.25">
      <c r="A4829" t="s">
        <v>15638</v>
      </c>
      <c r="B4829" t="s">
        <v>15639</v>
      </c>
      <c r="C4829" t="s">
        <v>15640</v>
      </c>
      <c r="D4829">
        <v>87</v>
      </c>
      <c r="E4829">
        <v>100</v>
      </c>
      <c r="F4829">
        <v>100</v>
      </c>
      <c r="G4829">
        <v>35.1</v>
      </c>
      <c r="H4829" t="s">
        <v>126</v>
      </c>
      <c r="I4829" t="s">
        <v>15641</v>
      </c>
      <c r="J4829" s="4">
        <v>0.71</v>
      </c>
      <c r="K4829" s="4">
        <v>1.08</v>
      </c>
      <c r="L4829" s="4">
        <v>0</v>
      </c>
      <c r="M4829" s="4">
        <v>0</v>
      </c>
      <c r="N4829" s="4">
        <v>0</v>
      </c>
      <c r="O4829" s="4">
        <v>0</v>
      </c>
      <c r="P4829" s="4">
        <v>-1.04</v>
      </c>
      <c r="Q4829" s="4">
        <v>0</v>
      </c>
      <c r="R4829" s="4">
        <v>0</v>
      </c>
      <c r="S4829" s="4">
        <v>0</v>
      </c>
      <c r="T4829" s="4">
        <v>0</v>
      </c>
      <c r="U4829" t="s">
        <v>15639</v>
      </c>
      <c r="V4829" s="4">
        <v>2.83</v>
      </c>
      <c r="W4829" s="4">
        <f t="shared" si="75"/>
        <v>3</v>
      </c>
    </row>
    <row r="4830" spans="1:23" x14ac:dyDescent="0.25">
      <c r="A4830" t="s">
        <v>14290</v>
      </c>
      <c r="B4830" t="s">
        <v>14291</v>
      </c>
      <c r="C4830" t="s">
        <v>932</v>
      </c>
      <c r="D4830">
        <v>87</v>
      </c>
      <c r="E4830">
        <v>96</v>
      </c>
      <c r="F4830">
        <v>99</v>
      </c>
      <c r="G4830" s="1">
        <v>37424</v>
      </c>
      <c r="H4830" t="s">
        <v>5045</v>
      </c>
      <c r="I4830" t="s">
        <v>5046</v>
      </c>
      <c r="J4830" s="4">
        <v>1.69</v>
      </c>
      <c r="K4830" s="4">
        <v>2.23</v>
      </c>
      <c r="L4830" s="4">
        <v>0</v>
      </c>
      <c r="M4830" s="4">
        <v>0</v>
      </c>
      <c r="N4830" s="4">
        <v>1.43</v>
      </c>
      <c r="O4830" s="4">
        <v>2.2599999999999998</v>
      </c>
      <c r="P4830" s="4">
        <v>1.02</v>
      </c>
      <c r="Q4830" s="4">
        <v>1.21</v>
      </c>
      <c r="R4830" s="4">
        <v>1.36</v>
      </c>
      <c r="S4830" s="4">
        <v>1.69</v>
      </c>
      <c r="T4830" s="4">
        <v>1.29</v>
      </c>
      <c r="U4830" t="s">
        <v>14291</v>
      </c>
      <c r="V4830" s="4">
        <v>14.18</v>
      </c>
      <c r="W4830" s="4">
        <f t="shared" si="75"/>
        <v>9</v>
      </c>
    </row>
    <row r="4831" spans="1:23" x14ac:dyDescent="0.25">
      <c r="A4831" t="s">
        <v>19465</v>
      </c>
      <c r="B4831" t="s">
        <v>14291</v>
      </c>
      <c r="C4831" t="s">
        <v>932</v>
      </c>
      <c r="D4831">
        <v>89</v>
      </c>
      <c r="E4831">
        <v>96</v>
      </c>
      <c r="F4831">
        <v>99</v>
      </c>
      <c r="G4831" s="1">
        <v>37424</v>
      </c>
      <c r="H4831" t="s">
        <v>5045</v>
      </c>
      <c r="I4831" t="s">
        <v>5046</v>
      </c>
      <c r="J4831" s="4">
        <v>1.86</v>
      </c>
      <c r="K4831" s="4">
        <v>2.1</v>
      </c>
      <c r="L4831" s="4">
        <v>0</v>
      </c>
      <c r="M4831" s="4">
        <v>0</v>
      </c>
      <c r="N4831" s="4">
        <v>0</v>
      </c>
      <c r="O4831" s="4">
        <v>0</v>
      </c>
      <c r="P4831" s="4">
        <v>0</v>
      </c>
      <c r="Q4831" s="4">
        <v>0</v>
      </c>
      <c r="R4831" s="4">
        <v>0</v>
      </c>
      <c r="S4831" s="4">
        <v>0</v>
      </c>
      <c r="T4831" s="4">
        <v>0</v>
      </c>
      <c r="U4831" t="s">
        <v>925</v>
      </c>
      <c r="V4831" s="4">
        <v>3.96</v>
      </c>
      <c r="W4831" s="4">
        <f t="shared" si="75"/>
        <v>2</v>
      </c>
    </row>
    <row r="4832" spans="1:23" x14ac:dyDescent="0.25">
      <c r="A4832" t="s">
        <v>15625</v>
      </c>
      <c r="B4832" t="s">
        <v>15626</v>
      </c>
      <c r="C4832" t="s">
        <v>15627</v>
      </c>
      <c r="D4832">
        <v>76</v>
      </c>
      <c r="E4832">
        <v>87</v>
      </c>
      <c r="F4832">
        <v>82</v>
      </c>
      <c r="G4832">
        <v>35.1</v>
      </c>
      <c r="H4832" t="s">
        <v>126</v>
      </c>
      <c r="I4832" t="s">
        <v>15628</v>
      </c>
      <c r="J4832" s="4">
        <v>0</v>
      </c>
      <c r="K4832" s="4">
        <v>2.94</v>
      </c>
      <c r="L4832" s="4">
        <v>0</v>
      </c>
      <c r="M4832" s="4">
        <v>0</v>
      </c>
      <c r="N4832" s="4">
        <v>0</v>
      </c>
      <c r="O4832" s="4">
        <v>0</v>
      </c>
      <c r="P4832" s="4">
        <v>0</v>
      </c>
      <c r="Q4832" s="4">
        <v>0</v>
      </c>
      <c r="R4832" s="4">
        <v>0</v>
      </c>
      <c r="S4832" s="4">
        <v>0</v>
      </c>
      <c r="T4832" s="4">
        <v>0</v>
      </c>
      <c r="U4832" t="s">
        <v>925</v>
      </c>
      <c r="V4832" s="4">
        <v>2.94</v>
      </c>
      <c r="W4832" s="4">
        <f t="shared" si="75"/>
        <v>1</v>
      </c>
    </row>
    <row r="4833" spans="1:23" x14ac:dyDescent="0.25">
      <c r="A4833" t="s">
        <v>19201</v>
      </c>
      <c r="B4833" t="s">
        <v>15626</v>
      </c>
      <c r="C4833" t="s">
        <v>15627</v>
      </c>
      <c r="D4833">
        <v>76</v>
      </c>
      <c r="E4833">
        <v>76</v>
      </c>
      <c r="F4833">
        <v>88</v>
      </c>
      <c r="G4833">
        <v>35.1</v>
      </c>
      <c r="H4833" t="s">
        <v>126</v>
      </c>
      <c r="I4833" t="s">
        <v>15628</v>
      </c>
      <c r="J4833" s="4">
        <v>0</v>
      </c>
      <c r="K4833" s="4">
        <v>0</v>
      </c>
      <c r="L4833" s="4">
        <v>0</v>
      </c>
      <c r="M4833" s="4">
        <v>0</v>
      </c>
      <c r="N4833" s="4">
        <v>0</v>
      </c>
      <c r="O4833" s="4">
        <v>0</v>
      </c>
      <c r="P4833" s="4">
        <v>0</v>
      </c>
      <c r="Q4833" s="4">
        <v>8.76</v>
      </c>
      <c r="R4833" s="4">
        <v>0</v>
      </c>
      <c r="S4833" s="4">
        <v>7.29</v>
      </c>
      <c r="T4833" s="4">
        <v>0</v>
      </c>
      <c r="U4833" t="s">
        <v>15626</v>
      </c>
      <c r="V4833" s="4">
        <v>16.05</v>
      </c>
      <c r="W4833" s="4">
        <f t="shared" si="75"/>
        <v>2</v>
      </c>
    </row>
    <row r="4834" spans="1:23" x14ac:dyDescent="0.25">
      <c r="A4834" t="s">
        <v>19362</v>
      </c>
      <c r="B4834" t="s">
        <v>19363</v>
      </c>
      <c r="C4834" t="s">
        <v>19364</v>
      </c>
      <c r="D4834">
        <v>73</v>
      </c>
      <c r="E4834">
        <v>52</v>
      </c>
      <c r="F4834">
        <v>96</v>
      </c>
      <c r="G4834">
        <v>31.3</v>
      </c>
      <c r="H4834" t="s">
        <v>2164</v>
      </c>
      <c r="I4834" t="s">
        <v>19365</v>
      </c>
      <c r="J4834" s="4">
        <v>0</v>
      </c>
      <c r="K4834" s="4">
        <v>0</v>
      </c>
      <c r="L4834" s="4">
        <v>0</v>
      </c>
      <c r="M4834" s="4">
        <v>0</v>
      </c>
      <c r="N4834" s="4">
        <v>0</v>
      </c>
      <c r="O4834" s="4">
        <v>0</v>
      </c>
      <c r="P4834" s="4">
        <v>0</v>
      </c>
      <c r="Q4834" s="4">
        <v>0</v>
      </c>
      <c r="R4834" s="4">
        <v>0</v>
      </c>
      <c r="S4834" s="4">
        <v>0</v>
      </c>
      <c r="T4834" s="4">
        <v>0</v>
      </c>
      <c r="U4834" t="s">
        <v>19363</v>
      </c>
      <c r="V4834" s="4">
        <v>0</v>
      </c>
      <c r="W4834" s="4">
        <f t="shared" si="75"/>
        <v>0</v>
      </c>
    </row>
    <row r="4835" spans="1:23" x14ac:dyDescent="0.25">
      <c r="A4835" t="s">
        <v>19358</v>
      </c>
      <c r="B4835" t="s">
        <v>19359</v>
      </c>
      <c r="C4835" t="s">
        <v>19360</v>
      </c>
      <c r="D4835">
        <v>83</v>
      </c>
      <c r="E4835">
        <v>90</v>
      </c>
      <c r="F4835">
        <v>90</v>
      </c>
      <c r="G4835">
        <v>30.5</v>
      </c>
      <c r="H4835" t="s">
        <v>540</v>
      </c>
      <c r="I4835" t="s">
        <v>19361</v>
      </c>
      <c r="J4835" s="4">
        <v>-1.0900000000000001</v>
      </c>
      <c r="K4835" s="4">
        <v>-1.78</v>
      </c>
      <c r="L4835" s="4">
        <v>0</v>
      </c>
      <c r="M4835" s="4">
        <v>0</v>
      </c>
      <c r="N4835" s="4">
        <v>-1.82</v>
      </c>
      <c r="O4835" s="4">
        <v>-2.52</v>
      </c>
      <c r="P4835" s="4">
        <v>-1.89</v>
      </c>
      <c r="Q4835" s="4">
        <v>-3.05</v>
      </c>
      <c r="R4835" s="4">
        <v>-3.27</v>
      </c>
      <c r="S4835" s="4">
        <v>-2.13</v>
      </c>
      <c r="T4835" s="4">
        <v>-3.06</v>
      </c>
      <c r="U4835" t="s">
        <v>19359</v>
      </c>
      <c r="V4835" s="4">
        <v>20.61</v>
      </c>
      <c r="W4835" s="4">
        <f t="shared" si="75"/>
        <v>9</v>
      </c>
    </row>
    <row r="4836" spans="1:23" x14ac:dyDescent="0.25">
      <c r="A4836" t="s">
        <v>15619</v>
      </c>
      <c r="B4836" t="s">
        <v>15620</v>
      </c>
      <c r="C4836" t="s">
        <v>12794</v>
      </c>
      <c r="D4836">
        <v>73</v>
      </c>
      <c r="E4836">
        <v>82</v>
      </c>
      <c r="F4836">
        <v>78</v>
      </c>
      <c r="G4836">
        <v>35.200000000000003</v>
      </c>
      <c r="H4836" t="s">
        <v>51</v>
      </c>
      <c r="I4836" t="s">
        <v>15621</v>
      </c>
      <c r="J4836" s="4">
        <v>0</v>
      </c>
      <c r="K4836" s="4">
        <v>-0.95</v>
      </c>
      <c r="L4836" s="4">
        <v>0</v>
      </c>
      <c r="M4836" s="4">
        <v>0</v>
      </c>
      <c r="N4836" s="4">
        <v>0</v>
      </c>
      <c r="O4836" s="4">
        <v>0</v>
      </c>
      <c r="P4836" s="4">
        <v>0</v>
      </c>
      <c r="Q4836" s="4">
        <v>0</v>
      </c>
      <c r="R4836" s="4">
        <v>0</v>
      </c>
      <c r="S4836" s="4">
        <v>0</v>
      </c>
      <c r="T4836" s="4">
        <v>0</v>
      </c>
      <c r="U4836" t="s">
        <v>15620</v>
      </c>
      <c r="V4836" s="4">
        <v>0.95</v>
      </c>
      <c r="W4836" s="4">
        <f t="shared" si="75"/>
        <v>1</v>
      </c>
    </row>
    <row r="4837" spans="1:23" x14ac:dyDescent="0.25">
      <c r="A4837" t="s">
        <v>19370</v>
      </c>
      <c r="B4837" t="s">
        <v>19371</v>
      </c>
      <c r="C4837" t="s">
        <v>19372</v>
      </c>
      <c r="D4837">
        <v>82</v>
      </c>
      <c r="E4837">
        <v>76</v>
      </c>
      <c r="F4837">
        <v>70</v>
      </c>
      <c r="G4837">
        <v>31.2</v>
      </c>
      <c r="H4837" t="s">
        <v>1546</v>
      </c>
      <c r="I4837" t="s">
        <v>19373</v>
      </c>
      <c r="J4837" s="4">
        <v>-1.81</v>
      </c>
      <c r="K4837" s="4">
        <v>-2.44</v>
      </c>
      <c r="L4837" s="4">
        <v>0</v>
      </c>
      <c r="M4837" s="4">
        <v>0</v>
      </c>
      <c r="N4837" s="4">
        <v>-2.2200000000000002</v>
      </c>
      <c r="O4837" s="4">
        <v>-1.38</v>
      </c>
      <c r="P4837" s="4">
        <v>0</v>
      </c>
      <c r="Q4837" s="4">
        <v>0</v>
      </c>
      <c r="R4837" s="4">
        <v>0</v>
      </c>
      <c r="S4837" s="4">
        <v>-2.0499999999999998</v>
      </c>
      <c r="T4837" s="4">
        <v>0</v>
      </c>
      <c r="U4837" t="s">
        <v>19371</v>
      </c>
      <c r="V4837" s="4">
        <v>9.9</v>
      </c>
      <c r="W4837" s="4">
        <f t="shared" si="75"/>
        <v>5</v>
      </c>
    </row>
    <row r="4838" spans="1:23" x14ac:dyDescent="0.25">
      <c r="A4838" t="s">
        <v>14282</v>
      </c>
      <c r="B4838" t="s">
        <v>14283</v>
      </c>
      <c r="C4838" t="s">
        <v>2995</v>
      </c>
      <c r="D4838">
        <v>79</v>
      </c>
      <c r="E4838">
        <v>98</v>
      </c>
      <c r="F4838">
        <v>100</v>
      </c>
      <c r="G4838" t="s">
        <v>1469</v>
      </c>
      <c r="H4838" t="s">
        <v>1470</v>
      </c>
      <c r="I4838" t="s">
        <v>5701</v>
      </c>
      <c r="J4838" s="4">
        <v>0</v>
      </c>
      <c r="K4838" s="4">
        <v>0</v>
      </c>
      <c r="L4838" s="4">
        <v>0</v>
      </c>
      <c r="M4838" s="4">
        <v>0</v>
      </c>
      <c r="N4838" s="4">
        <v>1.51</v>
      </c>
      <c r="O4838" s="4">
        <v>1.25</v>
      </c>
      <c r="P4838" s="4">
        <v>0</v>
      </c>
      <c r="Q4838" s="4">
        <v>0</v>
      </c>
      <c r="R4838" s="4">
        <v>0</v>
      </c>
      <c r="S4838" s="4">
        <v>0</v>
      </c>
      <c r="T4838" s="4">
        <v>0</v>
      </c>
      <c r="U4838" t="s">
        <v>14283</v>
      </c>
      <c r="V4838" s="4">
        <v>2.76</v>
      </c>
      <c r="W4838" s="4">
        <f t="shared" si="75"/>
        <v>2</v>
      </c>
    </row>
    <row r="4839" spans="1:23" x14ac:dyDescent="0.25">
      <c r="A4839" t="s">
        <v>19382</v>
      </c>
      <c r="B4839" t="s">
        <v>14283</v>
      </c>
      <c r="C4839" t="s">
        <v>2995</v>
      </c>
      <c r="D4839">
        <v>83</v>
      </c>
      <c r="E4839">
        <v>98</v>
      </c>
      <c r="F4839">
        <v>100</v>
      </c>
      <c r="G4839" t="s">
        <v>1469</v>
      </c>
      <c r="H4839" t="s">
        <v>1470</v>
      </c>
      <c r="I4839" t="s">
        <v>5701</v>
      </c>
      <c r="J4839" s="4">
        <v>0.79</v>
      </c>
      <c r="K4839" s="4">
        <v>1.1299999999999999</v>
      </c>
      <c r="L4839" s="4">
        <v>0</v>
      </c>
      <c r="M4839" s="4">
        <v>0</v>
      </c>
      <c r="N4839" s="4">
        <v>0</v>
      </c>
      <c r="O4839" s="4">
        <v>0</v>
      </c>
      <c r="P4839" s="4">
        <v>0</v>
      </c>
      <c r="Q4839" s="4">
        <v>0</v>
      </c>
      <c r="R4839" s="4">
        <v>0</v>
      </c>
      <c r="S4839" s="4">
        <v>0</v>
      </c>
      <c r="T4839" s="4">
        <v>0</v>
      </c>
      <c r="U4839" t="s">
        <v>925</v>
      </c>
      <c r="V4839" s="4">
        <v>1.92</v>
      </c>
      <c r="W4839" s="4">
        <f t="shared" si="75"/>
        <v>2</v>
      </c>
    </row>
    <row r="4840" spans="1:23" x14ac:dyDescent="0.25">
      <c r="A4840" t="s">
        <v>19386</v>
      </c>
      <c r="B4840" t="s">
        <v>19387</v>
      </c>
      <c r="C4840" t="s">
        <v>19388</v>
      </c>
      <c r="D4840">
        <v>86</v>
      </c>
      <c r="E4840">
        <v>98</v>
      </c>
      <c r="F4840">
        <v>95</v>
      </c>
      <c r="G4840" t="s">
        <v>19389</v>
      </c>
      <c r="H4840" t="s">
        <v>19390</v>
      </c>
      <c r="I4840" t="s">
        <v>19391</v>
      </c>
      <c r="J4840" s="4">
        <v>0</v>
      </c>
      <c r="K4840" s="4">
        <v>0.47</v>
      </c>
      <c r="L4840" s="4">
        <v>0</v>
      </c>
      <c r="M4840" s="4">
        <v>0</v>
      </c>
      <c r="N4840" s="4">
        <v>0</v>
      </c>
      <c r="O4840" s="4">
        <v>0</v>
      </c>
      <c r="P4840" s="4">
        <v>0</v>
      </c>
      <c r="Q4840" s="4">
        <v>0</v>
      </c>
      <c r="R4840" s="4">
        <v>0</v>
      </c>
      <c r="S4840" s="4">
        <v>0</v>
      </c>
      <c r="T4840" s="4">
        <v>0</v>
      </c>
      <c r="U4840" t="s">
        <v>925</v>
      </c>
      <c r="V4840" s="4">
        <v>0.47</v>
      </c>
      <c r="W4840" s="4">
        <f t="shared" si="75"/>
        <v>1</v>
      </c>
    </row>
    <row r="4841" spans="1:23" x14ac:dyDescent="0.25">
      <c r="A4841" t="s">
        <v>19590</v>
      </c>
      <c r="B4841" t="s">
        <v>19387</v>
      </c>
      <c r="C4841" t="s">
        <v>19388</v>
      </c>
      <c r="D4841">
        <v>84</v>
      </c>
      <c r="E4841">
        <v>98</v>
      </c>
      <c r="F4841">
        <v>96</v>
      </c>
      <c r="G4841" t="s">
        <v>19389</v>
      </c>
      <c r="H4841" t="s">
        <v>19390</v>
      </c>
      <c r="I4841" t="s">
        <v>19391</v>
      </c>
      <c r="J4841" s="4">
        <v>0</v>
      </c>
      <c r="K4841" s="4">
        <v>0</v>
      </c>
      <c r="L4841" s="4">
        <v>0</v>
      </c>
      <c r="M4841" s="4">
        <v>0</v>
      </c>
      <c r="N4841" s="4">
        <v>5.82</v>
      </c>
      <c r="O4841" s="4">
        <v>8.17</v>
      </c>
      <c r="P4841" s="4">
        <v>0</v>
      </c>
      <c r="Q4841" s="4">
        <v>0</v>
      </c>
      <c r="R4841" s="4">
        <v>0</v>
      </c>
      <c r="S4841" s="4">
        <v>0</v>
      </c>
      <c r="T4841" s="4">
        <v>0</v>
      </c>
      <c r="U4841" t="s">
        <v>19387</v>
      </c>
      <c r="V4841" s="4">
        <v>13.99</v>
      </c>
      <c r="W4841" s="4">
        <f t="shared" si="75"/>
        <v>2</v>
      </c>
    </row>
    <row r="4842" spans="1:23" x14ac:dyDescent="0.25">
      <c r="A4842" t="s">
        <v>19393</v>
      </c>
      <c r="B4842" t="s">
        <v>19394</v>
      </c>
      <c r="C4842" t="s">
        <v>19395</v>
      </c>
      <c r="D4842">
        <v>74</v>
      </c>
      <c r="E4842">
        <v>92</v>
      </c>
      <c r="F4842">
        <v>92</v>
      </c>
      <c r="G4842">
        <v>35.200000000000003</v>
      </c>
      <c r="H4842" t="s">
        <v>51</v>
      </c>
      <c r="I4842" t="s">
        <v>19396</v>
      </c>
      <c r="J4842" s="4">
        <v>0</v>
      </c>
      <c r="K4842" s="4">
        <v>-1.1499999999999999</v>
      </c>
      <c r="L4842" s="4">
        <v>0</v>
      </c>
      <c r="M4842" s="4">
        <v>0</v>
      </c>
      <c r="N4842" s="4">
        <v>-3.09</v>
      </c>
      <c r="O4842" s="4">
        <v>-2.1</v>
      </c>
      <c r="P4842" s="4">
        <v>0</v>
      </c>
      <c r="Q4842" s="4">
        <v>0</v>
      </c>
      <c r="R4842" s="4">
        <v>-7.48</v>
      </c>
      <c r="S4842" s="4">
        <v>-1.82</v>
      </c>
      <c r="T4842" s="4">
        <v>-5.4</v>
      </c>
      <c r="U4842" t="s">
        <v>925</v>
      </c>
      <c r="V4842" s="4">
        <v>21.04</v>
      </c>
      <c r="W4842" s="4">
        <f t="shared" si="75"/>
        <v>6</v>
      </c>
    </row>
    <row r="4843" spans="1:23" x14ac:dyDescent="0.25">
      <c r="A4843" t="s">
        <v>19618</v>
      </c>
      <c r="B4843" t="s">
        <v>19619</v>
      </c>
      <c r="C4843" t="s">
        <v>664</v>
      </c>
      <c r="D4843">
        <v>74</v>
      </c>
      <c r="E4843">
        <v>91</v>
      </c>
      <c r="F4843">
        <v>95</v>
      </c>
      <c r="G4843">
        <v>30.3</v>
      </c>
      <c r="H4843" t="s">
        <v>655</v>
      </c>
      <c r="I4843" t="s">
        <v>4894</v>
      </c>
      <c r="J4843" s="4">
        <v>0</v>
      </c>
      <c r="K4843" s="4">
        <v>0</v>
      </c>
      <c r="L4843" s="4">
        <v>0</v>
      </c>
      <c r="M4843" s="4">
        <v>0</v>
      </c>
      <c r="N4843" s="4">
        <v>4.3499999999999996</v>
      </c>
      <c r="O4843" s="4">
        <v>4.09</v>
      </c>
      <c r="P4843" s="4">
        <v>0</v>
      </c>
      <c r="Q4843" s="4">
        <v>0</v>
      </c>
      <c r="R4843" s="4">
        <v>0</v>
      </c>
      <c r="S4843" s="4">
        <v>0</v>
      </c>
      <c r="T4843" s="4">
        <v>0</v>
      </c>
      <c r="U4843" t="s">
        <v>19619</v>
      </c>
      <c r="V4843" s="4">
        <v>8.44</v>
      </c>
      <c r="W4843" s="4">
        <f t="shared" si="75"/>
        <v>2</v>
      </c>
    </row>
    <row r="4844" spans="1:23" x14ac:dyDescent="0.25">
      <c r="A4844" t="s">
        <v>8732</v>
      </c>
      <c r="B4844" t="s">
        <v>8733</v>
      </c>
      <c r="C4844" t="s">
        <v>1112</v>
      </c>
      <c r="D4844">
        <v>83</v>
      </c>
      <c r="E4844">
        <v>98</v>
      </c>
      <c r="F4844">
        <v>98</v>
      </c>
      <c r="G4844" t="s">
        <v>1113</v>
      </c>
      <c r="H4844" t="s">
        <v>1114</v>
      </c>
      <c r="I4844" t="s">
        <v>8734</v>
      </c>
      <c r="J4844" s="4">
        <v>-1.42</v>
      </c>
      <c r="K4844" s="4">
        <v>-2.0299999999999998</v>
      </c>
      <c r="L4844" s="4">
        <v>0</v>
      </c>
      <c r="M4844" s="4">
        <v>0</v>
      </c>
      <c r="N4844" s="4">
        <v>-2.58</v>
      </c>
      <c r="O4844" s="4">
        <v>-1.17</v>
      </c>
      <c r="P4844" s="4">
        <v>0</v>
      </c>
      <c r="Q4844" s="4">
        <v>0</v>
      </c>
      <c r="R4844" s="4">
        <v>-2.2400000000000002</v>
      </c>
      <c r="S4844" s="4">
        <v>0</v>
      </c>
      <c r="T4844" s="4">
        <v>-2.0099999999999998</v>
      </c>
      <c r="U4844" t="s">
        <v>925</v>
      </c>
      <c r="V4844" s="4">
        <v>11.45</v>
      </c>
      <c r="W4844" s="4">
        <f t="shared" si="75"/>
        <v>6</v>
      </c>
    </row>
    <row r="4845" spans="1:23" x14ac:dyDescent="0.25">
      <c r="A4845" t="s">
        <v>19406</v>
      </c>
      <c r="B4845" t="s">
        <v>8733</v>
      </c>
      <c r="C4845" t="s">
        <v>1112</v>
      </c>
      <c r="D4845">
        <v>85</v>
      </c>
      <c r="E4845">
        <v>97</v>
      </c>
      <c r="F4845">
        <v>97</v>
      </c>
      <c r="G4845" t="s">
        <v>1113</v>
      </c>
      <c r="H4845" t="s">
        <v>1114</v>
      </c>
      <c r="I4845" t="s">
        <v>4098</v>
      </c>
      <c r="J4845" s="4">
        <v>-0.91</v>
      </c>
      <c r="K4845" s="4">
        <v>-1.44</v>
      </c>
      <c r="L4845" s="4">
        <v>0</v>
      </c>
      <c r="M4845" s="4">
        <v>0</v>
      </c>
      <c r="N4845" s="4">
        <v>-4.01</v>
      </c>
      <c r="O4845" s="4">
        <v>-3.75</v>
      </c>
      <c r="P4845" s="4">
        <v>0</v>
      </c>
      <c r="Q4845" s="4">
        <v>-2.89</v>
      </c>
      <c r="R4845" s="4">
        <v>-3.44</v>
      </c>
      <c r="S4845" s="4">
        <v>-2.27</v>
      </c>
      <c r="T4845" s="4">
        <v>-3.08</v>
      </c>
      <c r="U4845" t="s">
        <v>925</v>
      </c>
      <c r="V4845" s="4">
        <v>21.79</v>
      </c>
      <c r="W4845" s="4">
        <f t="shared" si="75"/>
        <v>8</v>
      </c>
    </row>
    <row r="4846" spans="1:23" x14ac:dyDescent="0.25">
      <c r="A4846" t="s">
        <v>4076</v>
      </c>
      <c r="B4846" t="s">
        <v>4077</v>
      </c>
      <c r="C4846" t="s">
        <v>4078</v>
      </c>
      <c r="D4846">
        <v>80</v>
      </c>
      <c r="E4846">
        <v>100</v>
      </c>
      <c r="F4846">
        <v>100</v>
      </c>
      <c r="G4846" s="1">
        <v>36998</v>
      </c>
      <c r="H4846" t="s">
        <v>4079</v>
      </c>
      <c r="I4846" t="s">
        <v>4080</v>
      </c>
      <c r="J4846" s="4">
        <v>2.3199999999999998</v>
      </c>
      <c r="K4846" s="4">
        <v>2.92</v>
      </c>
      <c r="L4846" s="4">
        <v>0</v>
      </c>
      <c r="M4846" s="4">
        <v>2.59</v>
      </c>
      <c r="N4846" s="4">
        <v>3.86</v>
      </c>
      <c r="O4846" s="4">
        <v>2.3199999999999998</v>
      </c>
      <c r="P4846" s="4">
        <v>0</v>
      </c>
      <c r="Q4846" s="4">
        <v>4.41</v>
      </c>
      <c r="R4846" s="4">
        <v>4.4000000000000004</v>
      </c>
      <c r="S4846" s="4">
        <v>3.19</v>
      </c>
      <c r="T4846" s="4">
        <v>5.2</v>
      </c>
      <c r="U4846" t="s">
        <v>925</v>
      </c>
      <c r="V4846" s="4">
        <v>31.21</v>
      </c>
      <c r="W4846" s="4">
        <f t="shared" si="75"/>
        <v>9</v>
      </c>
    </row>
    <row r="4847" spans="1:23" x14ac:dyDescent="0.25">
      <c r="A4847" t="s">
        <v>4093</v>
      </c>
      <c r="B4847" t="s">
        <v>4094</v>
      </c>
      <c r="C4847" t="s">
        <v>3812</v>
      </c>
      <c r="D4847">
        <v>75</v>
      </c>
      <c r="E4847">
        <v>98</v>
      </c>
      <c r="F4847">
        <v>97</v>
      </c>
      <c r="G4847">
        <v>33.99</v>
      </c>
      <c r="H4847" t="s">
        <v>251</v>
      </c>
      <c r="I4847" t="s">
        <v>4095</v>
      </c>
      <c r="J4847" s="4">
        <v>0</v>
      </c>
      <c r="K4847" s="4">
        <v>0.97</v>
      </c>
      <c r="L4847" s="4">
        <v>0</v>
      </c>
      <c r="M4847" s="4">
        <v>0</v>
      </c>
      <c r="N4847" s="4">
        <v>0</v>
      </c>
      <c r="O4847" s="4">
        <v>0</v>
      </c>
      <c r="P4847" s="4">
        <v>-1.23</v>
      </c>
      <c r="Q4847" s="4">
        <v>-1.32</v>
      </c>
      <c r="R4847" s="4">
        <v>-1.1499999999999999</v>
      </c>
      <c r="S4847" s="4">
        <v>-1.22</v>
      </c>
      <c r="T4847" s="4">
        <v>-1.04</v>
      </c>
      <c r="U4847" t="s">
        <v>4094</v>
      </c>
      <c r="V4847" s="4">
        <v>6.93</v>
      </c>
      <c r="W4847" s="4">
        <f t="shared" si="75"/>
        <v>6</v>
      </c>
    </row>
    <row r="4848" spans="1:23" x14ac:dyDescent="0.25">
      <c r="A4848" t="s">
        <v>4099</v>
      </c>
      <c r="B4848" t="s">
        <v>4100</v>
      </c>
      <c r="C4848" t="s">
        <v>4101</v>
      </c>
      <c r="D4848">
        <v>75</v>
      </c>
      <c r="E4848">
        <v>92</v>
      </c>
      <c r="F4848">
        <v>91</v>
      </c>
      <c r="G4848" s="1">
        <v>38501</v>
      </c>
      <c r="H4848" t="s">
        <v>61</v>
      </c>
      <c r="I4848" t="s">
        <v>4102</v>
      </c>
      <c r="J4848" s="4">
        <v>1.85</v>
      </c>
      <c r="K4848" s="4">
        <v>3.13</v>
      </c>
      <c r="L4848" s="4">
        <v>0</v>
      </c>
      <c r="M4848" s="4">
        <v>0</v>
      </c>
      <c r="N4848" s="4">
        <v>2.64</v>
      </c>
      <c r="O4848" s="4">
        <v>2.89</v>
      </c>
      <c r="P4848" s="4">
        <v>1.4</v>
      </c>
      <c r="Q4848" s="4">
        <v>1.45</v>
      </c>
      <c r="R4848" s="4">
        <v>1.37</v>
      </c>
      <c r="S4848" s="4">
        <v>1.35</v>
      </c>
      <c r="T4848" s="4">
        <v>0.89</v>
      </c>
      <c r="U4848" t="s">
        <v>925</v>
      </c>
      <c r="V4848" s="4">
        <v>16.970000000000002</v>
      </c>
      <c r="W4848" s="4">
        <f t="shared" si="75"/>
        <v>9</v>
      </c>
    </row>
    <row r="4849" spans="1:23" x14ac:dyDescent="0.25">
      <c r="A4849" t="s">
        <v>4120</v>
      </c>
      <c r="B4849" t="s">
        <v>4121</v>
      </c>
      <c r="C4849" t="s">
        <v>3556</v>
      </c>
      <c r="D4849">
        <v>79</v>
      </c>
      <c r="E4849">
        <v>97</v>
      </c>
      <c r="F4849">
        <v>98</v>
      </c>
      <c r="G4849" t="s">
        <v>4122</v>
      </c>
      <c r="H4849" t="s">
        <v>4123</v>
      </c>
      <c r="I4849" t="s">
        <v>4124</v>
      </c>
      <c r="J4849" s="4">
        <v>-1.19</v>
      </c>
      <c r="K4849" s="4">
        <v>-1.99</v>
      </c>
      <c r="L4849" s="4">
        <v>0</v>
      </c>
      <c r="M4849" s="4">
        <v>0</v>
      </c>
      <c r="N4849" s="4">
        <v>1.03</v>
      </c>
      <c r="O4849" s="4">
        <v>0.93</v>
      </c>
      <c r="P4849" s="4">
        <v>0</v>
      </c>
      <c r="Q4849" s="4">
        <v>0</v>
      </c>
      <c r="R4849" s="4">
        <v>0</v>
      </c>
      <c r="S4849" s="4">
        <v>0</v>
      </c>
      <c r="T4849" s="4">
        <v>0</v>
      </c>
      <c r="U4849" t="s">
        <v>4121</v>
      </c>
      <c r="V4849" s="4">
        <v>5.14</v>
      </c>
      <c r="W4849" s="4">
        <f t="shared" si="75"/>
        <v>4</v>
      </c>
    </row>
    <row r="4850" spans="1:23" x14ac:dyDescent="0.25">
      <c r="A4850" t="s">
        <v>4174</v>
      </c>
      <c r="B4850" t="s">
        <v>4175</v>
      </c>
      <c r="C4850" t="s">
        <v>4176</v>
      </c>
      <c r="D4850">
        <v>84</v>
      </c>
      <c r="E4850">
        <v>87</v>
      </c>
      <c r="F4850">
        <v>98</v>
      </c>
      <c r="G4850">
        <v>12.4</v>
      </c>
      <c r="H4850" t="s">
        <v>4177</v>
      </c>
      <c r="I4850" t="s">
        <v>4178</v>
      </c>
      <c r="J4850" s="4">
        <v>0</v>
      </c>
      <c r="K4850" s="4">
        <v>0.59</v>
      </c>
      <c r="L4850" s="4">
        <v>0</v>
      </c>
      <c r="M4850" s="4">
        <v>0</v>
      </c>
      <c r="N4850" s="4">
        <v>0</v>
      </c>
      <c r="O4850" s="4">
        <v>0</v>
      </c>
      <c r="P4850" s="4">
        <v>0</v>
      </c>
      <c r="Q4850" s="4">
        <v>0</v>
      </c>
      <c r="R4850" s="4">
        <v>0</v>
      </c>
      <c r="S4850" s="4">
        <v>0</v>
      </c>
      <c r="T4850" s="4">
        <v>0</v>
      </c>
      <c r="U4850" t="s">
        <v>4175</v>
      </c>
      <c r="V4850" s="4">
        <v>0.59</v>
      </c>
      <c r="W4850" s="4">
        <f t="shared" si="75"/>
        <v>1</v>
      </c>
    </row>
    <row r="4851" spans="1:23" x14ac:dyDescent="0.25">
      <c r="A4851" t="s">
        <v>4179</v>
      </c>
      <c r="B4851" t="s">
        <v>4180</v>
      </c>
      <c r="C4851" t="s">
        <v>4181</v>
      </c>
      <c r="D4851">
        <v>86</v>
      </c>
      <c r="E4851">
        <v>98</v>
      </c>
      <c r="F4851">
        <v>96</v>
      </c>
      <c r="G4851" t="s">
        <v>4182</v>
      </c>
      <c r="H4851" t="s">
        <v>4183</v>
      </c>
      <c r="I4851" t="s">
        <v>4184</v>
      </c>
      <c r="J4851" s="4">
        <v>0</v>
      </c>
      <c r="K4851" s="4">
        <v>-1.54</v>
      </c>
      <c r="L4851" s="4">
        <v>0</v>
      </c>
      <c r="M4851" s="4">
        <v>0</v>
      </c>
      <c r="N4851" s="4">
        <v>0</v>
      </c>
      <c r="O4851" s="4">
        <v>0</v>
      </c>
      <c r="P4851" s="4">
        <v>0</v>
      </c>
      <c r="Q4851" s="4">
        <v>0</v>
      </c>
      <c r="R4851" s="4">
        <v>0</v>
      </c>
      <c r="S4851" s="4">
        <v>0</v>
      </c>
      <c r="T4851" s="4">
        <v>0</v>
      </c>
      <c r="U4851" t="s">
        <v>4180</v>
      </c>
      <c r="V4851" s="4">
        <v>1.54</v>
      </c>
      <c r="W4851" s="4">
        <f t="shared" si="75"/>
        <v>1</v>
      </c>
    </row>
    <row r="4852" spans="1:23" x14ac:dyDescent="0.25">
      <c r="A4852" t="s">
        <v>4185</v>
      </c>
      <c r="B4852" t="s">
        <v>4180</v>
      </c>
      <c r="C4852" t="s">
        <v>4181</v>
      </c>
      <c r="D4852">
        <v>87</v>
      </c>
      <c r="E4852">
        <v>99</v>
      </c>
      <c r="F4852">
        <v>98</v>
      </c>
      <c r="G4852" t="s">
        <v>4182</v>
      </c>
      <c r="H4852" t="s">
        <v>4183</v>
      </c>
      <c r="I4852" t="s">
        <v>4184</v>
      </c>
      <c r="J4852" s="4">
        <v>0</v>
      </c>
      <c r="K4852" s="4">
        <v>0</v>
      </c>
      <c r="L4852" s="4">
        <v>0</v>
      </c>
      <c r="M4852" s="4">
        <v>0</v>
      </c>
      <c r="N4852" s="4">
        <v>0</v>
      </c>
      <c r="O4852" s="4">
        <v>0</v>
      </c>
      <c r="P4852" s="4">
        <v>0</v>
      </c>
      <c r="Q4852" s="4">
        <v>0</v>
      </c>
      <c r="R4852" s="4">
        <v>0</v>
      </c>
      <c r="S4852" s="4">
        <v>0</v>
      </c>
      <c r="T4852" s="4">
        <v>0</v>
      </c>
      <c r="U4852" t="s">
        <v>925</v>
      </c>
      <c r="V4852" s="4">
        <v>0</v>
      </c>
      <c r="W4852" s="4">
        <f t="shared" si="75"/>
        <v>0</v>
      </c>
    </row>
    <row r="4853" spans="1:23" x14ac:dyDescent="0.25">
      <c r="A4853" t="s">
        <v>4210</v>
      </c>
      <c r="B4853" t="s">
        <v>4211</v>
      </c>
      <c r="C4853" t="s">
        <v>4212</v>
      </c>
      <c r="D4853">
        <v>88</v>
      </c>
      <c r="E4853">
        <v>97</v>
      </c>
      <c r="F4853">
        <v>57</v>
      </c>
      <c r="G4853">
        <v>35.200000000000003</v>
      </c>
      <c r="H4853" t="s">
        <v>51</v>
      </c>
      <c r="I4853" t="s">
        <v>4213</v>
      </c>
      <c r="J4853" s="4">
        <v>-1.38</v>
      </c>
      <c r="K4853" s="4">
        <v>-2.1</v>
      </c>
      <c r="L4853" s="4">
        <v>0</v>
      </c>
      <c r="M4853" s="4">
        <v>-1.5</v>
      </c>
      <c r="N4853" s="4">
        <v>0</v>
      </c>
      <c r="O4853" s="4">
        <v>0</v>
      </c>
      <c r="P4853" s="4">
        <v>0</v>
      </c>
      <c r="Q4853" s="4">
        <v>0</v>
      </c>
      <c r="R4853" s="4">
        <v>-1.17</v>
      </c>
      <c r="S4853" s="4">
        <v>0</v>
      </c>
      <c r="T4853" s="4">
        <v>0</v>
      </c>
      <c r="U4853" t="s">
        <v>4211</v>
      </c>
      <c r="V4853" s="4">
        <v>6.15</v>
      </c>
      <c r="W4853" s="4">
        <f t="shared" si="75"/>
        <v>4</v>
      </c>
    </row>
    <row r="4854" spans="1:23" x14ac:dyDescent="0.25">
      <c r="A4854" t="s">
        <v>18825</v>
      </c>
      <c r="B4854" t="s">
        <v>18826</v>
      </c>
      <c r="C4854" t="s">
        <v>4861</v>
      </c>
      <c r="D4854">
        <v>70</v>
      </c>
      <c r="E4854">
        <v>100</v>
      </c>
      <c r="F4854">
        <v>100</v>
      </c>
      <c r="G4854" s="1">
        <v>36981</v>
      </c>
      <c r="H4854" t="s">
        <v>440</v>
      </c>
      <c r="I4854" t="s">
        <v>490</v>
      </c>
      <c r="J4854" s="4">
        <v>0</v>
      </c>
      <c r="K4854" s="4">
        <v>0</v>
      </c>
      <c r="L4854" s="4">
        <v>0</v>
      </c>
      <c r="M4854" s="4">
        <v>0</v>
      </c>
      <c r="N4854" s="4">
        <v>0</v>
      </c>
      <c r="O4854" s="4">
        <v>0</v>
      </c>
      <c r="P4854" s="4">
        <v>0</v>
      </c>
      <c r="Q4854" s="4">
        <v>0</v>
      </c>
      <c r="R4854" s="4">
        <v>0</v>
      </c>
      <c r="S4854" s="4">
        <v>0</v>
      </c>
      <c r="T4854" s="4">
        <v>0</v>
      </c>
      <c r="U4854" t="s">
        <v>925</v>
      </c>
      <c r="V4854" s="4">
        <v>0</v>
      </c>
      <c r="W4854" s="4">
        <f t="shared" si="75"/>
        <v>0</v>
      </c>
    </row>
    <row r="4855" spans="1:23" x14ac:dyDescent="0.25">
      <c r="A4855" t="s">
        <v>20911</v>
      </c>
      <c r="B4855" t="s">
        <v>18826</v>
      </c>
      <c r="C4855" t="s">
        <v>4861</v>
      </c>
      <c r="D4855">
        <v>72</v>
      </c>
      <c r="E4855">
        <v>97</v>
      </c>
      <c r="F4855">
        <v>99</v>
      </c>
      <c r="G4855" s="1">
        <v>36981</v>
      </c>
      <c r="H4855" t="s">
        <v>440</v>
      </c>
      <c r="I4855" t="s">
        <v>490</v>
      </c>
      <c r="J4855" s="4">
        <v>1.02</v>
      </c>
      <c r="K4855" s="4">
        <v>1.38</v>
      </c>
      <c r="L4855" s="4">
        <v>0</v>
      </c>
      <c r="M4855" s="4">
        <v>0</v>
      </c>
      <c r="N4855" s="4">
        <v>0</v>
      </c>
      <c r="O4855" s="4">
        <v>0</v>
      </c>
      <c r="P4855" s="4">
        <v>0</v>
      </c>
      <c r="Q4855" s="4">
        <v>0</v>
      </c>
      <c r="R4855" s="4">
        <v>0</v>
      </c>
      <c r="S4855" s="4">
        <v>0</v>
      </c>
      <c r="T4855" s="4">
        <v>0</v>
      </c>
      <c r="U4855" t="s">
        <v>18826</v>
      </c>
      <c r="V4855" s="4">
        <v>2.4</v>
      </c>
      <c r="W4855" s="4">
        <f t="shared" si="75"/>
        <v>2</v>
      </c>
    </row>
    <row r="4856" spans="1:23" x14ac:dyDescent="0.25">
      <c r="A4856" t="s">
        <v>23215</v>
      </c>
      <c r="B4856" t="s">
        <v>23216</v>
      </c>
      <c r="C4856" t="s">
        <v>23217</v>
      </c>
      <c r="D4856">
        <v>88</v>
      </c>
      <c r="E4856">
        <v>99</v>
      </c>
      <c r="F4856">
        <v>99</v>
      </c>
      <c r="G4856" t="s">
        <v>9991</v>
      </c>
      <c r="H4856" t="s">
        <v>9992</v>
      </c>
      <c r="I4856" t="s">
        <v>13135</v>
      </c>
      <c r="J4856" s="4">
        <v>-1.28</v>
      </c>
      <c r="K4856" s="4">
        <v>-1.54</v>
      </c>
      <c r="L4856" s="4">
        <v>0</v>
      </c>
      <c r="M4856" s="4">
        <v>0</v>
      </c>
      <c r="N4856" s="4">
        <v>-2.2799999999999998</v>
      </c>
      <c r="O4856" s="4">
        <v>-2.8</v>
      </c>
      <c r="P4856" s="4">
        <v>-2.36</v>
      </c>
      <c r="Q4856" s="4">
        <v>-3.16</v>
      </c>
      <c r="R4856" s="4">
        <v>-3.75</v>
      </c>
      <c r="S4856" s="4">
        <v>-2.8</v>
      </c>
      <c r="T4856" s="4">
        <v>-5.31</v>
      </c>
      <c r="U4856" t="s">
        <v>23216</v>
      </c>
      <c r="V4856" s="4">
        <v>25.28</v>
      </c>
      <c r="W4856" s="4">
        <f t="shared" si="75"/>
        <v>9</v>
      </c>
    </row>
    <row r="4857" spans="1:23" x14ac:dyDescent="0.25">
      <c r="A4857" t="s">
        <v>2430</v>
      </c>
      <c r="B4857" t="s">
        <v>2431</v>
      </c>
      <c r="C4857" t="s">
        <v>2432</v>
      </c>
      <c r="D4857">
        <v>87</v>
      </c>
      <c r="E4857">
        <v>77</v>
      </c>
      <c r="F4857">
        <v>99</v>
      </c>
      <c r="G4857">
        <v>35.200000000000003</v>
      </c>
      <c r="H4857" t="s">
        <v>51</v>
      </c>
      <c r="I4857" t="s">
        <v>2433</v>
      </c>
      <c r="J4857" s="4">
        <v>0</v>
      </c>
      <c r="K4857" s="4">
        <v>0</v>
      </c>
      <c r="L4857" s="4">
        <v>0</v>
      </c>
      <c r="M4857" s="4">
        <v>0</v>
      </c>
      <c r="N4857" s="4">
        <v>0</v>
      </c>
      <c r="O4857" s="4">
        <v>0</v>
      </c>
      <c r="P4857" s="4">
        <v>0</v>
      </c>
      <c r="Q4857" s="4">
        <v>0</v>
      </c>
      <c r="R4857" s="4">
        <v>0</v>
      </c>
      <c r="S4857" s="4">
        <v>0</v>
      </c>
      <c r="T4857" s="4">
        <v>0</v>
      </c>
      <c r="U4857" t="s">
        <v>2431</v>
      </c>
      <c r="V4857" s="4">
        <v>0</v>
      </c>
      <c r="W4857" s="4">
        <f t="shared" si="75"/>
        <v>0</v>
      </c>
    </row>
    <row r="4858" spans="1:23" x14ac:dyDescent="0.25">
      <c r="A4858" t="s">
        <v>1046</v>
      </c>
      <c r="B4858" t="s">
        <v>1047</v>
      </c>
      <c r="C4858" t="s">
        <v>998</v>
      </c>
      <c r="D4858">
        <v>85</v>
      </c>
      <c r="E4858">
        <v>62</v>
      </c>
      <c r="F4858">
        <v>97</v>
      </c>
      <c r="G4858">
        <v>33.99</v>
      </c>
      <c r="H4858" t="s">
        <v>251</v>
      </c>
      <c r="I4858" t="s">
        <v>1048</v>
      </c>
      <c r="J4858" s="4">
        <v>0</v>
      </c>
      <c r="K4858" s="4">
        <v>0</v>
      </c>
      <c r="L4858" s="4">
        <v>0</v>
      </c>
      <c r="M4858" s="4">
        <v>0</v>
      </c>
      <c r="N4858" s="4">
        <v>-0.8</v>
      </c>
      <c r="O4858" s="4">
        <v>-0.99</v>
      </c>
      <c r="P4858" s="4">
        <v>0</v>
      </c>
      <c r="Q4858" s="4">
        <v>0</v>
      </c>
      <c r="R4858" s="4">
        <v>-1.82</v>
      </c>
      <c r="S4858" s="4">
        <v>-1.23</v>
      </c>
      <c r="T4858" s="4">
        <v>-1.02</v>
      </c>
      <c r="U4858" t="s">
        <v>925</v>
      </c>
      <c r="V4858" s="4">
        <v>5.8599999999999994</v>
      </c>
      <c r="W4858" s="4">
        <f t="shared" si="75"/>
        <v>5</v>
      </c>
    </row>
    <row r="4859" spans="1:23" x14ac:dyDescent="0.25">
      <c r="A4859" t="s">
        <v>854</v>
      </c>
      <c r="B4859" t="s">
        <v>855</v>
      </c>
      <c r="C4859" t="s">
        <v>856</v>
      </c>
      <c r="D4859">
        <v>97</v>
      </c>
      <c r="E4859">
        <v>100</v>
      </c>
      <c r="F4859">
        <v>100</v>
      </c>
      <c r="G4859" t="s">
        <v>857</v>
      </c>
      <c r="H4859" t="s">
        <v>858</v>
      </c>
      <c r="I4859" t="s">
        <v>859</v>
      </c>
      <c r="J4859" s="4">
        <v>0</v>
      </c>
      <c r="K4859" s="4">
        <v>-0.73</v>
      </c>
      <c r="L4859" s="4">
        <v>0</v>
      </c>
      <c r="M4859" s="4">
        <v>0</v>
      </c>
      <c r="N4859" s="4">
        <v>-1.76</v>
      </c>
      <c r="O4859" s="4">
        <v>-2.56</v>
      </c>
      <c r="P4859" s="4">
        <v>-1.62</v>
      </c>
      <c r="Q4859" s="4">
        <v>-2.37</v>
      </c>
      <c r="R4859" s="4">
        <v>-2.46</v>
      </c>
      <c r="S4859" s="4">
        <v>-2.02</v>
      </c>
      <c r="T4859" s="4">
        <v>-1.77</v>
      </c>
      <c r="U4859" t="s">
        <v>925</v>
      </c>
      <c r="V4859" s="4">
        <v>15.29</v>
      </c>
      <c r="W4859" s="4">
        <f t="shared" si="75"/>
        <v>8</v>
      </c>
    </row>
    <row r="4860" spans="1:23" x14ac:dyDescent="0.25">
      <c r="A4860" t="s">
        <v>4499</v>
      </c>
      <c r="B4860" t="s">
        <v>855</v>
      </c>
      <c r="C4860" t="s">
        <v>856</v>
      </c>
      <c r="D4860">
        <v>97</v>
      </c>
      <c r="E4860">
        <v>92</v>
      </c>
      <c r="F4860">
        <v>91</v>
      </c>
      <c r="G4860" t="s">
        <v>857</v>
      </c>
      <c r="H4860" t="s">
        <v>858</v>
      </c>
      <c r="I4860" t="s">
        <v>4500</v>
      </c>
      <c r="J4860" s="4">
        <v>0</v>
      </c>
      <c r="K4860" s="4">
        <v>-1.1399999999999999</v>
      </c>
      <c r="L4860" s="4">
        <v>0</v>
      </c>
      <c r="M4860" s="4">
        <v>0</v>
      </c>
      <c r="N4860" s="4">
        <v>-1.97</v>
      </c>
      <c r="O4860" s="4">
        <v>-3.13</v>
      </c>
      <c r="P4860" s="4">
        <v>-2.0299999999999998</v>
      </c>
      <c r="Q4860" s="4">
        <v>-3.05</v>
      </c>
      <c r="R4860" s="4">
        <v>-2.91</v>
      </c>
      <c r="S4860" s="4">
        <v>-2.59</v>
      </c>
      <c r="T4860" s="4">
        <v>-2.63</v>
      </c>
      <c r="U4860" t="s">
        <v>855</v>
      </c>
      <c r="V4860" s="4">
        <v>19.45</v>
      </c>
      <c r="W4860" s="4">
        <f t="shared" si="75"/>
        <v>8</v>
      </c>
    </row>
    <row r="4861" spans="1:23" x14ac:dyDescent="0.25">
      <c r="A4861" t="s">
        <v>9547</v>
      </c>
      <c r="B4861" t="s">
        <v>855</v>
      </c>
      <c r="C4861" t="s">
        <v>856</v>
      </c>
      <c r="D4861">
        <v>97</v>
      </c>
      <c r="E4861">
        <v>93</v>
      </c>
      <c r="F4861">
        <v>84</v>
      </c>
      <c r="G4861" t="s">
        <v>857</v>
      </c>
      <c r="H4861" t="s">
        <v>858</v>
      </c>
      <c r="I4861" t="s">
        <v>4500</v>
      </c>
      <c r="J4861" s="4">
        <v>0</v>
      </c>
      <c r="K4861" s="4">
        <v>-1.1200000000000001</v>
      </c>
      <c r="L4861" s="4">
        <v>0</v>
      </c>
      <c r="M4861" s="4">
        <v>0</v>
      </c>
      <c r="N4861" s="4">
        <v>-0.99</v>
      </c>
      <c r="O4861" s="4">
        <v>-2.25</v>
      </c>
      <c r="P4861" s="4">
        <v>-1.1399999999999999</v>
      </c>
      <c r="Q4861" s="4">
        <v>-1.66</v>
      </c>
      <c r="R4861" s="4">
        <v>-2.11</v>
      </c>
      <c r="S4861" s="4">
        <v>-2.0099999999999998</v>
      </c>
      <c r="T4861" s="4">
        <v>-1.82</v>
      </c>
      <c r="U4861" t="s">
        <v>925</v>
      </c>
      <c r="V4861" s="4">
        <v>13.1</v>
      </c>
      <c r="W4861" s="4">
        <f t="shared" si="75"/>
        <v>8</v>
      </c>
    </row>
    <row r="4862" spans="1:23" x14ac:dyDescent="0.25">
      <c r="A4862" t="s">
        <v>13566</v>
      </c>
      <c r="B4862" t="s">
        <v>855</v>
      </c>
      <c r="C4862" t="s">
        <v>856</v>
      </c>
      <c r="D4862">
        <v>98</v>
      </c>
      <c r="E4862">
        <v>100</v>
      </c>
      <c r="F4862">
        <v>99</v>
      </c>
      <c r="G4862" t="s">
        <v>857</v>
      </c>
      <c r="H4862" t="s">
        <v>858</v>
      </c>
      <c r="I4862" t="s">
        <v>4500</v>
      </c>
      <c r="J4862" s="4">
        <v>0</v>
      </c>
      <c r="K4862" s="4">
        <v>0</v>
      </c>
      <c r="L4862" s="4">
        <v>0</v>
      </c>
      <c r="M4862" s="4">
        <v>0</v>
      </c>
      <c r="N4862" s="4">
        <v>-1.61</v>
      </c>
      <c r="O4862" s="4">
        <v>-1.98</v>
      </c>
      <c r="P4862" s="4">
        <v>-2.1800000000000002</v>
      </c>
      <c r="Q4862" s="4">
        <v>-2.16</v>
      </c>
      <c r="R4862" s="4">
        <v>-1.93</v>
      </c>
      <c r="S4862" s="4">
        <v>-1.68</v>
      </c>
      <c r="T4862" s="4">
        <v>-2.1800000000000002</v>
      </c>
      <c r="U4862" t="s">
        <v>925</v>
      </c>
      <c r="V4862" s="4">
        <v>13.719999999999999</v>
      </c>
      <c r="W4862" s="4">
        <f t="shared" si="75"/>
        <v>7</v>
      </c>
    </row>
    <row r="4863" spans="1:23" x14ac:dyDescent="0.25">
      <c r="A4863" t="s">
        <v>22204</v>
      </c>
      <c r="B4863" t="s">
        <v>855</v>
      </c>
      <c r="C4863" t="s">
        <v>856</v>
      </c>
      <c r="D4863">
        <v>97</v>
      </c>
      <c r="E4863">
        <v>93</v>
      </c>
      <c r="F4863">
        <v>99</v>
      </c>
      <c r="G4863" t="s">
        <v>857</v>
      </c>
      <c r="H4863" t="s">
        <v>858</v>
      </c>
      <c r="I4863" t="s">
        <v>4500</v>
      </c>
      <c r="J4863" s="4">
        <v>0</v>
      </c>
      <c r="K4863" s="4">
        <v>-0.96</v>
      </c>
      <c r="L4863" s="4">
        <v>0</v>
      </c>
      <c r="M4863" s="4">
        <v>0</v>
      </c>
      <c r="N4863" s="4">
        <v>-2.12</v>
      </c>
      <c r="O4863" s="4">
        <v>-3.28</v>
      </c>
      <c r="P4863" s="4">
        <v>-1.57</v>
      </c>
      <c r="Q4863" s="4">
        <v>-2.71</v>
      </c>
      <c r="R4863" s="4">
        <v>-3.57</v>
      </c>
      <c r="S4863" s="4">
        <v>-2.4500000000000002</v>
      </c>
      <c r="T4863" s="4">
        <v>-2.67</v>
      </c>
      <c r="U4863" t="s">
        <v>925</v>
      </c>
      <c r="V4863" s="4">
        <v>19.329999999999998</v>
      </c>
      <c r="W4863" s="4">
        <f t="shared" si="75"/>
        <v>8</v>
      </c>
    </row>
    <row r="4864" spans="1:23" x14ac:dyDescent="0.25">
      <c r="A4864" t="s">
        <v>2529</v>
      </c>
      <c r="B4864" t="s">
        <v>2530</v>
      </c>
      <c r="C4864" t="s">
        <v>2531</v>
      </c>
      <c r="D4864">
        <v>85</v>
      </c>
      <c r="E4864">
        <v>81</v>
      </c>
      <c r="F4864">
        <v>81</v>
      </c>
      <c r="G4864" t="s">
        <v>2532</v>
      </c>
      <c r="H4864" t="s">
        <v>2533</v>
      </c>
      <c r="I4864" t="s">
        <v>2534</v>
      </c>
      <c r="J4864" s="4">
        <v>0</v>
      </c>
      <c r="K4864" s="4">
        <v>0</v>
      </c>
      <c r="L4864" s="4">
        <v>0</v>
      </c>
      <c r="M4864" s="4">
        <v>0</v>
      </c>
      <c r="N4864" s="4">
        <v>0</v>
      </c>
      <c r="O4864" s="4">
        <v>0</v>
      </c>
      <c r="P4864" s="4">
        <v>0</v>
      </c>
      <c r="Q4864" s="4">
        <v>0</v>
      </c>
      <c r="R4864" s="4">
        <v>0</v>
      </c>
      <c r="S4864" s="4">
        <v>0</v>
      </c>
      <c r="T4864" s="4">
        <v>0</v>
      </c>
      <c r="U4864" t="s">
        <v>2530</v>
      </c>
      <c r="V4864" s="4">
        <v>0</v>
      </c>
      <c r="W4864" s="4">
        <f t="shared" si="75"/>
        <v>0</v>
      </c>
    </row>
    <row r="4865" spans="1:23" x14ac:dyDescent="0.25">
      <c r="A4865" t="s">
        <v>20260</v>
      </c>
      <c r="B4865" t="s">
        <v>20261</v>
      </c>
      <c r="C4865" t="s">
        <v>20262</v>
      </c>
      <c r="D4865">
        <v>82</v>
      </c>
      <c r="E4865">
        <v>78</v>
      </c>
      <c r="F4865">
        <v>74</v>
      </c>
      <c r="G4865">
        <v>35.1</v>
      </c>
      <c r="H4865" t="s">
        <v>126</v>
      </c>
      <c r="I4865" t="s">
        <v>20263</v>
      </c>
      <c r="J4865" s="4">
        <v>0</v>
      </c>
      <c r="K4865" s="4">
        <v>0.51</v>
      </c>
      <c r="L4865" s="4">
        <v>0</v>
      </c>
      <c r="M4865" s="4">
        <v>0</v>
      </c>
      <c r="N4865" s="4">
        <v>0</v>
      </c>
      <c r="O4865" s="4">
        <v>0</v>
      </c>
      <c r="P4865" s="4">
        <v>0</v>
      </c>
      <c r="Q4865" s="4">
        <v>0</v>
      </c>
      <c r="R4865" s="4">
        <v>0</v>
      </c>
      <c r="S4865" s="4">
        <v>0</v>
      </c>
      <c r="T4865" s="4">
        <v>0</v>
      </c>
      <c r="U4865" t="s">
        <v>925</v>
      </c>
      <c r="V4865" s="4">
        <v>0.51</v>
      </c>
      <c r="W4865" s="4">
        <f t="shared" si="75"/>
        <v>1</v>
      </c>
    </row>
    <row r="4866" spans="1:23" x14ac:dyDescent="0.25">
      <c r="A4866" t="s">
        <v>20267</v>
      </c>
      <c r="B4866" t="s">
        <v>20268</v>
      </c>
      <c r="C4866" t="s">
        <v>20269</v>
      </c>
      <c r="D4866">
        <v>82</v>
      </c>
      <c r="E4866">
        <v>75</v>
      </c>
      <c r="F4866">
        <v>70</v>
      </c>
      <c r="G4866" t="s">
        <v>15952</v>
      </c>
      <c r="H4866" t="s">
        <v>15953</v>
      </c>
      <c r="I4866" t="s">
        <v>3946</v>
      </c>
      <c r="J4866" s="4">
        <v>0</v>
      </c>
      <c r="K4866" s="4">
        <v>1.63</v>
      </c>
      <c r="L4866" s="4">
        <v>0</v>
      </c>
      <c r="M4866" s="4">
        <v>0</v>
      </c>
      <c r="N4866" s="4">
        <v>0</v>
      </c>
      <c r="O4866" s="4">
        <v>0</v>
      </c>
      <c r="P4866" s="4">
        <v>0</v>
      </c>
      <c r="Q4866" s="4">
        <v>0</v>
      </c>
      <c r="R4866" s="4">
        <v>0</v>
      </c>
      <c r="S4866" s="4">
        <v>0</v>
      </c>
      <c r="T4866" s="4">
        <v>0</v>
      </c>
      <c r="U4866" t="s">
        <v>20268</v>
      </c>
      <c r="V4866" s="4">
        <v>1.63</v>
      </c>
      <c r="W4866" s="4">
        <f t="shared" ref="W4866:W4929" si="76">COUNTIF(J4866:T4866,"&lt;&gt;0")</f>
        <v>1</v>
      </c>
    </row>
    <row r="4867" spans="1:23" x14ac:dyDescent="0.25">
      <c r="A4867" t="s">
        <v>37</v>
      </c>
      <c r="B4867" t="s">
        <v>38</v>
      </c>
      <c r="C4867" t="s">
        <v>39</v>
      </c>
      <c r="D4867">
        <v>73</v>
      </c>
      <c r="E4867">
        <v>93</v>
      </c>
      <c r="F4867">
        <v>90</v>
      </c>
      <c r="G4867" s="1">
        <v>37010</v>
      </c>
      <c r="H4867" t="s">
        <v>40</v>
      </c>
      <c r="I4867" t="s">
        <v>41</v>
      </c>
      <c r="J4867" s="4">
        <v>-1.17</v>
      </c>
      <c r="K4867" s="4">
        <v>0</v>
      </c>
      <c r="L4867" s="4">
        <v>0</v>
      </c>
      <c r="M4867" s="4">
        <v>0</v>
      </c>
      <c r="N4867" s="4">
        <v>0</v>
      </c>
      <c r="O4867" s="4">
        <v>0</v>
      </c>
      <c r="P4867" s="4">
        <v>0</v>
      </c>
      <c r="Q4867" s="4">
        <v>0</v>
      </c>
      <c r="R4867" s="4">
        <v>0</v>
      </c>
      <c r="S4867" s="4">
        <v>0</v>
      </c>
      <c r="T4867" s="4">
        <v>0</v>
      </c>
      <c r="U4867" t="s">
        <v>38</v>
      </c>
      <c r="V4867" s="4">
        <v>1.17</v>
      </c>
      <c r="W4867" s="4">
        <f t="shared" si="76"/>
        <v>1</v>
      </c>
    </row>
    <row r="4868" spans="1:23" x14ac:dyDescent="0.25">
      <c r="A4868" t="s">
        <v>9236</v>
      </c>
      <c r="B4868" t="s">
        <v>9237</v>
      </c>
      <c r="C4868" t="s">
        <v>2843</v>
      </c>
      <c r="D4868">
        <v>76</v>
      </c>
      <c r="E4868">
        <v>87</v>
      </c>
      <c r="F4868">
        <v>94</v>
      </c>
      <c r="G4868">
        <v>34.99</v>
      </c>
      <c r="H4868" t="s">
        <v>1108</v>
      </c>
      <c r="I4868" t="s">
        <v>8211</v>
      </c>
      <c r="J4868" s="4">
        <v>10.99</v>
      </c>
      <c r="K4868" s="4">
        <v>11.71</v>
      </c>
      <c r="L4868" s="4">
        <v>0</v>
      </c>
      <c r="M4868" s="4">
        <v>0</v>
      </c>
      <c r="N4868" s="4">
        <v>0</v>
      </c>
      <c r="O4868" s="4">
        <v>0</v>
      </c>
      <c r="P4868" s="4">
        <v>0</v>
      </c>
      <c r="Q4868" s="4">
        <v>0</v>
      </c>
      <c r="R4868" s="4">
        <v>0</v>
      </c>
      <c r="S4868" s="4">
        <v>0</v>
      </c>
      <c r="T4868" s="4">
        <v>0</v>
      </c>
      <c r="U4868" t="s">
        <v>9237</v>
      </c>
      <c r="V4868" s="4">
        <v>22.700000000000003</v>
      </c>
      <c r="W4868" s="4">
        <f t="shared" si="76"/>
        <v>2</v>
      </c>
    </row>
    <row r="4869" spans="1:23" x14ac:dyDescent="0.25">
      <c r="A4869" t="s">
        <v>4662</v>
      </c>
      <c r="B4869" t="s">
        <v>4663</v>
      </c>
      <c r="C4869" t="s">
        <v>1380</v>
      </c>
      <c r="D4869">
        <v>78</v>
      </c>
      <c r="E4869">
        <v>100</v>
      </c>
      <c r="F4869">
        <v>89</v>
      </c>
      <c r="G4869">
        <v>34.700000000000003</v>
      </c>
      <c r="H4869" t="s">
        <v>4664</v>
      </c>
      <c r="I4869" t="s">
        <v>4665</v>
      </c>
      <c r="J4869" s="4">
        <v>0</v>
      </c>
      <c r="K4869" s="4">
        <v>-1.18</v>
      </c>
      <c r="L4869" s="4">
        <v>0</v>
      </c>
      <c r="M4869" s="4">
        <v>0</v>
      </c>
      <c r="N4869" s="4">
        <v>0</v>
      </c>
      <c r="O4869" s="4">
        <v>0</v>
      </c>
      <c r="P4869" s="4">
        <v>0</v>
      </c>
      <c r="Q4869" s="4">
        <v>0</v>
      </c>
      <c r="R4869" s="4">
        <v>0</v>
      </c>
      <c r="S4869" s="4">
        <v>0</v>
      </c>
      <c r="T4869" s="4">
        <v>0</v>
      </c>
      <c r="U4869" t="s">
        <v>4663</v>
      </c>
      <c r="V4869" s="4">
        <v>1.18</v>
      </c>
      <c r="W4869" s="4">
        <f t="shared" si="76"/>
        <v>1</v>
      </c>
    </row>
    <row r="4870" spans="1:23" x14ac:dyDescent="0.25">
      <c r="A4870" t="s">
        <v>1552</v>
      </c>
      <c r="B4870" t="s">
        <v>1553</v>
      </c>
      <c r="C4870" t="s">
        <v>1554</v>
      </c>
      <c r="D4870">
        <v>93</v>
      </c>
      <c r="E4870">
        <v>100</v>
      </c>
      <c r="F4870">
        <v>100</v>
      </c>
      <c r="G4870" t="s">
        <v>1555</v>
      </c>
      <c r="H4870" t="s">
        <v>1556</v>
      </c>
      <c r="I4870" t="s">
        <v>1557</v>
      </c>
      <c r="J4870" s="4">
        <v>0</v>
      </c>
      <c r="K4870" s="4">
        <v>0</v>
      </c>
      <c r="L4870" s="4">
        <v>0</v>
      </c>
      <c r="M4870" s="4">
        <v>-2.0699999999999998</v>
      </c>
      <c r="N4870" s="4">
        <v>-5.23</v>
      </c>
      <c r="O4870" s="4">
        <v>-5.58</v>
      </c>
      <c r="P4870" s="4">
        <v>0</v>
      </c>
      <c r="Q4870" s="4">
        <v>0</v>
      </c>
      <c r="R4870" s="4">
        <v>0</v>
      </c>
      <c r="S4870" s="4">
        <v>0</v>
      </c>
      <c r="T4870" s="4">
        <v>0</v>
      </c>
      <c r="U4870" t="s">
        <v>925</v>
      </c>
      <c r="V4870" s="4">
        <v>12.88</v>
      </c>
      <c r="W4870" s="4">
        <f t="shared" si="76"/>
        <v>3</v>
      </c>
    </row>
    <row r="4871" spans="1:23" x14ac:dyDescent="0.25">
      <c r="A4871" t="s">
        <v>4657</v>
      </c>
      <c r="B4871" t="s">
        <v>1553</v>
      </c>
      <c r="C4871" t="s">
        <v>1554</v>
      </c>
      <c r="D4871">
        <v>95</v>
      </c>
      <c r="E4871">
        <v>98</v>
      </c>
      <c r="F4871">
        <v>99</v>
      </c>
      <c r="G4871" t="s">
        <v>1555</v>
      </c>
      <c r="H4871" t="s">
        <v>1556</v>
      </c>
      <c r="I4871" t="s">
        <v>1557</v>
      </c>
      <c r="J4871" s="4">
        <v>-1.35</v>
      </c>
      <c r="K4871" s="4">
        <v>-2.75</v>
      </c>
      <c r="L4871" s="4">
        <v>0</v>
      </c>
      <c r="M4871" s="4">
        <v>0</v>
      </c>
      <c r="N4871" s="4">
        <v>-4.59</v>
      </c>
      <c r="O4871" s="4">
        <v>-9.42</v>
      </c>
      <c r="P4871" s="4">
        <v>0</v>
      </c>
      <c r="Q4871" s="4">
        <v>0</v>
      </c>
      <c r="R4871" s="4">
        <v>-4.46</v>
      </c>
      <c r="S4871" s="4">
        <v>-3.92</v>
      </c>
      <c r="T4871" s="4">
        <v>-5.56</v>
      </c>
      <c r="U4871" t="s">
        <v>1553</v>
      </c>
      <c r="V4871" s="4">
        <v>32.050000000000004</v>
      </c>
      <c r="W4871" s="4">
        <f t="shared" si="76"/>
        <v>7</v>
      </c>
    </row>
    <row r="4872" spans="1:23" x14ac:dyDescent="0.25">
      <c r="A4872" t="s">
        <v>18583</v>
      </c>
      <c r="B4872" t="s">
        <v>1553</v>
      </c>
      <c r="C4872" t="s">
        <v>1554</v>
      </c>
      <c r="D4872">
        <v>93</v>
      </c>
      <c r="E4872">
        <v>99</v>
      </c>
      <c r="F4872">
        <v>99</v>
      </c>
      <c r="G4872" t="s">
        <v>1555</v>
      </c>
      <c r="H4872" t="s">
        <v>1556</v>
      </c>
      <c r="I4872" t="s">
        <v>18584</v>
      </c>
      <c r="J4872" s="4">
        <v>0</v>
      </c>
      <c r="K4872" s="4">
        <v>0</v>
      </c>
      <c r="L4872" s="4">
        <v>0</v>
      </c>
      <c r="M4872" s="4">
        <v>0</v>
      </c>
      <c r="N4872" s="4">
        <v>0</v>
      </c>
      <c r="O4872" s="4">
        <v>0</v>
      </c>
      <c r="P4872" s="4">
        <v>0</v>
      </c>
      <c r="Q4872" s="4">
        <v>0</v>
      </c>
      <c r="R4872" s="4">
        <v>0</v>
      </c>
      <c r="S4872" s="4">
        <v>0.89</v>
      </c>
      <c r="T4872" s="4">
        <v>0</v>
      </c>
      <c r="U4872" t="s">
        <v>925</v>
      </c>
      <c r="V4872" s="4">
        <v>0.89</v>
      </c>
      <c r="W4872" s="4">
        <f t="shared" si="76"/>
        <v>1</v>
      </c>
    </row>
    <row r="4873" spans="1:23" x14ac:dyDescent="0.25">
      <c r="A4873" t="s">
        <v>22869</v>
      </c>
      <c r="B4873" t="s">
        <v>1553</v>
      </c>
      <c r="C4873" t="s">
        <v>1554</v>
      </c>
      <c r="D4873">
        <v>94</v>
      </c>
      <c r="E4873">
        <v>99</v>
      </c>
      <c r="F4873">
        <v>99</v>
      </c>
      <c r="G4873" t="s">
        <v>1555</v>
      </c>
      <c r="H4873" t="s">
        <v>1556</v>
      </c>
      <c r="I4873" t="s">
        <v>18584</v>
      </c>
      <c r="J4873" s="4">
        <v>-0.91</v>
      </c>
      <c r="K4873" s="4">
        <v>-1.38</v>
      </c>
      <c r="L4873" s="4">
        <v>0</v>
      </c>
      <c r="M4873" s="4">
        <v>0</v>
      </c>
      <c r="N4873" s="4">
        <v>-1.1599999999999999</v>
      </c>
      <c r="O4873" s="4">
        <v>-1.66</v>
      </c>
      <c r="P4873" s="4">
        <v>0</v>
      </c>
      <c r="Q4873" s="4">
        <v>-1.49</v>
      </c>
      <c r="R4873" s="4">
        <v>-1.75</v>
      </c>
      <c r="S4873" s="4">
        <v>-1.2</v>
      </c>
      <c r="T4873" s="4">
        <v>-1.97</v>
      </c>
      <c r="U4873" t="s">
        <v>925</v>
      </c>
      <c r="V4873" s="4">
        <v>11.520000000000001</v>
      </c>
      <c r="W4873" s="4">
        <f t="shared" si="76"/>
        <v>8</v>
      </c>
    </row>
    <row r="4874" spans="1:23" x14ac:dyDescent="0.25">
      <c r="A4874" t="s">
        <v>4604</v>
      </c>
      <c r="B4874" t="s">
        <v>4605</v>
      </c>
      <c r="C4874" t="s">
        <v>4606</v>
      </c>
      <c r="D4874">
        <v>79</v>
      </c>
      <c r="E4874">
        <v>87</v>
      </c>
      <c r="F4874">
        <v>96</v>
      </c>
      <c r="G4874" s="1">
        <v>37540</v>
      </c>
      <c r="H4874" t="s">
        <v>4607</v>
      </c>
      <c r="I4874" t="s">
        <v>4608</v>
      </c>
      <c r="J4874" s="4">
        <v>-0.61</v>
      </c>
      <c r="K4874" s="4">
        <v>-0.69</v>
      </c>
      <c r="L4874" s="4">
        <v>0</v>
      </c>
      <c r="M4874" s="4">
        <v>0</v>
      </c>
      <c r="N4874" s="4">
        <v>1.76</v>
      </c>
      <c r="O4874" s="4">
        <v>0.98</v>
      </c>
      <c r="P4874" s="4">
        <v>1.87</v>
      </c>
      <c r="Q4874" s="4">
        <v>2.68</v>
      </c>
      <c r="R4874" s="4">
        <v>1.74</v>
      </c>
      <c r="S4874" s="4">
        <v>1.65</v>
      </c>
      <c r="T4874" s="4">
        <v>2.2599999999999998</v>
      </c>
      <c r="U4874" t="s">
        <v>4605</v>
      </c>
      <c r="V4874" s="4">
        <v>14.24</v>
      </c>
      <c r="W4874" s="4">
        <f t="shared" si="76"/>
        <v>9</v>
      </c>
    </row>
    <row r="4875" spans="1:23" x14ac:dyDescent="0.25">
      <c r="A4875" t="s">
        <v>20432</v>
      </c>
      <c r="B4875" t="s">
        <v>4605</v>
      </c>
      <c r="C4875" t="s">
        <v>4606</v>
      </c>
      <c r="D4875">
        <v>82</v>
      </c>
      <c r="E4875">
        <v>94</v>
      </c>
      <c r="F4875">
        <v>96</v>
      </c>
      <c r="G4875" s="1">
        <v>37540</v>
      </c>
      <c r="H4875" t="s">
        <v>4607</v>
      </c>
      <c r="I4875" t="s">
        <v>4608</v>
      </c>
      <c r="J4875" s="4">
        <v>0.71</v>
      </c>
      <c r="K4875" s="4">
        <v>1.33</v>
      </c>
      <c r="L4875" s="4">
        <v>0</v>
      </c>
      <c r="M4875" s="4">
        <v>0</v>
      </c>
      <c r="N4875" s="4">
        <v>1.1299999999999999</v>
      </c>
      <c r="O4875" s="4">
        <v>0.85</v>
      </c>
      <c r="P4875" s="4">
        <v>0</v>
      </c>
      <c r="Q4875" s="4">
        <v>0</v>
      </c>
      <c r="R4875" s="4">
        <v>0</v>
      </c>
      <c r="S4875" s="4">
        <v>0</v>
      </c>
      <c r="T4875" s="4">
        <v>0</v>
      </c>
      <c r="U4875" t="s">
        <v>925</v>
      </c>
      <c r="V4875" s="4">
        <v>4.0199999999999996</v>
      </c>
      <c r="W4875" s="4">
        <f t="shared" si="76"/>
        <v>4</v>
      </c>
    </row>
    <row r="4876" spans="1:23" x14ac:dyDescent="0.25">
      <c r="A4876" t="s">
        <v>4609</v>
      </c>
      <c r="B4876" t="s">
        <v>4610</v>
      </c>
      <c r="C4876" t="s">
        <v>4611</v>
      </c>
      <c r="D4876">
        <v>88</v>
      </c>
      <c r="E4876">
        <v>98</v>
      </c>
      <c r="F4876">
        <v>99</v>
      </c>
      <c r="G4876" s="1">
        <v>40217</v>
      </c>
      <c r="H4876" t="s">
        <v>4612</v>
      </c>
      <c r="I4876" t="s">
        <v>4611</v>
      </c>
      <c r="J4876" s="4">
        <v>0.65</v>
      </c>
      <c r="K4876" s="4">
        <v>0.96</v>
      </c>
      <c r="L4876" s="4">
        <v>0</v>
      </c>
      <c r="M4876" s="4">
        <v>0</v>
      </c>
      <c r="N4876" s="4">
        <v>0</v>
      </c>
      <c r="O4876" s="4">
        <v>0</v>
      </c>
      <c r="P4876" s="4">
        <v>0</v>
      </c>
      <c r="Q4876" s="4">
        <v>-1.04</v>
      </c>
      <c r="R4876" s="4">
        <v>0</v>
      </c>
      <c r="S4876" s="4">
        <v>-0.59</v>
      </c>
      <c r="T4876" s="4">
        <v>-0.9</v>
      </c>
      <c r="U4876" t="s">
        <v>4610</v>
      </c>
      <c r="V4876" s="4">
        <v>4.1399999999999997</v>
      </c>
      <c r="W4876" s="4">
        <f t="shared" si="76"/>
        <v>5</v>
      </c>
    </row>
    <row r="4877" spans="1:23" x14ac:dyDescent="0.25">
      <c r="A4877" t="s">
        <v>9167</v>
      </c>
      <c r="B4877" t="s">
        <v>9168</v>
      </c>
      <c r="C4877" t="s">
        <v>505</v>
      </c>
      <c r="D4877">
        <v>90</v>
      </c>
      <c r="E4877">
        <v>77</v>
      </c>
      <c r="F4877">
        <v>83</v>
      </c>
      <c r="G4877">
        <v>35.200000000000003</v>
      </c>
      <c r="H4877" t="s">
        <v>51</v>
      </c>
      <c r="I4877" t="s">
        <v>2965</v>
      </c>
      <c r="J4877" s="4">
        <v>0</v>
      </c>
      <c r="K4877" s="4">
        <v>0</v>
      </c>
      <c r="L4877" s="4">
        <v>0</v>
      </c>
      <c r="M4877" s="4">
        <v>0</v>
      </c>
      <c r="N4877" s="4">
        <v>-0.74</v>
      </c>
      <c r="O4877" s="4">
        <v>-1.08</v>
      </c>
      <c r="P4877" s="4">
        <v>0</v>
      </c>
      <c r="Q4877" s="4">
        <v>0</v>
      </c>
      <c r="R4877" s="4">
        <v>-0.94</v>
      </c>
      <c r="S4877" s="4">
        <v>-0.91</v>
      </c>
      <c r="T4877" s="4">
        <v>-0.84</v>
      </c>
      <c r="U4877" t="s">
        <v>9168</v>
      </c>
      <c r="V4877" s="4">
        <v>4.51</v>
      </c>
      <c r="W4877" s="4">
        <f t="shared" si="76"/>
        <v>5</v>
      </c>
    </row>
    <row r="4878" spans="1:23" x14ac:dyDescent="0.25">
      <c r="A4878" t="s">
        <v>4616</v>
      </c>
      <c r="B4878" t="s">
        <v>4617</v>
      </c>
      <c r="C4878" t="s">
        <v>1367</v>
      </c>
      <c r="D4878">
        <v>92</v>
      </c>
      <c r="E4878">
        <v>83</v>
      </c>
      <c r="F4878">
        <v>82</v>
      </c>
      <c r="G4878">
        <v>25.5</v>
      </c>
      <c r="H4878" t="s">
        <v>1368</v>
      </c>
      <c r="I4878" t="s">
        <v>4618</v>
      </c>
      <c r="J4878" s="4">
        <v>0</v>
      </c>
      <c r="K4878" s="4">
        <v>-0.75</v>
      </c>
      <c r="L4878" s="4">
        <v>0</v>
      </c>
      <c r="M4878" s="4">
        <v>0</v>
      </c>
      <c r="N4878" s="4">
        <v>0</v>
      </c>
      <c r="O4878" s="4">
        <v>0</v>
      </c>
      <c r="P4878" s="4">
        <v>0</v>
      </c>
      <c r="Q4878" s="4">
        <v>0</v>
      </c>
      <c r="R4878" s="4">
        <v>0</v>
      </c>
      <c r="S4878" s="4">
        <v>0</v>
      </c>
      <c r="T4878" s="4">
        <v>-1.79</v>
      </c>
      <c r="U4878" t="s">
        <v>4617</v>
      </c>
      <c r="V4878" s="4">
        <v>2.54</v>
      </c>
      <c r="W4878" s="4">
        <f t="shared" si="76"/>
        <v>2</v>
      </c>
    </row>
    <row r="4879" spans="1:23" x14ac:dyDescent="0.25">
      <c r="A4879" t="s">
        <v>4623</v>
      </c>
      <c r="B4879" t="s">
        <v>4624</v>
      </c>
      <c r="C4879" t="s">
        <v>4625</v>
      </c>
      <c r="D4879">
        <v>88</v>
      </c>
      <c r="E4879">
        <v>84</v>
      </c>
      <c r="F4879">
        <v>94</v>
      </c>
      <c r="G4879">
        <v>28.1</v>
      </c>
      <c r="H4879" t="s">
        <v>56</v>
      </c>
      <c r="I4879" t="s">
        <v>4626</v>
      </c>
      <c r="J4879" s="4">
        <v>0</v>
      </c>
      <c r="K4879" s="4">
        <v>0</v>
      </c>
      <c r="L4879" s="4">
        <v>0</v>
      </c>
      <c r="M4879" s="4">
        <v>0</v>
      </c>
      <c r="N4879" s="4">
        <v>0</v>
      </c>
      <c r="O4879" s="4">
        <v>0</v>
      </c>
      <c r="P4879" s="4">
        <v>0</v>
      </c>
      <c r="Q4879" s="4">
        <v>0</v>
      </c>
      <c r="R4879" s="4">
        <v>0</v>
      </c>
      <c r="S4879" s="4">
        <v>0</v>
      </c>
      <c r="T4879" s="4">
        <v>0</v>
      </c>
      <c r="U4879" t="s">
        <v>925</v>
      </c>
      <c r="V4879" s="4">
        <v>0</v>
      </c>
      <c r="W4879" s="4">
        <f t="shared" si="76"/>
        <v>0</v>
      </c>
    </row>
    <row r="4880" spans="1:23" x14ac:dyDescent="0.25">
      <c r="A4880" t="s">
        <v>20431</v>
      </c>
      <c r="B4880" t="s">
        <v>4624</v>
      </c>
      <c r="C4880" t="s">
        <v>4625</v>
      </c>
      <c r="D4880">
        <v>86</v>
      </c>
      <c r="E4880">
        <v>82</v>
      </c>
      <c r="F4880">
        <v>90</v>
      </c>
      <c r="G4880">
        <v>28.1</v>
      </c>
      <c r="H4880" t="s">
        <v>56</v>
      </c>
      <c r="I4880" t="s">
        <v>4626</v>
      </c>
      <c r="J4880" s="4">
        <v>0</v>
      </c>
      <c r="K4880" s="4">
        <v>0.51</v>
      </c>
      <c r="L4880" s="4">
        <v>0</v>
      </c>
      <c r="M4880" s="4">
        <v>-1.1200000000000001</v>
      </c>
      <c r="N4880" s="4">
        <v>0</v>
      </c>
      <c r="O4880" s="4">
        <v>0</v>
      </c>
      <c r="P4880" s="4">
        <v>-1.1200000000000001</v>
      </c>
      <c r="Q4880" s="4">
        <v>-0.92</v>
      </c>
      <c r="R4880" s="4">
        <v>0</v>
      </c>
      <c r="S4880" s="4">
        <v>0</v>
      </c>
      <c r="T4880" s="4">
        <v>0</v>
      </c>
      <c r="U4880" t="s">
        <v>4624</v>
      </c>
      <c r="V4880" s="4">
        <v>3.67</v>
      </c>
      <c r="W4880" s="4">
        <f t="shared" si="76"/>
        <v>4</v>
      </c>
    </row>
    <row r="4881" spans="1:23" x14ac:dyDescent="0.25">
      <c r="A4881" t="s">
        <v>4534</v>
      </c>
      <c r="B4881" t="s">
        <v>4535</v>
      </c>
      <c r="C4881" t="s">
        <v>4536</v>
      </c>
      <c r="D4881">
        <v>85</v>
      </c>
      <c r="E4881">
        <v>97</v>
      </c>
      <c r="F4881">
        <v>97</v>
      </c>
      <c r="G4881" s="1">
        <v>37010</v>
      </c>
      <c r="H4881" t="s">
        <v>40</v>
      </c>
      <c r="I4881" t="s">
        <v>4537</v>
      </c>
      <c r="J4881" s="4">
        <v>1.3</v>
      </c>
      <c r="K4881" s="4">
        <v>1.8</v>
      </c>
      <c r="L4881" s="4">
        <v>0.84</v>
      </c>
      <c r="M4881" s="4">
        <v>0</v>
      </c>
      <c r="N4881" s="4">
        <v>0.76</v>
      </c>
      <c r="O4881" s="4">
        <v>7.0000000000000007E-2</v>
      </c>
      <c r="P4881" s="4">
        <v>0</v>
      </c>
      <c r="Q4881" s="4">
        <v>0</v>
      </c>
      <c r="R4881" s="4">
        <v>0.8</v>
      </c>
      <c r="S4881" s="4">
        <v>0</v>
      </c>
      <c r="T4881" s="4">
        <v>1.08</v>
      </c>
      <c r="U4881" t="s">
        <v>925</v>
      </c>
      <c r="V4881" s="4">
        <v>6.65</v>
      </c>
      <c r="W4881" s="4">
        <f t="shared" si="76"/>
        <v>7</v>
      </c>
    </row>
    <row r="4882" spans="1:23" x14ac:dyDescent="0.25">
      <c r="A4882" t="s">
        <v>13573</v>
      </c>
      <c r="B4882" t="s">
        <v>4535</v>
      </c>
      <c r="C4882" t="s">
        <v>4536</v>
      </c>
      <c r="D4882">
        <v>86</v>
      </c>
      <c r="E4882">
        <v>97</v>
      </c>
      <c r="F4882">
        <v>98</v>
      </c>
      <c r="G4882" s="1">
        <v>37010</v>
      </c>
      <c r="H4882" t="s">
        <v>40</v>
      </c>
      <c r="I4882" t="s">
        <v>4537</v>
      </c>
      <c r="J4882" s="4">
        <v>3.28</v>
      </c>
      <c r="K4882" s="4">
        <v>3.73</v>
      </c>
      <c r="L4882" s="4">
        <v>1.28</v>
      </c>
      <c r="M4882" s="4">
        <v>1.82</v>
      </c>
      <c r="N4882" s="4">
        <v>2.65</v>
      </c>
      <c r="O4882" s="4">
        <v>1.99</v>
      </c>
      <c r="P4882" s="4">
        <v>2.5099999999999998</v>
      </c>
      <c r="Q4882" s="4">
        <v>2.65</v>
      </c>
      <c r="R4882" s="4">
        <v>2.86</v>
      </c>
      <c r="S4882" s="4">
        <v>1.82</v>
      </c>
      <c r="T4882" s="4">
        <v>2.4</v>
      </c>
      <c r="U4882" t="s">
        <v>4535</v>
      </c>
      <c r="V4882" s="4">
        <v>26.989999999999995</v>
      </c>
      <c r="W4882" s="4">
        <f t="shared" si="76"/>
        <v>11</v>
      </c>
    </row>
    <row r="4883" spans="1:23" x14ac:dyDescent="0.25">
      <c r="A4883" t="s">
        <v>4541</v>
      </c>
      <c r="B4883" t="s">
        <v>4542</v>
      </c>
      <c r="C4883" t="s">
        <v>1112</v>
      </c>
      <c r="D4883">
        <v>79</v>
      </c>
      <c r="E4883">
        <v>98</v>
      </c>
      <c r="F4883">
        <v>97</v>
      </c>
      <c r="G4883" t="s">
        <v>1113</v>
      </c>
      <c r="H4883" t="s">
        <v>1114</v>
      </c>
      <c r="I4883" t="s">
        <v>3495</v>
      </c>
      <c r="J4883" s="4">
        <v>0</v>
      </c>
      <c r="K4883" s="4">
        <v>2.12</v>
      </c>
      <c r="L4883" s="4">
        <v>0</v>
      </c>
      <c r="M4883" s="4">
        <v>0</v>
      </c>
      <c r="N4883" s="4">
        <v>0</v>
      </c>
      <c r="O4883" s="4">
        <v>0</v>
      </c>
      <c r="P4883" s="4">
        <v>0</v>
      </c>
      <c r="Q4883" s="4">
        <v>0</v>
      </c>
      <c r="R4883" s="4">
        <v>0</v>
      </c>
      <c r="S4883" s="4">
        <v>0</v>
      </c>
      <c r="T4883" s="4">
        <v>0</v>
      </c>
      <c r="U4883" t="s">
        <v>4542</v>
      </c>
      <c r="V4883" s="4">
        <v>2.12</v>
      </c>
      <c r="W4883" s="4">
        <f t="shared" si="76"/>
        <v>1</v>
      </c>
    </row>
    <row r="4884" spans="1:23" x14ac:dyDescent="0.25">
      <c r="A4884" t="s">
        <v>13516</v>
      </c>
      <c r="B4884" t="s">
        <v>13517</v>
      </c>
      <c r="C4884" t="s">
        <v>988</v>
      </c>
      <c r="D4884">
        <v>70</v>
      </c>
      <c r="E4884">
        <v>52</v>
      </c>
      <c r="F4884">
        <v>84</v>
      </c>
      <c r="G4884">
        <v>26.32</v>
      </c>
      <c r="H4884" t="s">
        <v>989</v>
      </c>
      <c r="I4884" t="s">
        <v>13518</v>
      </c>
      <c r="J4884" s="4">
        <v>0</v>
      </c>
      <c r="K4884" s="4">
        <v>1.04</v>
      </c>
      <c r="L4884" s="4">
        <v>0</v>
      </c>
      <c r="M4884" s="4">
        <v>0</v>
      </c>
      <c r="N4884" s="4">
        <v>0</v>
      </c>
      <c r="O4884" s="4">
        <v>0</v>
      </c>
      <c r="P4884" s="4">
        <v>0</v>
      </c>
      <c r="Q4884" s="4">
        <v>0</v>
      </c>
      <c r="R4884" s="4">
        <v>0</v>
      </c>
      <c r="S4884" s="4">
        <v>0</v>
      </c>
      <c r="T4884" s="4">
        <v>0</v>
      </c>
      <c r="U4884" t="s">
        <v>925</v>
      </c>
      <c r="V4884" s="4">
        <v>1.04</v>
      </c>
      <c r="W4884" s="4">
        <f t="shared" si="76"/>
        <v>1</v>
      </c>
    </row>
    <row r="4885" spans="1:23" x14ac:dyDescent="0.25">
      <c r="A4885" t="s">
        <v>9285</v>
      </c>
      <c r="B4885" t="s">
        <v>9286</v>
      </c>
      <c r="C4885" t="s">
        <v>4479</v>
      </c>
      <c r="D4885">
        <v>73</v>
      </c>
      <c r="E4885">
        <v>72</v>
      </c>
      <c r="F4885">
        <v>77</v>
      </c>
      <c r="G4885" s="1">
        <v>37669</v>
      </c>
      <c r="H4885" t="s">
        <v>1923</v>
      </c>
      <c r="I4885" t="s">
        <v>4480</v>
      </c>
      <c r="J4885" s="4">
        <v>0</v>
      </c>
      <c r="K4885" s="4">
        <v>0</v>
      </c>
      <c r="L4885" s="4">
        <v>0</v>
      </c>
      <c r="M4885" s="4">
        <v>0</v>
      </c>
      <c r="N4885" s="4">
        <v>5.37</v>
      </c>
      <c r="O4885" s="4">
        <v>6.31</v>
      </c>
      <c r="P4885" s="4">
        <v>0</v>
      </c>
      <c r="Q4885" s="4">
        <v>0</v>
      </c>
      <c r="R4885" s="4">
        <v>0</v>
      </c>
      <c r="S4885" s="4">
        <v>0</v>
      </c>
      <c r="T4885" s="4">
        <v>0</v>
      </c>
      <c r="U4885" t="s">
        <v>9286</v>
      </c>
      <c r="V4885" s="4">
        <v>11.68</v>
      </c>
      <c r="W4885" s="4">
        <f t="shared" si="76"/>
        <v>2</v>
      </c>
    </row>
    <row r="4886" spans="1:23" x14ac:dyDescent="0.25">
      <c r="A4886" t="s">
        <v>9287</v>
      </c>
      <c r="B4886" t="s">
        <v>9286</v>
      </c>
      <c r="C4886" t="s">
        <v>4479</v>
      </c>
      <c r="D4886">
        <v>73</v>
      </c>
      <c r="E4886">
        <v>79</v>
      </c>
      <c r="F4886">
        <v>83</v>
      </c>
      <c r="G4886" s="1">
        <v>37669</v>
      </c>
      <c r="H4886" t="s">
        <v>1923</v>
      </c>
      <c r="I4886" t="s">
        <v>9288</v>
      </c>
      <c r="J4886" s="4">
        <v>0</v>
      </c>
      <c r="K4886" s="4">
        <v>0</v>
      </c>
      <c r="L4886" s="4">
        <v>0</v>
      </c>
      <c r="M4886" s="4">
        <v>0</v>
      </c>
      <c r="N4886" s="4">
        <v>0</v>
      </c>
      <c r="O4886" s="4">
        <v>0</v>
      </c>
      <c r="P4886" s="4">
        <v>0</v>
      </c>
      <c r="Q4886" s="4">
        <v>0</v>
      </c>
      <c r="R4886" s="4">
        <v>0</v>
      </c>
      <c r="S4886" s="4">
        <v>0</v>
      </c>
      <c r="T4886" s="4">
        <v>0</v>
      </c>
      <c r="U4886" t="s">
        <v>925</v>
      </c>
      <c r="V4886" s="4">
        <v>0</v>
      </c>
      <c r="W4886" s="4">
        <f t="shared" si="76"/>
        <v>0</v>
      </c>
    </row>
    <row r="4887" spans="1:23" x14ac:dyDescent="0.25">
      <c r="A4887" t="s">
        <v>4829</v>
      </c>
      <c r="B4887" t="s">
        <v>4830</v>
      </c>
      <c r="C4887" t="s">
        <v>4831</v>
      </c>
      <c r="D4887">
        <v>87</v>
      </c>
      <c r="E4887">
        <v>98</v>
      </c>
      <c r="F4887">
        <v>96</v>
      </c>
      <c r="G4887">
        <v>34.21</v>
      </c>
      <c r="H4887" t="s">
        <v>4832</v>
      </c>
      <c r="I4887" t="s">
        <v>4833</v>
      </c>
      <c r="J4887" s="4">
        <v>0</v>
      </c>
      <c r="K4887" s="4">
        <v>0</v>
      </c>
      <c r="L4887" s="4">
        <v>0</v>
      </c>
      <c r="M4887" s="4">
        <v>0</v>
      </c>
      <c r="N4887" s="4">
        <v>-1.04</v>
      </c>
      <c r="O4887" s="4">
        <v>-1.28</v>
      </c>
      <c r="P4887" s="4">
        <v>-1.67</v>
      </c>
      <c r="Q4887" s="4">
        <v>0</v>
      </c>
      <c r="R4887" s="4">
        <v>-1.7</v>
      </c>
      <c r="S4887" s="4">
        <v>-1.1000000000000001</v>
      </c>
      <c r="T4887" s="4">
        <v>-4.43</v>
      </c>
      <c r="U4887" t="s">
        <v>4830</v>
      </c>
      <c r="V4887" s="4">
        <v>11.22</v>
      </c>
      <c r="W4887" s="4">
        <f t="shared" si="76"/>
        <v>6</v>
      </c>
    </row>
    <row r="4888" spans="1:23" x14ac:dyDescent="0.25">
      <c r="A4888" t="s">
        <v>4815</v>
      </c>
      <c r="B4888" t="s">
        <v>4816</v>
      </c>
      <c r="C4888" t="s">
        <v>4817</v>
      </c>
      <c r="D4888">
        <v>74</v>
      </c>
      <c r="E4888">
        <v>96</v>
      </c>
      <c r="F4888">
        <v>93</v>
      </c>
      <c r="G4888">
        <v>35.200000000000003</v>
      </c>
      <c r="H4888" t="s">
        <v>51</v>
      </c>
      <c r="I4888" t="s">
        <v>4818</v>
      </c>
      <c r="J4888" s="4">
        <v>0</v>
      </c>
      <c r="K4888" s="4">
        <v>0</v>
      </c>
      <c r="L4888" s="4">
        <v>0</v>
      </c>
      <c r="M4888" s="4">
        <v>0</v>
      </c>
      <c r="N4888" s="4">
        <v>0</v>
      </c>
      <c r="O4888" s="4">
        <v>0</v>
      </c>
      <c r="P4888" s="4">
        <v>0</v>
      </c>
      <c r="Q4888" s="4">
        <v>0</v>
      </c>
      <c r="R4888" s="4">
        <v>0</v>
      </c>
      <c r="S4888" s="4">
        <v>0</v>
      </c>
      <c r="T4888" s="4">
        <v>0</v>
      </c>
      <c r="U4888" t="s">
        <v>925</v>
      </c>
      <c r="V4888" s="4">
        <v>0</v>
      </c>
      <c r="W4888" s="4">
        <f t="shared" si="76"/>
        <v>0</v>
      </c>
    </row>
    <row r="4889" spans="1:23" x14ac:dyDescent="0.25">
      <c r="A4889" t="s">
        <v>1264</v>
      </c>
      <c r="B4889" t="s">
        <v>1265</v>
      </c>
      <c r="C4889" t="s">
        <v>1266</v>
      </c>
      <c r="D4889">
        <v>73</v>
      </c>
      <c r="E4889">
        <v>90</v>
      </c>
      <c r="F4889">
        <v>99</v>
      </c>
      <c r="G4889" t="s">
        <v>90</v>
      </c>
      <c r="H4889" t="s">
        <v>91</v>
      </c>
      <c r="I4889" t="s">
        <v>372</v>
      </c>
      <c r="J4889" s="4">
        <v>0</v>
      </c>
      <c r="K4889" s="4">
        <v>0</v>
      </c>
      <c r="L4889" s="4">
        <v>0</v>
      </c>
      <c r="M4889" s="4">
        <v>0</v>
      </c>
      <c r="N4889" s="4">
        <v>0</v>
      </c>
      <c r="O4889" s="4">
        <v>0</v>
      </c>
      <c r="P4889" s="4">
        <v>0</v>
      </c>
      <c r="Q4889" s="4">
        <v>0</v>
      </c>
      <c r="R4889" s="4">
        <v>0</v>
      </c>
      <c r="S4889" s="4">
        <v>0</v>
      </c>
      <c r="T4889" s="4">
        <v>0</v>
      </c>
      <c r="U4889" t="s">
        <v>1265</v>
      </c>
      <c r="V4889" s="4">
        <v>0</v>
      </c>
      <c r="W4889" s="4">
        <f t="shared" si="76"/>
        <v>0</v>
      </c>
    </row>
    <row r="4890" spans="1:23" x14ac:dyDescent="0.25">
      <c r="A4890" t="s">
        <v>4775</v>
      </c>
      <c r="B4890" t="s">
        <v>4776</v>
      </c>
      <c r="C4890" t="s">
        <v>1336</v>
      </c>
      <c r="D4890">
        <v>73</v>
      </c>
      <c r="E4890">
        <v>100</v>
      </c>
      <c r="F4890">
        <v>80</v>
      </c>
      <c r="G4890" t="s">
        <v>154</v>
      </c>
      <c r="H4890" t="s">
        <v>155</v>
      </c>
      <c r="I4890" t="s">
        <v>1098</v>
      </c>
      <c r="J4890" s="4">
        <v>0</v>
      </c>
      <c r="K4890" s="4">
        <v>-1.1399999999999999</v>
      </c>
      <c r="L4890" s="4">
        <v>0</v>
      </c>
      <c r="M4890" s="4">
        <v>0</v>
      </c>
      <c r="N4890" s="4">
        <v>0</v>
      </c>
      <c r="O4890" s="4">
        <v>0</v>
      </c>
      <c r="P4890" s="4">
        <v>0</v>
      </c>
      <c r="Q4890" s="4">
        <v>0</v>
      </c>
      <c r="R4890" s="4">
        <v>0</v>
      </c>
      <c r="S4890" s="4">
        <v>0</v>
      </c>
      <c r="T4890" s="4">
        <v>0</v>
      </c>
      <c r="U4890" t="s">
        <v>925</v>
      </c>
      <c r="V4890" s="4">
        <v>1.1399999999999999</v>
      </c>
      <c r="W4890" s="4">
        <f t="shared" si="76"/>
        <v>1</v>
      </c>
    </row>
    <row r="4891" spans="1:23" x14ac:dyDescent="0.25">
      <c r="A4891" t="s">
        <v>4771</v>
      </c>
      <c r="B4891" t="s">
        <v>4772</v>
      </c>
      <c r="C4891" t="s">
        <v>4773</v>
      </c>
      <c r="D4891">
        <v>73</v>
      </c>
      <c r="E4891">
        <v>97</v>
      </c>
      <c r="F4891">
        <v>93</v>
      </c>
      <c r="G4891">
        <v>35.200000000000003</v>
      </c>
      <c r="H4891" t="s">
        <v>51</v>
      </c>
      <c r="I4891" t="s">
        <v>4774</v>
      </c>
      <c r="J4891" s="4">
        <v>-1.43</v>
      </c>
      <c r="K4891" s="4">
        <v>-1.1299999999999999</v>
      </c>
      <c r="L4891" s="4">
        <v>0</v>
      </c>
      <c r="M4891" s="4">
        <v>0</v>
      </c>
      <c r="N4891" s="4">
        <v>0</v>
      </c>
      <c r="O4891" s="4">
        <v>0</v>
      </c>
      <c r="P4891" s="4">
        <v>0</v>
      </c>
      <c r="Q4891" s="4">
        <v>0</v>
      </c>
      <c r="R4891" s="4">
        <v>0</v>
      </c>
      <c r="S4891" s="4">
        <v>0</v>
      </c>
      <c r="T4891" s="4">
        <v>0</v>
      </c>
      <c r="U4891" t="s">
        <v>925</v>
      </c>
      <c r="V4891" s="4">
        <v>2.5599999999999996</v>
      </c>
      <c r="W4891" s="4">
        <f t="shared" si="76"/>
        <v>2</v>
      </c>
    </row>
    <row r="4892" spans="1:23" x14ac:dyDescent="0.25">
      <c r="A4892" t="s">
        <v>13545</v>
      </c>
      <c r="B4892" t="s">
        <v>13546</v>
      </c>
      <c r="C4892" t="s">
        <v>2850</v>
      </c>
      <c r="D4892">
        <v>80</v>
      </c>
      <c r="E4892">
        <v>82</v>
      </c>
      <c r="F4892">
        <v>77</v>
      </c>
      <c r="G4892">
        <v>35.1</v>
      </c>
      <c r="H4892" t="s">
        <v>126</v>
      </c>
      <c r="I4892" t="s">
        <v>13547</v>
      </c>
      <c r="J4892" s="4">
        <v>0</v>
      </c>
      <c r="K4892" s="4">
        <v>0</v>
      </c>
      <c r="L4892" s="4">
        <v>0</v>
      </c>
      <c r="M4892" s="4">
        <v>0</v>
      </c>
      <c r="N4892" s="4">
        <v>0</v>
      </c>
      <c r="O4892" s="4">
        <v>0</v>
      </c>
      <c r="P4892" s="4">
        <v>0</v>
      </c>
      <c r="Q4892" s="4">
        <v>0</v>
      </c>
      <c r="R4892" s="4">
        <v>0</v>
      </c>
      <c r="S4892" s="4">
        <v>0</v>
      </c>
      <c r="T4892" s="4">
        <v>0</v>
      </c>
      <c r="U4892" t="s">
        <v>925</v>
      </c>
      <c r="V4892" s="4">
        <v>0</v>
      </c>
      <c r="W4892" s="4">
        <f t="shared" si="76"/>
        <v>0</v>
      </c>
    </row>
    <row r="4893" spans="1:23" x14ac:dyDescent="0.25">
      <c r="A4893" t="s">
        <v>4765</v>
      </c>
      <c r="B4893" t="s">
        <v>4766</v>
      </c>
      <c r="C4893" t="s">
        <v>4767</v>
      </c>
      <c r="D4893">
        <v>80</v>
      </c>
      <c r="E4893">
        <v>71</v>
      </c>
      <c r="F4893">
        <v>79</v>
      </c>
      <c r="G4893" t="s">
        <v>4768</v>
      </c>
      <c r="H4893" t="s">
        <v>4769</v>
      </c>
      <c r="I4893" t="s">
        <v>4770</v>
      </c>
      <c r="J4893" s="4">
        <v>-1.68</v>
      </c>
      <c r="K4893" s="4">
        <v>-2.0099999999999998</v>
      </c>
      <c r="L4893" s="4">
        <v>-1.29</v>
      </c>
      <c r="M4893" s="4">
        <v>0</v>
      </c>
      <c r="N4893" s="4">
        <v>-2.0099999999999998</v>
      </c>
      <c r="O4893" s="4">
        <v>-1.41</v>
      </c>
      <c r="P4893" s="4">
        <v>0</v>
      </c>
      <c r="Q4893" s="4">
        <v>0</v>
      </c>
      <c r="R4893" s="4">
        <v>0</v>
      </c>
      <c r="S4893" s="4">
        <v>0</v>
      </c>
      <c r="T4893" s="4">
        <v>0</v>
      </c>
      <c r="U4893" t="s">
        <v>4766</v>
      </c>
      <c r="V4893" s="4">
        <v>8.3999999999999986</v>
      </c>
      <c r="W4893" s="4">
        <f t="shared" si="76"/>
        <v>5</v>
      </c>
    </row>
    <row r="4894" spans="1:23" x14ac:dyDescent="0.25">
      <c r="A4894" t="s">
        <v>4762</v>
      </c>
      <c r="B4894" t="s">
        <v>4763</v>
      </c>
      <c r="C4894" t="s">
        <v>1010</v>
      </c>
      <c r="D4894">
        <v>78</v>
      </c>
      <c r="E4894">
        <v>97</v>
      </c>
      <c r="F4894">
        <v>97</v>
      </c>
      <c r="G4894">
        <v>26.2</v>
      </c>
      <c r="H4894" t="s">
        <v>1418</v>
      </c>
      <c r="I4894" t="s">
        <v>4764</v>
      </c>
      <c r="J4894" s="4">
        <v>2.23</v>
      </c>
      <c r="K4894" s="4">
        <v>2.17</v>
      </c>
      <c r="L4894" s="4">
        <v>0</v>
      </c>
      <c r="M4894" s="4">
        <v>0</v>
      </c>
      <c r="N4894" s="4">
        <v>0</v>
      </c>
      <c r="O4894" s="4">
        <v>0</v>
      </c>
      <c r="P4894" s="4">
        <v>0</v>
      </c>
      <c r="Q4894" s="4">
        <v>0</v>
      </c>
      <c r="R4894" s="4">
        <v>1.5</v>
      </c>
      <c r="S4894" s="4">
        <v>0.98</v>
      </c>
      <c r="T4894" s="4">
        <v>0</v>
      </c>
      <c r="U4894" t="s">
        <v>4763</v>
      </c>
      <c r="V4894" s="4">
        <v>6.8800000000000008</v>
      </c>
      <c r="W4894" s="4">
        <f t="shared" si="76"/>
        <v>4</v>
      </c>
    </row>
    <row r="4895" spans="1:23" x14ac:dyDescent="0.25">
      <c r="A4895" t="s">
        <v>4755</v>
      </c>
      <c r="B4895" t="s">
        <v>4756</v>
      </c>
      <c r="C4895" t="s">
        <v>4757</v>
      </c>
      <c r="D4895">
        <v>88</v>
      </c>
      <c r="E4895">
        <v>96</v>
      </c>
      <c r="F4895">
        <v>99</v>
      </c>
      <c r="G4895">
        <v>34.9</v>
      </c>
      <c r="H4895" t="s">
        <v>136</v>
      </c>
      <c r="I4895" t="s">
        <v>4758</v>
      </c>
      <c r="J4895" s="4">
        <v>-0.81</v>
      </c>
      <c r="K4895" s="4">
        <v>-0.98</v>
      </c>
      <c r="L4895" s="4">
        <v>0</v>
      </c>
      <c r="M4895" s="4">
        <v>0</v>
      </c>
      <c r="N4895" s="4">
        <v>-1.39</v>
      </c>
      <c r="O4895" s="4">
        <v>-2.08</v>
      </c>
      <c r="P4895" s="4">
        <v>0</v>
      </c>
      <c r="Q4895" s="4">
        <v>-2.64</v>
      </c>
      <c r="R4895" s="4">
        <v>-2.83</v>
      </c>
      <c r="S4895" s="4">
        <v>-2.2799999999999998</v>
      </c>
      <c r="T4895" s="4">
        <v>-2.06</v>
      </c>
      <c r="U4895" t="s">
        <v>4756</v>
      </c>
      <c r="V4895" s="4">
        <v>15.07</v>
      </c>
      <c r="W4895" s="4">
        <f t="shared" si="76"/>
        <v>8</v>
      </c>
    </row>
    <row r="4896" spans="1:23" x14ac:dyDescent="0.25">
      <c r="A4896" t="s">
        <v>18526</v>
      </c>
      <c r="B4896" t="s">
        <v>4756</v>
      </c>
      <c r="C4896" t="s">
        <v>4757</v>
      </c>
      <c r="D4896">
        <v>88</v>
      </c>
      <c r="E4896">
        <v>96</v>
      </c>
      <c r="F4896">
        <v>98</v>
      </c>
      <c r="G4896">
        <v>34.9</v>
      </c>
      <c r="H4896" t="s">
        <v>136</v>
      </c>
      <c r="I4896" t="s">
        <v>4758</v>
      </c>
      <c r="J4896" s="4">
        <v>0</v>
      </c>
      <c r="K4896" s="4">
        <v>0.72</v>
      </c>
      <c r="L4896" s="4">
        <v>0.73</v>
      </c>
      <c r="M4896" s="4">
        <v>0</v>
      </c>
      <c r="N4896" s="4">
        <v>0.57999999999999996</v>
      </c>
      <c r="O4896" s="4">
        <v>0.87</v>
      </c>
      <c r="P4896" s="4">
        <v>0</v>
      </c>
      <c r="Q4896" s="4">
        <v>0</v>
      </c>
      <c r="R4896" s="4">
        <v>0</v>
      </c>
      <c r="S4896" s="4">
        <v>0</v>
      </c>
      <c r="T4896" s="4">
        <v>0</v>
      </c>
      <c r="U4896" t="s">
        <v>925</v>
      </c>
      <c r="V4896" s="4">
        <v>2.9</v>
      </c>
      <c r="W4896" s="4">
        <f t="shared" si="76"/>
        <v>4</v>
      </c>
    </row>
    <row r="4897" spans="1:23" x14ac:dyDescent="0.25">
      <c r="A4897" t="s">
        <v>20240</v>
      </c>
      <c r="B4897" t="s">
        <v>4756</v>
      </c>
      <c r="C4897" t="s">
        <v>4757</v>
      </c>
      <c r="D4897">
        <v>87</v>
      </c>
      <c r="E4897">
        <v>96</v>
      </c>
      <c r="F4897">
        <v>98</v>
      </c>
      <c r="G4897">
        <v>34.9</v>
      </c>
      <c r="H4897" t="s">
        <v>136</v>
      </c>
      <c r="I4897" t="s">
        <v>4758</v>
      </c>
      <c r="J4897" s="4">
        <v>0</v>
      </c>
      <c r="K4897" s="4">
        <v>0</v>
      </c>
      <c r="L4897" s="4">
        <v>-0.93</v>
      </c>
      <c r="M4897" s="4">
        <v>-0.92</v>
      </c>
      <c r="N4897" s="4">
        <v>-1.87</v>
      </c>
      <c r="O4897" s="4">
        <v>-1.58</v>
      </c>
      <c r="P4897" s="4">
        <v>0</v>
      </c>
      <c r="Q4897" s="4">
        <v>0</v>
      </c>
      <c r="R4897" s="4">
        <v>-2.48</v>
      </c>
      <c r="S4897" s="4">
        <v>0</v>
      </c>
      <c r="T4897" s="4">
        <v>-1.91</v>
      </c>
      <c r="U4897" t="s">
        <v>925</v>
      </c>
      <c r="V4897" s="4">
        <v>9.6900000000000013</v>
      </c>
      <c r="W4897" s="4">
        <f t="shared" si="76"/>
        <v>6</v>
      </c>
    </row>
    <row r="4898" spans="1:23" x14ac:dyDescent="0.25">
      <c r="A4898" t="s">
        <v>4744</v>
      </c>
      <c r="B4898" t="s">
        <v>4745</v>
      </c>
      <c r="C4898" t="s">
        <v>4746</v>
      </c>
      <c r="D4898">
        <v>84</v>
      </c>
      <c r="E4898">
        <v>86</v>
      </c>
      <c r="F4898">
        <v>84</v>
      </c>
      <c r="G4898">
        <v>29.5</v>
      </c>
      <c r="H4898" t="s">
        <v>751</v>
      </c>
      <c r="I4898" t="s">
        <v>4747</v>
      </c>
      <c r="J4898" s="4">
        <v>-1.48</v>
      </c>
      <c r="K4898" s="4">
        <v>-2.65</v>
      </c>
      <c r="L4898" s="4">
        <v>0</v>
      </c>
      <c r="M4898" s="4">
        <v>0</v>
      </c>
      <c r="N4898" s="4">
        <v>-1.28</v>
      </c>
      <c r="O4898" s="4">
        <v>-0.52</v>
      </c>
      <c r="P4898" s="4">
        <v>0</v>
      </c>
      <c r="Q4898" s="4">
        <v>0</v>
      </c>
      <c r="R4898" s="4">
        <v>0</v>
      </c>
      <c r="S4898" s="4">
        <v>0</v>
      </c>
      <c r="T4898" s="4">
        <v>0</v>
      </c>
      <c r="U4898" t="s">
        <v>4745</v>
      </c>
      <c r="V4898" s="4">
        <v>5.93</v>
      </c>
      <c r="W4898" s="4">
        <f t="shared" si="76"/>
        <v>4</v>
      </c>
    </row>
    <row r="4899" spans="1:23" x14ac:dyDescent="0.25">
      <c r="A4899" t="s">
        <v>8999</v>
      </c>
      <c r="B4899" t="s">
        <v>4745</v>
      </c>
      <c r="C4899" t="s">
        <v>4746</v>
      </c>
      <c r="D4899">
        <v>73</v>
      </c>
      <c r="E4899">
        <v>69</v>
      </c>
      <c r="F4899">
        <v>62</v>
      </c>
      <c r="G4899">
        <v>29.5</v>
      </c>
      <c r="H4899" t="s">
        <v>751</v>
      </c>
      <c r="I4899" t="s">
        <v>4747</v>
      </c>
      <c r="J4899" s="4">
        <v>0</v>
      </c>
      <c r="K4899" s="4">
        <v>0</v>
      </c>
      <c r="L4899" s="4">
        <v>0</v>
      </c>
      <c r="M4899" s="4">
        <v>0.96</v>
      </c>
      <c r="N4899" s="4">
        <v>-1.44</v>
      </c>
      <c r="O4899" s="4">
        <v>-1.23</v>
      </c>
      <c r="P4899" s="4">
        <v>0</v>
      </c>
      <c r="Q4899" s="4">
        <v>0</v>
      </c>
      <c r="R4899" s="4">
        <v>0</v>
      </c>
      <c r="S4899" s="4">
        <v>0</v>
      </c>
      <c r="T4899" s="4">
        <v>0</v>
      </c>
      <c r="U4899" t="s">
        <v>925</v>
      </c>
      <c r="V4899" s="4">
        <v>3.63</v>
      </c>
      <c r="W4899" s="4">
        <f t="shared" si="76"/>
        <v>3</v>
      </c>
    </row>
    <row r="4900" spans="1:23" x14ac:dyDescent="0.25">
      <c r="A4900" t="s">
        <v>20246</v>
      </c>
      <c r="B4900" t="s">
        <v>4745</v>
      </c>
      <c r="C4900" t="s">
        <v>4746</v>
      </c>
      <c r="D4900">
        <v>93</v>
      </c>
      <c r="E4900">
        <v>65</v>
      </c>
      <c r="F4900">
        <v>91</v>
      </c>
      <c r="G4900">
        <v>29.5</v>
      </c>
      <c r="H4900" t="s">
        <v>751</v>
      </c>
      <c r="I4900" t="s">
        <v>4747</v>
      </c>
      <c r="J4900" s="4">
        <v>0</v>
      </c>
      <c r="K4900" s="4">
        <v>-2.0699999999999998</v>
      </c>
      <c r="L4900" s="4">
        <v>0</v>
      </c>
      <c r="M4900" s="4">
        <v>0</v>
      </c>
      <c r="N4900" s="4">
        <v>0</v>
      </c>
      <c r="O4900" s="4">
        <v>0</v>
      </c>
      <c r="P4900" s="4">
        <v>0</v>
      </c>
      <c r="Q4900" s="4">
        <v>0</v>
      </c>
      <c r="R4900" s="4">
        <v>0</v>
      </c>
      <c r="S4900" s="4">
        <v>0</v>
      </c>
      <c r="T4900" s="4">
        <v>0</v>
      </c>
      <c r="U4900" t="s">
        <v>925</v>
      </c>
      <c r="V4900" s="4">
        <v>2.0699999999999998</v>
      </c>
      <c r="W4900" s="4">
        <f t="shared" si="76"/>
        <v>1</v>
      </c>
    </row>
    <row r="4901" spans="1:23" x14ac:dyDescent="0.25">
      <c r="A4901" t="s">
        <v>4729</v>
      </c>
      <c r="B4901" t="s">
        <v>4730</v>
      </c>
      <c r="C4901" t="s">
        <v>4731</v>
      </c>
      <c r="D4901">
        <v>75</v>
      </c>
      <c r="E4901">
        <v>97</v>
      </c>
      <c r="F4901">
        <v>97</v>
      </c>
      <c r="G4901">
        <v>26.2</v>
      </c>
      <c r="H4901" t="s">
        <v>1418</v>
      </c>
      <c r="I4901" t="s">
        <v>4732</v>
      </c>
      <c r="J4901" s="4">
        <v>0</v>
      </c>
      <c r="K4901" s="4">
        <v>0</v>
      </c>
      <c r="L4901" s="4">
        <v>0</v>
      </c>
      <c r="M4901" s="4">
        <v>0</v>
      </c>
      <c r="N4901" s="4">
        <v>0</v>
      </c>
      <c r="O4901" s="4">
        <v>0</v>
      </c>
      <c r="P4901" s="4">
        <v>0</v>
      </c>
      <c r="Q4901" s="4">
        <v>0</v>
      </c>
      <c r="R4901" s="4">
        <v>0</v>
      </c>
      <c r="S4901" s="4">
        <v>0</v>
      </c>
      <c r="T4901" s="4">
        <v>0</v>
      </c>
      <c r="U4901" t="s">
        <v>925</v>
      </c>
      <c r="V4901" s="4">
        <v>0</v>
      </c>
      <c r="W4901" s="4">
        <f t="shared" si="76"/>
        <v>0</v>
      </c>
    </row>
    <row r="4902" spans="1:23" x14ac:dyDescent="0.25">
      <c r="A4902" t="s">
        <v>18772</v>
      </c>
      <c r="B4902" t="s">
        <v>18773</v>
      </c>
      <c r="C4902" t="s">
        <v>8021</v>
      </c>
      <c r="D4902">
        <v>86</v>
      </c>
      <c r="E4902">
        <v>87</v>
      </c>
      <c r="F4902">
        <v>86</v>
      </c>
      <c r="G4902" t="s">
        <v>18774</v>
      </c>
      <c r="H4902" t="s">
        <v>18775</v>
      </c>
      <c r="I4902" t="s">
        <v>8024</v>
      </c>
      <c r="J4902" s="4">
        <v>-1.49</v>
      </c>
      <c r="K4902" s="4">
        <v>-2.16</v>
      </c>
      <c r="L4902" s="4">
        <v>0</v>
      </c>
      <c r="M4902" s="4">
        <v>0</v>
      </c>
      <c r="N4902" s="4">
        <v>-0.83</v>
      </c>
      <c r="O4902" s="4">
        <v>-0.55000000000000004</v>
      </c>
      <c r="P4902" s="4">
        <v>-1.1299999999999999</v>
      </c>
      <c r="Q4902" s="4">
        <v>0</v>
      </c>
      <c r="R4902" s="4">
        <v>-1.18</v>
      </c>
      <c r="S4902" s="4">
        <v>0</v>
      </c>
      <c r="T4902" s="4">
        <v>-0.95</v>
      </c>
      <c r="U4902" t="s">
        <v>18773</v>
      </c>
      <c r="V4902" s="4">
        <v>8.2899999999999991</v>
      </c>
      <c r="W4902" s="4">
        <f t="shared" si="76"/>
        <v>7</v>
      </c>
    </row>
    <row r="4903" spans="1:23" x14ac:dyDescent="0.25">
      <c r="A4903" t="s">
        <v>4686</v>
      </c>
      <c r="B4903" t="s">
        <v>4687</v>
      </c>
      <c r="C4903" t="s">
        <v>2206</v>
      </c>
      <c r="D4903">
        <v>91</v>
      </c>
      <c r="E4903">
        <v>100</v>
      </c>
      <c r="F4903">
        <v>100</v>
      </c>
      <c r="G4903">
        <v>29.5</v>
      </c>
      <c r="H4903" t="s">
        <v>751</v>
      </c>
      <c r="I4903" t="s">
        <v>4688</v>
      </c>
      <c r="J4903" s="4">
        <v>0</v>
      </c>
      <c r="K4903" s="4">
        <v>0</v>
      </c>
      <c r="L4903" s="4">
        <v>0</v>
      </c>
      <c r="M4903" s="4">
        <v>0</v>
      </c>
      <c r="N4903" s="4">
        <v>-0.56999999999999995</v>
      </c>
      <c r="O4903" s="4">
        <v>-0.8</v>
      </c>
      <c r="P4903" s="4">
        <v>0</v>
      </c>
      <c r="Q4903" s="4">
        <v>-0.96</v>
      </c>
      <c r="R4903" s="4">
        <v>-1.1599999999999999</v>
      </c>
      <c r="S4903" s="4">
        <v>-0.97</v>
      </c>
      <c r="T4903" s="4">
        <v>-0.75</v>
      </c>
      <c r="U4903" t="s">
        <v>4687</v>
      </c>
      <c r="V4903" s="4">
        <v>5.21</v>
      </c>
      <c r="W4903" s="4">
        <f t="shared" si="76"/>
        <v>6</v>
      </c>
    </row>
    <row r="4904" spans="1:23" x14ac:dyDescent="0.25">
      <c r="A4904" t="s">
        <v>4698</v>
      </c>
      <c r="B4904" t="s">
        <v>4699</v>
      </c>
      <c r="C4904" t="s">
        <v>4700</v>
      </c>
      <c r="D4904">
        <v>95</v>
      </c>
      <c r="E4904">
        <v>64</v>
      </c>
      <c r="F4904">
        <v>66</v>
      </c>
      <c r="G4904">
        <v>29.4</v>
      </c>
      <c r="H4904" t="s">
        <v>179</v>
      </c>
      <c r="I4904" t="s">
        <v>4701</v>
      </c>
      <c r="J4904" s="4">
        <v>0</v>
      </c>
      <c r="K4904" s="4">
        <v>1.77</v>
      </c>
      <c r="L4904" s="4">
        <v>0</v>
      </c>
      <c r="M4904" s="4">
        <v>0</v>
      </c>
      <c r="N4904" s="4">
        <v>1.68</v>
      </c>
      <c r="O4904" s="4">
        <v>0.68</v>
      </c>
      <c r="P4904" s="4">
        <v>0</v>
      </c>
      <c r="Q4904" s="4">
        <v>1.1499999999999999</v>
      </c>
      <c r="R4904" s="4">
        <v>1.55</v>
      </c>
      <c r="S4904" s="4">
        <v>0</v>
      </c>
      <c r="T4904" s="4">
        <v>1.36</v>
      </c>
      <c r="U4904" t="s">
        <v>4699</v>
      </c>
      <c r="V4904" s="4">
        <v>8.19</v>
      </c>
      <c r="W4904" s="4">
        <f t="shared" si="76"/>
        <v>6</v>
      </c>
    </row>
    <row r="4905" spans="1:23" x14ac:dyDescent="0.25">
      <c r="A4905" t="s">
        <v>18553</v>
      </c>
      <c r="B4905" t="s">
        <v>4699</v>
      </c>
      <c r="C4905" t="s">
        <v>4700</v>
      </c>
      <c r="D4905">
        <v>93</v>
      </c>
      <c r="E4905">
        <v>94</v>
      </c>
      <c r="F4905">
        <v>93</v>
      </c>
      <c r="G4905">
        <v>29.4</v>
      </c>
      <c r="H4905" t="s">
        <v>179</v>
      </c>
      <c r="I4905" t="s">
        <v>1845</v>
      </c>
      <c r="J4905" s="4">
        <v>0</v>
      </c>
      <c r="K4905" s="4">
        <v>0.88</v>
      </c>
      <c r="L4905" s="4">
        <v>0</v>
      </c>
      <c r="M4905" s="4">
        <v>0</v>
      </c>
      <c r="N4905" s="4">
        <v>0</v>
      </c>
      <c r="O4905" s="4">
        <v>0</v>
      </c>
      <c r="P4905" s="4">
        <v>0</v>
      </c>
      <c r="Q4905" s="4">
        <v>0</v>
      </c>
      <c r="R4905" s="4">
        <v>0</v>
      </c>
      <c r="S4905" s="4">
        <v>0</v>
      </c>
      <c r="T4905" s="4">
        <v>0.94</v>
      </c>
      <c r="U4905" t="s">
        <v>925</v>
      </c>
      <c r="V4905" s="4">
        <v>1.8199999999999998</v>
      </c>
      <c r="W4905" s="4">
        <f t="shared" si="76"/>
        <v>2</v>
      </c>
    </row>
    <row r="4906" spans="1:23" x14ac:dyDescent="0.25">
      <c r="A4906" t="s">
        <v>2582</v>
      </c>
      <c r="B4906" t="s">
        <v>2583</v>
      </c>
      <c r="C4906" t="s">
        <v>2584</v>
      </c>
      <c r="D4906">
        <v>87</v>
      </c>
      <c r="E4906">
        <v>98</v>
      </c>
      <c r="F4906">
        <v>98</v>
      </c>
      <c r="G4906" t="s">
        <v>154</v>
      </c>
      <c r="H4906" t="s">
        <v>155</v>
      </c>
      <c r="I4906" t="s">
        <v>2585</v>
      </c>
      <c r="J4906" s="4">
        <v>0</v>
      </c>
      <c r="K4906" s="4">
        <v>0</v>
      </c>
      <c r="L4906" s="4">
        <v>0</v>
      </c>
      <c r="M4906" s="4">
        <v>0</v>
      </c>
      <c r="N4906" s="4">
        <v>-1.35</v>
      </c>
      <c r="O4906" s="4">
        <v>-1.1599999999999999</v>
      </c>
      <c r="P4906" s="4">
        <v>-1.34</v>
      </c>
      <c r="Q4906" s="4">
        <v>-1.76</v>
      </c>
      <c r="R4906" s="4">
        <v>-1.89</v>
      </c>
      <c r="S4906" s="4">
        <v>-1.35</v>
      </c>
      <c r="T4906" s="4">
        <v>-0.92</v>
      </c>
      <c r="U4906" t="s">
        <v>925</v>
      </c>
      <c r="V4906" s="4">
        <v>9.77</v>
      </c>
      <c r="W4906" s="4">
        <f t="shared" si="76"/>
        <v>7</v>
      </c>
    </row>
    <row r="4907" spans="1:23" x14ac:dyDescent="0.25">
      <c r="A4907" t="s">
        <v>20087</v>
      </c>
      <c r="B4907" t="s">
        <v>20088</v>
      </c>
      <c r="C4907" t="s">
        <v>3132</v>
      </c>
      <c r="D4907">
        <v>73</v>
      </c>
      <c r="E4907">
        <v>72</v>
      </c>
      <c r="F4907">
        <v>71</v>
      </c>
      <c r="G4907">
        <v>20.100000000000001</v>
      </c>
      <c r="H4907" t="s">
        <v>1464</v>
      </c>
      <c r="I4907" t="s">
        <v>3133</v>
      </c>
      <c r="J4907" s="4">
        <v>0</v>
      </c>
      <c r="K4907" s="4">
        <v>0</v>
      </c>
      <c r="L4907" s="4">
        <v>0</v>
      </c>
      <c r="M4907" s="4">
        <v>0</v>
      </c>
      <c r="N4907" s="4">
        <v>0</v>
      </c>
      <c r="O4907" s="4">
        <v>0</v>
      </c>
      <c r="P4907" s="4">
        <v>0</v>
      </c>
      <c r="Q4907" s="4">
        <v>0</v>
      </c>
      <c r="R4907" s="4">
        <v>0</v>
      </c>
      <c r="S4907" s="4">
        <v>0</v>
      </c>
      <c r="T4907" s="4">
        <v>0</v>
      </c>
      <c r="U4907" t="s">
        <v>20088</v>
      </c>
      <c r="V4907" s="4">
        <v>0</v>
      </c>
      <c r="W4907" s="4">
        <f t="shared" si="76"/>
        <v>0</v>
      </c>
    </row>
    <row r="4908" spans="1:23" x14ac:dyDescent="0.25">
      <c r="A4908" t="s">
        <v>21913</v>
      </c>
      <c r="B4908" t="s">
        <v>21914</v>
      </c>
      <c r="C4908" t="s">
        <v>2024</v>
      </c>
      <c r="D4908">
        <v>87</v>
      </c>
      <c r="E4908">
        <v>91</v>
      </c>
      <c r="F4908">
        <v>93</v>
      </c>
      <c r="G4908" t="s">
        <v>2025</v>
      </c>
      <c r="H4908" t="s">
        <v>2026</v>
      </c>
      <c r="I4908" t="s">
        <v>21915</v>
      </c>
      <c r="J4908" s="4">
        <v>-0.6</v>
      </c>
      <c r="K4908" s="4">
        <v>-0.73</v>
      </c>
      <c r="L4908" s="4">
        <v>0</v>
      </c>
      <c r="M4908" s="4">
        <v>0</v>
      </c>
      <c r="N4908" s="4">
        <v>0</v>
      </c>
      <c r="O4908" s="4">
        <v>0</v>
      </c>
      <c r="P4908" s="4">
        <v>0</v>
      </c>
      <c r="Q4908" s="4">
        <v>-1.27</v>
      </c>
      <c r="R4908" s="4">
        <v>-1.23</v>
      </c>
      <c r="S4908" s="4">
        <v>-1.68</v>
      </c>
      <c r="T4908" s="4">
        <v>-1.17</v>
      </c>
      <c r="U4908" t="s">
        <v>21914</v>
      </c>
      <c r="V4908" s="4">
        <v>6.68</v>
      </c>
      <c r="W4908" s="4">
        <f t="shared" si="76"/>
        <v>6</v>
      </c>
    </row>
    <row r="4909" spans="1:23" x14ac:dyDescent="0.25">
      <c r="A4909" t="s">
        <v>4042</v>
      </c>
      <c r="B4909" t="s">
        <v>4043</v>
      </c>
      <c r="C4909" t="s">
        <v>4044</v>
      </c>
      <c r="D4909">
        <v>76</v>
      </c>
      <c r="E4909">
        <v>95</v>
      </c>
      <c r="F4909">
        <v>96</v>
      </c>
      <c r="G4909">
        <v>9.99</v>
      </c>
      <c r="H4909" t="s">
        <v>4045</v>
      </c>
      <c r="I4909" t="s">
        <v>4046</v>
      </c>
      <c r="J4909" s="4">
        <v>0</v>
      </c>
      <c r="K4909" s="4">
        <v>1.55</v>
      </c>
      <c r="L4909" s="4">
        <v>0</v>
      </c>
      <c r="M4909" s="4">
        <v>-1.1499999999999999</v>
      </c>
      <c r="N4909" s="4">
        <v>0</v>
      </c>
      <c r="O4909" s="4">
        <v>0</v>
      </c>
      <c r="P4909" s="4">
        <v>0</v>
      </c>
      <c r="Q4909" s="4">
        <v>0</v>
      </c>
      <c r="R4909" s="4">
        <v>0</v>
      </c>
      <c r="S4909" s="4">
        <v>0</v>
      </c>
      <c r="T4909" s="4">
        <v>0</v>
      </c>
      <c r="U4909" t="s">
        <v>4043</v>
      </c>
      <c r="V4909" s="4">
        <v>2.7</v>
      </c>
      <c r="W4909" s="4">
        <f t="shared" si="76"/>
        <v>2</v>
      </c>
    </row>
    <row r="4910" spans="1:23" x14ac:dyDescent="0.25">
      <c r="A4910" t="s">
        <v>3891</v>
      </c>
      <c r="B4910" t="s">
        <v>3892</v>
      </c>
      <c r="C4910" t="s">
        <v>3893</v>
      </c>
      <c r="D4910">
        <v>88</v>
      </c>
      <c r="E4910">
        <v>87</v>
      </c>
      <c r="F4910">
        <v>84</v>
      </c>
      <c r="G4910">
        <v>19.899999999999999</v>
      </c>
      <c r="H4910" t="s">
        <v>3894</v>
      </c>
      <c r="I4910" t="s">
        <v>3895</v>
      </c>
      <c r="J4910" s="4">
        <v>-1.44</v>
      </c>
      <c r="K4910" s="4">
        <v>-1.64</v>
      </c>
      <c r="L4910" s="4">
        <v>0</v>
      </c>
      <c r="M4910" s="4">
        <v>0</v>
      </c>
      <c r="N4910" s="4">
        <v>0</v>
      </c>
      <c r="O4910" s="4">
        <v>0</v>
      </c>
      <c r="P4910" s="4">
        <v>0</v>
      </c>
      <c r="Q4910" s="4">
        <v>0</v>
      </c>
      <c r="R4910" s="4">
        <v>0</v>
      </c>
      <c r="S4910" s="4">
        <v>0</v>
      </c>
      <c r="T4910" s="4">
        <v>0</v>
      </c>
      <c r="U4910" t="s">
        <v>3892</v>
      </c>
      <c r="V4910" s="4">
        <v>3.08</v>
      </c>
      <c r="W4910" s="4">
        <f t="shared" si="76"/>
        <v>2</v>
      </c>
    </row>
    <row r="4911" spans="1:23" x14ac:dyDescent="0.25">
      <c r="A4911" t="s">
        <v>3896</v>
      </c>
      <c r="B4911" t="s">
        <v>3897</v>
      </c>
      <c r="C4911" t="s">
        <v>3898</v>
      </c>
      <c r="D4911">
        <v>88</v>
      </c>
      <c r="E4911">
        <v>88</v>
      </c>
      <c r="F4911">
        <v>90</v>
      </c>
      <c r="G4911" s="1">
        <v>37709</v>
      </c>
      <c r="H4911" t="s">
        <v>1301</v>
      </c>
      <c r="I4911" t="s">
        <v>3899</v>
      </c>
      <c r="J4911" s="4">
        <v>-0.98</v>
      </c>
      <c r="K4911" s="4">
        <v>-0.83</v>
      </c>
      <c r="L4911" s="4">
        <v>0</v>
      </c>
      <c r="M4911" s="4">
        <v>0</v>
      </c>
      <c r="N4911" s="4">
        <v>1.1299999999999999</v>
      </c>
      <c r="O4911" s="4">
        <v>1.28</v>
      </c>
      <c r="P4911" s="4">
        <v>0</v>
      </c>
      <c r="Q4911" s="4">
        <v>0</v>
      </c>
      <c r="R4911" s="4">
        <v>0</v>
      </c>
      <c r="S4911" s="4">
        <v>0</v>
      </c>
      <c r="T4911" s="4">
        <v>0</v>
      </c>
      <c r="U4911" t="s">
        <v>3897</v>
      </c>
      <c r="V4911" s="4">
        <v>4.22</v>
      </c>
      <c r="W4911" s="4">
        <f t="shared" si="76"/>
        <v>4</v>
      </c>
    </row>
    <row r="4912" spans="1:23" x14ac:dyDescent="0.25">
      <c r="A4912" t="s">
        <v>3900</v>
      </c>
      <c r="B4912" t="s">
        <v>3901</v>
      </c>
      <c r="C4912" t="s">
        <v>2442</v>
      </c>
      <c r="D4912">
        <v>86</v>
      </c>
      <c r="E4912">
        <v>99</v>
      </c>
      <c r="F4912">
        <v>99</v>
      </c>
      <c r="G4912" t="s">
        <v>388</v>
      </c>
      <c r="H4912" t="s">
        <v>389</v>
      </c>
      <c r="I4912" t="s">
        <v>3902</v>
      </c>
      <c r="J4912" s="4">
        <v>0</v>
      </c>
      <c r="K4912" s="4">
        <v>0</v>
      </c>
      <c r="L4912" s="4">
        <v>0</v>
      </c>
      <c r="M4912" s="4">
        <v>0</v>
      </c>
      <c r="N4912" s="4">
        <v>0</v>
      </c>
      <c r="O4912" s="4">
        <v>0</v>
      </c>
      <c r="P4912" s="4">
        <v>0</v>
      </c>
      <c r="Q4912" s="4">
        <v>-0.91</v>
      </c>
      <c r="R4912" s="4">
        <v>-0.6</v>
      </c>
      <c r="S4912" s="4">
        <v>-0.83</v>
      </c>
      <c r="T4912" s="4">
        <v>-0.53</v>
      </c>
      <c r="U4912" t="s">
        <v>3901</v>
      </c>
      <c r="V4912" s="4">
        <v>2.87</v>
      </c>
      <c r="W4912" s="4">
        <f t="shared" si="76"/>
        <v>4</v>
      </c>
    </row>
    <row r="4913" spans="1:23" x14ac:dyDescent="0.25">
      <c r="A4913" t="s">
        <v>14218</v>
      </c>
      <c r="B4913" t="s">
        <v>14219</v>
      </c>
      <c r="C4913" t="s">
        <v>14220</v>
      </c>
      <c r="D4913">
        <v>79</v>
      </c>
      <c r="E4913">
        <v>79</v>
      </c>
      <c r="F4913">
        <v>85</v>
      </c>
      <c r="G4913">
        <v>34.15</v>
      </c>
      <c r="H4913" t="s">
        <v>1133</v>
      </c>
      <c r="I4913" t="s">
        <v>7152</v>
      </c>
      <c r="J4913" s="4">
        <v>0</v>
      </c>
      <c r="K4913" s="4">
        <v>1.45</v>
      </c>
      <c r="L4913" s="4">
        <v>0</v>
      </c>
      <c r="M4913" s="4">
        <v>0</v>
      </c>
      <c r="N4913" s="4">
        <v>1.42</v>
      </c>
      <c r="O4913" s="4">
        <v>2.66</v>
      </c>
      <c r="P4913" s="4">
        <v>0</v>
      </c>
      <c r="Q4913" s="4">
        <v>0</v>
      </c>
      <c r="R4913" s="4">
        <v>2.58</v>
      </c>
      <c r="S4913" s="4">
        <v>0</v>
      </c>
      <c r="T4913" s="4">
        <v>0</v>
      </c>
      <c r="U4913" t="s">
        <v>14219</v>
      </c>
      <c r="V4913" s="4">
        <v>8.11</v>
      </c>
      <c r="W4913" s="4">
        <f t="shared" si="76"/>
        <v>4</v>
      </c>
    </row>
    <row r="4914" spans="1:23" x14ac:dyDescent="0.25">
      <c r="A4914" t="s">
        <v>5346</v>
      </c>
      <c r="B4914" t="s">
        <v>5347</v>
      </c>
      <c r="C4914" t="s">
        <v>5348</v>
      </c>
      <c r="D4914">
        <v>97</v>
      </c>
      <c r="E4914">
        <v>100</v>
      </c>
      <c r="F4914">
        <v>99</v>
      </c>
      <c r="G4914" t="s">
        <v>5349</v>
      </c>
      <c r="H4914" t="s">
        <v>5350</v>
      </c>
      <c r="I4914" t="s">
        <v>5351</v>
      </c>
      <c r="J4914" s="4">
        <v>0</v>
      </c>
      <c r="K4914" s="4">
        <v>0</v>
      </c>
      <c r="L4914" s="4">
        <v>1.51</v>
      </c>
      <c r="M4914" s="4">
        <v>1.1299999999999999</v>
      </c>
      <c r="N4914" s="4">
        <v>1.78</v>
      </c>
      <c r="O4914" s="4">
        <v>0.88</v>
      </c>
      <c r="P4914" s="4">
        <v>0.98</v>
      </c>
      <c r="Q4914" s="4">
        <v>0</v>
      </c>
      <c r="R4914" s="4">
        <v>0</v>
      </c>
      <c r="S4914" s="4">
        <v>0</v>
      </c>
      <c r="T4914" s="4">
        <v>0.8</v>
      </c>
      <c r="U4914" t="s">
        <v>5347</v>
      </c>
      <c r="V4914" s="4">
        <v>7.0799999999999992</v>
      </c>
      <c r="W4914" s="4">
        <f t="shared" si="76"/>
        <v>6</v>
      </c>
    </row>
    <row r="4915" spans="1:23" x14ac:dyDescent="0.25">
      <c r="A4915" t="s">
        <v>23193</v>
      </c>
      <c r="B4915" t="s">
        <v>5347</v>
      </c>
      <c r="C4915" t="s">
        <v>5348</v>
      </c>
      <c r="D4915">
        <v>96</v>
      </c>
      <c r="E4915">
        <v>100</v>
      </c>
      <c r="F4915">
        <v>100</v>
      </c>
      <c r="G4915" t="s">
        <v>5349</v>
      </c>
      <c r="H4915" t="s">
        <v>5350</v>
      </c>
      <c r="I4915" t="s">
        <v>5351</v>
      </c>
      <c r="J4915" s="4">
        <v>1.37</v>
      </c>
      <c r="K4915" s="4">
        <v>0</v>
      </c>
      <c r="L4915" s="4">
        <v>0</v>
      </c>
      <c r="M4915" s="4">
        <v>0</v>
      </c>
      <c r="N4915" s="4">
        <v>0</v>
      </c>
      <c r="O4915" s="4">
        <v>0</v>
      </c>
      <c r="P4915" s="4">
        <v>0</v>
      </c>
      <c r="Q4915" s="4">
        <v>0</v>
      </c>
      <c r="R4915" s="4">
        <v>0</v>
      </c>
      <c r="S4915" s="4">
        <v>-0.83</v>
      </c>
      <c r="T4915" s="4">
        <v>-0.81</v>
      </c>
      <c r="U4915" t="s">
        <v>925</v>
      </c>
      <c r="V4915" s="4">
        <v>3.0100000000000002</v>
      </c>
      <c r="W4915" s="4">
        <f t="shared" si="76"/>
        <v>3</v>
      </c>
    </row>
    <row r="4916" spans="1:23" x14ac:dyDescent="0.25">
      <c r="A4916" t="s">
        <v>14221</v>
      </c>
      <c r="B4916" t="s">
        <v>14222</v>
      </c>
      <c r="C4916" t="s">
        <v>14223</v>
      </c>
      <c r="D4916">
        <v>78</v>
      </c>
      <c r="E4916">
        <v>56</v>
      </c>
      <c r="F4916">
        <v>99</v>
      </c>
      <c r="G4916">
        <v>35.1</v>
      </c>
      <c r="H4916" t="s">
        <v>126</v>
      </c>
      <c r="I4916" t="s">
        <v>14224</v>
      </c>
      <c r="J4916" s="4">
        <v>4.45</v>
      </c>
      <c r="K4916" s="4">
        <v>5.13</v>
      </c>
      <c r="L4916" s="4">
        <v>0</v>
      </c>
      <c r="M4916" s="4">
        <v>0</v>
      </c>
      <c r="N4916" s="4">
        <v>0</v>
      </c>
      <c r="O4916" s="4">
        <v>0</v>
      </c>
      <c r="P4916" s="4">
        <v>0</v>
      </c>
      <c r="Q4916" s="4">
        <v>0</v>
      </c>
      <c r="R4916" s="4">
        <v>0</v>
      </c>
      <c r="S4916" s="4">
        <v>2.06</v>
      </c>
      <c r="T4916" s="4">
        <v>0</v>
      </c>
      <c r="U4916" t="s">
        <v>925</v>
      </c>
      <c r="V4916" s="4">
        <v>11.64</v>
      </c>
      <c r="W4916" s="4">
        <f t="shared" si="76"/>
        <v>3</v>
      </c>
    </row>
    <row r="4917" spans="1:23" x14ac:dyDescent="0.25">
      <c r="A4917" t="s">
        <v>14281</v>
      </c>
      <c r="B4917" t="s">
        <v>14222</v>
      </c>
      <c r="C4917" t="s">
        <v>14223</v>
      </c>
      <c r="D4917">
        <v>74</v>
      </c>
      <c r="E4917">
        <v>91</v>
      </c>
      <c r="F4917">
        <v>97</v>
      </c>
      <c r="G4917">
        <v>35.1</v>
      </c>
      <c r="H4917" t="s">
        <v>126</v>
      </c>
      <c r="I4917" t="s">
        <v>14224</v>
      </c>
      <c r="J4917" s="4">
        <v>7.41</v>
      </c>
      <c r="K4917" s="4">
        <v>8.7899999999999991</v>
      </c>
      <c r="L4917" s="4">
        <v>0</v>
      </c>
      <c r="M4917" s="4">
        <v>0</v>
      </c>
      <c r="N4917" s="4">
        <v>5.47</v>
      </c>
      <c r="O4917" s="4">
        <v>6.38</v>
      </c>
      <c r="P4917" s="4">
        <v>3.51</v>
      </c>
      <c r="Q4917" s="4">
        <v>4.6100000000000003</v>
      </c>
      <c r="R4917" s="4">
        <v>5.27</v>
      </c>
      <c r="S4917" s="4">
        <v>5.13</v>
      </c>
      <c r="T4917" s="4">
        <v>4.17</v>
      </c>
      <c r="U4917" t="s">
        <v>14222</v>
      </c>
      <c r="V4917" s="4">
        <v>50.74</v>
      </c>
      <c r="W4917" s="4">
        <f t="shared" si="76"/>
        <v>9</v>
      </c>
    </row>
    <row r="4918" spans="1:23" x14ac:dyDescent="0.25">
      <c r="A4918" t="s">
        <v>14226</v>
      </c>
      <c r="B4918" t="s">
        <v>14227</v>
      </c>
      <c r="C4918" t="s">
        <v>14228</v>
      </c>
      <c r="D4918">
        <v>88</v>
      </c>
      <c r="E4918">
        <v>71</v>
      </c>
      <c r="F4918">
        <v>70</v>
      </c>
      <c r="G4918" s="1">
        <v>36921</v>
      </c>
      <c r="H4918" t="s">
        <v>4054</v>
      </c>
      <c r="I4918" t="s">
        <v>14229</v>
      </c>
      <c r="J4918" s="4">
        <v>0</v>
      </c>
      <c r="K4918" s="4">
        <v>-1.19</v>
      </c>
      <c r="L4918" s="4">
        <v>0</v>
      </c>
      <c r="M4918" s="4">
        <v>0</v>
      </c>
      <c r="N4918" s="4">
        <v>-2.2200000000000002</v>
      </c>
      <c r="O4918" s="4">
        <v>-1.97</v>
      </c>
      <c r="P4918" s="4">
        <v>0</v>
      </c>
      <c r="Q4918" s="4">
        <v>0</v>
      </c>
      <c r="R4918" s="4">
        <v>0</v>
      </c>
      <c r="S4918" s="4">
        <v>0</v>
      </c>
      <c r="T4918" s="4">
        <v>0</v>
      </c>
      <c r="U4918" t="s">
        <v>14227</v>
      </c>
      <c r="V4918" s="4">
        <v>5.38</v>
      </c>
      <c r="W4918" s="4">
        <f t="shared" si="76"/>
        <v>3</v>
      </c>
    </row>
    <row r="4919" spans="1:23" x14ac:dyDescent="0.25">
      <c r="A4919" t="s">
        <v>3933</v>
      </c>
      <c r="B4919" t="s">
        <v>3934</v>
      </c>
      <c r="C4919" t="s">
        <v>3935</v>
      </c>
      <c r="D4919">
        <v>91</v>
      </c>
      <c r="E4919">
        <v>68</v>
      </c>
      <c r="F4919">
        <v>73</v>
      </c>
      <c r="G4919">
        <v>29.8</v>
      </c>
      <c r="H4919" t="s">
        <v>945</v>
      </c>
      <c r="I4919" t="s">
        <v>3936</v>
      </c>
      <c r="J4919" s="4">
        <v>0</v>
      </c>
      <c r="K4919" s="4">
        <v>0</v>
      </c>
      <c r="L4919" s="4">
        <v>0</v>
      </c>
      <c r="M4919" s="4">
        <v>0</v>
      </c>
      <c r="N4919" s="4">
        <v>0</v>
      </c>
      <c r="O4919" s="4">
        <v>0</v>
      </c>
      <c r="P4919" s="4">
        <v>0</v>
      </c>
      <c r="Q4919" s="4">
        <v>0</v>
      </c>
      <c r="R4919" s="4">
        <v>0</v>
      </c>
      <c r="S4919" s="4">
        <v>0</v>
      </c>
      <c r="T4919" s="4">
        <v>0</v>
      </c>
      <c r="U4919" t="s">
        <v>3934</v>
      </c>
      <c r="V4919" s="4">
        <v>0</v>
      </c>
      <c r="W4919" s="4">
        <f t="shared" si="76"/>
        <v>0</v>
      </c>
    </row>
    <row r="4920" spans="1:23" x14ac:dyDescent="0.25">
      <c r="A4920" t="s">
        <v>3942</v>
      </c>
      <c r="B4920" t="s">
        <v>3943</v>
      </c>
      <c r="C4920" t="s">
        <v>281</v>
      </c>
      <c r="D4920">
        <v>80</v>
      </c>
      <c r="E4920">
        <v>92</v>
      </c>
      <c r="F4920">
        <v>91</v>
      </c>
      <c r="G4920" t="s">
        <v>3944</v>
      </c>
      <c r="H4920" t="s">
        <v>3945</v>
      </c>
      <c r="I4920" t="s">
        <v>3946</v>
      </c>
      <c r="J4920" s="4">
        <v>0</v>
      </c>
      <c r="K4920" s="4">
        <v>0</v>
      </c>
      <c r="L4920" s="4">
        <v>0</v>
      </c>
      <c r="M4920" s="4">
        <v>0</v>
      </c>
      <c r="N4920" s="4">
        <v>-0.79</v>
      </c>
      <c r="O4920" s="4">
        <v>-1.74</v>
      </c>
      <c r="P4920" s="4">
        <v>0</v>
      </c>
      <c r="Q4920" s="4">
        <v>0</v>
      </c>
      <c r="R4920" s="4">
        <v>0</v>
      </c>
      <c r="S4920" s="4">
        <v>-1.43</v>
      </c>
      <c r="T4920" s="4">
        <v>0</v>
      </c>
      <c r="U4920" t="s">
        <v>925</v>
      </c>
      <c r="V4920" s="4">
        <v>3.96</v>
      </c>
      <c r="W4920" s="4">
        <f t="shared" si="76"/>
        <v>3</v>
      </c>
    </row>
    <row r="4921" spans="1:23" x14ac:dyDescent="0.25">
      <c r="A4921" t="s">
        <v>3947</v>
      </c>
      <c r="B4921" t="s">
        <v>3948</v>
      </c>
      <c r="C4921" t="s">
        <v>2326</v>
      </c>
      <c r="D4921">
        <v>70</v>
      </c>
      <c r="E4921">
        <v>92</v>
      </c>
      <c r="F4921">
        <v>95</v>
      </c>
      <c r="G4921" s="1">
        <v>25289</v>
      </c>
      <c r="H4921" t="s">
        <v>834</v>
      </c>
      <c r="I4921" t="s">
        <v>3949</v>
      </c>
      <c r="J4921" s="4">
        <v>0</v>
      </c>
      <c r="K4921" s="4">
        <v>0</v>
      </c>
      <c r="L4921" s="4">
        <v>0</v>
      </c>
      <c r="M4921" s="4">
        <v>0</v>
      </c>
      <c r="N4921" s="4">
        <v>1.53</v>
      </c>
      <c r="O4921" s="4">
        <v>0.86</v>
      </c>
      <c r="P4921" s="4">
        <v>0.95</v>
      </c>
      <c r="Q4921" s="4">
        <v>1.03</v>
      </c>
      <c r="R4921" s="4">
        <v>0</v>
      </c>
      <c r="S4921" s="4">
        <v>0</v>
      </c>
      <c r="T4921" s="4">
        <v>1.01</v>
      </c>
      <c r="U4921" t="s">
        <v>3948</v>
      </c>
      <c r="V4921" s="4">
        <v>5.38</v>
      </c>
      <c r="W4921" s="4">
        <f t="shared" si="76"/>
        <v>5</v>
      </c>
    </row>
    <row r="4922" spans="1:23" x14ac:dyDescent="0.25">
      <c r="A4922" t="s">
        <v>14238</v>
      </c>
      <c r="B4922" t="s">
        <v>14239</v>
      </c>
      <c r="C4922" t="s">
        <v>10819</v>
      </c>
      <c r="D4922">
        <v>77</v>
      </c>
      <c r="E4922">
        <v>95</v>
      </c>
      <c r="F4922">
        <v>98</v>
      </c>
      <c r="G4922">
        <v>35.200000000000003</v>
      </c>
      <c r="H4922" t="s">
        <v>51</v>
      </c>
      <c r="I4922" t="s">
        <v>14240</v>
      </c>
      <c r="J4922" s="4">
        <v>0</v>
      </c>
      <c r="K4922" s="4">
        <v>0</v>
      </c>
      <c r="L4922" s="4">
        <v>0</v>
      </c>
      <c r="M4922" s="4">
        <v>0</v>
      </c>
      <c r="N4922" s="4">
        <v>0</v>
      </c>
      <c r="O4922" s="4">
        <v>0</v>
      </c>
      <c r="P4922" s="4">
        <v>0</v>
      </c>
      <c r="Q4922" s="4">
        <v>0</v>
      </c>
      <c r="R4922" s="4">
        <v>0</v>
      </c>
      <c r="S4922" s="4">
        <v>0</v>
      </c>
      <c r="T4922" s="4">
        <v>-0.8</v>
      </c>
      <c r="U4922" t="s">
        <v>14239</v>
      </c>
      <c r="V4922" s="4">
        <v>0.8</v>
      </c>
      <c r="W4922" s="4">
        <f t="shared" si="76"/>
        <v>1</v>
      </c>
    </row>
    <row r="4923" spans="1:23" x14ac:dyDescent="0.25">
      <c r="A4923" t="s">
        <v>15921</v>
      </c>
      <c r="B4923" t="s">
        <v>15922</v>
      </c>
      <c r="C4923" t="s">
        <v>15923</v>
      </c>
      <c r="D4923">
        <v>87</v>
      </c>
      <c r="E4923">
        <v>99</v>
      </c>
      <c r="F4923">
        <v>99</v>
      </c>
      <c r="G4923">
        <v>34.200000000000003</v>
      </c>
      <c r="H4923" t="s">
        <v>3296</v>
      </c>
      <c r="I4923" t="s">
        <v>8830</v>
      </c>
      <c r="J4923" s="4">
        <v>1.65</v>
      </c>
      <c r="K4923" s="4">
        <v>2.09</v>
      </c>
      <c r="L4923" s="4">
        <v>0</v>
      </c>
      <c r="M4923" s="4">
        <v>0</v>
      </c>
      <c r="N4923" s="4">
        <v>1.22</v>
      </c>
      <c r="O4923" s="4">
        <v>1.01</v>
      </c>
      <c r="P4923" s="4">
        <v>0</v>
      </c>
      <c r="Q4923" s="4">
        <v>0</v>
      </c>
      <c r="R4923" s="4">
        <v>0</v>
      </c>
      <c r="S4923" s="4">
        <v>0</v>
      </c>
      <c r="T4923" s="4">
        <v>0</v>
      </c>
      <c r="U4923" t="s">
        <v>15922</v>
      </c>
      <c r="V4923" s="4">
        <v>5.97</v>
      </c>
      <c r="W4923" s="4">
        <f t="shared" si="76"/>
        <v>4</v>
      </c>
    </row>
    <row r="4924" spans="1:23" x14ac:dyDescent="0.25">
      <c r="A4924" t="s">
        <v>3965</v>
      </c>
      <c r="B4924" t="s">
        <v>3966</v>
      </c>
      <c r="C4924" t="s">
        <v>3967</v>
      </c>
      <c r="D4924">
        <v>98</v>
      </c>
      <c r="E4924">
        <v>100</v>
      </c>
      <c r="F4924">
        <v>99</v>
      </c>
      <c r="G4924">
        <v>30.5</v>
      </c>
      <c r="H4924" t="s">
        <v>540</v>
      </c>
      <c r="I4924" t="s">
        <v>3507</v>
      </c>
      <c r="J4924" s="4">
        <v>0</v>
      </c>
      <c r="K4924" s="4">
        <v>0</v>
      </c>
      <c r="L4924" s="4">
        <v>0</v>
      </c>
      <c r="M4924" s="4">
        <v>0</v>
      </c>
      <c r="N4924" s="4">
        <v>0.56000000000000005</v>
      </c>
      <c r="O4924" s="4">
        <v>-0.19</v>
      </c>
      <c r="P4924" s="4">
        <v>0</v>
      </c>
      <c r="Q4924" s="4">
        <v>0</v>
      </c>
      <c r="R4924" s="4">
        <v>0</v>
      </c>
      <c r="S4924" s="4">
        <v>0</v>
      </c>
      <c r="T4924" s="4">
        <v>0</v>
      </c>
      <c r="U4924" t="s">
        <v>925</v>
      </c>
      <c r="V4924" s="4">
        <v>0.75</v>
      </c>
      <c r="W4924" s="4">
        <f t="shared" si="76"/>
        <v>2</v>
      </c>
    </row>
    <row r="4925" spans="1:23" x14ac:dyDescent="0.25">
      <c r="A4925" t="s">
        <v>5243</v>
      </c>
      <c r="B4925" t="s">
        <v>3966</v>
      </c>
      <c r="C4925" t="s">
        <v>3967</v>
      </c>
      <c r="D4925">
        <v>98</v>
      </c>
      <c r="E4925">
        <v>100</v>
      </c>
      <c r="F4925">
        <v>99</v>
      </c>
      <c r="G4925">
        <v>30.5</v>
      </c>
      <c r="H4925" t="s">
        <v>540</v>
      </c>
      <c r="I4925" t="s">
        <v>3507</v>
      </c>
      <c r="J4925" s="4">
        <v>0.77</v>
      </c>
      <c r="K4925" s="4">
        <v>0.65</v>
      </c>
      <c r="L4925" s="4">
        <v>0.75</v>
      </c>
      <c r="M4925" s="4">
        <v>0</v>
      </c>
      <c r="N4925" s="4">
        <v>1.02</v>
      </c>
      <c r="O4925" s="4">
        <v>0.37</v>
      </c>
      <c r="P4925" s="4">
        <v>0</v>
      </c>
      <c r="Q4925" s="4">
        <v>0</v>
      </c>
      <c r="R4925" s="4">
        <v>0</v>
      </c>
      <c r="S4925" s="4">
        <v>0</v>
      </c>
      <c r="T4925" s="4">
        <v>0.62</v>
      </c>
      <c r="U4925" t="s">
        <v>3966</v>
      </c>
      <c r="V4925" s="4">
        <v>4.18</v>
      </c>
      <c r="W4925" s="4">
        <f t="shared" si="76"/>
        <v>6</v>
      </c>
    </row>
    <row r="4926" spans="1:23" x14ac:dyDescent="0.25">
      <c r="A4926" t="s">
        <v>14241</v>
      </c>
      <c r="B4926" t="s">
        <v>3966</v>
      </c>
      <c r="C4926" t="s">
        <v>3967</v>
      </c>
      <c r="D4926">
        <v>97</v>
      </c>
      <c r="E4926">
        <v>100</v>
      </c>
      <c r="F4926">
        <v>99</v>
      </c>
      <c r="G4926">
        <v>30.5</v>
      </c>
      <c r="H4926" t="s">
        <v>540</v>
      </c>
      <c r="I4926" t="s">
        <v>14242</v>
      </c>
      <c r="J4926" s="4">
        <v>0</v>
      </c>
      <c r="K4926" s="4">
        <v>0</v>
      </c>
      <c r="L4926" s="4">
        <v>0</v>
      </c>
      <c r="M4926" s="4">
        <v>0</v>
      </c>
      <c r="N4926" s="4">
        <v>0</v>
      </c>
      <c r="O4926" s="4">
        <v>0</v>
      </c>
      <c r="P4926" s="4">
        <v>0</v>
      </c>
      <c r="Q4926" s="4">
        <v>0</v>
      </c>
      <c r="R4926" s="4">
        <v>0</v>
      </c>
      <c r="S4926" s="4">
        <v>-1.85</v>
      </c>
      <c r="T4926" s="4">
        <v>-1.17</v>
      </c>
      <c r="U4926" t="s">
        <v>925</v>
      </c>
      <c r="V4926" s="4">
        <v>3.02</v>
      </c>
      <c r="W4926" s="4">
        <f t="shared" si="76"/>
        <v>2</v>
      </c>
    </row>
    <row r="4927" spans="1:23" x14ac:dyDescent="0.25">
      <c r="A4927" t="s">
        <v>19549</v>
      </c>
      <c r="B4927" t="s">
        <v>19550</v>
      </c>
      <c r="C4927" t="s">
        <v>19551</v>
      </c>
      <c r="D4927">
        <v>80</v>
      </c>
      <c r="E4927">
        <v>98</v>
      </c>
      <c r="F4927">
        <v>99</v>
      </c>
      <c r="G4927" s="1">
        <v>38037</v>
      </c>
      <c r="H4927" t="s">
        <v>1228</v>
      </c>
      <c r="I4927" t="s">
        <v>19552</v>
      </c>
      <c r="J4927" s="4">
        <v>0</v>
      </c>
      <c r="K4927" s="4">
        <v>0</v>
      </c>
      <c r="L4927" s="4">
        <v>0</v>
      </c>
      <c r="M4927" s="4">
        <v>0</v>
      </c>
      <c r="N4927" s="4">
        <v>0.94</v>
      </c>
      <c r="O4927" s="4">
        <v>1.76</v>
      </c>
      <c r="P4927" s="4">
        <v>0</v>
      </c>
      <c r="Q4927" s="4">
        <v>0</v>
      </c>
      <c r="R4927" s="4">
        <v>0</v>
      </c>
      <c r="S4927" s="4">
        <v>0</v>
      </c>
      <c r="T4927" s="4">
        <v>0</v>
      </c>
      <c r="U4927" t="s">
        <v>19550</v>
      </c>
      <c r="V4927" s="4">
        <v>2.7</v>
      </c>
      <c r="W4927" s="4">
        <f t="shared" si="76"/>
        <v>2</v>
      </c>
    </row>
    <row r="4928" spans="1:23" x14ac:dyDescent="0.25">
      <c r="A4928" t="s">
        <v>607</v>
      </c>
      <c r="B4928" t="s">
        <v>608</v>
      </c>
      <c r="C4928" t="s">
        <v>609</v>
      </c>
      <c r="D4928">
        <v>89</v>
      </c>
      <c r="E4928">
        <v>100</v>
      </c>
      <c r="F4928">
        <v>100</v>
      </c>
      <c r="G4928" t="s">
        <v>610</v>
      </c>
      <c r="H4928" t="s">
        <v>611</v>
      </c>
      <c r="I4928" t="s">
        <v>612</v>
      </c>
      <c r="J4928" s="4">
        <v>2.5499999999999998</v>
      </c>
      <c r="K4928" s="4">
        <v>3.42</v>
      </c>
      <c r="L4928" s="4">
        <v>2.64</v>
      </c>
      <c r="M4928" s="4">
        <v>2.9</v>
      </c>
      <c r="N4928" s="4">
        <v>2.58</v>
      </c>
      <c r="O4928" s="4">
        <v>2.67</v>
      </c>
      <c r="P4928" s="4">
        <v>2.0299999999999998</v>
      </c>
      <c r="Q4928" s="4">
        <v>2.61</v>
      </c>
      <c r="R4928" s="4">
        <v>2.2200000000000002</v>
      </c>
      <c r="S4928" s="4">
        <v>2.15</v>
      </c>
      <c r="T4928" s="4">
        <v>2.2999999999999998</v>
      </c>
      <c r="U4928" t="s">
        <v>608</v>
      </c>
      <c r="V4928" s="4">
        <v>28.069999999999997</v>
      </c>
      <c r="W4928" s="4">
        <f t="shared" si="76"/>
        <v>11</v>
      </c>
    </row>
    <row r="4929" spans="1:23" x14ac:dyDescent="0.25">
      <c r="A4929" t="s">
        <v>19546</v>
      </c>
      <c r="B4929" t="s">
        <v>19547</v>
      </c>
      <c r="C4929" t="s">
        <v>19548</v>
      </c>
      <c r="D4929">
        <v>88</v>
      </c>
      <c r="E4929">
        <v>95</v>
      </c>
      <c r="F4929">
        <v>96</v>
      </c>
      <c r="G4929" s="1">
        <v>37052</v>
      </c>
      <c r="H4929" t="s">
        <v>5406</v>
      </c>
      <c r="I4929" t="s">
        <v>18515</v>
      </c>
      <c r="J4929" s="4">
        <v>0</v>
      </c>
      <c r="K4929" s="4">
        <v>-2.2400000000000002</v>
      </c>
      <c r="L4929" s="4">
        <v>0</v>
      </c>
      <c r="M4929" s="4">
        <v>0</v>
      </c>
      <c r="N4929" s="4">
        <v>-3.79</v>
      </c>
      <c r="O4929" s="4">
        <v>-5.89</v>
      </c>
      <c r="P4929" s="4">
        <v>0</v>
      </c>
      <c r="Q4929" s="4">
        <v>0</v>
      </c>
      <c r="R4929" s="4">
        <v>0</v>
      </c>
      <c r="S4929" s="4">
        <v>0</v>
      </c>
      <c r="T4929" s="4">
        <v>0</v>
      </c>
      <c r="U4929" t="s">
        <v>19547</v>
      </c>
      <c r="V4929" s="4">
        <v>11.92</v>
      </c>
      <c r="W4929" s="4">
        <f t="shared" si="76"/>
        <v>3</v>
      </c>
    </row>
    <row r="4930" spans="1:23" x14ac:dyDescent="0.25">
      <c r="A4930" t="s">
        <v>13845</v>
      </c>
      <c r="B4930" t="s">
        <v>13846</v>
      </c>
      <c r="C4930" t="s">
        <v>932</v>
      </c>
      <c r="D4930">
        <v>73</v>
      </c>
      <c r="E4930">
        <v>97</v>
      </c>
      <c r="F4930">
        <v>98</v>
      </c>
      <c r="G4930" s="1">
        <v>38437</v>
      </c>
      <c r="H4930" t="s">
        <v>933</v>
      </c>
      <c r="I4930" t="s">
        <v>5211</v>
      </c>
      <c r="J4930" s="4">
        <v>-1.05</v>
      </c>
      <c r="K4930" s="4">
        <v>-0.84</v>
      </c>
      <c r="L4930" s="4">
        <v>-1.34</v>
      </c>
      <c r="M4930" s="4">
        <v>0</v>
      </c>
      <c r="N4930" s="4">
        <v>-2.75</v>
      </c>
      <c r="O4930" s="4">
        <v>-1.62</v>
      </c>
      <c r="P4930" s="4">
        <v>0</v>
      </c>
      <c r="Q4930" s="4">
        <v>0</v>
      </c>
      <c r="R4930" s="4">
        <v>-6.98</v>
      </c>
      <c r="S4930" s="4">
        <v>0</v>
      </c>
      <c r="T4930" s="4">
        <v>0</v>
      </c>
      <c r="U4930" t="s">
        <v>925</v>
      </c>
      <c r="V4930" s="4">
        <v>14.580000000000002</v>
      </c>
      <c r="W4930" s="4">
        <f t="shared" ref="W4930:W4993" si="77">COUNTIF(J4930:T4930,"&lt;&gt;0")</f>
        <v>6</v>
      </c>
    </row>
    <row r="4931" spans="1:23" x14ac:dyDescent="0.25">
      <c r="A4931" t="s">
        <v>14210</v>
      </c>
      <c r="B4931" t="s">
        <v>13846</v>
      </c>
      <c r="C4931" t="s">
        <v>932</v>
      </c>
      <c r="D4931">
        <v>85</v>
      </c>
      <c r="E4931">
        <v>97</v>
      </c>
      <c r="F4931">
        <v>99</v>
      </c>
      <c r="G4931" s="1">
        <v>38437</v>
      </c>
      <c r="H4931" t="s">
        <v>933</v>
      </c>
      <c r="I4931" t="s">
        <v>14211</v>
      </c>
      <c r="J4931" s="4">
        <v>1.27</v>
      </c>
      <c r="K4931" s="4">
        <v>1.86</v>
      </c>
      <c r="L4931" s="4">
        <v>1.43</v>
      </c>
      <c r="M4931" s="4">
        <v>0</v>
      </c>
      <c r="N4931" s="4">
        <v>3.03</v>
      </c>
      <c r="O4931" s="4">
        <v>3.11</v>
      </c>
      <c r="P4931" s="4">
        <v>2.67</v>
      </c>
      <c r="Q4931" s="4">
        <v>2.79</v>
      </c>
      <c r="R4931" s="4">
        <v>2.57</v>
      </c>
      <c r="S4931" s="4">
        <v>2.8</v>
      </c>
      <c r="T4931" s="4">
        <v>2.9</v>
      </c>
      <c r="U4931" t="s">
        <v>925</v>
      </c>
      <c r="V4931" s="4">
        <v>24.43</v>
      </c>
      <c r="W4931" s="4">
        <f t="shared" si="77"/>
        <v>10</v>
      </c>
    </row>
    <row r="4932" spans="1:23" x14ac:dyDescent="0.25">
      <c r="A4932" t="s">
        <v>19541</v>
      </c>
      <c r="B4932" t="s">
        <v>19542</v>
      </c>
      <c r="C4932" t="s">
        <v>19543</v>
      </c>
      <c r="D4932">
        <v>85</v>
      </c>
      <c r="E4932">
        <v>100</v>
      </c>
      <c r="F4932">
        <v>98</v>
      </c>
      <c r="G4932">
        <v>31.4</v>
      </c>
      <c r="H4932" t="s">
        <v>1056</v>
      </c>
      <c r="I4932" t="s">
        <v>19544</v>
      </c>
      <c r="J4932" s="4">
        <v>1.05</v>
      </c>
      <c r="K4932" s="4">
        <v>1.22</v>
      </c>
      <c r="L4932" s="4">
        <v>0</v>
      </c>
      <c r="M4932" s="4">
        <v>0</v>
      </c>
      <c r="N4932" s="4">
        <v>0.57999999999999996</v>
      </c>
      <c r="O4932" s="4">
        <v>1</v>
      </c>
      <c r="P4932" s="4">
        <v>0</v>
      </c>
      <c r="Q4932" s="4">
        <v>0</v>
      </c>
      <c r="R4932" s="4">
        <v>0.67</v>
      </c>
      <c r="S4932" s="4">
        <v>0</v>
      </c>
      <c r="T4932" s="4">
        <v>0.83</v>
      </c>
      <c r="U4932" t="s">
        <v>19542</v>
      </c>
      <c r="V4932" s="4">
        <v>5.3500000000000005</v>
      </c>
      <c r="W4932" s="4">
        <f t="shared" si="77"/>
        <v>6</v>
      </c>
    </row>
    <row r="4933" spans="1:23" x14ac:dyDescent="0.25">
      <c r="A4933" t="s">
        <v>18692</v>
      </c>
      <c r="B4933" t="s">
        <v>18693</v>
      </c>
      <c r="C4933" t="s">
        <v>18694</v>
      </c>
      <c r="D4933">
        <v>70</v>
      </c>
      <c r="E4933">
        <v>93</v>
      </c>
      <c r="F4933">
        <v>90</v>
      </c>
      <c r="G4933" s="1">
        <v>36918</v>
      </c>
      <c r="H4933" t="s">
        <v>131</v>
      </c>
      <c r="I4933" t="s">
        <v>12179</v>
      </c>
      <c r="J4933" s="4">
        <v>0</v>
      </c>
      <c r="K4933" s="4">
        <v>0</v>
      </c>
      <c r="L4933" s="4">
        <v>0</v>
      </c>
      <c r="M4933" s="4">
        <v>0</v>
      </c>
      <c r="N4933" s="4">
        <v>0</v>
      </c>
      <c r="O4933" s="4">
        <v>0</v>
      </c>
      <c r="P4933" s="4">
        <v>0</v>
      </c>
      <c r="Q4933" s="4">
        <v>0</v>
      </c>
      <c r="R4933" s="4">
        <v>0</v>
      </c>
      <c r="S4933" s="4">
        <v>-1.73</v>
      </c>
      <c r="T4933" s="4">
        <v>-1.1000000000000001</v>
      </c>
      <c r="U4933" t="s">
        <v>18693</v>
      </c>
      <c r="V4933" s="4">
        <v>2.83</v>
      </c>
      <c r="W4933" s="4">
        <f t="shared" si="77"/>
        <v>2</v>
      </c>
    </row>
    <row r="4934" spans="1:23" x14ac:dyDescent="0.25">
      <c r="A4934" t="s">
        <v>19485</v>
      </c>
      <c r="B4934" t="s">
        <v>19486</v>
      </c>
      <c r="C4934" t="s">
        <v>1468</v>
      </c>
      <c r="D4934">
        <v>70</v>
      </c>
      <c r="E4934">
        <v>94</v>
      </c>
      <c r="F4934">
        <v>95</v>
      </c>
      <c r="G4934" t="s">
        <v>1469</v>
      </c>
      <c r="H4934" t="s">
        <v>1470</v>
      </c>
      <c r="I4934" t="s">
        <v>1468</v>
      </c>
      <c r="J4934" s="4">
        <v>0</v>
      </c>
      <c r="K4934" s="4">
        <v>0</v>
      </c>
      <c r="L4934" s="4">
        <v>0</v>
      </c>
      <c r="M4934" s="4">
        <v>0</v>
      </c>
      <c r="N4934" s="4">
        <v>0</v>
      </c>
      <c r="O4934" s="4">
        <v>0</v>
      </c>
      <c r="P4934" s="4">
        <v>0</v>
      </c>
      <c r="Q4934" s="4">
        <v>0</v>
      </c>
      <c r="R4934" s="4">
        <v>0</v>
      </c>
      <c r="S4934" s="4">
        <v>0</v>
      </c>
      <c r="T4934" s="4">
        <v>0</v>
      </c>
      <c r="U4934" t="s">
        <v>19486</v>
      </c>
      <c r="V4934" s="4">
        <v>0</v>
      </c>
      <c r="W4934" s="4">
        <f t="shared" si="77"/>
        <v>0</v>
      </c>
    </row>
    <row r="4935" spans="1:23" x14ac:dyDescent="0.25">
      <c r="A4935" t="s">
        <v>15650</v>
      </c>
      <c r="B4935" t="s">
        <v>15651</v>
      </c>
      <c r="C4935" t="s">
        <v>1236</v>
      </c>
      <c r="D4935">
        <v>78</v>
      </c>
      <c r="E4935">
        <v>87</v>
      </c>
      <c r="F4935">
        <v>88</v>
      </c>
      <c r="G4935" s="1">
        <v>39962</v>
      </c>
      <c r="H4935" t="s">
        <v>1237</v>
      </c>
      <c r="I4935" t="s">
        <v>5697</v>
      </c>
      <c r="J4935" s="4">
        <v>0</v>
      </c>
      <c r="K4935" s="4">
        <v>0.63</v>
      </c>
      <c r="L4935" s="4">
        <v>0</v>
      </c>
      <c r="M4935" s="4">
        <v>0</v>
      </c>
      <c r="N4935" s="4">
        <v>1.46</v>
      </c>
      <c r="O4935" s="4">
        <v>1.8</v>
      </c>
      <c r="P4935" s="4">
        <v>0</v>
      </c>
      <c r="Q4935" s="4">
        <v>0</v>
      </c>
      <c r="R4935" s="4">
        <v>0.69</v>
      </c>
      <c r="S4935" s="4">
        <v>0</v>
      </c>
      <c r="T4935" s="4">
        <v>0</v>
      </c>
      <c r="U4935" t="s">
        <v>15651</v>
      </c>
      <c r="V4935" s="4">
        <v>4.58</v>
      </c>
      <c r="W4935" s="4">
        <f t="shared" si="77"/>
        <v>4</v>
      </c>
    </row>
    <row r="4936" spans="1:23" x14ac:dyDescent="0.25">
      <c r="A4936" t="s">
        <v>19507</v>
      </c>
      <c r="B4936" t="s">
        <v>15651</v>
      </c>
      <c r="C4936" t="s">
        <v>1236</v>
      </c>
      <c r="D4936">
        <v>77</v>
      </c>
      <c r="E4936">
        <v>87</v>
      </c>
      <c r="F4936">
        <v>89</v>
      </c>
      <c r="G4936" s="1">
        <v>39962</v>
      </c>
      <c r="H4936" t="s">
        <v>1237</v>
      </c>
      <c r="I4936" t="s">
        <v>19508</v>
      </c>
      <c r="J4936" s="4">
        <v>0</v>
      </c>
      <c r="K4936" s="4">
        <v>1.31</v>
      </c>
      <c r="L4936" s="4">
        <v>0</v>
      </c>
      <c r="M4936" s="4">
        <v>0</v>
      </c>
      <c r="N4936" s="4">
        <v>1.71</v>
      </c>
      <c r="O4936" s="4">
        <v>1.1100000000000001</v>
      </c>
      <c r="P4936" s="4">
        <v>0</v>
      </c>
      <c r="Q4936" s="4">
        <v>0</v>
      </c>
      <c r="R4936" s="4">
        <v>0</v>
      </c>
      <c r="S4936" s="4">
        <v>0</v>
      </c>
      <c r="T4936" s="4">
        <v>0</v>
      </c>
      <c r="U4936" t="s">
        <v>925</v>
      </c>
      <c r="V4936" s="4">
        <v>4.13</v>
      </c>
      <c r="W4936" s="4">
        <f t="shared" si="77"/>
        <v>3</v>
      </c>
    </row>
    <row r="4937" spans="1:23" x14ac:dyDescent="0.25">
      <c r="A4937" t="s">
        <v>3793</v>
      </c>
      <c r="B4937" t="s">
        <v>3794</v>
      </c>
      <c r="C4937" t="s">
        <v>3795</v>
      </c>
      <c r="D4937">
        <v>78</v>
      </c>
      <c r="E4937">
        <v>52</v>
      </c>
      <c r="F4937">
        <v>71</v>
      </c>
      <c r="G4937" s="1">
        <v>37641</v>
      </c>
      <c r="H4937" t="s">
        <v>3796</v>
      </c>
      <c r="I4937" t="s">
        <v>3797</v>
      </c>
      <c r="J4937" s="4">
        <v>0</v>
      </c>
      <c r="K4937" s="4">
        <v>0</v>
      </c>
      <c r="L4937" s="4">
        <v>0</v>
      </c>
      <c r="M4937" s="4">
        <v>0</v>
      </c>
      <c r="N4937" s="4">
        <v>0</v>
      </c>
      <c r="O4937" s="4">
        <v>0</v>
      </c>
      <c r="P4937" s="4">
        <v>0</v>
      </c>
      <c r="Q4937" s="4">
        <v>0</v>
      </c>
      <c r="R4937" s="4">
        <v>0</v>
      </c>
      <c r="S4937" s="4">
        <v>0</v>
      </c>
      <c r="T4937" s="4">
        <v>0</v>
      </c>
      <c r="U4937" t="s">
        <v>925</v>
      </c>
      <c r="V4937" s="4">
        <v>0</v>
      </c>
      <c r="W4937" s="4">
        <f t="shared" si="77"/>
        <v>0</v>
      </c>
    </row>
    <row r="4938" spans="1:23" x14ac:dyDescent="0.25">
      <c r="A4938" t="s">
        <v>19509</v>
      </c>
      <c r="B4938" t="s">
        <v>3794</v>
      </c>
      <c r="C4938" t="s">
        <v>3795</v>
      </c>
      <c r="D4938">
        <v>83</v>
      </c>
      <c r="E4938">
        <v>56</v>
      </c>
      <c r="F4938">
        <v>99</v>
      </c>
      <c r="G4938" s="1">
        <v>37641</v>
      </c>
      <c r="H4938" t="s">
        <v>3796</v>
      </c>
      <c r="I4938" t="s">
        <v>3797</v>
      </c>
      <c r="J4938" s="4">
        <v>-0.96</v>
      </c>
      <c r="K4938" s="4">
        <v>-0.89</v>
      </c>
      <c r="L4938" s="4">
        <v>0</v>
      </c>
      <c r="M4938" s="4">
        <v>0</v>
      </c>
      <c r="N4938" s="4">
        <v>0</v>
      </c>
      <c r="O4938" s="4">
        <v>0</v>
      </c>
      <c r="P4938" s="4">
        <v>0</v>
      </c>
      <c r="Q4938" s="4">
        <v>-0.96</v>
      </c>
      <c r="R4938" s="4">
        <v>-1.23</v>
      </c>
      <c r="S4938" s="4">
        <v>-0.73</v>
      </c>
      <c r="T4938" s="4">
        <v>-0.81</v>
      </c>
      <c r="U4938" t="s">
        <v>3794</v>
      </c>
      <c r="V4938" s="4">
        <v>5.58</v>
      </c>
      <c r="W4938" s="4">
        <f t="shared" si="77"/>
        <v>6</v>
      </c>
    </row>
    <row r="4939" spans="1:23" x14ac:dyDescent="0.25">
      <c r="A4939" t="s">
        <v>4943</v>
      </c>
      <c r="B4939" t="s">
        <v>4944</v>
      </c>
      <c r="C4939" t="s">
        <v>4945</v>
      </c>
      <c r="D4939">
        <v>74</v>
      </c>
      <c r="E4939">
        <v>95</v>
      </c>
      <c r="F4939">
        <v>92</v>
      </c>
      <c r="G4939">
        <v>35.200000000000003</v>
      </c>
      <c r="H4939" t="s">
        <v>51</v>
      </c>
      <c r="I4939" t="s">
        <v>4946</v>
      </c>
      <c r="J4939" s="4">
        <v>1.18</v>
      </c>
      <c r="K4939" s="4">
        <v>1.75</v>
      </c>
      <c r="L4939" s="4">
        <v>0</v>
      </c>
      <c r="M4939" s="4">
        <v>0</v>
      </c>
      <c r="N4939" s="4">
        <v>0.9</v>
      </c>
      <c r="O4939" s="4">
        <v>1.1599999999999999</v>
      </c>
      <c r="P4939" s="4">
        <v>0</v>
      </c>
      <c r="Q4939" s="4">
        <v>0</v>
      </c>
      <c r="R4939" s="4">
        <v>0</v>
      </c>
      <c r="S4939" s="4">
        <v>0</v>
      </c>
      <c r="T4939" s="4">
        <v>0</v>
      </c>
      <c r="U4939" t="s">
        <v>4944</v>
      </c>
      <c r="V4939" s="4">
        <v>4.9899999999999993</v>
      </c>
      <c r="W4939" s="4">
        <f t="shared" si="77"/>
        <v>4</v>
      </c>
    </row>
    <row r="4940" spans="1:23" x14ac:dyDescent="0.25">
      <c r="A4940" t="s">
        <v>3715</v>
      </c>
      <c r="B4940" t="s">
        <v>3716</v>
      </c>
      <c r="C4940" t="s">
        <v>3717</v>
      </c>
      <c r="D4940">
        <v>91</v>
      </c>
      <c r="E4940">
        <v>98</v>
      </c>
      <c r="F4940">
        <v>99</v>
      </c>
      <c r="G4940" t="s">
        <v>993</v>
      </c>
      <c r="H4940" t="s">
        <v>994</v>
      </c>
      <c r="I4940" t="s">
        <v>3718</v>
      </c>
      <c r="J4940" s="4">
        <v>0.64</v>
      </c>
      <c r="K4940" s="4">
        <v>1.1100000000000001</v>
      </c>
      <c r="L4940" s="4">
        <v>0</v>
      </c>
      <c r="M4940" s="4">
        <v>0</v>
      </c>
      <c r="N4940" s="4">
        <v>0.97</v>
      </c>
      <c r="O4940" s="4">
        <v>0.47</v>
      </c>
      <c r="P4940" s="4">
        <v>0</v>
      </c>
      <c r="Q4940" s="4">
        <v>0</v>
      </c>
      <c r="R4940" s="4">
        <v>0</v>
      </c>
      <c r="S4940" s="4">
        <v>0</v>
      </c>
      <c r="T4940" s="4">
        <v>0</v>
      </c>
      <c r="U4940" t="s">
        <v>3716</v>
      </c>
      <c r="V4940" s="4">
        <v>3.1899999999999995</v>
      </c>
      <c r="W4940" s="4">
        <f t="shared" si="77"/>
        <v>4</v>
      </c>
    </row>
    <row r="4941" spans="1:23" x14ac:dyDescent="0.25">
      <c r="A4941" t="s">
        <v>15649</v>
      </c>
      <c r="B4941" t="s">
        <v>3716</v>
      </c>
      <c r="C4941" t="s">
        <v>3717</v>
      </c>
      <c r="D4941">
        <v>92</v>
      </c>
      <c r="E4941">
        <v>100</v>
      </c>
      <c r="F4941">
        <v>99</v>
      </c>
      <c r="G4941" t="s">
        <v>993</v>
      </c>
      <c r="H4941" t="s">
        <v>994</v>
      </c>
      <c r="I4941" t="s">
        <v>3718</v>
      </c>
      <c r="J4941" s="4">
        <v>0</v>
      </c>
      <c r="K4941" s="4">
        <v>0.57999999999999996</v>
      </c>
      <c r="L4941" s="4">
        <v>0</v>
      </c>
      <c r="M4941" s="4">
        <v>0</v>
      </c>
      <c r="N4941" s="4">
        <v>0.88</v>
      </c>
      <c r="O4941" s="4">
        <v>0.47</v>
      </c>
      <c r="P4941" s="4">
        <v>0</v>
      </c>
      <c r="Q4941" s="4">
        <v>0</v>
      </c>
      <c r="R4941" s="4">
        <v>0</v>
      </c>
      <c r="S4941" s="4">
        <v>0</v>
      </c>
      <c r="T4941" s="4">
        <v>0</v>
      </c>
      <c r="U4941" t="s">
        <v>925</v>
      </c>
      <c r="V4941" s="4">
        <v>1.93</v>
      </c>
      <c r="W4941" s="4">
        <f t="shared" si="77"/>
        <v>3</v>
      </c>
    </row>
    <row r="4942" spans="1:23" x14ac:dyDescent="0.25">
      <c r="A4942" t="s">
        <v>19518</v>
      </c>
      <c r="B4942" t="s">
        <v>3716</v>
      </c>
      <c r="C4942" t="s">
        <v>3717</v>
      </c>
      <c r="D4942">
        <v>91</v>
      </c>
      <c r="E4942">
        <v>100</v>
      </c>
      <c r="F4942">
        <v>99</v>
      </c>
      <c r="G4942" t="s">
        <v>993</v>
      </c>
      <c r="H4942" t="s">
        <v>994</v>
      </c>
      <c r="I4942" t="s">
        <v>3718</v>
      </c>
      <c r="J4942" s="4">
        <v>0</v>
      </c>
      <c r="K4942" s="4">
        <v>0.52</v>
      </c>
      <c r="L4942" s="4">
        <v>0</v>
      </c>
      <c r="M4942" s="4">
        <v>0</v>
      </c>
      <c r="N4942" s="4">
        <v>-0.61</v>
      </c>
      <c r="O4942" s="4">
        <v>-0.53</v>
      </c>
      <c r="P4942" s="4">
        <v>0</v>
      </c>
      <c r="Q4942" s="4">
        <v>0</v>
      </c>
      <c r="R4942" s="4">
        <v>0</v>
      </c>
      <c r="S4942" s="4">
        <v>0</v>
      </c>
      <c r="T4942" s="4">
        <v>-1.1499999999999999</v>
      </c>
      <c r="U4942" t="s">
        <v>925</v>
      </c>
      <c r="V4942" s="4">
        <v>2.8099999999999996</v>
      </c>
      <c r="W4942" s="4">
        <f t="shared" si="77"/>
        <v>4</v>
      </c>
    </row>
    <row r="4943" spans="1:23" x14ac:dyDescent="0.25">
      <c r="A4943" t="s">
        <v>19414</v>
      </c>
      <c r="B4943" t="s">
        <v>19415</v>
      </c>
      <c r="C4943" t="s">
        <v>19416</v>
      </c>
      <c r="D4943">
        <v>89</v>
      </c>
      <c r="E4943">
        <v>100</v>
      </c>
      <c r="F4943">
        <v>99</v>
      </c>
      <c r="G4943" s="1">
        <v>37265</v>
      </c>
      <c r="H4943" t="s">
        <v>72</v>
      </c>
      <c r="I4943" t="s">
        <v>19417</v>
      </c>
      <c r="J4943" s="4">
        <v>0</v>
      </c>
      <c r="K4943" s="4">
        <v>0</v>
      </c>
      <c r="L4943" s="4">
        <v>0</v>
      </c>
      <c r="M4943" s="4">
        <v>0</v>
      </c>
      <c r="N4943" s="4">
        <v>-0.85</v>
      </c>
      <c r="O4943" s="4">
        <v>-1.03</v>
      </c>
      <c r="P4943" s="4">
        <v>-1.06</v>
      </c>
      <c r="Q4943" s="4">
        <v>-1.1499999999999999</v>
      </c>
      <c r="R4943" s="4">
        <v>-1.36</v>
      </c>
      <c r="S4943" s="4">
        <v>-1.17</v>
      </c>
      <c r="T4943" s="4">
        <v>-1.18</v>
      </c>
      <c r="U4943" t="s">
        <v>19415</v>
      </c>
      <c r="V4943" s="4">
        <v>7.8</v>
      </c>
      <c r="W4943" s="4">
        <f t="shared" si="77"/>
        <v>7</v>
      </c>
    </row>
    <row r="4944" spans="1:23" x14ac:dyDescent="0.25">
      <c r="A4944" t="s">
        <v>19412</v>
      </c>
      <c r="B4944" t="s">
        <v>19413</v>
      </c>
      <c r="C4944" t="s">
        <v>6189</v>
      </c>
      <c r="D4944">
        <v>75</v>
      </c>
      <c r="E4944">
        <v>94</v>
      </c>
      <c r="F4944">
        <v>97</v>
      </c>
      <c r="G4944" s="1">
        <v>38803</v>
      </c>
      <c r="H4944" t="s">
        <v>3541</v>
      </c>
      <c r="I4944" t="s">
        <v>15604</v>
      </c>
      <c r="J4944" s="4">
        <v>0.56000000000000005</v>
      </c>
      <c r="K4944" s="4">
        <v>0.71</v>
      </c>
      <c r="L4944" s="4">
        <v>0</v>
      </c>
      <c r="M4944" s="4">
        <v>0</v>
      </c>
      <c r="N4944" s="4">
        <v>1.38</v>
      </c>
      <c r="O4944" s="4">
        <v>1.08</v>
      </c>
      <c r="P4944" s="4">
        <v>0</v>
      </c>
      <c r="Q4944" s="4">
        <v>1.29</v>
      </c>
      <c r="R4944" s="4">
        <v>1.27</v>
      </c>
      <c r="S4944" s="4">
        <v>0</v>
      </c>
      <c r="T4944" s="4">
        <v>1.3</v>
      </c>
      <c r="U4944" t="s">
        <v>19413</v>
      </c>
      <c r="V4944" s="4">
        <v>7.589999999999999</v>
      </c>
      <c r="W4944" s="4">
        <f t="shared" si="77"/>
        <v>7</v>
      </c>
    </row>
    <row r="4945" spans="1:23" x14ac:dyDescent="0.25">
      <c r="A4945" t="s">
        <v>19285</v>
      </c>
      <c r="B4945" t="s">
        <v>19286</v>
      </c>
      <c r="C4945" t="s">
        <v>7713</v>
      </c>
      <c r="D4945">
        <v>79</v>
      </c>
      <c r="E4945">
        <v>86</v>
      </c>
      <c r="F4945">
        <v>95</v>
      </c>
      <c r="G4945" t="s">
        <v>7714</v>
      </c>
      <c r="H4945" t="s">
        <v>7715</v>
      </c>
      <c r="I4945" t="s">
        <v>19287</v>
      </c>
      <c r="J4945" s="4">
        <v>0</v>
      </c>
      <c r="K4945" s="4">
        <v>0</v>
      </c>
      <c r="L4945" s="4">
        <v>0</v>
      </c>
      <c r="M4945" s="4">
        <v>0</v>
      </c>
      <c r="N4945" s="4">
        <v>-1.1100000000000001</v>
      </c>
      <c r="O4945" s="4">
        <v>-0.52</v>
      </c>
      <c r="P4945" s="4">
        <v>0</v>
      </c>
      <c r="Q4945" s="4">
        <v>0</v>
      </c>
      <c r="R4945" s="4">
        <v>0</v>
      </c>
      <c r="S4945" s="4">
        <v>0</v>
      </c>
      <c r="T4945" s="4">
        <v>0</v>
      </c>
      <c r="U4945" t="s">
        <v>19286</v>
      </c>
      <c r="V4945" s="4">
        <v>1.6300000000000001</v>
      </c>
      <c r="W4945" s="4">
        <f t="shared" si="77"/>
        <v>2</v>
      </c>
    </row>
    <row r="4946" spans="1:23" x14ac:dyDescent="0.25">
      <c r="A4946" t="s">
        <v>5051</v>
      </c>
      <c r="B4946" t="s">
        <v>5052</v>
      </c>
      <c r="C4946" t="s">
        <v>1725</v>
      </c>
      <c r="D4946">
        <v>90</v>
      </c>
      <c r="E4946">
        <v>97</v>
      </c>
      <c r="F4946">
        <v>85</v>
      </c>
      <c r="G4946" t="s">
        <v>5053</v>
      </c>
      <c r="H4946" t="s">
        <v>5054</v>
      </c>
      <c r="I4946" t="s">
        <v>5055</v>
      </c>
      <c r="J4946" s="4">
        <v>-1.07</v>
      </c>
      <c r="K4946" s="4">
        <v>-1.39</v>
      </c>
      <c r="L4946" s="4">
        <v>0</v>
      </c>
      <c r="M4946" s="4">
        <v>0</v>
      </c>
      <c r="N4946" s="4">
        <v>-2.08</v>
      </c>
      <c r="O4946" s="4">
        <v>-2.1</v>
      </c>
      <c r="P4946" s="4">
        <v>0</v>
      </c>
      <c r="Q4946" s="4">
        <v>0</v>
      </c>
      <c r="R4946" s="4">
        <v>-2.79</v>
      </c>
      <c r="S4946" s="4">
        <v>-2.09</v>
      </c>
      <c r="T4946" s="4">
        <v>-2.04</v>
      </c>
      <c r="U4946" t="s">
        <v>5052</v>
      </c>
      <c r="V4946" s="4">
        <v>13.559999999999999</v>
      </c>
      <c r="W4946" s="4">
        <f t="shared" si="77"/>
        <v>7</v>
      </c>
    </row>
    <row r="4947" spans="1:23" x14ac:dyDescent="0.25">
      <c r="A4947" t="s">
        <v>6915</v>
      </c>
      <c r="B4947" t="s">
        <v>6916</v>
      </c>
      <c r="C4947" t="s">
        <v>6917</v>
      </c>
      <c r="D4947">
        <v>94</v>
      </c>
      <c r="E4947">
        <v>98</v>
      </c>
      <c r="F4947">
        <v>96</v>
      </c>
      <c r="G4947" t="s">
        <v>6918</v>
      </c>
      <c r="H4947" t="s">
        <v>6919</v>
      </c>
      <c r="I4947" t="s">
        <v>6920</v>
      </c>
      <c r="J4947" s="4">
        <v>0.61</v>
      </c>
      <c r="K4947" s="4">
        <v>0.74</v>
      </c>
      <c r="L4947" s="4">
        <v>0</v>
      </c>
      <c r="M4947" s="4">
        <v>0</v>
      </c>
      <c r="N4947" s="4">
        <v>-1.99</v>
      </c>
      <c r="O4947" s="4">
        <v>-1.82</v>
      </c>
      <c r="P4947" s="4">
        <v>-1.25</v>
      </c>
      <c r="Q4947" s="4">
        <v>-1.31</v>
      </c>
      <c r="R4947" s="4">
        <v>-1.85</v>
      </c>
      <c r="S4947" s="4">
        <v>-1.24</v>
      </c>
      <c r="T4947" s="4">
        <v>-1.37</v>
      </c>
      <c r="U4947" t="s">
        <v>6916</v>
      </c>
      <c r="V4947" s="4">
        <v>12.18</v>
      </c>
      <c r="W4947" s="4">
        <f t="shared" si="77"/>
        <v>9</v>
      </c>
    </row>
    <row r="4948" spans="1:23" x14ac:dyDescent="0.25">
      <c r="A4948" t="s">
        <v>12217</v>
      </c>
      <c r="B4948" t="s">
        <v>12218</v>
      </c>
      <c r="C4948" t="s">
        <v>281</v>
      </c>
      <c r="D4948">
        <v>79</v>
      </c>
      <c r="E4948">
        <v>96</v>
      </c>
      <c r="F4948">
        <v>92</v>
      </c>
      <c r="G4948" t="s">
        <v>4691</v>
      </c>
      <c r="H4948" t="s">
        <v>4692</v>
      </c>
      <c r="I4948" t="s">
        <v>4693</v>
      </c>
      <c r="J4948" s="4">
        <v>0</v>
      </c>
      <c r="K4948" s="4">
        <v>0</v>
      </c>
      <c r="L4948" s="4">
        <v>0</v>
      </c>
      <c r="M4948" s="4">
        <v>0</v>
      </c>
      <c r="N4948" s="4">
        <v>0</v>
      </c>
      <c r="O4948" s="4">
        <v>0</v>
      </c>
      <c r="P4948" s="4">
        <v>0</v>
      </c>
      <c r="Q4948" s="4">
        <v>0</v>
      </c>
      <c r="R4948" s="4">
        <v>0</v>
      </c>
      <c r="S4948" s="4">
        <v>0</v>
      </c>
      <c r="T4948" s="4">
        <v>0</v>
      </c>
      <c r="U4948" t="s">
        <v>925</v>
      </c>
      <c r="V4948" s="4">
        <v>0</v>
      </c>
      <c r="W4948" s="4">
        <f t="shared" si="77"/>
        <v>0</v>
      </c>
    </row>
    <row r="4949" spans="1:23" x14ac:dyDescent="0.25">
      <c r="A4949" t="s">
        <v>22989</v>
      </c>
      <c r="B4949" t="s">
        <v>12218</v>
      </c>
      <c r="C4949" t="s">
        <v>281</v>
      </c>
      <c r="D4949">
        <v>79</v>
      </c>
      <c r="E4949">
        <v>88</v>
      </c>
      <c r="F4949">
        <v>87</v>
      </c>
      <c r="G4949" t="s">
        <v>4691</v>
      </c>
      <c r="H4949" t="s">
        <v>4692</v>
      </c>
      <c r="I4949" t="s">
        <v>4693</v>
      </c>
      <c r="J4949" s="4">
        <v>-0.86</v>
      </c>
      <c r="K4949" s="4">
        <v>-1</v>
      </c>
      <c r="L4949" s="4">
        <v>0</v>
      </c>
      <c r="M4949" s="4">
        <v>0</v>
      </c>
      <c r="N4949" s="4">
        <v>0</v>
      </c>
      <c r="O4949" s="4">
        <v>0</v>
      </c>
      <c r="P4949" s="4">
        <v>-1.21</v>
      </c>
      <c r="Q4949" s="4">
        <v>-2.2799999999999998</v>
      </c>
      <c r="R4949" s="4">
        <v>-2.85</v>
      </c>
      <c r="S4949" s="4">
        <v>-1.23</v>
      </c>
      <c r="T4949" s="4">
        <v>-1.88</v>
      </c>
      <c r="U4949" t="s">
        <v>12218</v>
      </c>
      <c r="V4949" s="4">
        <v>11.309999999999999</v>
      </c>
      <c r="W4949" s="4">
        <f t="shared" si="77"/>
        <v>7</v>
      </c>
    </row>
    <row r="4950" spans="1:23" x14ac:dyDescent="0.25">
      <c r="A4950" t="s">
        <v>19399</v>
      </c>
      <c r="B4950" t="s">
        <v>19400</v>
      </c>
      <c r="C4950" t="s">
        <v>19401</v>
      </c>
      <c r="D4950">
        <v>85</v>
      </c>
      <c r="E4950">
        <v>100</v>
      </c>
      <c r="F4950">
        <v>100</v>
      </c>
      <c r="G4950" t="s">
        <v>1318</v>
      </c>
      <c r="H4950" t="s">
        <v>1319</v>
      </c>
      <c r="I4950" t="s">
        <v>19402</v>
      </c>
      <c r="J4950" s="4">
        <v>0</v>
      </c>
      <c r="K4950" s="4">
        <v>0</v>
      </c>
      <c r="L4950" s="4">
        <v>0</v>
      </c>
      <c r="M4950" s="4">
        <v>-1.1000000000000001</v>
      </c>
      <c r="N4950" s="4">
        <v>0</v>
      </c>
      <c r="O4950" s="4">
        <v>0</v>
      </c>
      <c r="P4950" s="4">
        <v>0</v>
      </c>
      <c r="Q4950" s="4">
        <v>0</v>
      </c>
      <c r="R4950" s="4">
        <v>0</v>
      </c>
      <c r="S4950" s="4">
        <v>0</v>
      </c>
      <c r="T4950" s="4">
        <v>0</v>
      </c>
      <c r="U4950" t="s">
        <v>19400</v>
      </c>
      <c r="V4950" s="4">
        <v>1.1000000000000001</v>
      </c>
      <c r="W4950" s="4">
        <f t="shared" si="77"/>
        <v>1</v>
      </c>
    </row>
    <row r="4951" spans="1:23" x14ac:dyDescent="0.25">
      <c r="A4951" t="s">
        <v>19378</v>
      </c>
      <c r="B4951" t="s">
        <v>19379</v>
      </c>
      <c r="C4951" t="s">
        <v>998</v>
      </c>
      <c r="D4951">
        <v>83</v>
      </c>
      <c r="E4951">
        <v>92</v>
      </c>
      <c r="F4951">
        <v>97</v>
      </c>
      <c r="G4951">
        <v>30.5</v>
      </c>
      <c r="H4951" t="s">
        <v>540</v>
      </c>
      <c r="I4951" t="s">
        <v>19380</v>
      </c>
      <c r="J4951" s="4">
        <v>0.85</v>
      </c>
      <c r="K4951" s="4">
        <v>1.37</v>
      </c>
      <c r="L4951" s="4">
        <v>0</v>
      </c>
      <c r="M4951" s="4">
        <v>0</v>
      </c>
      <c r="N4951" s="4">
        <v>0.79</v>
      </c>
      <c r="O4951" s="4">
        <v>0.87</v>
      </c>
      <c r="P4951" s="4">
        <v>1.35</v>
      </c>
      <c r="Q4951" s="4">
        <v>1.2</v>
      </c>
      <c r="R4951" s="4">
        <v>1.34</v>
      </c>
      <c r="S4951" s="4">
        <v>1.07</v>
      </c>
      <c r="T4951" s="4">
        <v>1.19</v>
      </c>
      <c r="U4951" t="s">
        <v>19379</v>
      </c>
      <c r="V4951" s="4">
        <v>10.029999999999999</v>
      </c>
      <c r="W4951" s="4">
        <f t="shared" si="77"/>
        <v>9</v>
      </c>
    </row>
    <row r="4952" spans="1:23" x14ac:dyDescent="0.25">
      <c r="A4952" t="s">
        <v>15622</v>
      </c>
      <c r="B4952" t="s">
        <v>15623</v>
      </c>
      <c r="C4952" t="s">
        <v>15575</v>
      </c>
      <c r="D4952">
        <v>83</v>
      </c>
      <c r="E4952">
        <v>90</v>
      </c>
      <c r="F4952">
        <v>90</v>
      </c>
      <c r="G4952">
        <v>30.5</v>
      </c>
      <c r="H4952" t="s">
        <v>540</v>
      </c>
      <c r="I4952" t="s">
        <v>15575</v>
      </c>
      <c r="J4952" s="4">
        <v>-1.0900000000000001</v>
      </c>
      <c r="K4952" s="4">
        <v>-0.67</v>
      </c>
      <c r="L4952" s="4">
        <v>0</v>
      </c>
      <c r="M4952" s="4">
        <v>0</v>
      </c>
      <c r="N4952" s="4">
        <v>0</v>
      </c>
      <c r="O4952" s="4">
        <v>0</v>
      </c>
      <c r="P4952" s="4">
        <v>0</v>
      </c>
      <c r="Q4952" s="4">
        <v>0</v>
      </c>
      <c r="R4952" s="4">
        <v>0</v>
      </c>
      <c r="S4952" s="4">
        <v>0</v>
      </c>
      <c r="T4952" s="4">
        <v>0</v>
      </c>
      <c r="U4952" t="s">
        <v>15623</v>
      </c>
      <c r="V4952" s="4">
        <v>1.7600000000000002</v>
      </c>
      <c r="W4952" s="4">
        <f t="shared" si="77"/>
        <v>2</v>
      </c>
    </row>
    <row r="4953" spans="1:23" x14ac:dyDescent="0.25">
      <c r="A4953" t="s">
        <v>2111</v>
      </c>
      <c r="B4953" t="s">
        <v>2112</v>
      </c>
      <c r="C4953" t="s">
        <v>1097</v>
      </c>
      <c r="D4953">
        <v>77</v>
      </c>
      <c r="E4953">
        <v>92</v>
      </c>
      <c r="F4953">
        <v>94</v>
      </c>
      <c r="G4953" t="s">
        <v>1318</v>
      </c>
      <c r="H4953" t="s">
        <v>1319</v>
      </c>
      <c r="I4953" t="s">
        <v>1098</v>
      </c>
      <c r="J4953" s="4">
        <v>0</v>
      </c>
      <c r="K4953" s="4">
        <v>0</v>
      </c>
      <c r="L4953" s="4">
        <v>0</v>
      </c>
      <c r="M4953" s="4">
        <v>0</v>
      </c>
      <c r="N4953" s="4">
        <v>0</v>
      </c>
      <c r="O4953" s="4">
        <v>0</v>
      </c>
      <c r="P4953" s="4">
        <v>0</v>
      </c>
      <c r="Q4953" s="4">
        <v>0</v>
      </c>
      <c r="R4953" s="4">
        <v>0</v>
      </c>
      <c r="S4953" s="4">
        <v>0</v>
      </c>
      <c r="T4953" s="4">
        <v>0</v>
      </c>
      <c r="U4953" t="s">
        <v>2112</v>
      </c>
      <c r="V4953" s="4">
        <v>0</v>
      </c>
      <c r="W4953" s="4">
        <f t="shared" si="77"/>
        <v>0</v>
      </c>
    </row>
    <row r="4954" spans="1:23" x14ac:dyDescent="0.25">
      <c r="A4954" t="s">
        <v>19188</v>
      </c>
      <c r="B4954" t="s">
        <v>19189</v>
      </c>
      <c r="C4954" t="s">
        <v>19190</v>
      </c>
      <c r="D4954">
        <v>73</v>
      </c>
      <c r="E4954">
        <v>92</v>
      </c>
      <c r="F4954">
        <v>98</v>
      </c>
      <c r="G4954">
        <v>35.1</v>
      </c>
      <c r="H4954" t="s">
        <v>126</v>
      </c>
      <c r="I4954" t="s">
        <v>19191</v>
      </c>
      <c r="J4954" s="4">
        <v>2.89</v>
      </c>
      <c r="K4954" s="4">
        <v>4.1500000000000004</v>
      </c>
      <c r="L4954" s="4">
        <v>0</v>
      </c>
      <c r="M4954" s="4">
        <v>0</v>
      </c>
      <c r="N4954" s="4">
        <v>3.15</v>
      </c>
      <c r="O4954" s="4">
        <v>3.69</v>
      </c>
      <c r="P4954" s="4">
        <v>2.11</v>
      </c>
      <c r="Q4954" s="4">
        <v>3.87</v>
      </c>
      <c r="R4954" s="4">
        <v>4.24</v>
      </c>
      <c r="S4954" s="4">
        <v>3.99</v>
      </c>
      <c r="T4954" s="4">
        <v>3.44</v>
      </c>
      <c r="U4954" t="s">
        <v>19189</v>
      </c>
      <c r="V4954" s="4">
        <v>31.530000000000005</v>
      </c>
      <c r="W4954" s="4">
        <f t="shared" si="77"/>
        <v>9</v>
      </c>
    </row>
    <row r="4955" spans="1:23" x14ac:dyDescent="0.25">
      <c r="A4955" t="s">
        <v>19444</v>
      </c>
      <c r="B4955" t="s">
        <v>19445</v>
      </c>
      <c r="C4955" t="s">
        <v>19446</v>
      </c>
      <c r="D4955">
        <v>93</v>
      </c>
      <c r="E4955">
        <v>99</v>
      </c>
      <c r="F4955">
        <v>100</v>
      </c>
      <c r="G4955" s="1">
        <v>38046</v>
      </c>
      <c r="H4955" t="s">
        <v>3640</v>
      </c>
      <c r="I4955" t="s">
        <v>9920</v>
      </c>
      <c r="J4955" s="4">
        <v>0</v>
      </c>
      <c r="K4955" s="4">
        <v>0</v>
      </c>
      <c r="L4955" s="4">
        <v>0</v>
      </c>
      <c r="M4955" s="4">
        <v>0</v>
      </c>
      <c r="N4955" s="4">
        <v>-1.71</v>
      </c>
      <c r="O4955" s="4">
        <v>-2.7</v>
      </c>
      <c r="P4955" s="4">
        <v>-1.89</v>
      </c>
      <c r="Q4955" s="4">
        <v>-2.15</v>
      </c>
      <c r="R4955" s="4">
        <v>-2.62</v>
      </c>
      <c r="S4955" s="4">
        <v>-3.18</v>
      </c>
      <c r="T4955" s="4">
        <v>-2.09</v>
      </c>
      <c r="U4955" t="s">
        <v>19445</v>
      </c>
      <c r="V4955" s="4">
        <v>16.34</v>
      </c>
      <c r="W4955" s="4">
        <f t="shared" si="77"/>
        <v>7</v>
      </c>
    </row>
    <row r="4956" spans="1:23" x14ac:dyDescent="0.25">
      <c r="A4956" t="s">
        <v>15632</v>
      </c>
      <c r="B4956" t="s">
        <v>15633</v>
      </c>
      <c r="C4956" t="s">
        <v>15634</v>
      </c>
      <c r="D4956">
        <v>83</v>
      </c>
      <c r="E4956">
        <v>91</v>
      </c>
      <c r="F4956">
        <v>89</v>
      </c>
      <c r="G4956" s="1">
        <v>37304</v>
      </c>
      <c r="H4956" t="s">
        <v>584</v>
      </c>
      <c r="I4956" t="s">
        <v>15635</v>
      </c>
      <c r="J4956" s="4">
        <v>0</v>
      </c>
      <c r="K4956" s="4">
        <v>0</v>
      </c>
      <c r="L4956" s="4">
        <v>0</v>
      </c>
      <c r="M4956" s="4">
        <v>0</v>
      </c>
      <c r="N4956" s="4">
        <v>0</v>
      </c>
      <c r="O4956" s="4">
        <v>0</v>
      </c>
      <c r="P4956" s="4">
        <v>0</v>
      </c>
      <c r="Q4956" s="4">
        <v>0</v>
      </c>
      <c r="R4956" s="4">
        <v>0</v>
      </c>
      <c r="S4956" s="4">
        <v>0</v>
      </c>
      <c r="T4956" s="4">
        <v>0</v>
      </c>
      <c r="U4956" t="s">
        <v>15633</v>
      </c>
      <c r="V4956" s="4">
        <v>0</v>
      </c>
      <c r="W4956" s="4">
        <f t="shared" si="77"/>
        <v>0</v>
      </c>
    </row>
    <row r="4957" spans="1:23" x14ac:dyDescent="0.25">
      <c r="A4957" t="s">
        <v>277</v>
      </c>
      <c r="B4957" t="s">
        <v>278</v>
      </c>
      <c r="C4957" t="s">
        <v>76</v>
      </c>
      <c r="D4957">
        <v>89</v>
      </c>
      <c r="E4957">
        <v>77</v>
      </c>
      <c r="F4957">
        <v>88</v>
      </c>
      <c r="G4957" s="1">
        <v>36246</v>
      </c>
      <c r="H4957" t="s">
        <v>77</v>
      </c>
      <c r="I4957" t="s">
        <v>76</v>
      </c>
      <c r="J4957" s="4">
        <v>-1.19</v>
      </c>
      <c r="K4957" s="4">
        <v>-1.47</v>
      </c>
      <c r="L4957" s="4">
        <v>0</v>
      </c>
      <c r="M4957" s="4">
        <v>0</v>
      </c>
      <c r="N4957" s="4">
        <v>0</v>
      </c>
      <c r="O4957" s="4">
        <v>0</v>
      </c>
      <c r="P4957" s="4">
        <v>0</v>
      </c>
      <c r="Q4957" s="4">
        <v>0</v>
      </c>
      <c r="R4957" s="4">
        <v>0</v>
      </c>
      <c r="S4957" s="4">
        <v>0</v>
      </c>
      <c r="T4957" s="4">
        <v>0</v>
      </c>
      <c r="U4957" t="s">
        <v>278</v>
      </c>
      <c r="V4957" s="4">
        <v>2.66</v>
      </c>
      <c r="W4957" s="4">
        <f t="shared" si="77"/>
        <v>2</v>
      </c>
    </row>
    <row r="4958" spans="1:23" x14ac:dyDescent="0.25">
      <c r="A4958" t="s">
        <v>3810</v>
      </c>
      <c r="B4958" t="s">
        <v>3811</v>
      </c>
      <c r="C4958" t="s">
        <v>3812</v>
      </c>
      <c r="D4958">
        <v>85</v>
      </c>
      <c r="E4958">
        <v>88</v>
      </c>
      <c r="F4958">
        <v>93</v>
      </c>
      <c r="G4958">
        <v>33.99</v>
      </c>
      <c r="H4958" t="s">
        <v>251</v>
      </c>
      <c r="I4958" t="s">
        <v>3813</v>
      </c>
      <c r="J4958" s="4">
        <v>0</v>
      </c>
      <c r="K4958" s="4">
        <v>0.56000000000000005</v>
      </c>
      <c r="L4958" s="4">
        <v>0</v>
      </c>
      <c r="M4958" s="4">
        <v>0</v>
      </c>
      <c r="N4958" s="4">
        <v>0</v>
      </c>
      <c r="O4958" s="4">
        <v>0</v>
      </c>
      <c r="P4958" s="4">
        <v>0</v>
      </c>
      <c r="Q4958" s="4">
        <v>0</v>
      </c>
      <c r="R4958" s="4">
        <v>0</v>
      </c>
      <c r="S4958" s="4">
        <v>0</v>
      </c>
      <c r="T4958" s="4">
        <v>0</v>
      </c>
      <c r="U4958" t="s">
        <v>3811</v>
      </c>
      <c r="V4958" s="4">
        <v>0.56000000000000005</v>
      </c>
      <c r="W4958" s="4">
        <f t="shared" si="77"/>
        <v>1</v>
      </c>
    </row>
    <row r="4959" spans="1:23" x14ac:dyDescent="0.25">
      <c r="A4959" t="s">
        <v>14288</v>
      </c>
      <c r="B4959" t="s">
        <v>3811</v>
      </c>
      <c r="C4959" t="s">
        <v>3812</v>
      </c>
      <c r="D4959">
        <v>85</v>
      </c>
      <c r="E4959">
        <v>96</v>
      </c>
      <c r="F4959">
        <v>99</v>
      </c>
      <c r="G4959">
        <v>33.99</v>
      </c>
      <c r="H4959" t="s">
        <v>251</v>
      </c>
      <c r="I4959" t="s">
        <v>14289</v>
      </c>
      <c r="J4959" s="4">
        <v>0</v>
      </c>
      <c r="K4959" s="4">
        <v>0</v>
      </c>
      <c r="L4959" s="4">
        <v>0</v>
      </c>
      <c r="M4959" s="4">
        <v>0</v>
      </c>
      <c r="N4959" s="4">
        <v>0</v>
      </c>
      <c r="O4959" s="4">
        <v>0</v>
      </c>
      <c r="P4959" s="4">
        <v>0</v>
      </c>
      <c r="Q4959" s="4">
        <v>0</v>
      </c>
      <c r="R4959" s="4">
        <v>0</v>
      </c>
      <c r="S4959" s="4">
        <v>0</v>
      </c>
      <c r="T4959" s="4">
        <v>0</v>
      </c>
      <c r="U4959" t="s">
        <v>925</v>
      </c>
      <c r="V4959" s="4">
        <v>0</v>
      </c>
      <c r="W4959" s="4">
        <f t="shared" si="77"/>
        <v>0</v>
      </c>
    </row>
    <row r="4960" spans="1:23" x14ac:dyDescent="0.25">
      <c r="A4960" t="s">
        <v>19330</v>
      </c>
      <c r="B4960" t="s">
        <v>19331</v>
      </c>
      <c r="C4960" t="s">
        <v>2995</v>
      </c>
      <c r="D4960">
        <v>74</v>
      </c>
      <c r="E4960">
        <v>89</v>
      </c>
      <c r="F4960">
        <v>94</v>
      </c>
      <c r="G4960" t="s">
        <v>1469</v>
      </c>
      <c r="H4960" t="s">
        <v>1470</v>
      </c>
      <c r="I4960" t="s">
        <v>1912</v>
      </c>
      <c r="J4960" s="4">
        <v>1.79</v>
      </c>
      <c r="K4960" s="4">
        <v>2.38</v>
      </c>
      <c r="L4960" s="4">
        <v>0</v>
      </c>
      <c r="M4960" s="4">
        <v>0</v>
      </c>
      <c r="N4960" s="4">
        <v>1.27</v>
      </c>
      <c r="O4960" s="4">
        <v>1.81</v>
      </c>
      <c r="P4960" s="4">
        <v>0</v>
      </c>
      <c r="Q4960" s="4">
        <v>2.1800000000000002</v>
      </c>
      <c r="R4960" s="4">
        <v>2.68</v>
      </c>
      <c r="S4960" s="4">
        <v>2.1800000000000002</v>
      </c>
      <c r="T4960" s="4">
        <v>2.39</v>
      </c>
      <c r="U4960" t="s">
        <v>925</v>
      </c>
      <c r="V4960" s="4">
        <v>16.68</v>
      </c>
      <c r="W4960" s="4">
        <f t="shared" si="77"/>
        <v>8</v>
      </c>
    </row>
    <row r="4961" spans="1:23" x14ac:dyDescent="0.25">
      <c r="A4961" t="s">
        <v>19473</v>
      </c>
      <c r="B4961" t="s">
        <v>19474</v>
      </c>
      <c r="C4961" t="s">
        <v>19475</v>
      </c>
      <c r="D4961">
        <v>86</v>
      </c>
      <c r="E4961">
        <v>96</v>
      </c>
      <c r="F4961">
        <v>100</v>
      </c>
      <c r="G4961" t="s">
        <v>11840</v>
      </c>
      <c r="H4961" t="s">
        <v>11841</v>
      </c>
      <c r="I4961" t="s">
        <v>180</v>
      </c>
      <c r="J4961" s="4">
        <v>1.52</v>
      </c>
      <c r="K4961" s="4">
        <v>2.15</v>
      </c>
      <c r="L4961" s="4">
        <v>0</v>
      </c>
      <c r="M4961" s="4">
        <v>0</v>
      </c>
      <c r="N4961" s="4">
        <v>0.72</v>
      </c>
      <c r="O4961" s="4">
        <v>1</v>
      </c>
      <c r="P4961" s="4">
        <v>0</v>
      </c>
      <c r="Q4961" s="4">
        <v>0</v>
      </c>
      <c r="R4961" s="4">
        <v>0.92</v>
      </c>
      <c r="S4961" s="4">
        <v>0.71</v>
      </c>
      <c r="T4961" s="4">
        <v>0.46</v>
      </c>
      <c r="U4961" t="s">
        <v>19474</v>
      </c>
      <c r="V4961" s="4">
        <v>7.4799999999999995</v>
      </c>
      <c r="W4961" s="4">
        <f t="shared" si="77"/>
        <v>7</v>
      </c>
    </row>
    <row r="4962" spans="1:23" x14ac:dyDescent="0.25">
      <c r="A4962" t="s">
        <v>19469</v>
      </c>
      <c r="B4962" t="s">
        <v>19470</v>
      </c>
      <c r="C4962" t="s">
        <v>19471</v>
      </c>
      <c r="D4962">
        <v>78</v>
      </c>
      <c r="E4962">
        <v>78</v>
      </c>
      <c r="F4962">
        <v>79</v>
      </c>
      <c r="G4962">
        <v>30.5</v>
      </c>
      <c r="H4962" t="s">
        <v>540</v>
      </c>
      <c r="I4962" t="s">
        <v>19472</v>
      </c>
      <c r="J4962" s="4">
        <v>0</v>
      </c>
      <c r="K4962" s="4">
        <v>0</v>
      </c>
      <c r="L4962" s="4">
        <v>0</v>
      </c>
      <c r="M4962" s="4">
        <v>0</v>
      </c>
      <c r="N4962" s="4">
        <v>-1.55</v>
      </c>
      <c r="O4962" s="4">
        <v>-0.5</v>
      </c>
      <c r="P4962" s="4">
        <v>0</v>
      </c>
      <c r="Q4962" s="4">
        <v>0</v>
      </c>
      <c r="R4962" s="4">
        <v>0</v>
      </c>
      <c r="S4962" s="4">
        <v>0</v>
      </c>
      <c r="T4962" s="4">
        <v>0</v>
      </c>
      <c r="U4962" t="s">
        <v>19470</v>
      </c>
      <c r="V4962" s="4">
        <v>2.0499999999999998</v>
      </c>
      <c r="W4962" s="4">
        <f t="shared" si="77"/>
        <v>2</v>
      </c>
    </row>
    <row r="4963" spans="1:23" x14ac:dyDescent="0.25">
      <c r="A4963" t="s">
        <v>19466</v>
      </c>
      <c r="B4963" t="s">
        <v>19467</v>
      </c>
      <c r="C4963" t="s">
        <v>19468</v>
      </c>
      <c r="D4963">
        <v>80</v>
      </c>
      <c r="E4963">
        <v>91</v>
      </c>
      <c r="F4963">
        <v>92</v>
      </c>
      <c r="G4963">
        <v>27.4</v>
      </c>
      <c r="H4963" t="s">
        <v>839</v>
      </c>
      <c r="I4963" t="s">
        <v>6452</v>
      </c>
      <c r="J4963" s="4">
        <v>0</v>
      </c>
      <c r="K4963" s="4">
        <v>-0.64</v>
      </c>
      <c r="L4963" s="4">
        <v>0</v>
      </c>
      <c r="M4963" s="4">
        <v>0</v>
      </c>
      <c r="N4963" s="4">
        <v>0</v>
      </c>
      <c r="O4963" s="4">
        <v>0</v>
      </c>
      <c r="P4963" s="4">
        <v>0</v>
      </c>
      <c r="Q4963" s="4">
        <v>0</v>
      </c>
      <c r="R4963" s="4">
        <v>0</v>
      </c>
      <c r="S4963" s="4">
        <v>-1.78</v>
      </c>
      <c r="T4963" s="4">
        <v>-1.5</v>
      </c>
      <c r="U4963" t="s">
        <v>19467</v>
      </c>
      <c r="V4963" s="4">
        <v>3.92</v>
      </c>
      <c r="W4963" s="4">
        <f t="shared" si="77"/>
        <v>3</v>
      </c>
    </row>
    <row r="4964" spans="1:23" x14ac:dyDescent="0.25">
      <c r="A4964" t="s">
        <v>1779</v>
      </c>
      <c r="B4964" t="s">
        <v>1780</v>
      </c>
      <c r="C4964" t="s">
        <v>1781</v>
      </c>
      <c r="D4964">
        <v>86</v>
      </c>
      <c r="E4964">
        <v>57</v>
      </c>
      <c r="F4964">
        <v>62</v>
      </c>
      <c r="G4964">
        <v>35.200000000000003</v>
      </c>
      <c r="H4964" t="s">
        <v>51</v>
      </c>
      <c r="I4964" t="s">
        <v>82</v>
      </c>
      <c r="J4964" s="4">
        <v>0</v>
      </c>
      <c r="K4964" s="4">
        <v>0</v>
      </c>
      <c r="L4964" s="4">
        <v>0</v>
      </c>
      <c r="M4964" s="4">
        <v>0</v>
      </c>
      <c r="N4964" s="4">
        <v>0</v>
      </c>
      <c r="O4964" s="4">
        <v>0</v>
      </c>
      <c r="P4964" s="4">
        <v>0</v>
      </c>
      <c r="Q4964" s="4">
        <v>0</v>
      </c>
      <c r="R4964" s="4">
        <v>0</v>
      </c>
      <c r="S4964" s="4">
        <v>0</v>
      </c>
      <c r="T4964" s="4">
        <v>0</v>
      </c>
      <c r="U4964" t="s">
        <v>1780</v>
      </c>
      <c r="V4964" s="4">
        <v>0</v>
      </c>
      <c r="W4964" s="4">
        <f t="shared" si="77"/>
        <v>0</v>
      </c>
    </row>
    <row r="4965" spans="1:23" x14ac:dyDescent="0.25">
      <c r="A4965" t="s">
        <v>19519</v>
      </c>
      <c r="B4965" t="s">
        <v>19520</v>
      </c>
      <c r="C4965" t="s">
        <v>9961</v>
      </c>
      <c r="D4965">
        <v>86</v>
      </c>
      <c r="E4965">
        <v>91</v>
      </c>
      <c r="F4965">
        <v>98</v>
      </c>
      <c r="G4965">
        <v>35.200000000000003</v>
      </c>
      <c r="H4965" t="s">
        <v>51</v>
      </c>
      <c r="I4965" t="s">
        <v>19521</v>
      </c>
      <c r="J4965" s="4">
        <v>0</v>
      </c>
      <c r="K4965" s="4">
        <v>0</v>
      </c>
      <c r="L4965" s="4">
        <v>0</v>
      </c>
      <c r="M4965" s="4">
        <v>0</v>
      </c>
      <c r="N4965" s="4">
        <v>0</v>
      </c>
      <c r="O4965" s="4">
        <v>0</v>
      </c>
      <c r="P4965" s="4">
        <v>0</v>
      </c>
      <c r="Q4965" s="4">
        <v>0</v>
      </c>
      <c r="R4965" s="4">
        <v>0</v>
      </c>
      <c r="S4965" s="4">
        <v>0</v>
      </c>
      <c r="T4965" s="4">
        <v>0</v>
      </c>
      <c r="U4965" t="s">
        <v>925</v>
      </c>
      <c r="V4965" s="4">
        <v>0</v>
      </c>
      <c r="W4965" s="4">
        <f t="shared" si="77"/>
        <v>0</v>
      </c>
    </row>
    <row r="4966" spans="1:23" x14ac:dyDescent="0.25">
      <c r="A4966" t="s">
        <v>16557</v>
      </c>
      <c r="B4966" t="s">
        <v>16558</v>
      </c>
      <c r="C4966" t="s">
        <v>16559</v>
      </c>
      <c r="D4966">
        <v>90</v>
      </c>
      <c r="E4966">
        <v>67</v>
      </c>
      <c r="F4966">
        <v>64</v>
      </c>
      <c r="G4966">
        <v>33.99</v>
      </c>
      <c r="H4966" t="s">
        <v>251</v>
      </c>
      <c r="I4966" t="s">
        <v>16560</v>
      </c>
      <c r="J4966" s="4">
        <v>0</v>
      </c>
      <c r="K4966" s="4">
        <v>0.42</v>
      </c>
      <c r="L4966" s="4">
        <v>0</v>
      </c>
      <c r="M4966" s="4">
        <v>0</v>
      </c>
      <c r="N4966" s="4">
        <v>0</v>
      </c>
      <c r="O4966" s="4">
        <v>0</v>
      </c>
      <c r="P4966" s="4">
        <v>0</v>
      </c>
      <c r="Q4966" s="4">
        <v>0</v>
      </c>
      <c r="R4966" s="4">
        <v>0</v>
      </c>
      <c r="S4966" s="4">
        <v>0</v>
      </c>
      <c r="T4966" s="4">
        <v>0</v>
      </c>
      <c r="U4966" t="s">
        <v>16558</v>
      </c>
      <c r="V4966" s="4">
        <v>0.42</v>
      </c>
      <c r="W4966" s="4">
        <f t="shared" si="77"/>
        <v>1</v>
      </c>
    </row>
    <row r="4967" spans="1:23" x14ac:dyDescent="0.25">
      <c r="A4967" t="s">
        <v>22582</v>
      </c>
      <c r="B4967" t="s">
        <v>22583</v>
      </c>
      <c r="C4967" t="s">
        <v>22584</v>
      </c>
      <c r="D4967">
        <v>82</v>
      </c>
      <c r="E4967">
        <v>85</v>
      </c>
      <c r="F4967">
        <v>82</v>
      </c>
      <c r="G4967" s="1">
        <v>37622</v>
      </c>
      <c r="H4967" t="s">
        <v>22585</v>
      </c>
      <c r="I4967" t="s">
        <v>22586</v>
      </c>
      <c r="J4967" s="4">
        <v>-1.32</v>
      </c>
      <c r="K4967" s="4">
        <v>-2.3199999999999998</v>
      </c>
      <c r="L4967" s="4">
        <v>0</v>
      </c>
      <c r="M4967" s="4">
        <v>0</v>
      </c>
      <c r="N4967" s="4">
        <v>-1.68</v>
      </c>
      <c r="O4967" s="4">
        <v>-0.02</v>
      </c>
      <c r="P4967" s="4">
        <v>0</v>
      </c>
      <c r="Q4967" s="4">
        <v>0</v>
      </c>
      <c r="R4967" s="4">
        <v>0</v>
      </c>
      <c r="S4967" s="4">
        <v>0</v>
      </c>
      <c r="T4967" s="4">
        <v>0</v>
      </c>
      <c r="U4967" t="s">
        <v>22583</v>
      </c>
      <c r="V4967" s="4">
        <v>5.339999999999999</v>
      </c>
      <c r="W4967" s="4">
        <f t="shared" si="77"/>
        <v>4</v>
      </c>
    </row>
    <row r="4968" spans="1:23" x14ac:dyDescent="0.25">
      <c r="A4968" t="s">
        <v>16530</v>
      </c>
      <c r="B4968" t="s">
        <v>16531</v>
      </c>
      <c r="C4968" t="s">
        <v>16532</v>
      </c>
      <c r="D4968">
        <v>70</v>
      </c>
      <c r="E4968">
        <v>91</v>
      </c>
      <c r="F4968">
        <v>89</v>
      </c>
      <c r="G4968" t="s">
        <v>7593</v>
      </c>
      <c r="H4968" t="s">
        <v>7594</v>
      </c>
      <c r="I4968" t="s">
        <v>4092</v>
      </c>
      <c r="J4968" s="4">
        <v>0</v>
      </c>
      <c r="K4968" s="4">
        <v>1.46</v>
      </c>
      <c r="L4968" s="4">
        <v>0</v>
      </c>
      <c r="M4968" s="4">
        <v>0</v>
      </c>
      <c r="N4968" s="4">
        <v>1.85</v>
      </c>
      <c r="O4968" s="4">
        <v>1.73</v>
      </c>
      <c r="P4968" s="4">
        <v>0</v>
      </c>
      <c r="Q4968" s="4">
        <v>0</v>
      </c>
      <c r="R4968" s="4">
        <v>1.98</v>
      </c>
      <c r="S4968" s="4">
        <v>0</v>
      </c>
      <c r="T4968" s="4">
        <v>0</v>
      </c>
      <c r="U4968" t="s">
        <v>925</v>
      </c>
      <c r="V4968" s="4">
        <v>7.02</v>
      </c>
      <c r="W4968" s="4">
        <f t="shared" si="77"/>
        <v>4</v>
      </c>
    </row>
    <row r="4969" spans="1:23" x14ac:dyDescent="0.25">
      <c r="A4969" t="s">
        <v>22334</v>
      </c>
      <c r="B4969" t="s">
        <v>16531</v>
      </c>
      <c r="C4969" t="s">
        <v>16532</v>
      </c>
      <c r="D4969">
        <v>73</v>
      </c>
      <c r="E4969">
        <v>98</v>
      </c>
      <c r="F4969">
        <v>98</v>
      </c>
      <c r="G4969" t="s">
        <v>7593</v>
      </c>
      <c r="H4969" t="s">
        <v>7594</v>
      </c>
      <c r="I4969" t="s">
        <v>8874</v>
      </c>
      <c r="J4969" s="4">
        <v>0</v>
      </c>
      <c r="K4969" s="4">
        <v>0</v>
      </c>
      <c r="L4969" s="4">
        <v>0</v>
      </c>
      <c r="M4969" s="4">
        <v>0</v>
      </c>
      <c r="N4969" s="4">
        <v>1.6</v>
      </c>
      <c r="O4969" s="4">
        <v>2.63</v>
      </c>
      <c r="P4969" s="4">
        <v>0</v>
      </c>
      <c r="Q4969" s="4">
        <v>0</v>
      </c>
      <c r="R4969" s="4">
        <v>2.9</v>
      </c>
      <c r="S4969" s="4">
        <v>0</v>
      </c>
      <c r="T4969" s="4">
        <v>0</v>
      </c>
      <c r="U4969" t="s">
        <v>16531</v>
      </c>
      <c r="V4969" s="4">
        <v>7.1300000000000008</v>
      </c>
      <c r="W4969" s="4">
        <f t="shared" si="77"/>
        <v>3</v>
      </c>
    </row>
    <row r="4970" spans="1:23" x14ac:dyDescent="0.25">
      <c r="A4970" t="s">
        <v>16525</v>
      </c>
      <c r="B4970" t="s">
        <v>16526</v>
      </c>
      <c r="C4970" t="s">
        <v>1403</v>
      </c>
      <c r="D4970">
        <v>83</v>
      </c>
      <c r="E4970">
        <v>98</v>
      </c>
      <c r="F4970">
        <v>97</v>
      </c>
      <c r="G4970">
        <v>29.4</v>
      </c>
      <c r="H4970" t="s">
        <v>179</v>
      </c>
      <c r="I4970" t="s">
        <v>5861</v>
      </c>
      <c r="J4970" s="4">
        <v>0</v>
      </c>
      <c r="K4970" s="4">
        <v>0</v>
      </c>
      <c r="L4970" s="4">
        <v>0</v>
      </c>
      <c r="M4970" s="4">
        <v>0</v>
      </c>
      <c r="N4970" s="4">
        <v>-1.22</v>
      </c>
      <c r="O4970" s="4">
        <v>-1.29</v>
      </c>
      <c r="P4970" s="4">
        <v>0</v>
      </c>
      <c r="Q4970" s="4">
        <v>0</v>
      </c>
      <c r="R4970" s="4">
        <v>0</v>
      </c>
      <c r="S4970" s="4">
        <v>0</v>
      </c>
      <c r="T4970" s="4">
        <v>0</v>
      </c>
      <c r="U4970" t="s">
        <v>16526</v>
      </c>
      <c r="V4970" s="4">
        <v>2.5099999999999998</v>
      </c>
      <c r="W4970" s="4">
        <f t="shared" si="77"/>
        <v>2</v>
      </c>
    </row>
    <row r="4971" spans="1:23" x14ac:dyDescent="0.25">
      <c r="A4971" t="s">
        <v>16521</v>
      </c>
      <c r="B4971" t="s">
        <v>16522</v>
      </c>
      <c r="C4971" t="s">
        <v>16523</v>
      </c>
      <c r="D4971">
        <v>77</v>
      </c>
      <c r="E4971">
        <v>94</v>
      </c>
      <c r="F4971">
        <v>95</v>
      </c>
      <c r="G4971">
        <v>35.200000000000003</v>
      </c>
      <c r="H4971" t="s">
        <v>51</v>
      </c>
      <c r="I4971" t="s">
        <v>16524</v>
      </c>
      <c r="J4971" s="4">
        <v>0.98</v>
      </c>
      <c r="K4971" s="4">
        <v>1.42</v>
      </c>
      <c r="L4971" s="4">
        <v>0</v>
      </c>
      <c r="M4971" s="4">
        <v>1.46</v>
      </c>
      <c r="N4971" s="4">
        <v>1.27</v>
      </c>
      <c r="O4971" s="4">
        <v>1.1000000000000001</v>
      </c>
      <c r="P4971" s="4">
        <v>0.9</v>
      </c>
      <c r="Q4971" s="4">
        <v>0</v>
      </c>
      <c r="R4971" s="4">
        <v>0</v>
      </c>
      <c r="S4971" s="4">
        <v>1.01</v>
      </c>
      <c r="T4971" s="4">
        <v>1.25</v>
      </c>
      <c r="U4971" t="s">
        <v>925</v>
      </c>
      <c r="V4971" s="4">
        <v>9.39</v>
      </c>
      <c r="W4971" s="4">
        <f t="shared" si="77"/>
        <v>8</v>
      </c>
    </row>
    <row r="4972" spans="1:23" x14ac:dyDescent="0.25">
      <c r="A4972" t="s">
        <v>20199</v>
      </c>
      <c r="B4972" t="s">
        <v>16522</v>
      </c>
      <c r="C4972" t="s">
        <v>16523</v>
      </c>
      <c r="D4972">
        <v>79</v>
      </c>
      <c r="E4972">
        <v>98</v>
      </c>
      <c r="F4972">
        <v>96</v>
      </c>
      <c r="G4972">
        <v>35.200000000000003</v>
      </c>
      <c r="H4972" t="s">
        <v>51</v>
      </c>
      <c r="I4972" t="s">
        <v>16524</v>
      </c>
      <c r="J4972" s="4">
        <v>0.99</v>
      </c>
      <c r="K4972" s="4">
        <v>1.24</v>
      </c>
      <c r="L4972" s="4">
        <v>0</v>
      </c>
      <c r="M4972" s="4">
        <v>0</v>
      </c>
      <c r="N4972" s="4">
        <v>1.7</v>
      </c>
      <c r="O4972" s="4">
        <v>2.13</v>
      </c>
      <c r="P4972" s="4">
        <v>0</v>
      </c>
      <c r="Q4972" s="4">
        <v>2.34</v>
      </c>
      <c r="R4972" s="4">
        <v>2.36</v>
      </c>
      <c r="S4972" s="4">
        <v>1.86</v>
      </c>
      <c r="T4972" s="4">
        <v>1.8</v>
      </c>
      <c r="U4972" t="s">
        <v>16522</v>
      </c>
      <c r="V4972" s="4">
        <v>14.419999999999998</v>
      </c>
      <c r="W4972" s="4">
        <f t="shared" si="77"/>
        <v>8</v>
      </c>
    </row>
    <row r="4973" spans="1:23" x14ac:dyDescent="0.25">
      <c r="A4973" t="s">
        <v>16512</v>
      </c>
      <c r="B4973" t="s">
        <v>16513</v>
      </c>
      <c r="C4973" t="s">
        <v>16514</v>
      </c>
      <c r="D4973">
        <v>72</v>
      </c>
      <c r="E4973">
        <v>69</v>
      </c>
      <c r="F4973">
        <v>94</v>
      </c>
      <c r="G4973" s="1">
        <v>36918</v>
      </c>
      <c r="H4973" t="s">
        <v>131</v>
      </c>
      <c r="I4973" t="s">
        <v>16515</v>
      </c>
      <c r="J4973" s="4">
        <v>0</v>
      </c>
      <c r="K4973" s="4">
        <v>0</v>
      </c>
      <c r="L4973" s="4">
        <v>0</v>
      </c>
      <c r="M4973" s="4">
        <v>-0.7</v>
      </c>
      <c r="N4973" s="4">
        <v>-0.74</v>
      </c>
      <c r="O4973" s="4">
        <v>-0.27</v>
      </c>
      <c r="P4973" s="4">
        <v>0</v>
      </c>
      <c r="Q4973" s="4">
        <v>0</v>
      </c>
      <c r="R4973" s="4">
        <v>-0.91</v>
      </c>
      <c r="S4973" s="4">
        <v>0</v>
      </c>
      <c r="T4973" s="4">
        <v>-0.76</v>
      </c>
      <c r="U4973" t="s">
        <v>16513</v>
      </c>
      <c r="V4973" s="4">
        <v>3.38</v>
      </c>
      <c r="W4973" s="4">
        <f t="shared" si="77"/>
        <v>5</v>
      </c>
    </row>
    <row r="4974" spans="1:23" x14ac:dyDescent="0.25">
      <c r="A4974" t="s">
        <v>16505</v>
      </c>
      <c r="B4974" t="s">
        <v>16506</v>
      </c>
      <c r="C4974" t="s">
        <v>16507</v>
      </c>
      <c r="D4974">
        <v>83</v>
      </c>
      <c r="E4974">
        <v>97</v>
      </c>
      <c r="F4974">
        <v>100</v>
      </c>
      <c r="G4974">
        <v>3.6</v>
      </c>
      <c r="H4974" t="s">
        <v>2298</v>
      </c>
      <c r="I4974" t="s">
        <v>7339</v>
      </c>
      <c r="J4974" s="4">
        <v>0</v>
      </c>
      <c r="K4974" s="4">
        <v>1.39</v>
      </c>
      <c r="L4974" s="4">
        <v>0</v>
      </c>
      <c r="M4974" s="4">
        <v>0</v>
      </c>
      <c r="N4974" s="4">
        <v>1.8</v>
      </c>
      <c r="O4974" s="4">
        <v>1.43</v>
      </c>
      <c r="P4974" s="4">
        <v>0</v>
      </c>
      <c r="Q4974" s="4">
        <v>0</v>
      </c>
      <c r="R4974" s="4">
        <v>0</v>
      </c>
      <c r="S4974" s="4">
        <v>0</v>
      </c>
      <c r="T4974" s="4">
        <v>0.73</v>
      </c>
      <c r="U4974" t="s">
        <v>16506</v>
      </c>
      <c r="V4974" s="4">
        <v>5.35</v>
      </c>
      <c r="W4974" s="4">
        <f t="shared" si="77"/>
        <v>4</v>
      </c>
    </row>
    <row r="4975" spans="1:23" x14ac:dyDescent="0.25">
      <c r="A4975" t="s">
        <v>16501</v>
      </c>
      <c r="B4975" t="s">
        <v>16502</v>
      </c>
      <c r="C4975" t="s">
        <v>16503</v>
      </c>
      <c r="D4975">
        <v>80</v>
      </c>
      <c r="E4975">
        <v>99</v>
      </c>
      <c r="F4975">
        <v>98</v>
      </c>
      <c r="G4975">
        <v>34.21</v>
      </c>
      <c r="H4975" t="s">
        <v>4832</v>
      </c>
      <c r="I4975" t="s">
        <v>16504</v>
      </c>
      <c r="J4975" s="4">
        <v>0</v>
      </c>
      <c r="K4975" s="4">
        <v>0.56000000000000005</v>
      </c>
      <c r="L4975" s="4">
        <v>0</v>
      </c>
      <c r="M4975" s="4">
        <v>0</v>
      </c>
      <c r="N4975" s="4">
        <v>0</v>
      </c>
      <c r="O4975" s="4">
        <v>0</v>
      </c>
      <c r="P4975" s="4">
        <v>0</v>
      </c>
      <c r="Q4975" s="4">
        <v>-1.84</v>
      </c>
      <c r="R4975" s="4">
        <v>-1.39</v>
      </c>
      <c r="S4975" s="4">
        <v>0</v>
      </c>
      <c r="T4975" s="4">
        <v>-2.17</v>
      </c>
      <c r="U4975" t="s">
        <v>16502</v>
      </c>
      <c r="V4975" s="4">
        <v>5.96</v>
      </c>
      <c r="W4975" s="4">
        <f t="shared" si="77"/>
        <v>4</v>
      </c>
    </row>
    <row r="4976" spans="1:23" x14ac:dyDescent="0.25">
      <c r="A4976" t="s">
        <v>7606</v>
      </c>
      <c r="B4976" t="s">
        <v>7607</v>
      </c>
      <c r="C4976" t="s">
        <v>7608</v>
      </c>
      <c r="D4976">
        <v>77</v>
      </c>
      <c r="E4976">
        <v>99</v>
      </c>
      <c r="F4976">
        <v>97</v>
      </c>
      <c r="G4976">
        <v>31.1</v>
      </c>
      <c r="H4976" t="s">
        <v>383</v>
      </c>
      <c r="I4976" t="s">
        <v>7609</v>
      </c>
      <c r="J4976" s="4">
        <v>1.84</v>
      </c>
      <c r="K4976" s="4">
        <v>2.0099999999999998</v>
      </c>
      <c r="L4976" s="4">
        <v>0</v>
      </c>
      <c r="M4976" s="4">
        <v>0</v>
      </c>
      <c r="N4976" s="4">
        <v>0</v>
      </c>
      <c r="O4976" s="4">
        <v>0</v>
      </c>
      <c r="P4976" s="4">
        <v>0</v>
      </c>
      <c r="Q4976" s="4">
        <v>0</v>
      </c>
      <c r="R4976" s="4">
        <v>0</v>
      </c>
      <c r="S4976" s="4">
        <v>1.54</v>
      </c>
      <c r="T4976" s="4">
        <v>0</v>
      </c>
      <c r="U4976" t="s">
        <v>7607</v>
      </c>
      <c r="V4976" s="4">
        <v>5.39</v>
      </c>
      <c r="W4976" s="4">
        <f t="shared" si="77"/>
        <v>3</v>
      </c>
    </row>
    <row r="4977" spans="1:23" x14ac:dyDescent="0.25">
      <c r="A4977" t="s">
        <v>7601</v>
      </c>
      <c r="B4977" t="s">
        <v>7602</v>
      </c>
      <c r="C4977" t="s">
        <v>7603</v>
      </c>
      <c r="D4977">
        <v>89</v>
      </c>
      <c r="E4977">
        <v>100</v>
      </c>
      <c r="F4977">
        <v>100</v>
      </c>
      <c r="G4977" s="1">
        <v>38356</v>
      </c>
      <c r="H4977" t="s">
        <v>7604</v>
      </c>
      <c r="I4977" t="s">
        <v>7605</v>
      </c>
      <c r="J4977" s="4">
        <v>0</v>
      </c>
      <c r="K4977" s="4">
        <v>-0.73</v>
      </c>
      <c r="L4977" s="4">
        <v>0</v>
      </c>
      <c r="M4977" s="4">
        <v>0</v>
      </c>
      <c r="N4977" s="4">
        <v>-1.5</v>
      </c>
      <c r="O4977" s="4">
        <v>-3.66</v>
      </c>
      <c r="P4977" s="4">
        <v>-1.75</v>
      </c>
      <c r="Q4977" s="4">
        <v>-2.2999999999999998</v>
      </c>
      <c r="R4977" s="4">
        <v>-3.04</v>
      </c>
      <c r="S4977" s="4">
        <v>-2.8</v>
      </c>
      <c r="T4977" s="4">
        <v>-2.27</v>
      </c>
      <c r="U4977" t="s">
        <v>7602</v>
      </c>
      <c r="V4977" s="4">
        <v>18.05</v>
      </c>
      <c r="W4977" s="4">
        <f t="shared" si="77"/>
        <v>8</v>
      </c>
    </row>
    <row r="4978" spans="1:23" x14ac:dyDescent="0.25">
      <c r="A4978" t="s">
        <v>16433</v>
      </c>
      <c r="B4978" t="s">
        <v>16434</v>
      </c>
      <c r="C4978" t="s">
        <v>16435</v>
      </c>
      <c r="D4978">
        <v>75</v>
      </c>
      <c r="E4978">
        <v>93</v>
      </c>
      <c r="F4978">
        <v>72</v>
      </c>
      <c r="G4978">
        <v>29.5</v>
      </c>
      <c r="H4978" t="s">
        <v>751</v>
      </c>
      <c r="I4978" t="s">
        <v>8623</v>
      </c>
      <c r="J4978" s="4">
        <v>0.97</v>
      </c>
      <c r="K4978" s="4">
        <v>1.18</v>
      </c>
      <c r="L4978" s="4">
        <v>0</v>
      </c>
      <c r="M4978" s="4">
        <v>0</v>
      </c>
      <c r="N4978" s="4">
        <v>0</v>
      </c>
      <c r="O4978" s="4">
        <v>0</v>
      </c>
      <c r="P4978" s="4">
        <v>0</v>
      </c>
      <c r="Q4978" s="4">
        <v>0</v>
      </c>
      <c r="R4978" s="4">
        <v>0</v>
      </c>
      <c r="S4978" s="4">
        <v>0</v>
      </c>
      <c r="T4978" s="4">
        <v>0</v>
      </c>
      <c r="U4978" t="s">
        <v>16434</v>
      </c>
      <c r="V4978" s="4">
        <v>2.15</v>
      </c>
      <c r="W4978" s="4">
        <f t="shared" si="77"/>
        <v>2</v>
      </c>
    </row>
    <row r="4979" spans="1:23" x14ac:dyDescent="0.25">
      <c r="A4979" t="s">
        <v>19383</v>
      </c>
      <c r="B4979" t="s">
        <v>19384</v>
      </c>
      <c r="C4979" t="s">
        <v>977</v>
      </c>
      <c r="D4979">
        <v>77</v>
      </c>
      <c r="E4979">
        <v>62</v>
      </c>
      <c r="F4979">
        <v>63</v>
      </c>
      <c r="G4979">
        <v>35.200000000000003</v>
      </c>
      <c r="H4979" t="s">
        <v>51</v>
      </c>
      <c r="I4979" t="s">
        <v>19385</v>
      </c>
      <c r="J4979" s="4">
        <v>0</v>
      </c>
      <c r="K4979" s="4">
        <v>0</v>
      </c>
      <c r="L4979" s="4">
        <v>0</v>
      </c>
      <c r="M4979" s="4">
        <v>0</v>
      </c>
      <c r="N4979" s="4">
        <v>-0.81</v>
      </c>
      <c r="O4979" s="4">
        <v>-0.31</v>
      </c>
      <c r="P4979" s="4">
        <v>0</v>
      </c>
      <c r="Q4979" s="4">
        <v>0</v>
      </c>
      <c r="R4979" s="4">
        <v>0</v>
      </c>
      <c r="S4979" s="4">
        <v>0</v>
      </c>
      <c r="T4979" s="4">
        <v>0</v>
      </c>
      <c r="U4979" t="s">
        <v>19384</v>
      </c>
      <c r="V4979" s="4">
        <v>1.1200000000000001</v>
      </c>
      <c r="W4979" s="4">
        <f t="shared" si="77"/>
        <v>2</v>
      </c>
    </row>
    <row r="4980" spans="1:23" x14ac:dyDescent="0.25">
      <c r="A4980" t="s">
        <v>7542</v>
      </c>
      <c r="B4980" t="s">
        <v>7543</v>
      </c>
      <c r="C4980" t="s">
        <v>7544</v>
      </c>
      <c r="D4980">
        <v>95</v>
      </c>
      <c r="E4980">
        <v>87</v>
      </c>
      <c r="F4980">
        <v>86</v>
      </c>
      <c r="G4980" t="s">
        <v>7545</v>
      </c>
      <c r="H4980" t="s">
        <v>7546</v>
      </c>
      <c r="I4980" t="s">
        <v>7547</v>
      </c>
      <c r="J4980" s="4">
        <v>0</v>
      </c>
      <c r="K4980" s="4">
        <v>-2.58</v>
      </c>
      <c r="L4980" s="4">
        <v>0</v>
      </c>
      <c r="M4980" s="4">
        <v>0</v>
      </c>
      <c r="N4980" s="4">
        <v>-2.66</v>
      </c>
      <c r="O4980" s="4">
        <v>-0.53</v>
      </c>
      <c r="P4980" s="4">
        <v>0</v>
      </c>
      <c r="Q4980" s="4">
        <v>0</v>
      </c>
      <c r="R4980" s="4">
        <v>-1.43</v>
      </c>
      <c r="S4980" s="4">
        <v>0</v>
      </c>
      <c r="T4980" s="4">
        <v>0</v>
      </c>
      <c r="U4980" t="s">
        <v>7543</v>
      </c>
      <c r="V4980" s="4">
        <v>7.2</v>
      </c>
      <c r="W4980" s="4">
        <f t="shared" si="77"/>
        <v>4</v>
      </c>
    </row>
    <row r="4981" spans="1:23" x14ac:dyDescent="0.25">
      <c r="A4981" t="s">
        <v>1753</v>
      </c>
      <c r="B4981" t="s">
        <v>1754</v>
      </c>
      <c r="C4981" t="s">
        <v>1755</v>
      </c>
      <c r="D4981">
        <v>75</v>
      </c>
      <c r="E4981">
        <v>72</v>
      </c>
      <c r="F4981">
        <v>96</v>
      </c>
      <c r="G4981">
        <v>35.1</v>
      </c>
      <c r="H4981" t="s">
        <v>126</v>
      </c>
      <c r="I4981" t="s">
        <v>1756</v>
      </c>
      <c r="J4981" s="4">
        <v>0</v>
      </c>
      <c r="K4981" s="4">
        <v>0</v>
      </c>
      <c r="L4981" s="4">
        <v>0</v>
      </c>
      <c r="M4981" s="4">
        <v>0</v>
      </c>
      <c r="N4981" s="4">
        <v>0</v>
      </c>
      <c r="O4981" s="4">
        <v>0</v>
      </c>
      <c r="P4981" s="4">
        <v>0</v>
      </c>
      <c r="Q4981" s="4">
        <v>0</v>
      </c>
      <c r="R4981" s="4">
        <v>0</v>
      </c>
      <c r="S4981" s="4">
        <v>-1.72</v>
      </c>
      <c r="T4981" s="4">
        <v>-2.5299999999999998</v>
      </c>
      <c r="U4981" t="s">
        <v>1754</v>
      </c>
      <c r="V4981" s="4">
        <v>4.25</v>
      </c>
      <c r="W4981" s="4">
        <f t="shared" si="77"/>
        <v>2</v>
      </c>
    </row>
    <row r="4982" spans="1:23" x14ac:dyDescent="0.25">
      <c r="A4982" t="s">
        <v>8840</v>
      </c>
      <c r="B4982" t="s">
        <v>8841</v>
      </c>
      <c r="C4982" t="s">
        <v>8842</v>
      </c>
      <c r="D4982">
        <v>94</v>
      </c>
      <c r="E4982">
        <v>87</v>
      </c>
      <c r="F4982">
        <v>85</v>
      </c>
      <c r="G4982">
        <v>30.3</v>
      </c>
      <c r="H4982" t="s">
        <v>655</v>
      </c>
      <c r="I4982" t="s">
        <v>5741</v>
      </c>
      <c r="J4982" s="4">
        <v>0.9</v>
      </c>
      <c r="K4982" s="4">
        <v>1.38</v>
      </c>
      <c r="L4982" s="4">
        <v>0</v>
      </c>
      <c r="M4982" s="4">
        <v>0</v>
      </c>
      <c r="N4982" s="4">
        <v>0.67</v>
      </c>
      <c r="O4982" s="4">
        <v>-0.05</v>
      </c>
      <c r="P4982" s="4">
        <v>0</v>
      </c>
      <c r="Q4982" s="4">
        <v>0.79</v>
      </c>
      <c r="R4982" s="4">
        <v>0.67</v>
      </c>
      <c r="S4982" s="4">
        <v>0</v>
      </c>
      <c r="T4982" s="4">
        <v>0.69</v>
      </c>
      <c r="U4982" t="s">
        <v>8841</v>
      </c>
      <c r="V4982" s="4">
        <v>5.15</v>
      </c>
      <c r="W4982" s="4">
        <f t="shared" si="77"/>
        <v>7</v>
      </c>
    </row>
    <row r="4983" spans="1:23" x14ac:dyDescent="0.25">
      <c r="A4983" t="s">
        <v>7532</v>
      </c>
      <c r="B4983" t="s">
        <v>7533</v>
      </c>
      <c r="C4983" t="s">
        <v>7534</v>
      </c>
      <c r="D4983">
        <v>87</v>
      </c>
      <c r="E4983">
        <v>97</v>
      </c>
      <c r="F4983">
        <v>99</v>
      </c>
      <c r="G4983">
        <v>35.1</v>
      </c>
      <c r="H4983" t="s">
        <v>126</v>
      </c>
      <c r="I4983" t="s">
        <v>7535</v>
      </c>
      <c r="J4983" s="4">
        <v>0</v>
      </c>
      <c r="K4983" s="4">
        <v>0</v>
      </c>
      <c r="L4983" s="4">
        <v>0</v>
      </c>
      <c r="M4983" s="4">
        <v>0</v>
      </c>
      <c r="N4983" s="4">
        <v>-0.99</v>
      </c>
      <c r="O4983" s="4">
        <v>0.47</v>
      </c>
      <c r="P4983" s="4">
        <v>0</v>
      </c>
      <c r="Q4983" s="4">
        <v>0</v>
      </c>
      <c r="R4983" s="4">
        <v>0</v>
      </c>
      <c r="S4983" s="4">
        <v>0</v>
      </c>
      <c r="T4983" s="4">
        <v>0</v>
      </c>
      <c r="U4983" t="s">
        <v>925</v>
      </c>
      <c r="V4983" s="4">
        <v>1.46</v>
      </c>
      <c r="W4983" s="4">
        <f t="shared" si="77"/>
        <v>2</v>
      </c>
    </row>
    <row r="4984" spans="1:23" x14ac:dyDescent="0.25">
      <c r="A4984" t="s">
        <v>8847</v>
      </c>
      <c r="B4984" t="s">
        <v>7533</v>
      </c>
      <c r="C4984" t="s">
        <v>7534</v>
      </c>
      <c r="D4984">
        <v>87</v>
      </c>
      <c r="E4984">
        <v>98</v>
      </c>
      <c r="F4984">
        <v>99</v>
      </c>
      <c r="G4984">
        <v>35.1</v>
      </c>
      <c r="H4984" t="s">
        <v>126</v>
      </c>
      <c r="I4984" t="s">
        <v>7535</v>
      </c>
      <c r="J4984" s="4">
        <v>0</v>
      </c>
      <c r="K4984" s="4">
        <v>0</v>
      </c>
      <c r="L4984" s="4">
        <v>0</v>
      </c>
      <c r="M4984" s="4">
        <v>0</v>
      </c>
      <c r="N4984" s="4">
        <v>0</v>
      </c>
      <c r="O4984" s="4">
        <v>0</v>
      </c>
      <c r="P4984" s="4">
        <v>0</v>
      </c>
      <c r="Q4984" s="4">
        <v>0</v>
      </c>
      <c r="R4984" s="4">
        <v>0.87</v>
      </c>
      <c r="S4984" s="4">
        <v>1.25</v>
      </c>
      <c r="T4984" s="4">
        <v>0</v>
      </c>
      <c r="U4984" t="s">
        <v>7533</v>
      </c>
      <c r="V4984" s="4">
        <v>2.12</v>
      </c>
      <c r="W4984" s="4">
        <f t="shared" si="77"/>
        <v>2</v>
      </c>
    </row>
    <row r="4985" spans="1:23" x14ac:dyDescent="0.25">
      <c r="A4985" t="s">
        <v>7528</v>
      </c>
      <c r="B4985" t="s">
        <v>7529</v>
      </c>
      <c r="C4985" t="s">
        <v>7530</v>
      </c>
      <c r="D4985">
        <v>85</v>
      </c>
      <c r="E4985">
        <v>99</v>
      </c>
      <c r="F4985">
        <v>99</v>
      </c>
      <c r="G4985">
        <v>35.200000000000003</v>
      </c>
      <c r="H4985" t="s">
        <v>51</v>
      </c>
      <c r="I4985" t="s">
        <v>7531</v>
      </c>
      <c r="J4985" s="4">
        <v>0</v>
      </c>
      <c r="K4985" s="4">
        <v>0</v>
      </c>
      <c r="L4985" s="4">
        <v>0</v>
      </c>
      <c r="M4985" s="4">
        <v>0</v>
      </c>
      <c r="N4985" s="4">
        <v>0</v>
      </c>
      <c r="O4985" s="4">
        <v>0</v>
      </c>
      <c r="P4985" s="4">
        <v>0</v>
      </c>
      <c r="Q4985" s="4">
        <v>0</v>
      </c>
      <c r="R4985" s="4">
        <v>0</v>
      </c>
      <c r="S4985" s="4">
        <v>0</v>
      </c>
      <c r="T4985" s="4">
        <v>0</v>
      </c>
      <c r="U4985" t="s">
        <v>7529</v>
      </c>
      <c r="V4985" s="4">
        <v>0</v>
      </c>
      <c r="W4985" s="4">
        <f t="shared" si="77"/>
        <v>0</v>
      </c>
    </row>
    <row r="4986" spans="1:23" x14ac:dyDescent="0.25">
      <c r="A4986" t="s">
        <v>3829</v>
      </c>
      <c r="B4986" t="s">
        <v>3830</v>
      </c>
      <c r="C4986" t="s">
        <v>3831</v>
      </c>
      <c r="D4986">
        <v>91</v>
      </c>
      <c r="E4986">
        <v>96</v>
      </c>
      <c r="F4986">
        <v>99</v>
      </c>
      <c r="G4986">
        <v>20.2</v>
      </c>
      <c r="H4986" t="s">
        <v>3832</v>
      </c>
      <c r="I4986" t="s">
        <v>3833</v>
      </c>
      <c r="J4986" s="4">
        <v>0</v>
      </c>
      <c r="K4986" s="4">
        <v>0</v>
      </c>
      <c r="L4986" s="4">
        <v>0</v>
      </c>
      <c r="M4986" s="4">
        <v>0</v>
      </c>
      <c r="N4986" s="4">
        <v>0</v>
      </c>
      <c r="O4986" s="4">
        <v>0</v>
      </c>
      <c r="P4986" s="4">
        <v>0</v>
      </c>
      <c r="Q4986" s="4">
        <v>0</v>
      </c>
      <c r="R4986" s="4">
        <v>0</v>
      </c>
      <c r="S4986" s="4">
        <v>0</v>
      </c>
      <c r="T4986" s="4">
        <v>0</v>
      </c>
      <c r="U4986" t="s">
        <v>3830</v>
      </c>
      <c r="V4986" s="4">
        <v>0</v>
      </c>
      <c r="W4986" s="4">
        <f t="shared" si="77"/>
        <v>0</v>
      </c>
    </row>
    <row r="4987" spans="1:23" x14ac:dyDescent="0.25">
      <c r="A4987" t="s">
        <v>7521</v>
      </c>
      <c r="B4987" t="s">
        <v>7522</v>
      </c>
      <c r="C4987" t="s">
        <v>7523</v>
      </c>
      <c r="D4987">
        <v>95</v>
      </c>
      <c r="E4987">
        <v>99</v>
      </c>
      <c r="F4987">
        <v>98</v>
      </c>
      <c r="G4987">
        <v>29.5</v>
      </c>
      <c r="H4987" t="s">
        <v>751</v>
      </c>
      <c r="I4987" t="s">
        <v>7524</v>
      </c>
      <c r="J4987" s="4">
        <v>1.27</v>
      </c>
      <c r="K4987" s="4">
        <v>0.9</v>
      </c>
      <c r="L4987" s="4">
        <v>0</v>
      </c>
      <c r="M4987" s="4">
        <v>0</v>
      </c>
      <c r="N4987" s="4">
        <v>0</v>
      </c>
      <c r="O4987" s="4">
        <v>0</v>
      </c>
      <c r="P4987" s="4">
        <v>0</v>
      </c>
      <c r="Q4987" s="4">
        <v>0</v>
      </c>
      <c r="R4987" s="4">
        <v>0</v>
      </c>
      <c r="S4987" s="4">
        <v>0</v>
      </c>
      <c r="T4987" s="4">
        <v>0</v>
      </c>
      <c r="U4987" t="s">
        <v>7522</v>
      </c>
      <c r="V4987" s="4">
        <v>2.17</v>
      </c>
      <c r="W4987" s="4">
        <f t="shared" si="77"/>
        <v>2</v>
      </c>
    </row>
    <row r="4988" spans="1:23" x14ac:dyDescent="0.25">
      <c r="A4988" t="s">
        <v>5695</v>
      </c>
      <c r="B4988" t="s">
        <v>5696</v>
      </c>
      <c r="C4988" t="s">
        <v>1236</v>
      </c>
      <c r="D4988">
        <v>92</v>
      </c>
      <c r="E4988">
        <v>93</v>
      </c>
      <c r="F4988">
        <v>99</v>
      </c>
      <c r="G4988" s="1">
        <v>39962</v>
      </c>
      <c r="H4988" t="s">
        <v>1237</v>
      </c>
      <c r="I4988" t="s">
        <v>5697</v>
      </c>
      <c r="J4988" s="4">
        <v>0</v>
      </c>
      <c r="K4988" s="4">
        <v>1.1499999999999999</v>
      </c>
      <c r="L4988" s="4">
        <v>0</v>
      </c>
      <c r="M4988" s="4">
        <v>0</v>
      </c>
      <c r="N4988" s="4">
        <v>0</v>
      </c>
      <c r="O4988" s="4">
        <v>0</v>
      </c>
      <c r="P4988" s="4">
        <v>0</v>
      </c>
      <c r="Q4988" s="4">
        <v>0</v>
      </c>
      <c r="R4988" s="4">
        <v>0</v>
      </c>
      <c r="S4988" s="4">
        <v>0</v>
      </c>
      <c r="T4988" s="4">
        <v>0</v>
      </c>
      <c r="U4988" t="s">
        <v>5696</v>
      </c>
      <c r="V4988" s="4">
        <v>1.1499999999999999</v>
      </c>
      <c r="W4988" s="4">
        <f t="shared" si="77"/>
        <v>1</v>
      </c>
    </row>
    <row r="4989" spans="1:23" x14ac:dyDescent="0.25">
      <c r="A4989" t="s">
        <v>7360</v>
      </c>
      <c r="B4989" t="s">
        <v>7361</v>
      </c>
      <c r="C4989" t="s">
        <v>7362</v>
      </c>
      <c r="D4989">
        <v>83</v>
      </c>
      <c r="E4989">
        <v>93</v>
      </c>
      <c r="F4989">
        <v>95</v>
      </c>
      <c r="G4989">
        <v>35.200000000000003</v>
      </c>
      <c r="H4989" t="s">
        <v>51</v>
      </c>
      <c r="I4989" t="s">
        <v>2965</v>
      </c>
      <c r="J4989" s="4">
        <v>0</v>
      </c>
      <c r="K4989" s="4">
        <v>0.68</v>
      </c>
      <c r="L4989" s="4">
        <v>0</v>
      </c>
      <c r="M4989" s="4">
        <v>0</v>
      </c>
      <c r="N4989" s="4">
        <v>0</v>
      </c>
      <c r="O4989" s="4">
        <v>0</v>
      </c>
      <c r="P4989" s="4">
        <v>0</v>
      </c>
      <c r="Q4989" s="4">
        <v>0</v>
      </c>
      <c r="R4989" s="4">
        <v>0</v>
      </c>
      <c r="S4989" s="4">
        <v>0</v>
      </c>
      <c r="T4989" s="4">
        <v>0</v>
      </c>
      <c r="U4989" t="s">
        <v>7361</v>
      </c>
      <c r="V4989" s="4">
        <v>0.68</v>
      </c>
      <c r="W4989" s="4">
        <f t="shared" si="77"/>
        <v>1</v>
      </c>
    </row>
    <row r="4990" spans="1:23" x14ac:dyDescent="0.25">
      <c r="A4990" t="s">
        <v>20213</v>
      </c>
      <c r="B4990" t="s">
        <v>20214</v>
      </c>
      <c r="C4990" t="s">
        <v>20215</v>
      </c>
      <c r="D4990">
        <v>91</v>
      </c>
      <c r="E4990">
        <v>93</v>
      </c>
      <c r="F4990">
        <v>93</v>
      </c>
      <c r="G4990" s="1">
        <v>37114</v>
      </c>
      <c r="H4990" t="s">
        <v>1979</v>
      </c>
      <c r="I4990" t="s">
        <v>20216</v>
      </c>
      <c r="J4990" s="4">
        <v>0</v>
      </c>
      <c r="K4990" s="4">
        <v>-0.79</v>
      </c>
      <c r="L4990" s="4">
        <v>0</v>
      </c>
      <c r="M4990" s="4">
        <v>0</v>
      </c>
      <c r="N4990" s="4">
        <v>0</v>
      </c>
      <c r="O4990" s="4">
        <v>0</v>
      </c>
      <c r="P4990" s="4">
        <v>0</v>
      </c>
      <c r="Q4990" s="4">
        <v>0</v>
      </c>
      <c r="R4990" s="4">
        <v>0</v>
      </c>
      <c r="S4990" s="4">
        <v>-1.19</v>
      </c>
      <c r="T4990" s="4">
        <v>0</v>
      </c>
      <c r="U4990" t="s">
        <v>20214</v>
      </c>
      <c r="V4990" s="4">
        <v>1.98</v>
      </c>
      <c r="W4990" s="4">
        <f t="shared" si="77"/>
        <v>2</v>
      </c>
    </row>
    <row r="4991" spans="1:23" x14ac:dyDescent="0.25">
      <c r="A4991" t="s">
        <v>4129</v>
      </c>
      <c r="B4991" t="s">
        <v>4130</v>
      </c>
      <c r="C4991" t="s">
        <v>3812</v>
      </c>
      <c r="D4991">
        <v>88</v>
      </c>
      <c r="E4991">
        <v>100</v>
      </c>
      <c r="F4991">
        <v>100</v>
      </c>
      <c r="G4991" t="s">
        <v>4131</v>
      </c>
      <c r="H4991" t="s">
        <v>4132</v>
      </c>
      <c r="I4991" t="s">
        <v>4133</v>
      </c>
      <c r="J4991" s="4">
        <v>-0.97</v>
      </c>
      <c r="K4991" s="4">
        <v>-0.77</v>
      </c>
      <c r="L4991" s="4">
        <v>0</v>
      </c>
      <c r="M4991" s="4">
        <v>0</v>
      </c>
      <c r="N4991" s="4">
        <v>-2.2400000000000002</v>
      </c>
      <c r="O4991" s="4">
        <v>-2.57</v>
      </c>
      <c r="P4991" s="4">
        <v>-2.29</v>
      </c>
      <c r="Q4991" s="4">
        <v>-3.09</v>
      </c>
      <c r="R4991" s="4">
        <v>-5.79</v>
      </c>
      <c r="S4991" s="4">
        <v>-7.2</v>
      </c>
      <c r="T4991" s="4">
        <v>-2.91</v>
      </c>
      <c r="U4991" t="s">
        <v>4130</v>
      </c>
      <c r="V4991" s="4">
        <v>27.83</v>
      </c>
      <c r="W4991" s="4">
        <f t="shared" si="77"/>
        <v>9</v>
      </c>
    </row>
    <row r="4992" spans="1:23" x14ac:dyDescent="0.25">
      <c r="A4992" t="s">
        <v>7351</v>
      </c>
      <c r="B4992" t="s">
        <v>7352</v>
      </c>
      <c r="C4992" t="s">
        <v>5237</v>
      </c>
      <c r="D4992">
        <v>81</v>
      </c>
      <c r="E4992">
        <v>53</v>
      </c>
      <c r="F4992">
        <v>88</v>
      </c>
      <c r="G4992">
        <v>21.1</v>
      </c>
      <c r="H4992" t="s">
        <v>2664</v>
      </c>
      <c r="I4992" t="s">
        <v>7353</v>
      </c>
      <c r="J4992" s="4">
        <v>0</v>
      </c>
      <c r="K4992" s="4">
        <v>0</v>
      </c>
      <c r="L4992" s="4">
        <v>0</v>
      </c>
      <c r="M4992" s="4">
        <v>0</v>
      </c>
      <c r="N4992" s="4">
        <v>0</v>
      </c>
      <c r="O4992" s="4">
        <v>0</v>
      </c>
      <c r="P4992" s="4">
        <v>0</v>
      </c>
      <c r="Q4992" s="4">
        <v>0</v>
      </c>
      <c r="R4992" s="4">
        <v>0</v>
      </c>
      <c r="S4992" s="4">
        <v>0</v>
      </c>
      <c r="T4992" s="4">
        <v>0</v>
      </c>
      <c r="U4992" t="s">
        <v>7352</v>
      </c>
      <c r="V4992" s="4">
        <v>0</v>
      </c>
      <c r="W4992" s="4">
        <f t="shared" si="77"/>
        <v>0</v>
      </c>
    </row>
    <row r="4993" spans="1:23" x14ac:dyDescent="0.25">
      <c r="A4993" t="s">
        <v>7328</v>
      </c>
      <c r="B4993" t="s">
        <v>7329</v>
      </c>
      <c r="C4993" t="s">
        <v>7330</v>
      </c>
      <c r="D4993">
        <v>76</v>
      </c>
      <c r="E4993">
        <v>94</v>
      </c>
      <c r="F4993">
        <v>91</v>
      </c>
      <c r="G4993">
        <v>29.4</v>
      </c>
      <c r="H4993" t="s">
        <v>179</v>
      </c>
      <c r="I4993" t="s">
        <v>7331</v>
      </c>
      <c r="J4993" s="4">
        <v>0</v>
      </c>
      <c r="K4993" s="4">
        <v>4.7</v>
      </c>
      <c r="L4993" s="4">
        <v>0</v>
      </c>
      <c r="M4993" s="4">
        <v>0</v>
      </c>
      <c r="N4993" s="4">
        <v>3.66</v>
      </c>
      <c r="O4993" s="4">
        <v>4.96</v>
      </c>
      <c r="P4993" s="4">
        <v>0</v>
      </c>
      <c r="Q4993" s="4">
        <v>0</v>
      </c>
      <c r="R4993" s="4">
        <v>0</v>
      </c>
      <c r="S4993" s="4">
        <v>0</v>
      </c>
      <c r="T4993" s="4">
        <v>0</v>
      </c>
      <c r="U4993" t="s">
        <v>7329</v>
      </c>
      <c r="V4993" s="4">
        <v>13.32</v>
      </c>
      <c r="W4993" s="4">
        <f t="shared" si="77"/>
        <v>3</v>
      </c>
    </row>
    <row r="4994" spans="1:23" x14ac:dyDescent="0.25">
      <c r="A4994" t="s">
        <v>7336</v>
      </c>
      <c r="B4994" t="s">
        <v>7337</v>
      </c>
      <c r="C4994" t="s">
        <v>7338</v>
      </c>
      <c r="D4994">
        <v>83</v>
      </c>
      <c r="E4994">
        <v>98</v>
      </c>
      <c r="F4994">
        <v>98</v>
      </c>
      <c r="G4994">
        <v>3.6</v>
      </c>
      <c r="H4994" t="s">
        <v>2298</v>
      </c>
      <c r="I4994" t="s">
        <v>7339</v>
      </c>
      <c r="J4994" s="4">
        <v>-1.55</v>
      </c>
      <c r="K4994" s="4">
        <v>-1.21</v>
      </c>
      <c r="L4994" s="4">
        <v>0</v>
      </c>
      <c r="M4994" s="4">
        <v>0</v>
      </c>
      <c r="N4994" s="4">
        <v>0</v>
      </c>
      <c r="O4994" s="4">
        <v>0</v>
      </c>
      <c r="P4994" s="4">
        <v>0</v>
      </c>
      <c r="Q4994" s="4">
        <v>0</v>
      </c>
      <c r="R4994" s="4">
        <v>0</v>
      </c>
      <c r="S4994" s="4">
        <v>0</v>
      </c>
      <c r="T4994" s="4">
        <v>0</v>
      </c>
      <c r="U4994" t="s">
        <v>7337</v>
      </c>
      <c r="V4994" s="4">
        <v>2.76</v>
      </c>
      <c r="W4994" s="4">
        <f t="shared" ref="W4994:W5057" si="78">COUNTIF(J4994:T4994,"&lt;&gt;0")</f>
        <v>2</v>
      </c>
    </row>
    <row r="4995" spans="1:23" x14ac:dyDescent="0.25">
      <c r="A4995" t="s">
        <v>223</v>
      </c>
      <c r="B4995" t="s">
        <v>224</v>
      </c>
      <c r="C4995" t="s">
        <v>225</v>
      </c>
      <c r="D4995">
        <v>95</v>
      </c>
      <c r="E4995">
        <v>100</v>
      </c>
      <c r="F4995">
        <v>100</v>
      </c>
      <c r="G4995" t="s">
        <v>226</v>
      </c>
      <c r="H4995" t="s">
        <v>227</v>
      </c>
      <c r="I4995" t="s">
        <v>228</v>
      </c>
      <c r="J4995" s="4">
        <v>1.1100000000000001</v>
      </c>
      <c r="K4995" s="4">
        <v>1.42</v>
      </c>
      <c r="L4995" s="4">
        <v>0</v>
      </c>
      <c r="M4995" s="4">
        <v>0</v>
      </c>
      <c r="N4995" s="4">
        <v>1.35</v>
      </c>
      <c r="O4995" s="4">
        <v>1.1200000000000001</v>
      </c>
      <c r="P4995" s="4">
        <v>0</v>
      </c>
      <c r="Q4995" s="4">
        <v>0</v>
      </c>
      <c r="R4995" s="4">
        <v>0</v>
      </c>
      <c r="S4995" s="4">
        <v>0</v>
      </c>
      <c r="T4995" s="4">
        <v>0</v>
      </c>
      <c r="U4995" t="s">
        <v>925</v>
      </c>
      <c r="V4995" s="4">
        <v>5</v>
      </c>
      <c r="W4995" s="4">
        <f t="shared" si="78"/>
        <v>4</v>
      </c>
    </row>
    <row r="4996" spans="1:23" x14ac:dyDescent="0.25">
      <c r="A4996" t="s">
        <v>8849</v>
      </c>
      <c r="B4996" t="s">
        <v>224</v>
      </c>
      <c r="C4996" t="s">
        <v>225</v>
      </c>
      <c r="D4996">
        <v>94</v>
      </c>
      <c r="E4996">
        <v>100</v>
      </c>
      <c r="F4996">
        <v>100</v>
      </c>
      <c r="G4996" t="s">
        <v>226</v>
      </c>
      <c r="H4996" t="s">
        <v>227</v>
      </c>
      <c r="I4996" t="s">
        <v>8850</v>
      </c>
      <c r="J4996" s="4">
        <v>1.99</v>
      </c>
      <c r="K4996" s="4">
        <v>2.2999999999999998</v>
      </c>
      <c r="L4996" s="4">
        <v>0</v>
      </c>
      <c r="M4996" s="4">
        <v>0</v>
      </c>
      <c r="N4996" s="4">
        <v>1.86</v>
      </c>
      <c r="O4996" s="4">
        <v>1.32</v>
      </c>
      <c r="P4996" s="4">
        <v>1.78</v>
      </c>
      <c r="Q4996" s="4">
        <v>1.71</v>
      </c>
      <c r="R4996" s="4">
        <v>1.92</v>
      </c>
      <c r="S4996" s="4">
        <v>1.5</v>
      </c>
      <c r="T4996" s="4">
        <v>1.8</v>
      </c>
      <c r="U4996" t="s">
        <v>224</v>
      </c>
      <c r="V4996" s="4">
        <v>16.18</v>
      </c>
      <c r="W4996" s="4">
        <f t="shared" si="78"/>
        <v>9</v>
      </c>
    </row>
    <row r="4997" spans="1:23" x14ac:dyDescent="0.25">
      <c r="A4997" t="s">
        <v>20897</v>
      </c>
      <c r="B4997" t="s">
        <v>20898</v>
      </c>
      <c r="C4997" t="s">
        <v>20899</v>
      </c>
      <c r="D4997">
        <v>99</v>
      </c>
      <c r="E4997">
        <v>62</v>
      </c>
      <c r="F4997">
        <v>59</v>
      </c>
      <c r="G4997" t="s">
        <v>1164</v>
      </c>
      <c r="H4997" t="s">
        <v>1165</v>
      </c>
      <c r="I4997" t="s">
        <v>1166</v>
      </c>
      <c r="J4997" s="4">
        <v>0.76</v>
      </c>
      <c r="K4997" s="4">
        <v>1.5</v>
      </c>
      <c r="L4997" s="4">
        <v>0</v>
      </c>
      <c r="M4997" s="4">
        <v>0</v>
      </c>
      <c r="N4997" s="4">
        <v>1.91</v>
      </c>
      <c r="O4997" s="4">
        <v>2.2200000000000002</v>
      </c>
      <c r="P4997" s="4">
        <v>2.15</v>
      </c>
      <c r="Q4997" s="4">
        <v>2.2200000000000002</v>
      </c>
      <c r="R4997" s="4">
        <v>1.74</v>
      </c>
      <c r="S4997" s="4">
        <v>1.55</v>
      </c>
      <c r="T4997" s="4">
        <v>1.79</v>
      </c>
      <c r="U4997" t="s">
        <v>925</v>
      </c>
      <c r="V4997" s="4">
        <v>15.840000000000003</v>
      </c>
      <c r="W4997" s="4">
        <f t="shared" si="78"/>
        <v>9</v>
      </c>
    </row>
    <row r="4998" spans="1:23" x14ac:dyDescent="0.25">
      <c r="A4998" t="s">
        <v>20900</v>
      </c>
      <c r="B4998" t="s">
        <v>20898</v>
      </c>
      <c r="C4998" t="s">
        <v>20899</v>
      </c>
      <c r="D4998">
        <v>100</v>
      </c>
      <c r="E4998">
        <v>67</v>
      </c>
      <c r="F4998">
        <v>99</v>
      </c>
      <c r="G4998" t="s">
        <v>1164</v>
      </c>
      <c r="H4998" t="s">
        <v>1165</v>
      </c>
      <c r="I4998" t="s">
        <v>1166</v>
      </c>
      <c r="J4998" s="4">
        <v>1.39</v>
      </c>
      <c r="K4998" s="4">
        <v>1.3</v>
      </c>
      <c r="L4998" s="4">
        <v>0</v>
      </c>
      <c r="M4998" s="4">
        <v>0</v>
      </c>
      <c r="N4998" s="4">
        <v>1.65</v>
      </c>
      <c r="O4998" s="4">
        <v>2.17</v>
      </c>
      <c r="P4998" s="4">
        <v>1.99</v>
      </c>
      <c r="Q4998" s="4">
        <v>2.4</v>
      </c>
      <c r="R4998" s="4">
        <v>2.1800000000000002</v>
      </c>
      <c r="S4998" s="4">
        <v>1.74</v>
      </c>
      <c r="T4998" s="4">
        <v>1.92</v>
      </c>
      <c r="U4998" t="s">
        <v>20898</v>
      </c>
      <c r="V4998" s="4">
        <v>16.740000000000002</v>
      </c>
      <c r="W4998" s="4">
        <f t="shared" si="78"/>
        <v>9</v>
      </c>
    </row>
    <row r="4999" spans="1:23" x14ac:dyDescent="0.25">
      <c r="A4999" t="s">
        <v>7462</v>
      </c>
      <c r="B4999" t="s">
        <v>7463</v>
      </c>
      <c r="C4999" t="s">
        <v>2762</v>
      </c>
      <c r="D4999">
        <v>77</v>
      </c>
      <c r="E4999">
        <v>98</v>
      </c>
      <c r="F4999">
        <v>95</v>
      </c>
      <c r="G4999">
        <v>23.2</v>
      </c>
      <c r="H4999" t="s">
        <v>7397</v>
      </c>
      <c r="I4999" t="s">
        <v>7464</v>
      </c>
      <c r="J4999" s="4">
        <v>0</v>
      </c>
      <c r="K4999" s="4">
        <v>0</v>
      </c>
      <c r="L4999" s="4">
        <v>0</v>
      </c>
      <c r="M4999" s="4">
        <v>0</v>
      </c>
      <c r="N4999" s="4">
        <v>0</v>
      </c>
      <c r="O4999" s="4">
        <v>0</v>
      </c>
      <c r="P4999" s="4">
        <v>0</v>
      </c>
      <c r="Q4999" s="4">
        <v>0</v>
      </c>
      <c r="R4999" s="4">
        <v>0</v>
      </c>
      <c r="S4999" s="4">
        <v>0</v>
      </c>
      <c r="T4999" s="4">
        <v>0</v>
      </c>
      <c r="U4999" t="s">
        <v>7463</v>
      </c>
      <c r="V4999" s="4">
        <v>0</v>
      </c>
      <c r="W4999" s="4">
        <f t="shared" si="78"/>
        <v>0</v>
      </c>
    </row>
    <row r="5000" spans="1:23" x14ac:dyDescent="0.25">
      <c r="A5000" t="s">
        <v>6364</v>
      </c>
      <c r="B5000" t="s">
        <v>6365</v>
      </c>
      <c r="C5000" t="s">
        <v>1380</v>
      </c>
      <c r="D5000">
        <v>84</v>
      </c>
      <c r="E5000">
        <v>98</v>
      </c>
      <c r="F5000">
        <v>97</v>
      </c>
      <c r="G5000">
        <v>34.14</v>
      </c>
      <c r="H5000" t="s">
        <v>2932</v>
      </c>
      <c r="I5000" t="s">
        <v>6366</v>
      </c>
      <c r="J5000" s="4">
        <v>0</v>
      </c>
      <c r="K5000" s="4">
        <v>0</v>
      </c>
      <c r="L5000" s="4">
        <v>0</v>
      </c>
      <c r="M5000" s="4">
        <v>0</v>
      </c>
      <c r="N5000" s="4">
        <v>0</v>
      </c>
      <c r="O5000" s="4">
        <v>0</v>
      </c>
      <c r="P5000" s="4">
        <v>0</v>
      </c>
      <c r="Q5000" s="4">
        <v>0</v>
      </c>
      <c r="R5000" s="4">
        <v>0</v>
      </c>
      <c r="S5000" s="4">
        <v>0</v>
      </c>
      <c r="T5000" s="4">
        <v>0</v>
      </c>
      <c r="U5000" t="s">
        <v>925</v>
      </c>
      <c r="V5000" s="4">
        <v>0</v>
      </c>
      <c r="W5000" s="4">
        <f t="shared" si="78"/>
        <v>0</v>
      </c>
    </row>
    <row r="5001" spans="1:23" x14ac:dyDescent="0.25">
      <c r="A5001" t="s">
        <v>22075</v>
      </c>
      <c r="B5001" t="s">
        <v>22076</v>
      </c>
      <c r="C5001" t="s">
        <v>4783</v>
      </c>
      <c r="D5001">
        <v>83</v>
      </c>
      <c r="E5001">
        <v>98</v>
      </c>
      <c r="F5001">
        <v>98</v>
      </c>
      <c r="G5001" t="s">
        <v>2485</v>
      </c>
      <c r="H5001" t="s">
        <v>2486</v>
      </c>
      <c r="I5001" t="s">
        <v>22077</v>
      </c>
      <c r="J5001" s="4">
        <v>0</v>
      </c>
      <c r="K5001" s="4">
        <v>1.52</v>
      </c>
      <c r="L5001" s="4">
        <v>0</v>
      </c>
      <c r="M5001" s="4">
        <v>-1.1499999999999999</v>
      </c>
      <c r="N5001" s="4">
        <v>0</v>
      </c>
      <c r="O5001" s="4">
        <v>0</v>
      </c>
      <c r="P5001" s="4">
        <v>0</v>
      </c>
      <c r="Q5001" s="4">
        <v>0</v>
      </c>
      <c r="R5001" s="4">
        <v>0</v>
      </c>
      <c r="S5001" s="4">
        <v>0</v>
      </c>
      <c r="T5001" s="4">
        <v>0</v>
      </c>
      <c r="U5001" t="s">
        <v>925</v>
      </c>
      <c r="V5001" s="4">
        <v>2.67</v>
      </c>
      <c r="W5001" s="4">
        <f t="shared" si="78"/>
        <v>2</v>
      </c>
    </row>
    <row r="5002" spans="1:23" x14ac:dyDescent="0.25">
      <c r="A5002" t="s">
        <v>7493</v>
      </c>
      <c r="B5002" t="s">
        <v>7494</v>
      </c>
      <c r="C5002" t="s">
        <v>7495</v>
      </c>
      <c r="D5002">
        <v>82</v>
      </c>
      <c r="E5002">
        <v>99</v>
      </c>
      <c r="F5002">
        <v>99</v>
      </c>
      <c r="G5002" t="s">
        <v>5773</v>
      </c>
      <c r="H5002" t="s">
        <v>5774</v>
      </c>
      <c r="I5002" t="s">
        <v>7496</v>
      </c>
      <c r="J5002" s="4">
        <v>-1.61</v>
      </c>
      <c r="K5002" s="4">
        <v>-3.03</v>
      </c>
      <c r="L5002" s="4">
        <v>0</v>
      </c>
      <c r="M5002" s="4">
        <v>0</v>
      </c>
      <c r="N5002" s="4">
        <v>-2.14</v>
      </c>
      <c r="O5002" s="4">
        <v>-0.84</v>
      </c>
      <c r="P5002" s="4">
        <v>0</v>
      </c>
      <c r="Q5002" s="4">
        <v>0</v>
      </c>
      <c r="R5002" s="4">
        <v>0</v>
      </c>
      <c r="S5002" s="4">
        <v>0</v>
      </c>
      <c r="T5002" s="4">
        <v>-1.61</v>
      </c>
      <c r="U5002" t="s">
        <v>7494</v>
      </c>
      <c r="V5002" s="4">
        <v>9.2299999999999986</v>
      </c>
      <c r="W5002" s="4">
        <f t="shared" si="78"/>
        <v>5</v>
      </c>
    </row>
    <row r="5003" spans="1:23" x14ac:dyDescent="0.25">
      <c r="A5003" t="s">
        <v>1161</v>
      </c>
      <c r="B5003" t="s">
        <v>1162</v>
      </c>
      <c r="C5003" t="s">
        <v>1163</v>
      </c>
      <c r="D5003">
        <v>100</v>
      </c>
      <c r="E5003">
        <v>83</v>
      </c>
      <c r="F5003">
        <v>99</v>
      </c>
      <c r="G5003" t="s">
        <v>1164</v>
      </c>
      <c r="H5003" t="s">
        <v>1165</v>
      </c>
      <c r="I5003" t="s">
        <v>1166</v>
      </c>
      <c r="J5003" s="4">
        <v>1.91</v>
      </c>
      <c r="K5003" s="4">
        <v>2.25</v>
      </c>
      <c r="L5003" s="4">
        <v>0</v>
      </c>
      <c r="M5003" s="4">
        <v>0</v>
      </c>
      <c r="N5003" s="4">
        <v>0</v>
      </c>
      <c r="O5003" s="4">
        <v>0</v>
      </c>
      <c r="P5003" s="4">
        <v>0</v>
      </c>
      <c r="Q5003" s="4">
        <v>0</v>
      </c>
      <c r="R5003" s="4">
        <v>0</v>
      </c>
      <c r="S5003" s="4">
        <v>0</v>
      </c>
      <c r="T5003" s="4">
        <v>0</v>
      </c>
      <c r="U5003" t="s">
        <v>925</v>
      </c>
      <c r="V5003" s="4">
        <v>4.16</v>
      </c>
      <c r="W5003" s="4">
        <f t="shared" si="78"/>
        <v>2</v>
      </c>
    </row>
    <row r="5004" spans="1:23" x14ac:dyDescent="0.25">
      <c r="A5004" t="s">
        <v>1167</v>
      </c>
      <c r="B5004" t="s">
        <v>1162</v>
      </c>
      <c r="C5004" t="s">
        <v>1163</v>
      </c>
      <c r="D5004">
        <v>99</v>
      </c>
      <c r="E5004">
        <v>100</v>
      </c>
      <c r="F5004">
        <v>86</v>
      </c>
      <c r="G5004" t="s">
        <v>1164</v>
      </c>
      <c r="H5004" t="s">
        <v>1165</v>
      </c>
      <c r="I5004" t="s">
        <v>1166</v>
      </c>
      <c r="J5004" s="4">
        <v>2.29</v>
      </c>
      <c r="K5004" s="4">
        <v>2.92</v>
      </c>
      <c r="L5004" s="4">
        <v>0</v>
      </c>
      <c r="M5004" s="4">
        <v>0</v>
      </c>
      <c r="N5004" s="4">
        <v>1.89</v>
      </c>
      <c r="O5004" s="4">
        <v>2.21</v>
      </c>
      <c r="P5004" s="4">
        <v>1.78</v>
      </c>
      <c r="Q5004" s="4">
        <v>1.77</v>
      </c>
      <c r="R5004" s="4">
        <v>1.74</v>
      </c>
      <c r="S5004" s="4">
        <v>1.84</v>
      </c>
      <c r="T5004" s="4">
        <v>1.38</v>
      </c>
      <c r="U5004" t="s">
        <v>925</v>
      </c>
      <c r="V5004" s="4">
        <v>17.819999999999997</v>
      </c>
      <c r="W5004" s="4">
        <f t="shared" si="78"/>
        <v>9</v>
      </c>
    </row>
    <row r="5005" spans="1:23" x14ac:dyDescent="0.25">
      <c r="A5005" t="s">
        <v>16916</v>
      </c>
      <c r="B5005" t="s">
        <v>1162</v>
      </c>
      <c r="C5005" t="s">
        <v>1163</v>
      </c>
      <c r="D5005">
        <v>100</v>
      </c>
      <c r="E5005">
        <v>100</v>
      </c>
      <c r="F5005">
        <v>100</v>
      </c>
      <c r="G5005" t="s">
        <v>1164</v>
      </c>
      <c r="H5005" t="s">
        <v>1165</v>
      </c>
      <c r="I5005" t="s">
        <v>1166</v>
      </c>
      <c r="J5005" s="4">
        <v>1.25</v>
      </c>
      <c r="K5005" s="4">
        <v>1.59</v>
      </c>
      <c r="L5005" s="4">
        <v>0</v>
      </c>
      <c r="M5005" s="4">
        <v>0</v>
      </c>
      <c r="N5005" s="4">
        <v>1.26</v>
      </c>
      <c r="O5005" s="4">
        <v>2.06</v>
      </c>
      <c r="P5005" s="4">
        <v>1.18</v>
      </c>
      <c r="Q5005" s="4">
        <v>1.52</v>
      </c>
      <c r="R5005" s="4">
        <v>1.35</v>
      </c>
      <c r="S5005" s="4">
        <v>1.65</v>
      </c>
      <c r="T5005" s="4">
        <v>1.5</v>
      </c>
      <c r="U5005" t="s">
        <v>925</v>
      </c>
      <c r="V5005" s="4">
        <v>13.36</v>
      </c>
      <c r="W5005" s="4">
        <f t="shared" si="78"/>
        <v>9</v>
      </c>
    </row>
    <row r="5006" spans="1:23" x14ac:dyDescent="0.25">
      <c r="A5006" t="s">
        <v>17040</v>
      </c>
      <c r="B5006" t="s">
        <v>1162</v>
      </c>
      <c r="C5006" t="s">
        <v>1163</v>
      </c>
      <c r="D5006">
        <v>83</v>
      </c>
      <c r="E5006">
        <v>80</v>
      </c>
      <c r="F5006">
        <v>89</v>
      </c>
      <c r="G5006" t="s">
        <v>1164</v>
      </c>
      <c r="H5006" t="s">
        <v>1165</v>
      </c>
      <c r="I5006" t="s">
        <v>1166</v>
      </c>
      <c r="J5006" s="4">
        <v>1</v>
      </c>
      <c r="K5006" s="4">
        <v>1.6</v>
      </c>
      <c r="L5006" s="4">
        <v>0</v>
      </c>
      <c r="M5006" s="4">
        <v>0</v>
      </c>
      <c r="N5006" s="4">
        <v>1.27</v>
      </c>
      <c r="O5006" s="4">
        <v>1.88</v>
      </c>
      <c r="P5006" s="4">
        <v>1.02</v>
      </c>
      <c r="Q5006" s="4">
        <v>1.35</v>
      </c>
      <c r="R5006" s="4">
        <v>1.1100000000000001</v>
      </c>
      <c r="S5006" s="4">
        <v>1.54</v>
      </c>
      <c r="T5006" s="4">
        <v>1.4</v>
      </c>
      <c r="U5006" t="s">
        <v>925</v>
      </c>
      <c r="V5006" s="4">
        <v>12.17</v>
      </c>
      <c r="W5006" s="4">
        <f t="shared" si="78"/>
        <v>9</v>
      </c>
    </row>
    <row r="5007" spans="1:23" x14ac:dyDescent="0.25">
      <c r="A5007" t="s">
        <v>21153</v>
      </c>
      <c r="B5007" t="s">
        <v>1162</v>
      </c>
      <c r="C5007" t="s">
        <v>1163</v>
      </c>
      <c r="D5007">
        <v>99</v>
      </c>
      <c r="E5007">
        <v>100</v>
      </c>
      <c r="F5007">
        <v>85</v>
      </c>
      <c r="G5007" t="s">
        <v>1164</v>
      </c>
      <c r="H5007" t="s">
        <v>1165</v>
      </c>
      <c r="I5007" t="s">
        <v>1166</v>
      </c>
      <c r="J5007" s="4">
        <v>1.25</v>
      </c>
      <c r="K5007" s="4">
        <v>1.52</v>
      </c>
      <c r="L5007" s="4">
        <v>0</v>
      </c>
      <c r="M5007" s="4">
        <v>0</v>
      </c>
      <c r="N5007" s="4">
        <v>2.34</v>
      </c>
      <c r="O5007" s="4">
        <v>2.59</v>
      </c>
      <c r="P5007" s="4">
        <v>2.83</v>
      </c>
      <c r="Q5007" s="4">
        <v>2.75</v>
      </c>
      <c r="R5007" s="4">
        <v>2.46</v>
      </c>
      <c r="S5007" s="4">
        <v>1.98</v>
      </c>
      <c r="T5007" s="4">
        <v>2.69</v>
      </c>
      <c r="U5007" t="s">
        <v>1162</v>
      </c>
      <c r="V5007" s="4">
        <v>20.41</v>
      </c>
      <c r="W5007" s="4">
        <f t="shared" si="78"/>
        <v>9</v>
      </c>
    </row>
    <row r="5008" spans="1:23" x14ac:dyDescent="0.25">
      <c r="A5008" t="s">
        <v>6493</v>
      </c>
      <c r="B5008" t="s">
        <v>6494</v>
      </c>
      <c r="C5008" t="s">
        <v>6495</v>
      </c>
      <c r="D5008">
        <v>89</v>
      </c>
      <c r="E5008">
        <v>97</v>
      </c>
      <c r="F5008">
        <v>98</v>
      </c>
      <c r="G5008">
        <v>7.3</v>
      </c>
      <c r="H5008" t="s">
        <v>6496</v>
      </c>
      <c r="I5008" t="s">
        <v>6497</v>
      </c>
      <c r="J5008" s="4">
        <v>2.95</v>
      </c>
      <c r="K5008" s="4">
        <v>2.64</v>
      </c>
      <c r="L5008" s="4">
        <v>-1.89</v>
      </c>
      <c r="M5008" s="4">
        <v>-1.72</v>
      </c>
      <c r="N5008" s="4">
        <v>0</v>
      </c>
      <c r="O5008" s="4">
        <v>0</v>
      </c>
      <c r="P5008" s="4">
        <v>-1.56</v>
      </c>
      <c r="Q5008" s="4">
        <v>-1.62</v>
      </c>
      <c r="R5008" s="4">
        <v>-1.4</v>
      </c>
      <c r="S5008" s="4">
        <v>-1.56</v>
      </c>
      <c r="T5008" s="4">
        <v>-1.3</v>
      </c>
      <c r="U5008" t="s">
        <v>6494</v>
      </c>
      <c r="V5008" s="4">
        <v>16.64</v>
      </c>
      <c r="W5008" s="4">
        <f t="shared" si="78"/>
        <v>9</v>
      </c>
    </row>
    <row r="5009" spans="1:23" x14ac:dyDescent="0.25">
      <c r="A5009" t="s">
        <v>6475</v>
      </c>
      <c r="B5009" t="s">
        <v>6476</v>
      </c>
      <c r="C5009" t="s">
        <v>6477</v>
      </c>
      <c r="D5009">
        <v>95</v>
      </c>
      <c r="E5009">
        <v>100</v>
      </c>
      <c r="F5009">
        <v>99</v>
      </c>
      <c r="G5009" s="1">
        <v>38403</v>
      </c>
      <c r="H5009" t="s">
        <v>5898</v>
      </c>
      <c r="I5009" t="s">
        <v>6478</v>
      </c>
      <c r="J5009" s="4">
        <v>0</v>
      </c>
      <c r="K5009" s="4">
        <v>0</v>
      </c>
      <c r="L5009" s="4">
        <v>0</v>
      </c>
      <c r="M5009" s="4">
        <v>0</v>
      </c>
      <c r="N5009" s="4">
        <v>0</v>
      </c>
      <c r="O5009" s="4">
        <v>0</v>
      </c>
      <c r="P5009" s="4">
        <v>0</v>
      </c>
      <c r="Q5009" s="4">
        <v>0</v>
      </c>
      <c r="R5009" s="4">
        <v>0</v>
      </c>
      <c r="S5009" s="4">
        <v>0</v>
      </c>
      <c r="T5009" s="4">
        <v>-0.79</v>
      </c>
      <c r="U5009" t="s">
        <v>6476</v>
      </c>
      <c r="V5009" s="4">
        <v>0.79</v>
      </c>
      <c r="W5009" s="4">
        <f t="shared" si="78"/>
        <v>1</v>
      </c>
    </row>
    <row r="5010" spans="1:23" x14ac:dyDescent="0.25">
      <c r="A5010" t="s">
        <v>5887</v>
      </c>
      <c r="B5010" t="s">
        <v>5888</v>
      </c>
      <c r="C5010" t="s">
        <v>5889</v>
      </c>
      <c r="D5010">
        <v>76</v>
      </c>
      <c r="E5010">
        <v>100</v>
      </c>
      <c r="F5010">
        <v>99</v>
      </c>
      <c r="G5010">
        <v>35.1</v>
      </c>
      <c r="H5010" t="s">
        <v>126</v>
      </c>
      <c r="I5010" t="s">
        <v>5890</v>
      </c>
      <c r="J5010" s="4">
        <v>0.59</v>
      </c>
      <c r="K5010" s="4">
        <v>0.54</v>
      </c>
      <c r="L5010" s="4">
        <v>0</v>
      </c>
      <c r="M5010" s="4">
        <v>0</v>
      </c>
      <c r="N5010" s="4">
        <v>1.1000000000000001</v>
      </c>
      <c r="O5010" s="4">
        <v>1.33</v>
      </c>
      <c r="P5010" s="4">
        <v>1.39</v>
      </c>
      <c r="Q5010" s="4">
        <v>0</v>
      </c>
      <c r="R5010" s="4">
        <v>1.58</v>
      </c>
      <c r="S5010" s="4">
        <v>1.1599999999999999</v>
      </c>
      <c r="T5010" s="4">
        <v>1.59</v>
      </c>
      <c r="U5010" t="s">
        <v>5888</v>
      </c>
      <c r="V5010" s="4">
        <v>9.2800000000000011</v>
      </c>
      <c r="W5010" s="4">
        <f t="shared" si="78"/>
        <v>8</v>
      </c>
    </row>
    <row r="5011" spans="1:23" x14ac:dyDescent="0.25">
      <c r="A5011" t="s">
        <v>11284</v>
      </c>
      <c r="B5011" t="s">
        <v>11285</v>
      </c>
      <c r="C5011" t="s">
        <v>11286</v>
      </c>
      <c r="D5011">
        <v>82</v>
      </c>
      <c r="E5011">
        <v>92</v>
      </c>
      <c r="F5011">
        <v>99</v>
      </c>
      <c r="G5011">
        <v>26.22</v>
      </c>
      <c r="H5011" t="s">
        <v>1146</v>
      </c>
      <c r="I5011" t="s">
        <v>11287</v>
      </c>
      <c r="J5011" s="4">
        <v>1.62</v>
      </c>
      <c r="K5011" s="4">
        <v>1.75</v>
      </c>
      <c r="L5011" s="4">
        <v>0</v>
      </c>
      <c r="M5011" s="4">
        <v>0</v>
      </c>
      <c r="N5011" s="4">
        <v>0</v>
      </c>
      <c r="O5011" s="4">
        <v>0</v>
      </c>
      <c r="P5011" s="4">
        <v>0</v>
      </c>
      <c r="Q5011" s="4">
        <v>0</v>
      </c>
      <c r="R5011" s="4">
        <v>0</v>
      </c>
      <c r="S5011" s="4">
        <v>0</v>
      </c>
      <c r="T5011" s="4">
        <v>0.82</v>
      </c>
      <c r="U5011" t="s">
        <v>11285</v>
      </c>
      <c r="V5011" s="4">
        <v>4.1900000000000004</v>
      </c>
      <c r="W5011" s="4">
        <f t="shared" si="78"/>
        <v>3</v>
      </c>
    </row>
    <row r="5012" spans="1:23" x14ac:dyDescent="0.25">
      <c r="A5012" t="s">
        <v>21231</v>
      </c>
      <c r="B5012" t="s">
        <v>11285</v>
      </c>
      <c r="C5012" t="s">
        <v>11286</v>
      </c>
      <c r="D5012">
        <v>84</v>
      </c>
      <c r="E5012">
        <v>100</v>
      </c>
      <c r="F5012">
        <v>100</v>
      </c>
      <c r="G5012">
        <v>26.22</v>
      </c>
      <c r="H5012" t="s">
        <v>1146</v>
      </c>
      <c r="I5012" t="s">
        <v>21232</v>
      </c>
      <c r="J5012" s="4">
        <v>0</v>
      </c>
      <c r="K5012" s="4">
        <v>0</v>
      </c>
      <c r="L5012" s="4">
        <v>0</v>
      </c>
      <c r="M5012" s="4">
        <v>0</v>
      </c>
      <c r="N5012" s="4">
        <v>0</v>
      </c>
      <c r="O5012" s="4">
        <v>0</v>
      </c>
      <c r="P5012" s="4">
        <v>0</v>
      </c>
      <c r="Q5012" s="4">
        <v>0</v>
      </c>
      <c r="R5012" s="4">
        <v>0</v>
      </c>
      <c r="S5012" s="4">
        <v>1.41</v>
      </c>
      <c r="T5012" s="4">
        <v>1.1599999999999999</v>
      </c>
      <c r="U5012" t="s">
        <v>925</v>
      </c>
      <c r="V5012" s="4">
        <v>2.57</v>
      </c>
      <c r="W5012" s="4">
        <f t="shared" si="78"/>
        <v>2</v>
      </c>
    </row>
    <row r="5013" spans="1:23" x14ac:dyDescent="0.25">
      <c r="A5013" t="s">
        <v>5568</v>
      </c>
      <c r="B5013" t="s">
        <v>5569</v>
      </c>
      <c r="C5013" t="s">
        <v>5570</v>
      </c>
      <c r="D5013">
        <v>88</v>
      </c>
      <c r="E5013">
        <v>94</v>
      </c>
      <c r="F5013">
        <v>96</v>
      </c>
      <c r="G5013" t="s">
        <v>1164</v>
      </c>
      <c r="H5013" t="s">
        <v>1165</v>
      </c>
      <c r="I5013" t="s">
        <v>5571</v>
      </c>
      <c r="J5013" s="4">
        <v>0</v>
      </c>
      <c r="K5013" s="4">
        <v>0.57999999999999996</v>
      </c>
      <c r="L5013" s="4">
        <v>0</v>
      </c>
      <c r="M5013" s="4">
        <v>0</v>
      </c>
      <c r="N5013" s="4">
        <v>-0.89</v>
      </c>
      <c r="O5013" s="4">
        <v>-0.72</v>
      </c>
      <c r="P5013" s="4">
        <v>0</v>
      </c>
      <c r="Q5013" s="4">
        <v>0</v>
      </c>
      <c r="R5013" s="4">
        <v>0</v>
      </c>
      <c r="S5013" s="4">
        <v>0</v>
      </c>
      <c r="T5013" s="4">
        <v>-1.0900000000000001</v>
      </c>
      <c r="U5013" t="s">
        <v>5569</v>
      </c>
      <c r="V5013" s="4">
        <v>3.2800000000000002</v>
      </c>
      <c r="W5013" s="4">
        <f t="shared" si="78"/>
        <v>4</v>
      </c>
    </row>
    <row r="5014" spans="1:23" x14ac:dyDescent="0.25">
      <c r="A5014" t="s">
        <v>9074</v>
      </c>
      <c r="B5014" t="s">
        <v>9075</v>
      </c>
      <c r="C5014" t="s">
        <v>6391</v>
      </c>
      <c r="D5014">
        <v>75</v>
      </c>
      <c r="E5014">
        <v>89</v>
      </c>
      <c r="F5014">
        <v>92</v>
      </c>
      <c r="G5014" s="1">
        <v>36246</v>
      </c>
      <c r="H5014" t="s">
        <v>77</v>
      </c>
      <c r="I5014" t="s">
        <v>2751</v>
      </c>
      <c r="J5014" s="4">
        <v>0</v>
      </c>
      <c r="K5014" s="4">
        <v>0</v>
      </c>
      <c r="L5014" s="4">
        <v>0</v>
      </c>
      <c r="M5014" s="4">
        <v>0</v>
      </c>
      <c r="N5014" s="4">
        <v>1.03</v>
      </c>
      <c r="O5014" s="4">
        <v>0.46</v>
      </c>
      <c r="P5014" s="4">
        <v>0</v>
      </c>
      <c r="Q5014" s="4">
        <v>0</v>
      </c>
      <c r="R5014" s="4">
        <v>0</v>
      </c>
      <c r="S5014" s="4">
        <v>0</v>
      </c>
      <c r="T5014" s="4">
        <v>0</v>
      </c>
      <c r="U5014" t="s">
        <v>9075</v>
      </c>
      <c r="V5014" s="4">
        <v>1.49</v>
      </c>
      <c r="W5014" s="4">
        <f t="shared" si="78"/>
        <v>2</v>
      </c>
    </row>
    <row r="5015" spans="1:23" x14ac:dyDescent="0.25">
      <c r="A5015" t="s">
        <v>20411</v>
      </c>
      <c r="B5015" t="s">
        <v>20412</v>
      </c>
      <c r="C5015" t="s">
        <v>20413</v>
      </c>
      <c r="D5015">
        <v>76</v>
      </c>
      <c r="E5015">
        <v>97</v>
      </c>
      <c r="F5015">
        <v>92</v>
      </c>
      <c r="G5015">
        <v>35.200000000000003</v>
      </c>
      <c r="H5015" t="s">
        <v>51</v>
      </c>
      <c r="I5015" t="s">
        <v>20414</v>
      </c>
      <c r="J5015" s="4">
        <v>0</v>
      </c>
      <c r="K5015" s="4">
        <v>0</v>
      </c>
      <c r="L5015" s="4">
        <v>0</v>
      </c>
      <c r="M5015" s="4">
        <v>0</v>
      </c>
      <c r="N5015" s="4">
        <v>0</v>
      </c>
      <c r="O5015" s="4">
        <v>0</v>
      </c>
      <c r="P5015" s="4">
        <v>0</v>
      </c>
      <c r="Q5015" s="4">
        <v>0</v>
      </c>
      <c r="R5015" s="4">
        <v>0</v>
      </c>
      <c r="S5015" s="4">
        <v>0</v>
      </c>
      <c r="T5015" s="4">
        <v>0</v>
      </c>
      <c r="U5015" t="s">
        <v>925</v>
      </c>
      <c r="V5015" s="4">
        <v>0</v>
      </c>
      <c r="W5015" s="4">
        <f t="shared" si="78"/>
        <v>0</v>
      </c>
    </row>
    <row r="5016" spans="1:23" x14ac:dyDescent="0.25">
      <c r="A5016" t="s">
        <v>22975</v>
      </c>
      <c r="B5016" t="s">
        <v>22976</v>
      </c>
      <c r="C5016" t="s">
        <v>22977</v>
      </c>
      <c r="D5016">
        <v>89</v>
      </c>
      <c r="E5016">
        <v>100</v>
      </c>
      <c r="F5016">
        <v>98</v>
      </c>
      <c r="G5016">
        <v>35.1</v>
      </c>
      <c r="H5016" t="s">
        <v>126</v>
      </c>
      <c r="I5016" t="s">
        <v>22977</v>
      </c>
      <c r="J5016" s="4">
        <v>0.57999999999999996</v>
      </c>
      <c r="K5016" s="4">
        <v>0.72</v>
      </c>
      <c r="L5016" s="4">
        <v>0</v>
      </c>
      <c r="M5016" s="4">
        <v>0</v>
      </c>
      <c r="N5016" s="4">
        <v>0</v>
      </c>
      <c r="O5016" s="4">
        <v>0</v>
      </c>
      <c r="P5016" s="4">
        <v>0</v>
      </c>
      <c r="Q5016" s="4">
        <v>0</v>
      </c>
      <c r="R5016" s="4">
        <v>0</v>
      </c>
      <c r="S5016" s="4">
        <v>0</v>
      </c>
      <c r="T5016" s="4">
        <v>0</v>
      </c>
      <c r="U5016" t="s">
        <v>925</v>
      </c>
      <c r="V5016" s="4">
        <v>1.2999999999999998</v>
      </c>
      <c r="W5016" s="4">
        <f t="shared" si="78"/>
        <v>2</v>
      </c>
    </row>
    <row r="5017" spans="1:23" x14ac:dyDescent="0.25">
      <c r="A5017" t="s">
        <v>12177</v>
      </c>
      <c r="B5017" t="s">
        <v>12178</v>
      </c>
      <c r="C5017" t="s">
        <v>250</v>
      </c>
      <c r="D5017">
        <v>74</v>
      </c>
      <c r="E5017">
        <v>98</v>
      </c>
      <c r="F5017">
        <v>99</v>
      </c>
      <c r="G5017">
        <v>30.5</v>
      </c>
      <c r="H5017" t="s">
        <v>540</v>
      </c>
      <c r="I5017" t="s">
        <v>12179</v>
      </c>
      <c r="J5017" s="4">
        <v>0</v>
      </c>
      <c r="K5017" s="4">
        <v>0</v>
      </c>
      <c r="L5017" s="4">
        <v>0</v>
      </c>
      <c r="M5017" s="4">
        <v>0</v>
      </c>
      <c r="N5017" s="4">
        <v>0</v>
      </c>
      <c r="O5017" s="4">
        <v>0</v>
      </c>
      <c r="P5017" s="4">
        <v>-0.93</v>
      </c>
      <c r="Q5017" s="4">
        <v>-1.36</v>
      </c>
      <c r="R5017" s="4">
        <v>-0.97</v>
      </c>
      <c r="S5017" s="4">
        <v>-1.18</v>
      </c>
      <c r="T5017" s="4">
        <v>-1.01</v>
      </c>
      <c r="U5017" t="s">
        <v>925</v>
      </c>
      <c r="V5017" s="4">
        <v>5.4499999999999993</v>
      </c>
      <c r="W5017" s="4">
        <f t="shared" si="78"/>
        <v>5</v>
      </c>
    </row>
    <row r="5018" spans="1:23" x14ac:dyDescent="0.25">
      <c r="A5018" t="s">
        <v>22970</v>
      </c>
      <c r="B5018" t="s">
        <v>12178</v>
      </c>
      <c r="C5018" t="s">
        <v>250</v>
      </c>
      <c r="D5018">
        <v>75</v>
      </c>
      <c r="E5018">
        <v>99</v>
      </c>
      <c r="F5018">
        <v>98</v>
      </c>
      <c r="G5018">
        <v>30.5</v>
      </c>
      <c r="H5018" t="s">
        <v>540</v>
      </c>
      <c r="I5018" t="s">
        <v>12179</v>
      </c>
      <c r="J5018" s="4">
        <v>-0.47</v>
      </c>
      <c r="K5018" s="4">
        <v>-0.52</v>
      </c>
      <c r="L5018" s="4">
        <v>0</v>
      </c>
      <c r="M5018" s="4">
        <v>0</v>
      </c>
      <c r="N5018" s="4">
        <v>0</v>
      </c>
      <c r="O5018" s="4">
        <v>0</v>
      </c>
      <c r="P5018" s="4">
        <v>0</v>
      </c>
      <c r="Q5018" s="4">
        <v>-1.21</v>
      </c>
      <c r="R5018" s="4">
        <v>-1.32</v>
      </c>
      <c r="S5018" s="4">
        <v>-1.66</v>
      </c>
      <c r="T5018" s="4">
        <v>-1.6</v>
      </c>
      <c r="U5018" t="s">
        <v>12178</v>
      </c>
      <c r="V5018" s="4">
        <v>6.7800000000000011</v>
      </c>
      <c r="W5018" s="4">
        <f t="shared" si="78"/>
        <v>6</v>
      </c>
    </row>
    <row r="5019" spans="1:23" x14ac:dyDescent="0.25">
      <c r="A5019" t="s">
        <v>12160</v>
      </c>
      <c r="B5019" t="s">
        <v>12161</v>
      </c>
      <c r="C5019" t="s">
        <v>12162</v>
      </c>
      <c r="D5019">
        <v>82</v>
      </c>
      <c r="E5019">
        <v>98</v>
      </c>
      <c r="F5019">
        <v>92</v>
      </c>
      <c r="G5019" s="1">
        <v>36932</v>
      </c>
      <c r="H5019" t="s">
        <v>4193</v>
      </c>
      <c r="I5019" t="s">
        <v>8281</v>
      </c>
      <c r="J5019" s="4">
        <v>0</v>
      </c>
      <c r="K5019" s="4">
        <v>0</v>
      </c>
      <c r="L5019" s="4">
        <v>-1.51</v>
      </c>
      <c r="M5019" s="4">
        <v>-1.45</v>
      </c>
      <c r="N5019" s="4">
        <v>0</v>
      </c>
      <c r="O5019" s="4">
        <v>0</v>
      </c>
      <c r="P5019" s="4">
        <v>0</v>
      </c>
      <c r="Q5019" s="4">
        <v>0</v>
      </c>
      <c r="R5019" s="4">
        <v>0</v>
      </c>
      <c r="S5019" s="4">
        <v>-2.16</v>
      </c>
      <c r="T5019" s="4">
        <v>-1.29</v>
      </c>
      <c r="U5019" t="s">
        <v>925</v>
      </c>
      <c r="V5019" s="4">
        <v>6.41</v>
      </c>
      <c r="W5019" s="4">
        <f t="shared" si="78"/>
        <v>4</v>
      </c>
    </row>
    <row r="5020" spans="1:23" x14ac:dyDescent="0.25">
      <c r="A5020" t="s">
        <v>12156</v>
      </c>
      <c r="B5020" t="s">
        <v>12157</v>
      </c>
      <c r="C5020" t="s">
        <v>7503</v>
      </c>
      <c r="D5020">
        <v>74</v>
      </c>
      <c r="E5020">
        <v>88</v>
      </c>
      <c r="F5020">
        <v>87</v>
      </c>
      <c r="G5020" s="1">
        <v>36942</v>
      </c>
      <c r="H5020" t="s">
        <v>149</v>
      </c>
      <c r="I5020" t="s">
        <v>469</v>
      </c>
      <c r="J5020" s="4">
        <v>0.68</v>
      </c>
      <c r="K5020" s="4">
        <v>1.4</v>
      </c>
      <c r="L5020" s="4">
        <v>0</v>
      </c>
      <c r="M5020" s="4">
        <v>0</v>
      </c>
      <c r="N5020" s="4">
        <v>0</v>
      </c>
      <c r="O5020" s="4">
        <v>0</v>
      </c>
      <c r="P5020" s="4">
        <v>0</v>
      </c>
      <c r="Q5020" s="4">
        <v>0</v>
      </c>
      <c r="R5020" s="4">
        <v>0</v>
      </c>
      <c r="S5020" s="4">
        <v>0</v>
      </c>
      <c r="T5020" s="4">
        <v>0</v>
      </c>
      <c r="U5020" t="s">
        <v>12157</v>
      </c>
      <c r="V5020" s="4">
        <v>2.08</v>
      </c>
      <c r="W5020" s="4">
        <f t="shared" si="78"/>
        <v>2</v>
      </c>
    </row>
    <row r="5021" spans="1:23" x14ac:dyDescent="0.25">
      <c r="A5021" t="s">
        <v>12144</v>
      </c>
      <c r="B5021" t="s">
        <v>12145</v>
      </c>
      <c r="C5021" t="s">
        <v>1384</v>
      </c>
      <c r="D5021">
        <v>89</v>
      </c>
      <c r="E5021">
        <v>88</v>
      </c>
      <c r="F5021">
        <v>93</v>
      </c>
      <c r="G5021" s="1">
        <v>38472</v>
      </c>
      <c r="H5021" t="s">
        <v>1385</v>
      </c>
      <c r="I5021" t="s">
        <v>12146</v>
      </c>
      <c r="J5021" s="4">
        <v>0</v>
      </c>
      <c r="K5021" s="4">
        <v>1.79</v>
      </c>
      <c r="L5021" s="4">
        <v>0</v>
      </c>
      <c r="M5021" s="4">
        <v>0</v>
      </c>
      <c r="N5021" s="4">
        <v>4.72</v>
      </c>
      <c r="O5021" s="4">
        <v>4.3</v>
      </c>
      <c r="P5021" s="4">
        <v>0</v>
      </c>
      <c r="Q5021" s="4">
        <v>0</v>
      </c>
      <c r="R5021" s="4">
        <v>0</v>
      </c>
      <c r="S5021" s="4">
        <v>0</v>
      </c>
      <c r="T5021" s="4">
        <v>0</v>
      </c>
      <c r="U5021" t="s">
        <v>925</v>
      </c>
      <c r="V5021" s="4">
        <v>10.809999999999999</v>
      </c>
      <c r="W5021" s="4">
        <f t="shared" si="78"/>
        <v>3</v>
      </c>
    </row>
    <row r="5022" spans="1:23" x14ac:dyDescent="0.25">
      <c r="A5022" t="s">
        <v>22963</v>
      </c>
      <c r="B5022" t="s">
        <v>12145</v>
      </c>
      <c r="C5022" t="s">
        <v>1384</v>
      </c>
      <c r="D5022">
        <v>88</v>
      </c>
      <c r="E5022">
        <v>86</v>
      </c>
      <c r="F5022">
        <v>90</v>
      </c>
      <c r="G5022" s="1">
        <v>38472</v>
      </c>
      <c r="H5022" t="s">
        <v>1385</v>
      </c>
      <c r="I5022" t="s">
        <v>12146</v>
      </c>
      <c r="J5022" s="4">
        <v>0</v>
      </c>
      <c r="K5022" s="4">
        <v>0.88</v>
      </c>
      <c r="L5022" s="4">
        <v>1.71</v>
      </c>
      <c r="M5022" s="4">
        <v>0</v>
      </c>
      <c r="N5022" s="4">
        <v>3.05</v>
      </c>
      <c r="O5022" s="4">
        <v>3.29</v>
      </c>
      <c r="P5022" s="4">
        <v>0</v>
      </c>
      <c r="Q5022" s="4">
        <v>3.55</v>
      </c>
      <c r="R5022" s="4">
        <v>3.51</v>
      </c>
      <c r="S5022" s="4">
        <v>2.97</v>
      </c>
      <c r="T5022" s="4">
        <v>3.67</v>
      </c>
      <c r="U5022" t="s">
        <v>925</v>
      </c>
      <c r="V5022" s="4">
        <v>22.630000000000003</v>
      </c>
      <c r="W5022" s="4">
        <f t="shared" si="78"/>
        <v>8</v>
      </c>
    </row>
    <row r="5023" spans="1:23" x14ac:dyDescent="0.25">
      <c r="A5023" t="s">
        <v>21599</v>
      </c>
      <c r="B5023" t="s">
        <v>21600</v>
      </c>
      <c r="C5023" t="s">
        <v>21601</v>
      </c>
      <c r="D5023">
        <v>90</v>
      </c>
      <c r="E5023">
        <v>50</v>
      </c>
      <c r="F5023">
        <v>50</v>
      </c>
      <c r="G5023">
        <v>31.4</v>
      </c>
      <c r="H5023" t="s">
        <v>1056</v>
      </c>
      <c r="I5023" t="s">
        <v>20872</v>
      </c>
      <c r="J5023" s="4">
        <v>2.25</v>
      </c>
      <c r="K5023" s="4">
        <v>2.73</v>
      </c>
      <c r="L5023" s="4">
        <v>0</v>
      </c>
      <c r="M5023" s="4">
        <v>0</v>
      </c>
      <c r="N5023" s="4">
        <v>1.42</v>
      </c>
      <c r="O5023" s="4">
        <v>2.06</v>
      </c>
      <c r="P5023" s="4">
        <v>0</v>
      </c>
      <c r="Q5023" s="4">
        <v>1.1399999999999999</v>
      </c>
      <c r="R5023" s="4">
        <v>1.69</v>
      </c>
      <c r="S5023" s="4">
        <v>1.1000000000000001</v>
      </c>
      <c r="T5023" s="4">
        <v>1.06</v>
      </c>
      <c r="U5023" t="s">
        <v>925</v>
      </c>
      <c r="V5023" s="4">
        <v>13.450000000000001</v>
      </c>
      <c r="W5023" s="4">
        <f t="shared" si="78"/>
        <v>8</v>
      </c>
    </row>
    <row r="5024" spans="1:23" x14ac:dyDescent="0.25">
      <c r="A5024" t="s">
        <v>21613</v>
      </c>
      <c r="B5024" t="s">
        <v>21614</v>
      </c>
      <c r="C5024" t="s">
        <v>21615</v>
      </c>
      <c r="D5024">
        <v>70</v>
      </c>
      <c r="E5024">
        <v>80</v>
      </c>
      <c r="F5024">
        <v>81</v>
      </c>
      <c r="G5024">
        <v>35.200000000000003</v>
      </c>
      <c r="H5024" t="s">
        <v>51</v>
      </c>
      <c r="I5024" t="s">
        <v>2965</v>
      </c>
      <c r="J5024" s="4">
        <v>0</v>
      </c>
      <c r="K5024" s="4">
        <v>0</v>
      </c>
      <c r="L5024" s="4">
        <v>0</v>
      </c>
      <c r="M5024" s="4">
        <v>0</v>
      </c>
      <c r="N5024" s="4">
        <v>0</v>
      </c>
      <c r="O5024" s="4">
        <v>0</v>
      </c>
      <c r="P5024" s="4">
        <v>0</v>
      </c>
      <c r="Q5024" s="4">
        <v>0</v>
      </c>
      <c r="R5024" s="4">
        <v>0</v>
      </c>
      <c r="S5024" s="4">
        <v>0</v>
      </c>
      <c r="T5024" s="4">
        <v>0</v>
      </c>
      <c r="U5024" t="s">
        <v>925</v>
      </c>
      <c r="V5024" s="4">
        <v>0</v>
      </c>
      <c r="W5024" s="4">
        <f t="shared" si="78"/>
        <v>0</v>
      </c>
    </row>
    <row r="5025" spans="1:23" x14ac:dyDescent="0.25">
      <c r="A5025" t="s">
        <v>21623</v>
      </c>
      <c r="B5025" t="s">
        <v>21624</v>
      </c>
      <c r="C5025" t="s">
        <v>5330</v>
      </c>
      <c r="D5025">
        <v>76</v>
      </c>
      <c r="E5025">
        <v>89</v>
      </c>
      <c r="F5025">
        <v>90</v>
      </c>
      <c r="G5025">
        <v>33.99</v>
      </c>
      <c r="H5025" t="s">
        <v>251</v>
      </c>
      <c r="I5025" t="s">
        <v>6207</v>
      </c>
      <c r="J5025" s="4">
        <v>2.92</v>
      </c>
      <c r="K5025" s="4">
        <v>2.7</v>
      </c>
      <c r="L5025" s="4">
        <v>0</v>
      </c>
      <c r="M5025" s="4">
        <v>0</v>
      </c>
      <c r="N5025" s="4">
        <v>0</v>
      </c>
      <c r="O5025" s="4">
        <v>0</v>
      </c>
      <c r="P5025" s="4">
        <v>0</v>
      </c>
      <c r="Q5025" s="4">
        <v>0</v>
      </c>
      <c r="R5025" s="4">
        <v>-2.84</v>
      </c>
      <c r="S5025" s="4">
        <v>0</v>
      </c>
      <c r="T5025" s="4">
        <v>0</v>
      </c>
      <c r="U5025" t="s">
        <v>21624</v>
      </c>
      <c r="V5025" s="4">
        <v>8.4600000000000009</v>
      </c>
      <c r="W5025" s="4">
        <f t="shared" si="78"/>
        <v>3</v>
      </c>
    </row>
    <row r="5026" spans="1:23" x14ac:dyDescent="0.25">
      <c r="A5026" t="s">
        <v>11842</v>
      </c>
      <c r="B5026" t="s">
        <v>11843</v>
      </c>
      <c r="C5026" t="s">
        <v>977</v>
      </c>
      <c r="D5026">
        <v>76</v>
      </c>
      <c r="E5026">
        <v>78</v>
      </c>
      <c r="F5026">
        <v>81</v>
      </c>
      <c r="G5026">
        <v>35.200000000000003</v>
      </c>
      <c r="H5026" t="s">
        <v>51</v>
      </c>
      <c r="I5026" t="s">
        <v>11844</v>
      </c>
      <c r="J5026" s="4">
        <v>1.6</v>
      </c>
      <c r="K5026" s="4">
        <v>1.8</v>
      </c>
      <c r="L5026" s="4">
        <v>0</v>
      </c>
      <c r="M5026" s="4">
        <v>0</v>
      </c>
      <c r="N5026" s="4">
        <v>1.33</v>
      </c>
      <c r="O5026" s="4">
        <v>1.51</v>
      </c>
      <c r="P5026" s="4">
        <v>0</v>
      </c>
      <c r="Q5026" s="4">
        <v>0</v>
      </c>
      <c r="R5026" s="4">
        <v>0</v>
      </c>
      <c r="S5026" s="4">
        <v>0</v>
      </c>
      <c r="T5026" s="4">
        <v>0</v>
      </c>
      <c r="U5026" t="s">
        <v>925</v>
      </c>
      <c r="V5026" s="4">
        <v>6.24</v>
      </c>
      <c r="W5026" s="4">
        <f t="shared" si="78"/>
        <v>4</v>
      </c>
    </row>
    <row r="5027" spans="1:23" x14ac:dyDescent="0.25">
      <c r="A5027" t="s">
        <v>2515</v>
      </c>
      <c r="B5027" t="s">
        <v>2516</v>
      </c>
      <c r="C5027" t="s">
        <v>2517</v>
      </c>
      <c r="D5027">
        <v>84</v>
      </c>
      <c r="E5027">
        <v>68</v>
      </c>
      <c r="F5027">
        <v>83</v>
      </c>
      <c r="G5027" s="1">
        <v>19080</v>
      </c>
      <c r="H5027" t="s">
        <v>2518</v>
      </c>
      <c r="I5027" t="s">
        <v>2519</v>
      </c>
      <c r="J5027" s="4">
        <v>0</v>
      </c>
      <c r="K5027" s="4">
        <v>0</v>
      </c>
      <c r="L5027" s="4">
        <v>0</v>
      </c>
      <c r="M5027" s="4">
        <v>0</v>
      </c>
      <c r="N5027" s="4">
        <v>0.71</v>
      </c>
      <c r="O5027" s="4">
        <v>1.1499999999999999</v>
      </c>
      <c r="P5027" s="4">
        <v>0</v>
      </c>
      <c r="Q5027" s="4">
        <v>0.79</v>
      </c>
      <c r="R5027" s="4">
        <v>0.89</v>
      </c>
      <c r="S5027" s="4">
        <v>0.93</v>
      </c>
      <c r="T5027" s="4">
        <v>0</v>
      </c>
      <c r="U5027" t="s">
        <v>2516</v>
      </c>
      <c r="V5027" s="4">
        <v>4.47</v>
      </c>
      <c r="W5027" s="4">
        <f t="shared" si="78"/>
        <v>5</v>
      </c>
    </row>
    <row r="5028" spans="1:23" x14ac:dyDescent="0.25">
      <c r="A5028" t="s">
        <v>14690</v>
      </c>
      <c r="B5028" t="s">
        <v>14691</v>
      </c>
      <c r="C5028" t="s">
        <v>14692</v>
      </c>
      <c r="D5028">
        <v>94</v>
      </c>
      <c r="E5028">
        <v>73</v>
      </c>
      <c r="F5028">
        <v>78</v>
      </c>
      <c r="G5028" s="1">
        <v>36943</v>
      </c>
      <c r="H5028" t="s">
        <v>2105</v>
      </c>
      <c r="I5028" t="s">
        <v>2114</v>
      </c>
      <c r="J5028" s="4">
        <v>0</v>
      </c>
      <c r="K5028" s="4">
        <v>0</v>
      </c>
      <c r="L5028" s="4">
        <v>0</v>
      </c>
      <c r="M5028" s="4">
        <v>0</v>
      </c>
      <c r="N5028" s="4">
        <v>-0.92</v>
      </c>
      <c r="O5028" s="4">
        <v>-0.92</v>
      </c>
      <c r="P5028" s="4">
        <v>-1.69</v>
      </c>
      <c r="Q5028" s="4">
        <v>-1.17</v>
      </c>
      <c r="R5028" s="4">
        <v>-0.84</v>
      </c>
      <c r="S5028" s="4">
        <v>-1.19</v>
      </c>
      <c r="T5028" s="4">
        <v>-0.84</v>
      </c>
      <c r="U5028" t="s">
        <v>14691</v>
      </c>
      <c r="V5028" s="4">
        <v>7.57</v>
      </c>
      <c r="W5028" s="4">
        <f t="shared" si="78"/>
        <v>7</v>
      </c>
    </row>
    <row r="5029" spans="1:23" x14ac:dyDescent="0.25">
      <c r="A5029" t="s">
        <v>6558</v>
      </c>
      <c r="B5029" t="s">
        <v>6559</v>
      </c>
      <c r="C5029" t="s">
        <v>2003</v>
      </c>
      <c r="D5029">
        <v>84</v>
      </c>
      <c r="E5029">
        <v>86</v>
      </c>
      <c r="F5029">
        <v>82</v>
      </c>
      <c r="G5029" t="s">
        <v>6560</v>
      </c>
      <c r="H5029" t="s">
        <v>6561</v>
      </c>
      <c r="I5029" t="s">
        <v>2003</v>
      </c>
      <c r="J5029" s="4">
        <v>0</v>
      </c>
      <c r="K5029" s="4">
        <v>0</v>
      </c>
      <c r="L5029" s="4">
        <v>0</v>
      </c>
      <c r="M5029" s="4">
        <v>0</v>
      </c>
      <c r="N5029" s="4">
        <v>0</v>
      </c>
      <c r="O5029" s="4">
        <v>0</v>
      </c>
      <c r="P5029" s="4">
        <v>0</v>
      </c>
      <c r="Q5029" s="4">
        <v>0</v>
      </c>
      <c r="R5029" s="4">
        <v>0</v>
      </c>
      <c r="S5029" s="4">
        <v>0</v>
      </c>
      <c r="T5029" s="4">
        <v>0</v>
      </c>
      <c r="U5029" t="s">
        <v>6559</v>
      </c>
      <c r="V5029" s="4">
        <v>0</v>
      </c>
      <c r="W5029" s="4">
        <f t="shared" si="78"/>
        <v>0</v>
      </c>
    </row>
    <row r="5030" spans="1:23" x14ac:dyDescent="0.25">
      <c r="A5030" t="s">
        <v>11935</v>
      </c>
      <c r="B5030" t="s">
        <v>11936</v>
      </c>
      <c r="C5030" t="s">
        <v>11937</v>
      </c>
      <c r="D5030">
        <v>81</v>
      </c>
      <c r="E5030">
        <v>100</v>
      </c>
      <c r="F5030">
        <v>98</v>
      </c>
      <c r="G5030">
        <v>35.200000000000003</v>
      </c>
      <c r="H5030" t="s">
        <v>51</v>
      </c>
      <c r="I5030" t="s">
        <v>11938</v>
      </c>
      <c r="J5030" s="4">
        <v>0</v>
      </c>
      <c r="K5030" s="4">
        <v>0.64</v>
      </c>
      <c r="L5030" s="4">
        <v>0</v>
      </c>
      <c r="M5030" s="4">
        <v>0</v>
      </c>
      <c r="N5030" s="4">
        <v>0</v>
      </c>
      <c r="O5030" s="4">
        <v>0</v>
      </c>
      <c r="P5030" s="4">
        <v>0</v>
      </c>
      <c r="Q5030" s="4">
        <v>0</v>
      </c>
      <c r="R5030" s="4">
        <v>0.99</v>
      </c>
      <c r="S5030" s="4">
        <v>0.91</v>
      </c>
      <c r="T5030" s="4">
        <v>0</v>
      </c>
      <c r="U5030" t="s">
        <v>925</v>
      </c>
      <c r="V5030" s="4">
        <v>2.54</v>
      </c>
      <c r="W5030" s="4">
        <f t="shared" si="78"/>
        <v>3</v>
      </c>
    </row>
    <row r="5031" spans="1:23" x14ac:dyDescent="0.25">
      <c r="A5031" t="s">
        <v>11949</v>
      </c>
      <c r="B5031" t="s">
        <v>11950</v>
      </c>
      <c r="C5031" t="s">
        <v>11951</v>
      </c>
      <c r="D5031">
        <v>77</v>
      </c>
      <c r="E5031">
        <v>80</v>
      </c>
      <c r="F5031">
        <v>71</v>
      </c>
      <c r="G5031">
        <v>21.4</v>
      </c>
      <c r="H5031" t="s">
        <v>3218</v>
      </c>
      <c r="I5031" t="s">
        <v>11952</v>
      </c>
      <c r="J5031" s="4">
        <v>0</v>
      </c>
      <c r="K5031" s="4">
        <v>-0.82</v>
      </c>
      <c r="L5031" s="4">
        <v>0</v>
      </c>
      <c r="M5031" s="4">
        <v>0</v>
      </c>
      <c r="N5031" s="4">
        <v>-2.96</v>
      </c>
      <c r="O5031" s="4">
        <v>-1.1499999999999999</v>
      </c>
      <c r="P5031" s="4">
        <v>0</v>
      </c>
      <c r="Q5031" s="4">
        <v>0</v>
      </c>
      <c r="R5031" s="4">
        <v>0</v>
      </c>
      <c r="S5031" s="4">
        <v>0</v>
      </c>
      <c r="T5031" s="4">
        <v>0</v>
      </c>
      <c r="U5031" t="s">
        <v>925</v>
      </c>
      <c r="V5031" s="4">
        <v>4.93</v>
      </c>
      <c r="W5031" s="4">
        <f t="shared" si="78"/>
        <v>3</v>
      </c>
    </row>
    <row r="5032" spans="1:23" x14ac:dyDescent="0.25">
      <c r="A5032" t="s">
        <v>13908</v>
      </c>
      <c r="B5032" t="s">
        <v>13909</v>
      </c>
      <c r="C5032" t="s">
        <v>1498</v>
      </c>
      <c r="D5032">
        <v>88</v>
      </c>
      <c r="E5032">
        <v>88</v>
      </c>
      <c r="F5032">
        <v>95</v>
      </c>
      <c r="G5032">
        <v>26.8</v>
      </c>
      <c r="H5032" t="s">
        <v>4145</v>
      </c>
      <c r="I5032" t="s">
        <v>13910</v>
      </c>
      <c r="J5032" s="4">
        <v>0.56999999999999995</v>
      </c>
      <c r="K5032" s="4">
        <v>0</v>
      </c>
      <c r="L5032" s="4">
        <v>0</v>
      </c>
      <c r="M5032" s="4">
        <v>0</v>
      </c>
      <c r="N5032" s="4">
        <v>0</v>
      </c>
      <c r="O5032" s="4">
        <v>0</v>
      </c>
      <c r="P5032" s="4">
        <v>0</v>
      </c>
      <c r="Q5032" s="4">
        <v>0</v>
      </c>
      <c r="R5032" s="4">
        <v>0</v>
      </c>
      <c r="S5032" s="4">
        <v>0</v>
      </c>
      <c r="T5032" s="4">
        <v>0</v>
      </c>
      <c r="U5032" t="s">
        <v>13909</v>
      </c>
      <c r="V5032" s="4">
        <v>0.56999999999999995</v>
      </c>
      <c r="W5032" s="4">
        <f t="shared" si="78"/>
        <v>1</v>
      </c>
    </row>
    <row r="5033" spans="1:23" x14ac:dyDescent="0.25">
      <c r="A5033" t="s">
        <v>2969</v>
      </c>
      <c r="B5033" t="s">
        <v>2970</v>
      </c>
      <c r="C5033" t="s">
        <v>2971</v>
      </c>
      <c r="D5033">
        <v>83</v>
      </c>
      <c r="E5033">
        <v>99</v>
      </c>
      <c r="F5033">
        <v>97</v>
      </c>
      <c r="G5033">
        <v>35.200000000000003</v>
      </c>
      <c r="H5033" t="s">
        <v>51</v>
      </c>
      <c r="I5033" t="s">
        <v>2965</v>
      </c>
      <c r="J5033" s="4">
        <v>0</v>
      </c>
      <c r="K5033" s="4">
        <v>0</v>
      </c>
      <c r="L5033" s="4">
        <v>-1.32</v>
      </c>
      <c r="M5033" s="4">
        <v>-1.05</v>
      </c>
      <c r="N5033" s="4">
        <v>-1.96</v>
      </c>
      <c r="O5033" s="4">
        <v>-4.47</v>
      </c>
      <c r="P5033" s="4">
        <v>-2.21</v>
      </c>
      <c r="Q5033" s="4">
        <v>-2.7</v>
      </c>
      <c r="R5033" s="4">
        <v>-3.33</v>
      </c>
      <c r="S5033" s="4">
        <v>-2</v>
      </c>
      <c r="T5033" s="4">
        <v>-1.95</v>
      </c>
      <c r="U5033" t="s">
        <v>925</v>
      </c>
      <c r="V5033" s="4">
        <v>20.99</v>
      </c>
      <c r="W5033" s="4">
        <f t="shared" si="78"/>
        <v>9</v>
      </c>
    </row>
    <row r="5034" spans="1:23" x14ac:dyDescent="0.25">
      <c r="A5034" t="s">
        <v>4485</v>
      </c>
      <c r="B5034" t="s">
        <v>4486</v>
      </c>
      <c r="C5034" t="s">
        <v>4487</v>
      </c>
      <c r="D5034">
        <v>94</v>
      </c>
      <c r="E5034">
        <v>98</v>
      </c>
      <c r="F5034">
        <v>98</v>
      </c>
      <c r="G5034" t="s">
        <v>120</v>
      </c>
      <c r="H5034" t="s">
        <v>121</v>
      </c>
      <c r="I5034" t="s">
        <v>4488</v>
      </c>
      <c r="J5034" s="4">
        <v>0</v>
      </c>
      <c r="K5034" s="4">
        <v>2.29</v>
      </c>
      <c r="L5034" s="4">
        <v>0</v>
      </c>
      <c r="M5034" s="4">
        <v>0</v>
      </c>
      <c r="N5034" s="4">
        <v>4.5599999999999996</v>
      </c>
      <c r="O5034" s="4">
        <v>3.86</v>
      </c>
      <c r="P5034" s="4">
        <v>2.92</v>
      </c>
      <c r="Q5034" s="4">
        <v>3.05</v>
      </c>
      <c r="R5034" s="4">
        <v>2.8</v>
      </c>
      <c r="S5034" s="4">
        <v>2.77</v>
      </c>
      <c r="T5034" s="4">
        <v>2.83</v>
      </c>
      <c r="U5034" t="s">
        <v>4486</v>
      </c>
      <c r="V5034" s="4">
        <v>25.08</v>
      </c>
      <c r="W5034" s="4">
        <f t="shared" si="78"/>
        <v>8</v>
      </c>
    </row>
    <row r="5035" spans="1:23" x14ac:dyDescent="0.25">
      <c r="A5035" t="s">
        <v>11970</v>
      </c>
      <c r="B5035" t="s">
        <v>11971</v>
      </c>
      <c r="C5035" t="s">
        <v>11972</v>
      </c>
      <c r="D5035">
        <v>85</v>
      </c>
      <c r="E5035">
        <v>97</v>
      </c>
      <c r="F5035">
        <v>97</v>
      </c>
      <c r="G5035">
        <v>30.11</v>
      </c>
      <c r="H5035" t="s">
        <v>3623</v>
      </c>
      <c r="I5035" t="s">
        <v>11973</v>
      </c>
      <c r="J5035" s="4">
        <v>0.44</v>
      </c>
      <c r="K5035" s="4">
        <v>0.86</v>
      </c>
      <c r="L5035" s="4">
        <v>0</v>
      </c>
      <c r="M5035" s="4">
        <v>0</v>
      </c>
      <c r="N5035" s="4">
        <v>0</v>
      </c>
      <c r="O5035" s="4">
        <v>0</v>
      </c>
      <c r="P5035" s="4">
        <v>0</v>
      </c>
      <c r="Q5035" s="4">
        <v>1.24</v>
      </c>
      <c r="R5035" s="4">
        <v>1.1599999999999999</v>
      </c>
      <c r="S5035" s="4">
        <v>1.43</v>
      </c>
      <c r="T5035" s="4">
        <v>0.77</v>
      </c>
      <c r="U5035" t="s">
        <v>11971</v>
      </c>
      <c r="V5035" s="4">
        <v>5.9</v>
      </c>
      <c r="W5035" s="4">
        <f t="shared" si="78"/>
        <v>6</v>
      </c>
    </row>
    <row r="5036" spans="1:23" x14ac:dyDescent="0.25">
      <c r="A5036" t="s">
        <v>22943</v>
      </c>
      <c r="B5036" t="s">
        <v>11971</v>
      </c>
      <c r="C5036" t="s">
        <v>11972</v>
      </c>
      <c r="D5036">
        <v>87</v>
      </c>
      <c r="E5036">
        <v>83</v>
      </c>
      <c r="F5036">
        <v>96</v>
      </c>
      <c r="G5036">
        <v>30.11</v>
      </c>
      <c r="H5036" t="s">
        <v>3623</v>
      </c>
      <c r="I5036" t="s">
        <v>22944</v>
      </c>
      <c r="J5036" s="4">
        <v>0</v>
      </c>
      <c r="K5036" s="4">
        <v>0</v>
      </c>
      <c r="L5036" s="4">
        <v>0</v>
      </c>
      <c r="M5036" s="4">
        <v>0</v>
      </c>
      <c r="N5036" s="4">
        <v>0</v>
      </c>
      <c r="O5036" s="4">
        <v>0</v>
      </c>
      <c r="P5036" s="4">
        <v>0</v>
      </c>
      <c r="Q5036" s="4">
        <v>0</v>
      </c>
      <c r="R5036" s="4">
        <v>0</v>
      </c>
      <c r="S5036" s="4">
        <v>0</v>
      </c>
      <c r="T5036" s="4">
        <v>0</v>
      </c>
      <c r="U5036" t="s">
        <v>925</v>
      </c>
      <c r="V5036" s="4">
        <v>0</v>
      </c>
      <c r="W5036" s="4">
        <f t="shared" si="78"/>
        <v>0</v>
      </c>
    </row>
    <row r="5037" spans="1:23" x14ac:dyDescent="0.25">
      <c r="A5037" t="s">
        <v>11992</v>
      </c>
      <c r="B5037" t="s">
        <v>11993</v>
      </c>
      <c r="C5037" t="s">
        <v>11994</v>
      </c>
      <c r="D5037">
        <v>84</v>
      </c>
      <c r="E5037">
        <v>92</v>
      </c>
      <c r="F5037">
        <v>93</v>
      </c>
      <c r="G5037" s="1">
        <v>36921</v>
      </c>
      <c r="H5037" t="s">
        <v>4054</v>
      </c>
      <c r="I5037" t="s">
        <v>11995</v>
      </c>
      <c r="J5037" s="4">
        <v>0</v>
      </c>
      <c r="K5037" s="4">
        <v>0</v>
      </c>
      <c r="L5037" s="4">
        <v>0</v>
      </c>
      <c r="M5037" s="4">
        <v>0</v>
      </c>
      <c r="N5037" s="4">
        <v>0</v>
      </c>
      <c r="O5037" s="4">
        <v>0</v>
      </c>
      <c r="P5037" s="4">
        <v>0</v>
      </c>
      <c r="Q5037" s="4">
        <v>0</v>
      </c>
      <c r="R5037" s="4">
        <v>0</v>
      </c>
      <c r="S5037" s="4">
        <v>0</v>
      </c>
      <c r="T5037" s="4">
        <v>0</v>
      </c>
      <c r="U5037" t="s">
        <v>925</v>
      </c>
      <c r="V5037" s="4">
        <v>0</v>
      </c>
      <c r="W5037" s="4">
        <f t="shared" si="78"/>
        <v>0</v>
      </c>
    </row>
    <row r="5038" spans="1:23" x14ac:dyDescent="0.25">
      <c r="A5038" t="s">
        <v>11996</v>
      </c>
      <c r="B5038" t="s">
        <v>11993</v>
      </c>
      <c r="C5038" t="s">
        <v>11994</v>
      </c>
      <c r="D5038">
        <v>86</v>
      </c>
      <c r="E5038">
        <v>92</v>
      </c>
      <c r="F5038">
        <v>92</v>
      </c>
      <c r="G5038" s="1">
        <v>36921</v>
      </c>
      <c r="H5038" t="s">
        <v>4054</v>
      </c>
      <c r="I5038" t="s">
        <v>11995</v>
      </c>
      <c r="J5038" s="4">
        <v>-1.83</v>
      </c>
      <c r="K5038" s="4">
        <v>-1.58</v>
      </c>
      <c r="L5038" s="4">
        <v>0</v>
      </c>
      <c r="M5038" s="4">
        <v>0</v>
      </c>
      <c r="N5038" s="4">
        <v>0</v>
      </c>
      <c r="O5038" s="4">
        <v>0</v>
      </c>
      <c r="P5038" s="4">
        <v>0</v>
      </c>
      <c r="Q5038" s="4">
        <v>0</v>
      </c>
      <c r="R5038" s="4">
        <v>0</v>
      </c>
      <c r="S5038" s="4">
        <v>0</v>
      </c>
      <c r="T5038" s="4">
        <v>0</v>
      </c>
      <c r="U5038" t="s">
        <v>925</v>
      </c>
      <c r="V5038" s="4">
        <v>3.41</v>
      </c>
      <c r="W5038" s="4">
        <f t="shared" si="78"/>
        <v>2</v>
      </c>
    </row>
    <row r="5039" spans="1:23" x14ac:dyDescent="0.25">
      <c r="A5039" t="s">
        <v>11997</v>
      </c>
      <c r="B5039" t="s">
        <v>11993</v>
      </c>
      <c r="C5039" t="s">
        <v>11994</v>
      </c>
      <c r="D5039">
        <v>79</v>
      </c>
      <c r="E5039">
        <v>94</v>
      </c>
      <c r="F5039">
        <v>91</v>
      </c>
      <c r="G5039" s="1">
        <v>36921</v>
      </c>
      <c r="H5039" t="s">
        <v>4054</v>
      </c>
      <c r="I5039" t="s">
        <v>11995</v>
      </c>
      <c r="J5039" s="4">
        <v>-2.2599999999999998</v>
      </c>
      <c r="K5039" s="4">
        <v>-2.0699999999999998</v>
      </c>
      <c r="L5039" s="4">
        <v>0</v>
      </c>
      <c r="M5039" s="4">
        <v>0</v>
      </c>
      <c r="N5039" s="4">
        <v>0</v>
      </c>
      <c r="O5039" s="4">
        <v>0</v>
      </c>
      <c r="P5039" s="4">
        <v>0</v>
      </c>
      <c r="Q5039" s="4">
        <v>0</v>
      </c>
      <c r="R5039" s="4">
        <v>0</v>
      </c>
      <c r="S5039" s="4">
        <v>0</v>
      </c>
      <c r="T5039" s="4">
        <v>0</v>
      </c>
      <c r="U5039" t="s">
        <v>11993</v>
      </c>
      <c r="V5039" s="4">
        <v>4.33</v>
      </c>
      <c r="W5039" s="4">
        <f t="shared" si="78"/>
        <v>2</v>
      </c>
    </row>
    <row r="5040" spans="1:23" x14ac:dyDescent="0.25">
      <c r="A5040" t="s">
        <v>3238</v>
      </c>
      <c r="B5040" t="s">
        <v>3239</v>
      </c>
      <c r="C5040" t="s">
        <v>3240</v>
      </c>
      <c r="D5040">
        <v>82</v>
      </c>
      <c r="E5040">
        <v>94</v>
      </c>
      <c r="F5040">
        <v>97</v>
      </c>
      <c r="G5040">
        <v>29.4</v>
      </c>
      <c r="H5040" t="s">
        <v>179</v>
      </c>
      <c r="I5040" t="s">
        <v>3241</v>
      </c>
      <c r="J5040" s="4">
        <v>0</v>
      </c>
      <c r="K5040" s="4">
        <v>0.91</v>
      </c>
      <c r="L5040" s="4">
        <v>0</v>
      </c>
      <c r="M5040" s="4">
        <v>0</v>
      </c>
      <c r="N5040" s="4">
        <v>-0.92</v>
      </c>
      <c r="O5040" s="4">
        <v>-0.42</v>
      </c>
      <c r="P5040" s="4">
        <v>0</v>
      </c>
      <c r="Q5040" s="4">
        <v>0</v>
      </c>
      <c r="R5040" s="4">
        <v>-1.51</v>
      </c>
      <c r="S5040" s="4">
        <v>0</v>
      </c>
      <c r="T5040" s="4">
        <v>-0.85</v>
      </c>
      <c r="U5040" t="s">
        <v>3239</v>
      </c>
      <c r="V5040" s="4">
        <v>4.6099999999999994</v>
      </c>
      <c r="W5040" s="4">
        <f t="shared" si="78"/>
        <v>5</v>
      </c>
    </row>
    <row r="5041" spans="1:23" x14ac:dyDescent="0.25">
      <c r="A5041" t="s">
        <v>21343</v>
      </c>
      <c r="B5041" t="s">
        <v>21344</v>
      </c>
      <c r="C5041" t="s">
        <v>21345</v>
      </c>
      <c r="D5041">
        <v>73</v>
      </c>
      <c r="E5041">
        <v>86</v>
      </c>
      <c r="F5041">
        <v>82</v>
      </c>
      <c r="G5041" t="s">
        <v>1469</v>
      </c>
      <c r="H5041" t="s">
        <v>1470</v>
      </c>
      <c r="I5041" t="s">
        <v>21346</v>
      </c>
      <c r="J5041" s="4">
        <v>0</v>
      </c>
      <c r="K5041" s="4">
        <v>0</v>
      </c>
      <c r="L5041" s="4">
        <v>0</v>
      </c>
      <c r="M5041" s="4">
        <v>0</v>
      </c>
      <c r="N5041" s="4">
        <v>0</v>
      </c>
      <c r="O5041" s="4">
        <v>0</v>
      </c>
      <c r="P5041" s="4">
        <v>0.86</v>
      </c>
      <c r="Q5041" s="4">
        <v>0</v>
      </c>
      <c r="R5041" s="4">
        <v>0</v>
      </c>
      <c r="S5041" s="4">
        <v>0</v>
      </c>
      <c r="T5041" s="4">
        <v>0</v>
      </c>
      <c r="U5041" t="s">
        <v>21344</v>
      </c>
      <c r="V5041" s="4">
        <v>0.86</v>
      </c>
      <c r="W5041" s="4">
        <f t="shared" si="78"/>
        <v>1</v>
      </c>
    </row>
    <row r="5042" spans="1:23" x14ac:dyDescent="0.25">
      <c r="A5042" t="s">
        <v>12029</v>
      </c>
      <c r="B5042" t="s">
        <v>12030</v>
      </c>
      <c r="C5042" t="s">
        <v>838</v>
      </c>
      <c r="D5042">
        <v>74</v>
      </c>
      <c r="E5042">
        <v>61</v>
      </c>
      <c r="F5042">
        <v>65</v>
      </c>
      <c r="G5042">
        <v>27.4</v>
      </c>
      <c r="H5042" t="s">
        <v>839</v>
      </c>
      <c r="I5042" t="s">
        <v>12031</v>
      </c>
      <c r="J5042" s="4">
        <v>-1.45</v>
      </c>
      <c r="K5042" s="4">
        <v>-1.55</v>
      </c>
      <c r="L5042" s="4">
        <v>0</v>
      </c>
      <c r="M5042" s="4">
        <v>0</v>
      </c>
      <c r="N5042" s="4">
        <v>0</v>
      </c>
      <c r="O5042" s="4">
        <v>0</v>
      </c>
      <c r="P5042" s="4">
        <v>0</v>
      </c>
      <c r="Q5042" s="4">
        <v>0</v>
      </c>
      <c r="R5042" s="4">
        <v>0</v>
      </c>
      <c r="S5042" s="4">
        <v>0</v>
      </c>
      <c r="T5042" s="4">
        <v>0</v>
      </c>
      <c r="U5042" t="s">
        <v>12030</v>
      </c>
      <c r="V5042" s="4">
        <v>3</v>
      </c>
      <c r="W5042" s="4">
        <f t="shared" si="78"/>
        <v>2</v>
      </c>
    </row>
    <row r="5043" spans="1:23" x14ac:dyDescent="0.25">
      <c r="A5043" t="s">
        <v>14720</v>
      </c>
      <c r="B5043" t="s">
        <v>14721</v>
      </c>
      <c r="C5043" t="s">
        <v>7801</v>
      </c>
      <c r="D5043">
        <v>75</v>
      </c>
      <c r="E5043">
        <v>51</v>
      </c>
      <c r="F5043">
        <v>59</v>
      </c>
      <c r="G5043" t="s">
        <v>101</v>
      </c>
      <c r="H5043" t="s">
        <v>102</v>
      </c>
      <c r="I5043" t="s">
        <v>14722</v>
      </c>
      <c r="J5043" s="4">
        <v>-1.42</v>
      </c>
      <c r="K5043" s="4">
        <v>-2.0299999999999998</v>
      </c>
      <c r="L5043" s="4">
        <v>0</v>
      </c>
      <c r="M5043" s="4">
        <v>0</v>
      </c>
      <c r="N5043" s="4">
        <v>-1.08</v>
      </c>
      <c r="O5043" s="4">
        <v>0.19</v>
      </c>
      <c r="P5043" s="4">
        <v>0</v>
      </c>
      <c r="Q5043" s="4">
        <v>0</v>
      </c>
      <c r="R5043" s="4">
        <v>0</v>
      </c>
      <c r="S5043" s="4">
        <v>0</v>
      </c>
      <c r="T5043" s="4">
        <v>0</v>
      </c>
      <c r="U5043" t="s">
        <v>14721</v>
      </c>
      <c r="V5043" s="4">
        <v>4.72</v>
      </c>
      <c r="W5043" s="4">
        <f t="shared" si="78"/>
        <v>4</v>
      </c>
    </row>
    <row r="5044" spans="1:23" x14ac:dyDescent="0.25">
      <c r="A5044" t="s">
        <v>4386</v>
      </c>
      <c r="B5044" t="s">
        <v>4387</v>
      </c>
      <c r="C5044" t="s">
        <v>4388</v>
      </c>
      <c r="D5044">
        <v>91</v>
      </c>
      <c r="E5044">
        <v>99</v>
      </c>
      <c r="F5044">
        <v>99</v>
      </c>
      <c r="G5044" s="1">
        <v>40291</v>
      </c>
      <c r="H5044" t="s">
        <v>4389</v>
      </c>
      <c r="I5044" t="s">
        <v>4390</v>
      </c>
      <c r="J5044" s="4">
        <v>0</v>
      </c>
      <c r="K5044" s="4">
        <v>-1.57</v>
      </c>
      <c r="L5044" s="4">
        <v>0</v>
      </c>
      <c r="M5044" s="4">
        <v>0</v>
      </c>
      <c r="N5044" s="4">
        <v>-2.0299999999999998</v>
      </c>
      <c r="O5044" s="4">
        <v>-3.9</v>
      </c>
      <c r="P5044" s="4">
        <v>-2.06</v>
      </c>
      <c r="Q5044" s="4">
        <v>-2.7</v>
      </c>
      <c r="R5044" s="4">
        <v>-4.2300000000000004</v>
      </c>
      <c r="S5044" s="4">
        <v>-3.18</v>
      </c>
      <c r="T5044" s="4">
        <v>-3.01</v>
      </c>
      <c r="U5044" t="s">
        <v>4387</v>
      </c>
      <c r="V5044" s="4">
        <v>22.68</v>
      </c>
      <c r="W5044" s="4">
        <f t="shared" si="78"/>
        <v>8</v>
      </c>
    </row>
    <row r="5045" spans="1:23" x14ac:dyDescent="0.25">
      <c r="A5045" t="s">
        <v>14910</v>
      </c>
      <c r="B5045" t="s">
        <v>14911</v>
      </c>
      <c r="C5045" t="s">
        <v>14912</v>
      </c>
      <c r="D5045">
        <v>93</v>
      </c>
      <c r="E5045">
        <v>97</v>
      </c>
      <c r="F5045">
        <v>98</v>
      </c>
      <c r="G5045" t="s">
        <v>3447</v>
      </c>
      <c r="H5045" t="s">
        <v>3448</v>
      </c>
      <c r="I5045" t="s">
        <v>14913</v>
      </c>
      <c r="J5045" s="4">
        <v>1.82</v>
      </c>
      <c r="K5045" s="4">
        <v>2.04</v>
      </c>
      <c r="L5045" s="4">
        <v>0</v>
      </c>
      <c r="M5045" s="4">
        <v>0</v>
      </c>
      <c r="N5045" s="4">
        <v>1.64</v>
      </c>
      <c r="O5045" s="4">
        <v>1.45</v>
      </c>
      <c r="P5045" s="4">
        <v>0.95</v>
      </c>
      <c r="Q5045" s="4">
        <v>0</v>
      </c>
      <c r="R5045" s="4">
        <v>1.01</v>
      </c>
      <c r="S5045" s="4">
        <v>1.07</v>
      </c>
      <c r="T5045" s="4">
        <v>0</v>
      </c>
      <c r="U5045" t="s">
        <v>925</v>
      </c>
      <c r="V5045" s="4">
        <v>9.98</v>
      </c>
      <c r="W5045" s="4">
        <f t="shared" si="78"/>
        <v>7</v>
      </c>
    </row>
    <row r="5046" spans="1:23" x14ac:dyDescent="0.25">
      <c r="A5046" t="s">
        <v>21658</v>
      </c>
      <c r="B5046" t="s">
        <v>14911</v>
      </c>
      <c r="C5046" t="s">
        <v>14912</v>
      </c>
      <c r="D5046">
        <v>93</v>
      </c>
      <c r="E5046">
        <v>97</v>
      </c>
      <c r="F5046">
        <v>98</v>
      </c>
      <c r="G5046" t="s">
        <v>3447</v>
      </c>
      <c r="H5046" t="s">
        <v>3448</v>
      </c>
      <c r="I5046" t="s">
        <v>14913</v>
      </c>
      <c r="J5046" s="4">
        <v>0</v>
      </c>
      <c r="K5046" s="4">
        <v>0</v>
      </c>
      <c r="L5046" s="4">
        <v>0</v>
      </c>
      <c r="M5046" s="4">
        <v>0</v>
      </c>
      <c r="N5046" s="4">
        <v>1.79</v>
      </c>
      <c r="O5046" s="4">
        <v>1.08</v>
      </c>
      <c r="P5046" s="4">
        <v>0</v>
      </c>
      <c r="Q5046" s="4">
        <v>0</v>
      </c>
      <c r="R5046" s="4">
        <v>0</v>
      </c>
      <c r="S5046" s="4">
        <v>0</v>
      </c>
      <c r="T5046" s="4">
        <v>0</v>
      </c>
      <c r="U5046" t="s">
        <v>925</v>
      </c>
      <c r="V5046" s="4">
        <v>2.87</v>
      </c>
      <c r="W5046" s="4">
        <f t="shared" si="78"/>
        <v>2</v>
      </c>
    </row>
    <row r="5047" spans="1:23" x14ac:dyDescent="0.25">
      <c r="A5047" t="s">
        <v>83</v>
      </c>
      <c r="B5047" t="s">
        <v>84</v>
      </c>
      <c r="C5047" t="s">
        <v>85</v>
      </c>
      <c r="D5047">
        <v>85</v>
      </c>
      <c r="E5047">
        <v>99</v>
      </c>
      <c r="F5047">
        <v>99</v>
      </c>
      <c r="G5047">
        <v>35.200000000000003</v>
      </c>
      <c r="H5047" t="s">
        <v>51</v>
      </c>
      <c r="I5047" t="s">
        <v>86</v>
      </c>
      <c r="J5047" s="4">
        <v>0</v>
      </c>
      <c r="K5047" s="4">
        <v>0.53</v>
      </c>
      <c r="L5047" s="4">
        <v>0</v>
      </c>
      <c r="M5047" s="4">
        <v>0</v>
      </c>
      <c r="N5047" s="4">
        <v>0</v>
      </c>
      <c r="O5047" s="4">
        <v>0</v>
      </c>
      <c r="P5047" s="4">
        <v>0</v>
      </c>
      <c r="Q5047" s="4">
        <v>0</v>
      </c>
      <c r="R5047" s="4">
        <v>0</v>
      </c>
      <c r="S5047" s="4">
        <v>0</v>
      </c>
      <c r="T5047" s="4">
        <v>0</v>
      </c>
      <c r="U5047" t="s">
        <v>925</v>
      </c>
      <c r="V5047" s="4">
        <v>0.53</v>
      </c>
      <c r="W5047" s="4">
        <f t="shared" si="78"/>
        <v>1</v>
      </c>
    </row>
    <row r="5048" spans="1:23" x14ac:dyDescent="0.25">
      <c r="A5048" t="s">
        <v>14939</v>
      </c>
      <c r="B5048" t="s">
        <v>84</v>
      </c>
      <c r="C5048" t="s">
        <v>85</v>
      </c>
      <c r="D5048">
        <v>86</v>
      </c>
      <c r="E5048">
        <v>98</v>
      </c>
      <c r="F5048">
        <v>99</v>
      </c>
      <c r="G5048">
        <v>35.200000000000003</v>
      </c>
      <c r="H5048" t="s">
        <v>51</v>
      </c>
      <c r="I5048" t="s">
        <v>14940</v>
      </c>
      <c r="J5048" s="4">
        <v>1.08</v>
      </c>
      <c r="K5048" s="4">
        <v>1.74</v>
      </c>
      <c r="L5048" s="4">
        <v>0</v>
      </c>
      <c r="M5048" s="4">
        <v>0</v>
      </c>
      <c r="N5048" s="4">
        <v>0</v>
      </c>
      <c r="O5048" s="4">
        <v>0</v>
      </c>
      <c r="P5048" s="4">
        <v>0</v>
      </c>
      <c r="Q5048" s="4">
        <v>0</v>
      </c>
      <c r="R5048" s="4">
        <v>0</v>
      </c>
      <c r="S5048" s="4">
        <v>0</v>
      </c>
      <c r="T5048" s="4">
        <v>0</v>
      </c>
      <c r="U5048" t="s">
        <v>84</v>
      </c>
      <c r="V5048" s="4">
        <v>2.8200000000000003</v>
      </c>
      <c r="W5048" s="4">
        <f t="shared" si="78"/>
        <v>2</v>
      </c>
    </row>
    <row r="5049" spans="1:23" x14ac:dyDescent="0.25">
      <c r="A5049" t="s">
        <v>2410</v>
      </c>
      <c r="B5049" t="s">
        <v>2411</v>
      </c>
      <c r="C5049" t="s">
        <v>2412</v>
      </c>
      <c r="D5049">
        <v>89</v>
      </c>
      <c r="E5049">
        <v>50</v>
      </c>
      <c r="F5049">
        <v>100</v>
      </c>
      <c r="G5049">
        <v>33.99</v>
      </c>
      <c r="H5049" t="s">
        <v>251</v>
      </c>
      <c r="I5049" t="s">
        <v>2413</v>
      </c>
      <c r="J5049" s="4">
        <v>0</v>
      </c>
      <c r="K5049" s="4">
        <v>0</v>
      </c>
      <c r="L5049" s="4">
        <v>0</v>
      </c>
      <c r="M5049" s="4">
        <v>0</v>
      </c>
      <c r="N5049" s="4">
        <v>0</v>
      </c>
      <c r="O5049" s="4">
        <v>0</v>
      </c>
      <c r="P5049" s="4">
        <v>0</v>
      </c>
      <c r="Q5049" s="4">
        <v>0</v>
      </c>
      <c r="R5049" s="4">
        <v>0</v>
      </c>
      <c r="S5049" s="4">
        <v>0</v>
      </c>
      <c r="T5049" s="4">
        <v>0</v>
      </c>
      <c r="U5049" t="s">
        <v>2411</v>
      </c>
      <c r="V5049" s="4">
        <v>0</v>
      </c>
      <c r="W5049" s="4">
        <f t="shared" si="78"/>
        <v>0</v>
      </c>
    </row>
    <row r="5050" spans="1:23" x14ac:dyDescent="0.25">
      <c r="A5050" t="s">
        <v>22920</v>
      </c>
      <c r="B5050" t="s">
        <v>22921</v>
      </c>
      <c r="C5050" t="s">
        <v>22922</v>
      </c>
      <c r="D5050">
        <v>83</v>
      </c>
      <c r="E5050">
        <v>73</v>
      </c>
      <c r="F5050">
        <v>68</v>
      </c>
      <c r="G5050" t="s">
        <v>22923</v>
      </c>
      <c r="H5050" t="s">
        <v>22924</v>
      </c>
      <c r="I5050" t="s">
        <v>22925</v>
      </c>
      <c r="J5050" s="4">
        <v>-1.51</v>
      </c>
      <c r="K5050" s="4">
        <v>-2.72</v>
      </c>
      <c r="L5050" s="4">
        <v>-1.34</v>
      </c>
      <c r="M5050" s="4">
        <v>0</v>
      </c>
      <c r="N5050" s="4">
        <v>-3.61</v>
      </c>
      <c r="O5050" s="4">
        <v>-0.81</v>
      </c>
      <c r="P5050" s="4">
        <v>0</v>
      </c>
      <c r="Q5050" s="4">
        <v>0</v>
      </c>
      <c r="R5050" s="4">
        <v>-1.82</v>
      </c>
      <c r="S5050" s="4">
        <v>0</v>
      </c>
      <c r="T5050" s="4">
        <v>-1.3</v>
      </c>
      <c r="U5050" t="s">
        <v>22921</v>
      </c>
      <c r="V5050" s="4">
        <v>13.110000000000001</v>
      </c>
      <c r="W5050" s="4">
        <f t="shared" si="78"/>
        <v>7</v>
      </c>
    </row>
    <row r="5051" spans="1:23" x14ac:dyDescent="0.25">
      <c r="A5051" t="s">
        <v>11851</v>
      </c>
      <c r="B5051" t="s">
        <v>11852</v>
      </c>
      <c r="C5051" t="s">
        <v>3062</v>
      </c>
      <c r="D5051">
        <v>80</v>
      </c>
      <c r="E5051">
        <v>99</v>
      </c>
      <c r="F5051">
        <v>99</v>
      </c>
      <c r="G5051">
        <v>35.1</v>
      </c>
      <c r="H5051" t="s">
        <v>126</v>
      </c>
      <c r="I5051" t="s">
        <v>3062</v>
      </c>
      <c r="J5051" s="4">
        <v>2.54</v>
      </c>
      <c r="K5051" s="4">
        <v>2.59</v>
      </c>
      <c r="L5051" s="4">
        <v>0</v>
      </c>
      <c r="M5051" s="4">
        <v>0</v>
      </c>
      <c r="N5051" s="4">
        <v>1.32</v>
      </c>
      <c r="O5051" s="4">
        <v>0.83</v>
      </c>
      <c r="P5051" s="4">
        <v>1.23</v>
      </c>
      <c r="Q5051" s="4">
        <v>1.43</v>
      </c>
      <c r="R5051" s="4">
        <v>1.06</v>
      </c>
      <c r="S5051" s="4">
        <v>1.38</v>
      </c>
      <c r="T5051" s="4">
        <v>1.58</v>
      </c>
      <c r="U5051" t="s">
        <v>11852</v>
      </c>
      <c r="V5051" s="4">
        <v>13.959999999999999</v>
      </c>
      <c r="W5051" s="4">
        <f t="shared" si="78"/>
        <v>9</v>
      </c>
    </row>
    <row r="5052" spans="1:23" x14ac:dyDescent="0.25">
      <c r="A5052" t="s">
        <v>21249</v>
      </c>
      <c r="B5052" t="s">
        <v>11852</v>
      </c>
      <c r="C5052" t="s">
        <v>3062</v>
      </c>
      <c r="D5052">
        <v>72</v>
      </c>
      <c r="E5052">
        <v>98</v>
      </c>
      <c r="F5052">
        <v>98</v>
      </c>
      <c r="G5052">
        <v>35.1</v>
      </c>
      <c r="H5052" t="s">
        <v>126</v>
      </c>
      <c r="I5052" t="s">
        <v>3062</v>
      </c>
      <c r="J5052" s="4">
        <v>0</v>
      </c>
      <c r="K5052" s="4">
        <v>-0.93</v>
      </c>
      <c r="L5052" s="4">
        <v>0</v>
      </c>
      <c r="M5052" s="4">
        <v>0</v>
      </c>
      <c r="N5052" s="4">
        <v>0</v>
      </c>
      <c r="O5052" s="4">
        <v>0</v>
      </c>
      <c r="P5052" s="4">
        <v>0</v>
      </c>
      <c r="Q5052" s="4">
        <v>0</v>
      </c>
      <c r="R5052" s="4">
        <v>0</v>
      </c>
      <c r="S5052" s="4">
        <v>0</v>
      </c>
      <c r="T5052" s="4">
        <v>0</v>
      </c>
      <c r="U5052" t="s">
        <v>925</v>
      </c>
      <c r="V5052" s="4">
        <v>0.93</v>
      </c>
      <c r="W5052" s="4">
        <f t="shared" si="78"/>
        <v>1</v>
      </c>
    </row>
    <row r="5053" spans="1:23" x14ac:dyDescent="0.25">
      <c r="A5053" t="s">
        <v>22916</v>
      </c>
      <c r="B5053" t="s">
        <v>11852</v>
      </c>
      <c r="C5053" t="s">
        <v>3062</v>
      </c>
      <c r="D5053">
        <v>81</v>
      </c>
      <c r="E5053">
        <v>99</v>
      </c>
      <c r="F5053">
        <v>99</v>
      </c>
      <c r="G5053">
        <v>35.1</v>
      </c>
      <c r="H5053" t="s">
        <v>126</v>
      </c>
      <c r="I5053" t="s">
        <v>3062</v>
      </c>
      <c r="J5053" s="4">
        <v>-0.97</v>
      </c>
      <c r="K5053" s="4">
        <v>-1.37</v>
      </c>
      <c r="L5053" s="4">
        <v>0</v>
      </c>
      <c r="M5053" s="4">
        <v>0</v>
      </c>
      <c r="N5053" s="4">
        <v>0</v>
      </c>
      <c r="O5053" s="4">
        <v>0</v>
      </c>
      <c r="P5053" s="4">
        <v>0</v>
      </c>
      <c r="Q5053" s="4">
        <v>0</v>
      </c>
      <c r="R5053" s="4">
        <v>0</v>
      </c>
      <c r="S5053" s="4">
        <v>0</v>
      </c>
      <c r="T5053" s="4">
        <v>0</v>
      </c>
      <c r="U5053" t="s">
        <v>925</v>
      </c>
      <c r="V5053" s="4">
        <v>2.34</v>
      </c>
      <c r="W5053" s="4">
        <f t="shared" si="78"/>
        <v>2</v>
      </c>
    </row>
    <row r="5054" spans="1:23" x14ac:dyDescent="0.25">
      <c r="A5054" t="s">
        <v>11857</v>
      </c>
      <c r="B5054" t="s">
        <v>11858</v>
      </c>
      <c r="C5054" t="s">
        <v>11859</v>
      </c>
      <c r="D5054">
        <v>88</v>
      </c>
      <c r="E5054">
        <v>85</v>
      </c>
      <c r="F5054">
        <v>100</v>
      </c>
      <c r="G5054">
        <v>30.5</v>
      </c>
      <c r="H5054" t="s">
        <v>540</v>
      </c>
      <c r="I5054" t="s">
        <v>6041</v>
      </c>
      <c r="J5054" s="4">
        <v>-0.57999999999999996</v>
      </c>
      <c r="K5054" s="4">
        <v>0</v>
      </c>
      <c r="L5054" s="4">
        <v>0</v>
      </c>
      <c r="M5054" s="4">
        <v>0</v>
      </c>
      <c r="N5054" s="4">
        <v>-1.01</v>
      </c>
      <c r="O5054" s="4">
        <v>-1.03</v>
      </c>
      <c r="P5054" s="4">
        <v>0</v>
      </c>
      <c r="Q5054" s="4">
        <v>0</v>
      </c>
      <c r="R5054" s="4">
        <v>0</v>
      </c>
      <c r="S5054" s="4">
        <v>-1.01</v>
      </c>
      <c r="T5054" s="4">
        <v>0</v>
      </c>
      <c r="U5054" t="s">
        <v>11858</v>
      </c>
      <c r="V5054" s="4">
        <v>3.63</v>
      </c>
      <c r="W5054" s="4">
        <f t="shared" si="78"/>
        <v>4</v>
      </c>
    </row>
    <row r="5055" spans="1:23" x14ac:dyDescent="0.25">
      <c r="A5055" t="s">
        <v>22910</v>
      </c>
      <c r="B5055" t="s">
        <v>22911</v>
      </c>
      <c r="C5055" t="s">
        <v>22912</v>
      </c>
      <c r="D5055">
        <v>75</v>
      </c>
      <c r="E5055">
        <v>95</v>
      </c>
      <c r="F5055">
        <v>92</v>
      </c>
      <c r="G5055">
        <v>28.1</v>
      </c>
      <c r="H5055" t="s">
        <v>56</v>
      </c>
      <c r="I5055" t="s">
        <v>372</v>
      </c>
      <c r="J5055" s="4">
        <v>-1.1200000000000001</v>
      </c>
      <c r="K5055" s="4">
        <v>-0.85</v>
      </c>
      <c r="L5055" s="4">
        <v>0</v>
      </c>
      <c r="M5055" s="4">
        <v>0</v>
      </c>
      <c r="N5055" s="4">
        <v>0</v>
      </c>
      <c r="O5055" s="4">
        <v>0</v>
      </c>
      <c r="P5055" s="4">
        <v>0</v>
      </c>
      <c r="Q5055" s="4">
        <v>0</v>
      </c>
      <c r="R5055" s="4">
        <v>0</v>
      </c>
      <c r="S5055" s="4">
        <v>-1.82</v>
      </c>
      <c r="T5055" s="4">
        <v>0</v>
      </c>
      <c r="U5055" t="s">
        <v>22911</v>
      </c>
      <c r="V5055" s="4">
        <v>3.79</v>
      </c>
      <c r="W5055" s="4">
        <f t="shared" si="78"/>
        <v>3</v>
      </c>
    </row>
    <row r="5056" spans="1:23" x14ac:dyDescent="0.25">
      <c r="A5056" t="s">
        <v>9564</v>
      </c>
      <c r="B5056" t="s">
        <v>9565</v>
      </c>
      <c r="C5056" t="s">
        <v>9566</v>
      </c>
      <c r="D5056">
        <v>97</v>
      </c>
      <c r="E5056">
        <v>100</v>
      </c>
      <c r="F5056">
        <v>99</v>
      </c>
      <c r="G5056" t="s">
        <v>9567</v>
      </c>
      <c r="H5056" t="s">
        <v>9568</v>
      </c>
      <c r="I5056" t="s">
        <v>9569</v>
      </c>
      <c r="J5056" s="4">
        <v>0</v>
      </c>
      <c r="K5056" s="4">
        <v>-1.02</v>
      </c>
      <c r="L5056" s="4">
        <v>0</v>
      </c>
      <c r="M5056" s="4">
        <v>0</v>
      </c>
      <c r="N5056" s="4">
        <v>-2.2400000000000002</v>
      </c>
      <c r="O5056" s="4">
        <v>-3.75</v>
      </c>
      <c r="P5056" s="4">
        <v>-2.06</v>
      </c>
      <c r="Q5056" s="4">
        <v>-3.49</v>
      </c>
      <c r="R5056" s="4">
        <v>-3.21</v>
      </c>
      <c r="S5056" s="4">
        <v>-2.91</v>
      </c>
      <c r="T5056" s="4">
        <v>-3.46</v>
      </c>
      <c r="U5056" t="s">
        <v>9565</v>
      </c>
      <c r="V5056" s="4">
        <v>22.14</v>
      </c>
      <c r="W5056" s="4">
        <f t="shared" si="78"/>
        <v>8</v>
      </c>
    </row>
    <row r="5057" spans="1:23" x14ac:dyDescent="0.25">
      <c r="A5057" t="s">
        <v>15124</v>
      </c>
      <c r="B5057" t="s">
        <v>9565</v>
      </c>
      <c r="C5057" t="s">
        <v>9566</v>
      </c>
      <c r="D5057">
        <v>97</v>
      </c>
      <c r="E5057">
        <v>100</v>
      </c>
      <c r="F5057">
        <v>99</v>
      </c>
      <c r="G5057" t="s">
        <v>9567</v>
      </c>
      <c r="H5057" t="s">
        <v>9568</v>
      </c>
      <c r="I5057" t="s">
        <v>9566</v>
      </c>
      <c r="J5057" s="4">
        <v>0</v>
      </c>
      <c r="K5057" s="4">
        <v>0</v>
      </c>
      <c r="L5057" s="4">
        <v>0</v>
      </c>
      <c r="M5057" s="4">
        <v>0</v>
      </c>
      <c r="N5057" s="4">
        <v>-1.38</v>
      </c>
      <c r="O5057" s="4">
        <v>-2.6</v>
      </c>
      <c r="P5057" s="4">
        <v>-1.62</v>
      </c>
      <c r="Q5057" s="4">
        <v>-2.4900000000000002</v>
      </c>
      <c r="R5057" s="4">
        <v>-2.29</v>
      </c>
      <c r="S5057" s="4">
        <v>-2.21</v>
      </c>
      <c r="T5057" s="4">
        <v>-2.16</v>
      </c>
      <c r="U5057" t="s">
        <v>925</v>
      </c>
      <c r="V5057" s="4">
        <v>14.75</v>
      </c>
      <c r="W5057" s="4">
        <f t="shared" si="78"/>
        <v>7</v>
      </c>
    </row>
    <row r="5058" spans="1:23" x14ac:dyDescent="0.25">
      <c r="A5058" t="s">
        <v>21152</v>
      </c>
      <c r="B5058" t="s">
        <v>9565</v>
      </c>
      <c r="C5058" t="s">
        <v>9566</v>
      </c>
      <c r="D5058">
        <v>97</v>
      </c>
      <c r="E5058">
        <v>100</v>
      </c>
      <c r="F5058">
        <v>99</v>
      </c>
      <c r="G5058" t="s">
        <v>9567</v>
      </c>
      <c r="H5058" t="s">
        <v>9568</v>
      </c>
      <c r="I5058" t="s">
        <v>9566</v>
      </c>
      <c r="J5058" s="4">
        <v>0</v>
      </c>
      <c r="K5058" s="4">
        <v>-0.96</v>
      </c>
      <c r="L5058" s="4">
        <v>0</v>
      </c>
      <c r="M5058" s="4">
        <v>0</v>
      </c>
      <c r="N5058" s="4">
        <v>-1.26</v>
      </c>
      <c r="O5058" s="4">
        <v>-2.39</v>
      </c>
      <c r="P5058" s="4">
        <v>-1.1100000000000001</v>
      </c>
      <c r="Q5058" s="4">
        <v>-2.4700000000000002</v>
      </c>
      <c r="R5058" s="4">
        <v>-2.48</v>
      </c>
      <c r="S5058" s="4">
        <v>-2.1</v>
      </c>
      <c r="T5058" s="4">
        <v>-1.82</v>
      </c>
      <c r="U5058" t="s">
        <v>925</v>
      </c>
      <c r="V5058" s="4">
        <v>14.59</v>
      </c>
      <c r="W5058" s="4">
        <f t="shared" ref="W5058:W5121" si="79">COUNTIF(J5058:T5058,"&lt;&gt;0")</f>
        <v>8</v>
      </c>
    </row>
    <row r="5059" spans="1:23" x14ac:dyDescent="0.25">
      <c r="A5059" t="s">
        <v>11835</v>
      </c>
      <c r="B5059" t="s">
        <v>11836</v>
      </c>
      <c r="C5059" t="s">
        <v>1834</v>
      </c>
      <c r="D5059">
        <v>86</v>
      </c>
      <c r="E5059">
        <v>96</v>
      </c>
      <c r="F5059">
        <v>97</v>
      </c>
      <c r="G5059">
        <v>34.200000000000003</v>
      </c>
      <c r="H5059" t="s">
        <v>3296</v>
      </c>
      <c r="I5059" t="s">
        <v>11837</v>
      </c>
      <c r="J5059" s="4">
        <v>2.99</v>
      </c>
      <c r="K5059" s="4">
        <v>3.15</v>
      </c>
      <c r="L5059" s="4">
        <v>0</v>
      </c>
      <c r="M5059" s="4">
        <v>0</v>
      </c>
      <c r="N5059" s="4">
        <v>2.65</v>
      </c>
      <c r="O5059" s="4">
        <v>2.0499999999999998</v>
      </c>
      <c r="P5059" s="4">
        <v>0</v>
      </c>
      <c r="Q5059" s="4">
        <v>1.97</v>
      </c>
      <c r="R5059" s="4">
        <v>3.17</v>
      </c>
      <c r="S5059" s="4">
        <v>0</v>
      </c>
      <c r="T5059" s="4">
        <v>2.75</v>
      </c>
      <c r="U5059" t="s">
        <v>925</v>
      </c>
      <c r="V5059" s="4">
        <v>18.73</v>
      </c>
      <c r="W5059" s="4">
        <f t="shared" si="79"/>
        <v>7</v>
      </c>
    </row>
    <row r="5060" spans="1:23" x14ac:dyDescent="0.25">
      <c r="A5060" t="s">
        <v>14727</v>
      </c>
      <c r="B5060" t="s">
        <v>14728</v>
      </c>
      <c r="C5060" t="s">
        <v>14729</v>
      </c>
      <c r="D5060">
        <v>84</v>
      </c>
      <c r="E5060">
        <v>99</v>
      </c>
      <c r="F5060">
        <v>99</v>
      </c>
      <c r="G5060">
        <v>26.8</v>
      </c>
      <c r="H5060" t="s">
        <v>4145</v>
      </c>
      <c r="I5060" t="s">
        <v>6623</v>
      </c>
      <c r="J5060" s="4">
        <v>0</v>
      </c>
      <c r="K5060" s="4">
        <v>0.52</v>
      </c>
      <c r="L5060" s="4">
        <v>0</v>
      </c>
      <c r="M5060" s="4">
        <v>0</v>
      </c>
      <c r="N5060" s="4">
        <v>-2.36</v>
      </c>
      <c r="O5060" s="4">
        <v>-0.35</v>
      </c>
      <c r="P5060" s="4">
        <v>0</v>
      </c>
      <c r="Q5060" s="4">
        <v>0</v>
      </c>
      <c r="R5060" s="4">
        <v>0</v>
      </c>
      <c r="S5060" s="4">
        <v>0</v>
      </c>
      <c r="T5060" s="4">
        <v>0</v>
      </c>
      <c r="U5060" t="s">
        <v>14728</v>
      </c>
      <c r="V5060" s="4">
        <v>3.23</v>
      </c>
      <c r="W5060" s="4">
        <f t="shared" si="79"/>
        <v>3</v>
      </c>
    </row>
    <row r="5061" spans="1:23" x14ac:dyDescent="0.25">
      <c r="A5061" t="s">
        <v>5489</v>
      </c>
      <c r="B5061" t="s">
        <v>5490</v>
      </c>
      <c r="C5061" t="s">
        <v>5491</v>
      </c>
      <c r="D5061">
        <v>94</v>
      </c>
      <c r="E5061">
        <v>100</v>
      </c>
      <c r="F5061">
        <v>99</v>
      </c>
      <c r="G5061">
        <v>9.6</v>
      </c>
      <c r="H5061" t="s">
        <v>5492</v>
      </c>
      <c r="I5061" t="s">
        <v>5493</v>
      </c>
      <c r="J5061" s="4">
        <v>1.51</v>
      </c>
      <c r="K5061" s="4">
        <v>1.42</v>
      </c>
      <c r="L5061" s="4">
        <v>0</v>
      </c>
      <c r="M5061" s="4">
        <v>0</v>
      </c>
      <c r="N5061" s="4">
        <v>0</v>
      </c>
      <c r="O5061" s="4">
        <v>0</v>
      </c>
      <c r="P5061" s="4">
        <v>-0.74</v>
      </c>
      <c r="Q5061" s="4">
        <v>0</v>
      </c>
      <c r="R5061" s="4">
        <v>-0.75</v>
      </c>
      <c r="S5061" s="4">
        <v>-1.08</v>
      </c>
      <c r="T5061" s="4">
        <v>0</v>
      </c>
      <c r="U5061" t="s">
        <v>5490</v>
      </c>
      <c r="V5061" s="4">
        <v>5.5</v>
      </c>
      <c r="W5061" s="4">
        <f t="shared" si="79"/>
        <v>5</v>
      </c>
    </row>
    <row r="5062" spans="1:23" x14ac:dyDescent="0.25">
      <c r="A5062" t="s">
        <v>21806</v>
      </c>
      <c r="B5062" t="s">
        <v>21807</v>
      </c>
      <c r="C5062" t="s">
        <v>18447</v>
      </c>
      <c r="D5062">
        <v>87</v>
      </c>
      <c r="E5062">
        <v>98</v>
      </c>
      <c r="F5062">
        <v>97</v>
      </c>
      <c r="G5062">
        <v>35.1</v>
      </c>
      <c r="H5062" t="s">
        <v>126</v>
      </c>
      <c r="I5062" t="s">
        <v>21808</v>
      </c>
      <c r="J5062" s="4">
        <v>0</v>
      </c>
      <c r="K5062" s="4">
        <v>0</v>
      </c>
      <c r="L5062" s="4">
        <v>0</v>
      </c>
      <c r="M5062" s="4">
        <v>0</v>
      </c>
      <c r="N5062" s="4">
        <v>0</v>
      </c>
      <c r="O5062" s="4">
        <v>0</v>
      </c>
      <c r="P5062" s="4">
        <v>0</v>
      </c>
      <c r="Q5062" s="4">
        <v>0</v>
      </c>
      <c r="R5062" s="4">
        <v>0</v>
      </c>
      <c r="S5062" s="4">
        <v>0</v>
      </c>
      <c r="T5062" s="4">
        <v>0</v>
      </c>
      <c r="U5062" t="s">
        <v>21807</v>
      </c>
      <c r="V5062" s="4">
        <v>0</v>
      </c>
      <c r="W5062" s="4">
        <f t="shared" si="79"/>
        <v>0</v>
      </c>
    </row>
    <row r="5063" spans="1:23" x14ac:dyDescent="0.25">
      <c r="A5063" t="s">
        <v>22393</v>
      </c>
      <c r="B5063" t="s">
        <v>22394</v>
      </c>
      <c r="C5063" t="s">
        <v>22395</v>
      </c>
      <c r="D5063">
        <v>70</v>
      </c>
      <c r="E5063">
        <v>96</v>
      </c>
      <c r="F5063">
        <v>98</v>
      </c>
      <c r="G5063">
        <v>35.200000000000003</v>
      </c>
      <c r="H5063" t="s">
        <v>51</v>
      </c>
      <c r="I5063" t="s">
        <v>22396</v>
      </c>
      <c r="J5063" s="4">
        <v>0</v>
      </c>
      <c r="K5063" s="4">
        <v>0</v>
      </c>
      <c r="L5063" s="4">
        <v>0</v>
      </c>
      <c r="M5063" s="4">
        <v>0</v>
      </c>
      <c r="N5063" s="4">
        <v>0.7</v>
      </c>
      <c r="O5063" s="4">
        <v>0.38</v>
      </c>
      <c r="P5063" s="4">
        <v>0</v>
      </c>
      <c r="Q5063" s="4">
        <v>0</v>
      </c>
      <c r="R5063" s="4">
        <v>0</v>
      </c>
      <c r="S5063" s="4">
        <v>0</v>
      </c>
      <c r="T5063" s="4">
        <v>0</v>
      </c>
      <c r="U5063" t="s">
        <v>925</v>
      </c>
      <c r="V5063" s="4">
        <v>1.08</v>
      </c>
      <c r="W5063" s="4">
        <f t="shared" si="79"/>
        <v>2</v>
      </c>
    </row>
    <row r="5064" spans="1:23" x14ac:dyDescent="0.25">
      <c r="A5064" t="s">
        <v>8246</v>
      </c>
      <c r="B5064" t="s">
        <v>8247</v>
      </c>
      <c r="C5064" t="s">
        <v>8248</v>
      </c>
      <c r="D5064">
        <v>74</v>
      </c>
      <c r="E5064">
        <v>65</v>
      </c>
      <c r="F5064">
        <v>98</v>
      </c>
      <c r="G5064">
        <v>18.100000000000001</v>
      </c>
      <c r="H5064" t="s">
        <v>554</v>
      </c>
      <c r="I5064" t="s">
        <v>8249</v>
      </c>
      <c r="J5064" s="4">
        <v>0</v>
      </c>
      <c r="K5064" s="4">
        <v>0</v>
      </c>
      <c r="L5064" s="4">
        <v>0</v>
      </c>
      <c r="M5064" s="4">
        <v>0</v>
      </c>
      <c r="N5064" s="4">
        <v>0</v>
      </c>
      <c r="O5064" s="4">
        <v>0</v>
      </c>
      <c r="P5064" s="4">
        <v>0</v>
      </c>
      <c r="Q5064" s="4">
        <v>0</v>
      </c>
      <c r="R5064" s="4">
        <v>0</v>
      </c>
      <c r="S5064" s="4">
        <v>0</v>
      </c>
      <c r="T5064" s="4">
        <v>0</v>
      </c>
      <c r="U5064" t="s">
        <v>8247</v>
      </c>
      <c r="V5064" s="4">
        <v>0</v>
      </c>
      <c r="W5064" s="4">
        <f t="shared" si="79"/>
        <v>0</v>
      </c>
    </row>
    <row r="5065" spans="1:23" x14ac:dyDescent="0.25">
      <c r="A5065" t="s">
        <v>2729</v>
      </c>
      <c r="B5065" t="s">
        <v>2730</v>
      </c>
      <c r="C5065" t="s">
        <v>2731</v>
      </c>
      <c r="D5065">
        <v>79</v>
      </c>
      <c r="E5065">
        <v>53</v>
      </c>
      <c r="F5065">
        <v>99</v>
      </c>
      <c r="G5065" t="s">
        <v>2732</v>
      </c>
      <c r="H5065" t="s">
        <v>2733</v>
      </c>
      <c r="I5065" t="s">
        <v>2734</v>
      </c>
      <c r="J5065" s="4">
        <v>0</v>
      </c>
      <c r="K5065" s="4">
        <v>0</v>
      </c>
      <c r="L5065" s="4">
        <v>0</v>
      </c>
      <c r="M5065" s="4">
        <v>0</v>
      </c>
      <c r="N5065" s="4">
        <v>0</v>
      </c>
      <c r="O5065" s="4">
        <v>0</v>
      </c>
      <c r="P5065" s="4">
        <v>0</v>
      </c>
      <c r="Q5065" s="4">
        <v>0</v>
      </c>
      <c r="R5065" s="4">
        <v>0</v>
      </c>
      <c r="S5065" s="4">
        <v>0</v>
      </c>
      <c r="T5065" s="4">
        <v>0</v>
      </c>
      <c r="U5065" t="s">
        <v>2730</v>
      </c>
      <c r="V5065" s="4">
        <v>0</v>
      </c>
      <c r="W5065" s="4">
        <f t="shared" si="79"/>
        <v>0</v>
      </c>
    </row>
    <row r="5066" spans="1:23" x14ac:dyDescent="0.25">
      <c r="A5066" t="s">
        <v>14750</v>
      </c>
      <c r="B5066" t="s">
        <v>14751</v>
      </c>
      <c r="C5066" t="s">
        <v>1117</v>
      </c>
      <c r="D5066">
        <v>73</v>
      </c>
      <c r="E5066">
        <v>64</v>
      </c>
      <c r="F5066">
        <v>53</v>
      </c>
      <c r="G5066" t="s">
        <v>90</v>
      </c>
      <c r="H5066" t="s">
        <v>91</v>
      </c>
      <c r="I5066" t="s">
        <v>14752</v>
      </c>
      <c r="J5066" s="4">
        <v>0</v>
      </c>
      <c r="K5066" s="4">
        <v>0</v>
      </c>
      <c r="L5066" s="4">
        <v>0</v>
      </c>
      <c r="M5066" s="4">
        <v>0</v>
      </c>
      <c r="N5066" s="4">
        <v>2.33</v>
      </c>
      <c r="O5066" s="4">
        <v>3.3</v>
      </c>
      <c r="P5066" s="4">
        <v>0</v>
      </c>
      <c r="Q5066" s="4">
        <v>0</v>
      </c>
      <c r="R5066" s="4">
        <v>0</v>
      </c>
      <c r="S5066" s="4">
        <v>0</v>
      </c>
      <c r="T5066" s="4">
        <v>0</v>
      </c>
      <c r="U5066" t="s">
        <v>14751</v>
      </c>
      <c r="V5066" s="4">
        <v>5.63</v>
      </c>
      <c r="W5066" s="4">
        <f t="shared" si="79"/>
        <v>2</v>
      </c>
    </row>
    <row r="5067" spans="1:23" x14ac:dyDescent="0.25">
      <c r="A5067" t="s">
        <v>5443</v>
      </c>
      <c r="B5067" t="s">
        <v>5444</v>
      </c>
      <c r="C5067" t="s">
        <v>5445</v>
      </c>
      <c r="D5067">
        <v>78</v>
      </c>
      <c r="E5067">
        <v>69</v>
      </c>
      <c r="F5067">
        <v>70</v>
      </c>
      <c r="G5067" s="1">
        <v>36942</v>
      </c>
      <c r="H5067" t="s">
        <v>149</v>
      </c>
      <c r="I5067" t="s">
        <v>5446</v>
      </c>
      <c r="J5067" s="4">
        <v>0</v>
      </c>
      <c r="K5067" s="4">
        <v>-1.75</v>
      </c>
      <c r="L5067" s="4">
        <v>0</v>
      </c>
      <c r="M5067" s="4">
        <v>0</v>
      </c>
      <c r="N5067" s="4">
        <v>0</v>
      </c>
      <c r="O5067" s="4">
        <v>0</v>
      </c>
      <c r="P5067" s="4">
        <v>0</v>
      </c>
      <c r="Q5067" s="4">
        <v>2.7</v>
      </c>
      <c r="R5067" s="4">
        <v>0</v>
      </c>
      <c r="S5067" s="4">
        <v>0</v>
      </c>
      <c r="T5067" s="4">
        <v>0</v>
      </c>
      <c r="U5067" t="s">
        <v>5444</v>
      </c>
      <c r="V5067" s="4">
        <v>4.45</v>
      </c>
      <c r="W5067" s="4">
        <f t="shared" si="79"/>
        <v>2</v>
      </c>
    </row>
    <row r="5068" spans="1:23" x14ac:dyDescent="0.25">
      <c r="A5068" t="s">
        <v>9999</v>
      </c>
      <c r="B5068" t="s">
        <v>5444</v>
      </c>
      <c r="C5068" t="s">
        <v>5445</v>
      </c>
      <c r="D5068">
        <v>74</v>
      </c>
      <c r="E5068">
        <v>71</v>
      </c>
      <c r="F5068">
        <v>72</v>
      </c>
      <c r="G5068" s="1">
        <v>36942</v>
      </c>
      <c r="H5068" t="s">
        <v>149</v>
      </c>
      <c r="I5068" t="s">
        <v>5446</v>
      </c>
      <c r="J5068" s="4">
        <v>0</v>
      </c>
      <c r="K5068" s="4">
        <v>0</v>
      </c>
      <c r="L5068" s="4">
        <v>0</v>
      </c>
      <c r="M5068" s="4">
        <v>0</v>
      </c>
      <c r="N5068" s="4">
        <v>0</v>
      </c>
      <c r="O5068" s="4">
        <v>0</v>
      </c>
      <c r="P5068" s="4">
        <v>0</v>
      </c>
      <c r="Q5068" s="4">
        <v>0</v>
      </c>
      <c r="R5068" s="4">
        <v>0</v>
      </c>
      <c r="S5068" s="4">
        <v>0</v>
      </c>
      <c r="T5068" s="4">
        <v>0</v>
      </c>
      <c r="U5068" t="s">
        <v>925</v>
      </c>
      <c r="V5068" s="4">
        <v>0</v>
      </c>
      <c r="W5068" s="4">
        <f t="shared" si="79"/>
        <v>0</v>
      </c>
    </row>
    <row r="5069" spans="1:23" x14ac:dyDescent="0.25">
      <c r="A5069" t="s">
        <v>21663</v>
      </c>
      <c r="B5069" t="s">
        <v>5444</v>
      </c>
      <c r="C5069" t="s">
        <v>5445</v>
      </c>
      <c r="D5069">
        <v>85</v>
      </c>
      <c r="E5069">
        <v>71</v>
      </c>
      <c r="F5069">
        <v>70</v>
      </c>
      <c r="G5069" s="1">
        <v>36942</v>
      </c>
      <c r="H5069" t="s">
        <v>149</v>
      </c>
      <c r="I5069" t="s">
        <v>5446</v>
      </c>
      <c r="J5069" s="4">
        <v>0</v>
      </c>
      <c r="K5069" s="4">
        <v>0</v>
      </c>
      <c r="L5069" s="4">
        <v>0</v>
      </c>
      <c r="M5069" s="4">
        <v>0</v>
      </c>
      <c r="N5069" s="4">
        <v>0</v>
      </c>
      <c r="O5069" s="4">
        <v>0</v>
      </c>
      <c r="P5069" s="4">
        <v>0</v>
      </c>
      <c r="Q5069" s="4">
        <v>0</v>
      </c>
      <c r="R5069" s="4">
        <v>0</v>
      </c>
      <c r="S5069" s="4">
        <v>0</v>
      </c>
      <c r="T5069" s="4">
        <v>0</v>
      </c>
      <c r="U5069" t="s">
        <v>925</v>
      </c>
      <c r="V5069" s="4">
        <v>0</v>
      </c>
      <c r="W5069" s="4">
        <f t="shared" si="79"/>
        <v>0</v>
      </c>
    </row>
    <row r="5070" spans="1:23" x14ac:dyDescent="0.25">
      <c r="A5070" t="s">
        <v>1420</v>
      </c>
      <c r="B5070" t="s">
        <v>1421</v>
      </c>
      <c r="C5070" t="s">
        <v>1422</v>
      </c>
      <c r="D5070">
        <v>75</v>
      </c>
      <c r="E5070">
        <v>97</v>
      </c>
      <c r="F5070">
        <v>95</v>
      </c>
      <c r="G5070" s="1">
        <v>38037</v>
      </c>
      <c r="H5070" t="s">
        <v>1228</v>
      </c>
      <c r="I5070" t="s">
        <v>82</v>
      </c>
      <c r="J5070" s="4">
        <v>0</v>
      </c>
      <c r="K5070" s="4">
        <v>0</v>
      </c>
      <c r="L5070" s="4">
        <v>3.09</v>
      </c>
      <c r="M5070" s="4">
        <v>3.72</v>
      </c>
      <c r="N5070" s="4">
        <v>2.46</v>
      </c>
      <c r="O5070" s="4">
        <v>3.45</v>
      </c>
      <c r="P5070" s="4">
        <v>0</v>
      </c>
      <c r="Q5070" s="4">
        <v>0</v>
      </c>
      <c r="R5070" s="4">
        <v>3.81</v>
      </c>
      <c r="S5070" s="4">
        <v>0</v>
      </c>
      <c r="T5070" s="4">
        <v>4.21</v>
      </c>
      <c r="U5070" t="s">
        <v>925</v>
      </c>
      <c r="V5070" s="4">
        <v>20.74</v>
      </c>
      <c r="W5070" s="4">
        <f t="shared" si="79"/>
        <v>6</v>
      </c>
    </row>
    <row r="5071" spans="1:23" x14ac:dyDescent="0.25">
      <c r="A5071" t="s">
        <v>16540</v>
      </c>
      <c r="B5071" t="s">
        <v>1421</v>
      </c>
      <c r="C5071" t="s">
        <v>1422</v>
      </c>
      <c r="D5071">
        <v>84</v>
      </c>
      <c r="E5071">
        <v>99</v>
      </c>
      <c r="F5071">
        <v>98</v>
      </c>
      <c r="G5071" s="1">
        <v>38037</v>
      </c>
      <c r="H5071" t="s">
        <v>1228</v>
      </c>
      <c r="I5071" t="s">
        <v>16539</v>
      </c>
      <c r="J5071" s="4">
        <v>0</v>
      </c>
      <c r="K5071" s="4">
        <v>0</v>
      </c>
      <c r="L5071" s="4">
        <v>2.25</v>
      </c>
      <c r="M5071" s="4">
        <v>2.73</v>
      </c>
      <c r="N5071" s="4">
        <v>1.58</v>
      </c>
      <c r="O5071" s="4">
        <v>2.92</v>
      </c>
      <c r="P5071" s="4">
        <v>0</v>
      </c>
      <c r="Q5071" s="4">
        <v>2.72</v>
      </c>
      <c r="R5071" s="4">
        <v>3.58</v>
      </c>
      <c r="S5071" s="4">
        <v>2.68</v>
      </c>
      <c r="T5071" s="4">
        <v>3.58</v>
      </c>
      <c r="U5071" t="s">
        <v>925</v>
      </c>
      <c r="V5071" s="4">
        <v>22.04</v>
      </c>
      <c r="W5071" s="4">
        <f t="shared" si="79"/>
        <v>8</v>
      </c>
    </row>
    <row r="5072" spans="1:23" x14ac:dyDescent="0.25">
      <c r="A5072" t="s">
        <v>16541</v>
      </c>
      <c r="B5072" t="s">
        <v>1421</v>
      </c>
      <c r="C5072" t="s">
        <v>1422</v>
      </c>
      <c r="D5072">
        <v>78</v>
      </c>
      <c r="E5072">
        <v>53</v>
      </c>
      <c r="F5072">
        <v>77</v>
      </c>
      <c r="G5072" s="1">
        <v>38037</v>
      </c>
      <c r="H5072" t="s">
        <v>1228</v>
      </c>
      <c r="I5072" t="s">
        <v>16539</v>
      </c>
      <c r="J5072" s="4">
        <v>0</v>
      </c>
      <c r="K5072" s="4">
        <v>0</v>
      </c>
      <c r="L5072" s="4">
        <v>2.84</v>
      </c>
      <c r="M5072" s="4">
        <v>3.71</v>
      </c>
      <c r="N5072" s="4">
        <v>1.69</v>
      </c>
      <c r="O5072" s="4">
        <v>2.95</v>
      </c>
      <c r="P5072" s="4">
        <v>0</v>
      </c>
      <c r="Q5072" s="4">
        <v>2.2599999999999998</v>
      </c>
      <c r="R5072" s="4">
        <v>3.01</v>
      </c>
      <c r="S5072" s="4">
        <v>0</v>
      </c>
      <c r="T5072" s="4">
        <v>3.49</v>
      </c>
      <c r="U5072" t="s">
        <v>925</v>
      </c>
      <c r="V5072" s="4">
        <v>19.950000000000003</v>
      </c>
      <c r="W5072" s="4">
        <f t="shared" si="79"/>
        <v>7</v>
      </c>
    </row>
    <row r="5073" spans="1:23" x14ac:dyDescent="0.25">
      <c r="A5073" t="s">
        <v>16542</v>
      </c>
      <c r="B5073" t="s">
        <v>1421</v>
      </c>
      <c r="C5073" t="s">
        <v>1422</v>
      </c>
      <c r="D5073">
        <v>82</v>
      </c>
      <c r="E5073">
        <v>99</v>
      </c>
      <c r="F5073">
        <v>98</v>
      </c>
      <c r="G5073" s="1">
        <v>38037</v>
      </c>
      <c r="H5073" t="s">
        <v>1228</v>
      </c>
      <c r="I5073" t="s">
        <v>16539</v>
      </c>
      <c r="J5073" s="4">
        <v>0</v>
      </c>
      <c r="K5073" s="4">
        <v>0</v>
      </c>
      <c r="L5073" s="4">
        <v>1.9</v>
      </c>
      <c r="M5073" s="4">
        <v>2.46</v>
      </c>
      <c r="N5073" s="4">
        <v>1.62</v>
      </c>
      <c r="O5073" s="4">
        <v>3.01</v>
      </c>
      <c r="P5073" s="4">
        <v>0</v>
      </c>
      <c r="Q5073" s="4">
        <v>3.21</v>
      </c>
      <c r="R5073" s="4">
        <v>3.21</v>
      </c>
      <c r="S5073" s="4">
        <v>2.95</v>
      </c>
      <c r="T5073" s="4">
        <v>3.38</v>
      </c>
      <c r="U5073" t="s">
        <v>925</v>
      </c>
      <c r="V5073" s="4">
        <v>21.74</v>
      </c>
      <c r="W5073" s="4">
        <f t="shared" si="79"/>
        <v>8</v>
      </c>
    </row>
    <row r="5074" spans="1:23" x14ac:dyDescent="0.25">
      <c r="A5074" t="s">
        <v>16544</v>
      </c>
      <c r="B5074" t="s">
        <v>1421</v>
      </c>
      <c r="C5074" t="s">
        <v>1422</v>
      </c>
      <c r="D5074">
        <v>82</v>
      </c>
      <c r="E5074">
        <v>99</v>
      </c>
      <c r="F5074">
        <v>98</v>
      </c>
      <c r="G5074" s="1">
        <v>38037</v>
      </c>
      <c r="H5074" t="s">
        <v>1228</v>
      </c>
      <c r="I5074" t="s">
        <v>16539</v>
      </c>
      <c r="J5074" s="4">
        <v>0</v>
      </c>
      <c r="K5074" s="4">
        <v>0</v>
      </c>
      <c r="L5074" s="4">
        <v>0</v>
      </c>
      <c r="M5074" s="4">
        <v>1.84</v>
      </c>
      <c r="N5074" s="4">
        <v>1.37</v>
      </c>
      <c r="O5074" s="4">
        <v>2.56</v>
      </c>
      <c r="P5074" s="4">
        <v>0</v>
      </c>
      <c r="Q5074" s="4">
        <v>2.3199999999999998</v>
      </c>
      <c r="R5074" s="4">
        <v>2.5499999999999998</v>
      </c>
      <c r="S5074" s="4">
        <v>2.2400000000000002</v>
      </c>
      <c r="T5074" s="4">
        <v>2.77</v>
      </c>
      <c r="U5074" t="s">
        <v>925</v>
      </c>
      <c r="V5074" s="4">
        <v>15.65</v>
      </c>
      <c r="W5074" s="4">
        <f t="shared" si="79"/>
        <v>7</v>
      </c>
    </row>
    <row r="5075" spans="1:23" x14ac:dyDescent="0.25">
      <c r="A5075" t="s">
        <v>16546</v>
      </c>
      <c r="B5075" t="s">
        <v>1421</v>
      </c>
      <c r="C5075" t="s">
        <v>1422</v>
      </c>
      <c r="D5075">
        <v>83</v>
      </c>
      <c r="E5075">
        <v>99</v>
      </c>
      <c r="F5075">
        <v>98</v>
      </c>
      <c r="G5075" s="1">
        <v>38037</v>
      </c>
      <c r="H5075" t="s">
        <v>1228</v>
      </c>
      <c r="I5075" t="s">
        <v>16539</v>
      </c>
      <c r="J5075" s="4">
        <v>0</v>
      </c>
      <c r="K5075" s="4">
        <v>0</v>
      </c>
      <c r="L5075" s="4">
        <v>3.83</v>
      </c>
      <c r="M5075" s="4">
        <v>4.5</v>
      </c>
      <c r="N5075" s="4">
        <v>2.64</v>
      </c>
      <c r="O5075" s="4">
        <v>3.78</v>
      </c>
      <c r="P5075" s="4">
        <v>0</v>
      </c>
      <c r="Q5075" s="4">
        <v>0</v>
      </c>
      <c r="R5075" s="4">
        <v>5.01</v>
      </c>
      <c r="S5075" s="4">
        <v>0</v>
      </c>
      <c r="T5075" s="4">
        <v>5.01</v>
      </c>
      <c r="U5075" t="s">
        <v>925</v>
      </c>
      <c r="V5075" s="4">
        <v>24.769999999999996</v>
      </c>
      <c r="W5075" s="4">
        <f t="shared" si="79"/>
        <v>6</v>
      </c>
    </row>
    <row r="5076" spans="1:23" x14ac:dyDescent="0.25">
      <c r="A5076" t="s">
        <v>16537</v>
      </c>
      <c r="B5076" t="s">
        <v>16538</v>
      </c>
      <c r="C5076" t="s">
        <v>1422</v>
      </c>
      <c r="D5076">
        <v>74</v>
      </c>
      <c r="E5076">
        <v>96</v>
      </c>
      <c r="F5076">
        <v>98</v>
      </c>
      <c r="G5076" s="1">
        <v>38037</v>
      </c>
      <c r="H5076" t="s">
        <v>1228</v>
      </c>
      <c r="I5076" t="s">
        <v>16539</v>
      </c>
      <c r="J5076" s="4">
        <v>0</v>
      </c>
      <c r="K5076" s="4">
        <v>0</v>
      </c>
      <c r="L5076" s="4">
        <v>6.17</v>
      </c>
      <c r="M5076" s="4">
        <v>6.97</v>
      </c>
      <c r="N5076" s="4">
        <v>6.3</v>
      </c>
      <c r="O5076" s="4">
        <v>7.19</v>
      </c>
      <c r="P5076" s="4">
        <v>0</v>
      </c>
      <c r="Q5076" s="4">
        <v>8.16</v>
      </c>
      <c r="R5076" s="4">
        <v>8.24</v>
      </c>
      <c r="S5076" s="4">
        <v>0</v>
      </c>
      <c r="T5076" s="4">
        <v>8.69</v>
      </c>
      <c r="U5076" t="s">
        <v>16538</v>
      </c>
      <c r="V5076" s="4">
        <v>51.720000000000006</v>
      </c>
      <c r="W5076" s="4">
        <f t="shared" si="79"/>
        <v>7</v>
      </c>
    </row>
    <row r="5077" spans="1:23" x14ac:dyDescent="0.25">
      <c r="A5077" t="s">
        <v>16543</v>
      </c>
      <c r="B5077" t="s">
        <v>16538</v>
      </c>
      <c r="C5077" t="s">
        <v>1422</v>
      </c>
      <c r="D5077">
        <v>73</v>
      </c>
      <c r="E5077">
        <v>99</v>
      </c>
      <c r="F5077">
        <v>96</v>
      </c>
      <c r="G5077" s="1">
        <v>38037</v>
      </c>
      <c r="H5077" t="s">
        <v>1228</v>
      </c>
      <c r="I5077" t="s">
        <v>16539</v>
      </c>
      <c r="J5077" s="4">
        <v>0</v>
      </c>
      <c r="K5077" s="4">
        <v>0</v>
      </c>
      <c r="L5077" s="4">
        <v>3.89</v>
      </c>
      <c r="M5077" s="4">
        <v>4.6100000000000003</v>
      </c>
      <c r="N5077" s="4">
        <v>2.42</v>
      </c>
      <c r="O5077" s="4">
        <v>3.88</v>
      </c>
      <c r="P5077" s="4">
        <v>0</v>
      </c>
      <c r="Q5077" s="4">
        <v>0</v>
      </c>
      <c r="R5077" s="4">
        <v>0</v>
      </c>
      <c r="S5077" s="4">
        <v>0</v>
      </c>
      <c r="T5077" s="4">
        <v>0</v>
      </c>
      <c r="U5077" t="s">
        <v>925</v>
      </c>
      <c r="V5077" s="4">
        <v>14.8</v>
      </c>
      <c r="W5077" s="4">
        <f t="shared" si="79"/>
        <v>4</v>
      </c>
    </row>
    <row r="5078" spans="1:23" x14ac:dyDescent="0.25">
      <c r="A5078" t="s">
        <v>16545</v>
      </c>
      <c r="B5078" t="s">
        <v>16538</v>
      </c>
      <c r="C5078" t="s">
        <v>1422</v>
      </c>
      <c r="D5078">
        <v>74</v>
      </c>
      <c r="E5078">
        <v>99</v>
      </c>
      <c r="F5078">
        <v>97</v>
      </c>
      <c r="G5078" s="1">
        <v>38037</v>
      </c>
      <c r="H5078" t="s">
        <v>1228</v>
      </c>
      <c r="I5078" t="s">
        <v>16539</v>
      </c>
      <c r="J5078" s="4">
        <v>0</v>
      </c>
      <c r="K5078" s="4">
        <v>0</v>
      </c>
      <c r="L5078" s="4">
        <v>3.66</v>
      </c>
      <c r="M5078" s="4">
        <v>4.1500000000000004</v>
      </c>
      <c r="N5078" s="4">
        <v>0</v>
      </c>
      <c r="O5078" s="4">
        <v>0</v>
      </c>
      <c r="P5078" s="4">
        <v>0</v>
      </c>
      <c r="Q5078" s="4">
        <v>3.81</v>
      </c>
      <c r="R5078" s="4">
        <v>4.0599999999999996</v>
      </c>
      <c r="S5078" s="4">
        <v>0</v>
      </c>
      <c r="T5078" s="4">
        <v>4.2</v>
      </c>
      <c r="U5078" t="s">
        <v>925</v>
      </c>
      <c r="V5078" s="4">
        <v>19.88</v>
      </c>
      <c r="W5078" s="4">
        <f t="shared" si="79"/>
        <v>5</v>
      </c>
    </row>
    <row r="5079" spans="1:23" x14ac:dyDescent="0.25">
      <c r="A5079" t="s">
        <v>21219</v>
      </c>
      <c r="B5079" t="s">
        <v>21220</v>
      </c>
      <c r="C5079" t="s">
        <v>3786</v>
      </c>
      <c r="D5079">
        <v>86</v>
      </c>
      <c r="E5079">
        <v>99</v>
      </c>
      <c r="F5079">
        <v>100</v>
      </c>
      <c r="G5079" s="1">
        <v>38381</v>
      </c>
      <c r="H5079" t="s">
        <v>3787</v>
      </c>
      <c r="I5079" t="s">
        <v>3788</v>
      </c>
      <c r="J5079" s="4">
        <v>0</v>
      </c>
      <c r="K5079" s="4">
        <v>0</v>
      </c>
      <c r="L5079" s="4">
        <v>0</v>
      </c>
      <c r="M5079" s="4">
        <v>0</v>
      </c>
      <c r="N5079" s="4">
        <v>0</v>
      </c>
      <c r="O5079" s="4">
        <v>0</v>
      </c>
      <c r="P5079" s="4">
        <v>0</v>
      </c>
      <c r="Q5079" s="4">
        <v>0</v>
      </c>
      <c r="R5079" s="4">
        <v>-1.21</v>
      </c>
      <c r="S5079" s="4">
        <v>-1.19</v>
      </c>
      <c r="T5079" s="4">
        <v>-1.1200000000000001</v>
      </c>
      <c r="U5079" t="s">
        <v>21220</v>
      </c>
      <c r="V5079" s="4">
        <v>3.52</v>
      </c>
      <c r="W5079" s="4">
        <f t="shared" si="79"/>
        <v>3</v>
      </c>
    </row>
    <row r="5080" spans="1:23" x14ac:dyDescent="0.25">
      <c r="A5080" t="s">
        <v>14816</v>
      </c>
      <c r="B5080" t="s">
        <v>14817</v>
      </c>
      <c r="C5080" t="s">
        <v>14818</v>
      </c>
      <c r="D5080">
        <v>91</v>
      </c>
      <c r="E5080">
        <v>99</v>
      </c>
      <c r="F5080">
        <v>97</v>
      </c>
      <c r="G5080" t="s">
        <v>812</v>
      </c>
      <c r="H5080" t="s">
        <v>813</v>
      </c>
      <c r="I5080" t="s">
        <v>5709</v>
      </c>
      <c r="J5080" s="4">
        <v>-1.89</v>
      </c>
      <c r="K5080" s="4">
        <v>-3.33</v>
      </c>
      <c r="L5080" s="4">
        <v>0</v>
      </c>
      <c r="M5080" s="4">
        <v>0</v>
      </c>
      <c r="N5080" s="4">
        <v>-1.8</v>
      </c>
      <c r="O5080" s="4">
        <v>-1.18</v>
      </c>
      <c r="P5080" s="4">
        <v>0</v>
      </c>
      <c r="Q5080" s="4">
        <v>0</v>
      </c>
      <c r="R5080" s="4">
        <v>-1.67</v>
      </c>
      <c r="S5080" s="4">
        <v>0</v>
      </c>
      <c r="T5080" s="4">
        <v>0</v>
      </c>
      <c r="U5080" t="s">
        <v>14817</v>
      </c>
      <c r="V5080" s="4">
        <v>9.8699999999999992</v>
      </c>
      <c r="W5080" s="4">
        <f t="shared" si="79"/>
        <v>5</v>
      </c>
    </row>
    <row r="5081" spans="1:23" x14ac:dyDescent="0.25">
      <c r="A5081" t="s">
        <v>19299</v>
      </c>
      <c r="B5081" t="s">
        <v>19300</v>
      </c>
      <c r="C5081" t="s">
        <v>2654</v>
      </c>
      <c r="D5081">
        <v>85</v>
      </c>
      <c r="E5081">
        <v>59</v>
      </c>
      <c r="F5081">
        <v>98</v>
      </c>
      <c r="G5081">
        <v>35.200000000000003</v>
      </c>
      <c r="H5081" t="s">
        <v>51</v>
      </c>
      <c r="I5081" t="s">
        <v>6998</v>
      </c>
      <c r="J5081" s="4">
        <v>0</v>
      </c>
      <c r="K5081" s="4">
        <v>0</v>
      </c>
      <c r="L5081" s="4">
        <v>0</v>
      </c>
      <c r="M5081" s="4">
        <v>0</v>
      </c>
      <c r="N5081" s="4">
        <v>0</v>
      </c>
      <c r="O5081" s="4">
        <v>0</v>
      </c>
      <c r="P5081" s="4">
        <v>0</v>
      </c>
      <c r="Q5081" s="4">
        <v>0</v>
      </c>
      <c r="R5081" s="4">
        <v>0</v>
      </c>
      <c r="S5081" s="4">
        <v>0</v>
      </c>
      <c r="T5081" s="4">
        <v>0</v>
      </c>
      <c r="U5081" t="s">
        <v>19300</v>
      </c>
      <c r="V5081" s="4">
        <v>0</v>
      </c>
      <c r="W5081" s="4">
        <f t="shared" si="79"/>
        <v>0</v>
      </c>
    </row>
    <row r="5082" spans="1:23" x14ac:dyDescent="0.25">
      <c r="A5082" t="s">
        <v>17429</v>
      </c>
      <c r="B5082" t="s">
        <v>17430</v>
      </c>
      <c r="C5082" t="s">
        <v>17431</v>
      </c>
      <c r="D5082">
        <v>89</v>
      </c>
      <c r="E5082">
        <v>91</v>
      </c>
      <c r="F5082">
        <v>93</v>
      </c>
      <c r="G5082" t="s">
        <v>8793</v>
      </c>
      <c r="H5082" t="s">
        <v>8794</v>
      </c>
      <c r="I5082" t="s">
        <v>1557</v>
      </c>
      <c r="J5082" s="4">
        <v>-0.93</v>
      </c>
      <c r="K5082" s="4">
        <v>-1.73</v>
      </c>
      <c r="L5082" s="4">
        <v>-1.6</v>
      </c>
      <c r="M5082" s="4">
        <v>-1.74</v>
      </c>
      <c r="N5082" s="4">
        <v>0</v>
      </c>
      <c r="O5082" s="4">
        <v>0</v>
      </c>
      <c r="P5082" s="4">
        <v>0</v>
      </c>
      <c r="Q5082" s="4">
        <v>0</v>
      </c>
      <c r="R5082" s="4">
        <v>0</v>
      </c>
      <c r="S5082" s="4">
        <v>-1.73</v>
      </c>
      <c r="T5082" s="4">
        <v>0</v>
      </c>
      <c r="U5082" t="s">
        <v>17430</v>
      </c>
      <c r="V5082" s="4">
        <v>7.73</v>
      </c>
      <c r="W5082" s="4">
        <f t="shared" si="79"/>
        <v>5</v>
      </c>
    </row>
    <row r="5083" spans="1:23" x14ac:dyDescent="0.25">
      <c r="A5083" t="s">
        <v>9343</v>
      </c>
      <c r="B5083" t="s">
        <v>9344</v>
      </c>
      <c r="C5083" t="s">
        <v>9345</v>
      </c>
      <c r="D5083">
        <v>85</v>
      </c>
      <c r="E5083">
        <v>99</v>
      </c>
      <c r="F5083">
        <v>92</v>
      </c>
      <c r="G5083">
        <v>35.200000000000003</v>
      </c>
      <c r="H5083" t="s">
        <v>51</v>
      </c>
      <c r="I5083" t="s">
        <v>9346</v>
      </c>
      <c r="J5083" s="4">
        <v>0</v>
      </c>
      <c r="K5083" s="4">
        <v>0</v>
      </c>
      <c r="L5083" s="4">
        <v>-0.66</v>
      </c>
      <c r="M5083" s="4">
        <v>0</v>
      </c>
      <c r="N5083" s="4">
        <v>0</v>
      </c>
      <c r="O5083" s="4">
        <v>0</v>
      </c>
      <c r="P5083" s="4">
        <v>-0.95</v>
      </c>
      <c r="Q5083" s="4">
        <v>0</v>
      </c>
      <c r="R5083" s="4">
        <v>0</v>
      </c>
      <c r="S5083" s="4">
        <v>-0.65</v>
      </c>
      <c r="T5083" s="4">
        <v>0</v>
      </c>
      <c r="U5083" t="s">
        <v>9344</v>
      </c>
      <c r="V5083" s="4">
        <v>2.2599999999999998</v>
      </c>
      <c r="W5083" s="4">
        <f t="shared" si="79"/>
        <v>3</v>
      </c>
    </row>
    <row r="5084" spans="1:23" x14ac:dyDescent="0.25">
      <c r="A5084" t="s">
        <v>9323</v>
      </c>
      <c r="B5084" t="s">
        <v>9324</v>
      </c>
      <c r="C5084" t="s">
        <v>9325</v>
      </c>
      <c r="D5084">
        <v>85</v>
      </c>
      <c r="E5084">
        <v>63</v>
      </c>
      <c r="F5084">
        <v>66</v>
      </c>
      <c r="G5084">
        <v>29.2</v>
      </c>
      <c r="H5084" t="s">
        <v>9326</v>
      </c>
      <c r="I5084" t="s">
        <v>9327</v>
      </c>
      <c r="J5084" s="4">
        <v>-1.01</v>
      </c>
      <c r="K5084" s="4">
        <v>-1.58</v>
      </c>
      <c r="L5084" s="4">
        <v>0</v>
      </c>
      <c r="M5084" s="4">
        <v>0</v>
      </c>
      <c r="N5084" s="4">
        <v>-3.08</v>
      </c>
      <c r="O5084" s="4">
        <v>-3.91</v>
      </c>
      <c r="P5084" s="4">
        <v>-3.02</v>
      </c>
      <c r="Q5084" s="4">
        <v>-3.57</v>
      </c>
      <c r="R5084" s="4">
        <v>-3.63</v>
      </c>
      <c r="S5084" s="4">
        <v>-3.11</v>
      </c>
      <c r="T5084" s="4">
        <v>-3.17</v>
      </c>
      <c r="U5084" t="s">
        <v>9324</v>
      </c>
      <c r="V5084" s="4">
        <v>26.08</v>
      </c>
      <c r="W5084" s="4">
        <f t="shared" si="79"/>
        <v>9</v>
      </c>
    </row>
    <row r="5085" spans="1:23" x14ac:dyDescent="0.25">
      <c r="A5085" t="s">
        <v>18427</v>
      </c>
      <c r="B5085" t="s">
        <v>18428</v>
      </c>
      <c r="C5085" t="s">
        <v>18429</v>
      </c>
      <c r="D5085">
        <v>75</v>
      </c>
      <c r="E5085">
        <v>97</v>
      </c>
      <c r="F5085">
        <v>95</v>
      </c>
      <c r="G5085" t="s">
        <v>5734</v>
      </c>
      <c r="H5085" t="s">
        <v>5735</v>
      </c>
      <c r="I5085" t="s">
        <v>5736</v>
      </c>
      <c r="J5085" s="4">
        <v>0.93</v>
      </c>
      <c r="K5085" s="4">
        <v>1.34</v>
      </c>
      <c r="L5085" s="4">
        <v>0</v>
      </c>
      <c r="M5085" s="4">
        <v>0</v>
      </c>
      <c r="N5085" s="4">
        <v>0</v>
      </c>
      <c r="O5085" s="4">
        <v>0</v>
      </c>
      <c r="P5085" s="4">
        <v>0</v>
      </c>
      <c r="Q5085" s="4">
        <v>0</v>
      </c>
      <c r="R5085" s="4">
        <v>0</v>
      </c>
      <c r="S5085" s="4">
        <v>0</v>
      </c>
      <c r="T5085" s="4">
        <v>0</v>
      </c>
      <c r="U5085" t="s">
        <v>18428</v>
      </c>
      <c r="V5085" s="4">
        <v>2.27</v>
      </c>
      <c r="W5085" s="4">
        <f t="shared" si="79"/>
        <v>2</v>
      </c>
    </row>
    <row r="5086" spans="1:23" x14ac:dyDescent="0.25">
      <c r="A5086" t="s">
        <v>9298</v>
      </c>
      <c r="B5086" t="s">
        <v>9299</v>
      </c>
      <c r="C5086" t="s">
        <v>9300</v>
      </c>
      <c r="D5086">
        <v>79</v>
      </c>
      <c r="E5086">
        <v>84</v>
      </c>
      <c r="F5086">
        <v>72</v>
      </c>
      <c r="G5086">
        <v>27.4</v>
      </c>
      <c r="H5086" t="s">
        <v>839</v>
      </c>
      <c r="I5086" t="s">
        <v>5979</v>
      </c>
      <c r="J5086" s="4">
        <v>1.35</v>
      </c>
      <c r="K5086" s="4">
        <v>1.75</v>
      </c>
      <c r="L5086" s="4">
        <v>0</v>
      </c>
      <c r="M5086" s="4">
        <v>0</v>
      </c>
      <c r="N5086" s="4">
        <v>0</v>
      </c>
      <c r="O5086" s="4">
        <v>0</v>
      </c>
      <c r="P5086" s="4">
        <v>0.81</v>
      </c>
      <c r="Q5086" s="4">
        <v>0</v>
      </c>
      <c r="R5086" s="4">
        <v>0</v>
      </c>
      <c r="S5086" s="4">
        <v>0</v>
      </c>
      <c r="T5086" s="4">
        <v>0</v>
      </c>
      <c r="U5086" t="s">
        <v>925</v>
      </c>
      <c r="V5086" s="4">
        <v>3.91</v>
      </c>
      <c r="W5086" s="4">
        <f t="shared" si="79"/>
        <v>3</v>
      </c>
    </row>
    <row r="5087" spans="1:23" x14ac:dyDescent="0.25">
      <c r="A5087" t="s">
        <v>9301</v>
      </c>
      <c r="B5087" t="s">
        <v>9299</v>
      </c>
      <c r="C5087" t="s">
        <v>9300</v>
      </c>
      <c r="D5087">
        <v>77</v>
      </c>
      <c r="E5087">
        <v>92</v>
      </c>
      <c r="F5087">
        <v>80</v>
      </c>
      <c r="G5087">
        <v>27.4</v>
      </c>
      <c r="H5087" t="s">
        <v>839</v>
      </c>
      <c r="I5087" t="s">
        <v>5979</v>
      </c>
      <c r="J5087" s="4">
        <v>0</v>
      </c>
      <c r="K5087" s="4">
        <v>0</v>
      </c>
      <c r="L5087" s="4">
        <v>0</v>
      </c>
      <c r="M5087" s="4">
        <v>0</v>
      </c>
      <c r="N5087" s="4">
        <v>0</v>
      </c>
      <c r="O5087" s="4">
        <v>0</v>
      </c>
      <c r="P5087" s="4">
        <v>0</v>
      </c>
      <c r="Q5087" s="4">
        <v>0</v>
      </c>
      <c r="R5087" s="4">
        <v>0</v>
      </c>
      <c r="S5087" s="4">
        <v>0</v>
      </c>
      <c r="T5087" s="4">
        <v>0</v>
      </c>
      <c r="U5087" t="s">
        <v>925</v>
      </c>
      <c r="V5087" s="4">
        <v>0</v>
      </c>
      <c r="W5087" s="4">
        <f t="shared" si="79"/>
        <v>0</v>
      </c>
    </row>
    <row r="5088" spans="1:23" x14ac:dyDescent="0.25">
      <c r="A5088" t="s">
        <v>14633</v>
      </c>
      <c r="B5088" t="s">
        <v>9299</v>
      </c>
      <c r="C5088" t="s">
        <v>9300</v>
      </c>
      <c r="D5088">
        <v>80</v>
      </c>
      <c r="E5088">
        <v>80</v>
      </c>
      <c r="F5088">
        <v>72</v>
      </c>
      <c r="G5088">
        <v>27.4</v>
      </c>
      <c r="H5088" t="s">
        <v>839</v>
      </c>
      <c r="I5088" t="s">
        <v>14634</v>
      </c>
      <c r="J5088" s="4">
        <v>-0.83</v>
      </c>
      <c r="K5088" s="4">
        <v>-0.9</v>
      </c>
      <c r="L5088" s="4">
        <v>0</v>
      </c>
      <c r="M5088" s="4">
        <v>0</v>
      </c>
      <c r="N5088" s="4">
        <v>-2.16</v>
      </c>
      <c r="O5088" s="4">
        <v>-1.43</v>
      </c>
      <c r="P5088" s="4">
        <v>0</v>
      </c>
      <c r="Q5088" s="4">
        <v>0</v>
      </c>
      <c r="R5088" s="4">
        <v>0</v>
      </c>
      <c r="S5088" s="4">
        <v>0</v>
      </c>
      <c r="T5088" s="4">
        <v>0</v>
      </c>
      <c r="U5088" t="s">
        <v>9299</v>
      </c>
      <c r="V5088" s="4">
        <v>5.32</v>
      </c>
      <c r="W5088" s="4">
        <f t="shared" si="79"/>
        <v>4</v>
      </c>
    </row>
    <row r="5089" spans="1:23" x14ac:dyDescent="0.25">
      <c r="A5089" t="s">
        <v>5339</v>
      </c>
      <c r="B5089" t="s">
        <v>5340</v>
      </c>
      <c r="C5089" t="s">
        <v>5341</v>
      </c>
      <c r="D5089">
        <v>83</v>
      </c>
      <c r="E5089">
        <v>97</v>
      </c>
      <c r="F5089">
        <v>98</v>
      </c>
      <c r="G5089" s="1">
        <v>19080</v>
      </c>
      <c r="H5089" t="s">
        <v>2518</v>
      </c>
      <c r="I5089" t="s">
        <v>5342</v>
      </c>
      <c r="J5089" s="4">
        <v>0.75</v>
      </c>
      <c r="K5089" s="4">
        <v>0.8</v>
      </c>
      <c r="L5089" s="4">
        <v>0</v>
      </c>
      <c r="M5089" s="4">
        <v>0</v>
      </c>
      <c r="N5089" s="4">
        <v>0</v>
      </c>
      <c r="O5089" s="4">
        <v>0</v>
      </c>
      <c r="P5089" s="4">
        <v>0</v>
      </c>
      <c r="Q5089" s="4">
        <v>0</v>
      </c>
      <c r="R5089" s="4">
        <v>0</v>
      </c>
      <c r="S5089" s="4">
        <v>0</v>
      </c>
      <c r="T5089" s="4">
        <v>0</v>
      </c>
      <c r="U5089" t="s">
        <v>5340</v>
      </c>
      <c r="V5089" s="4">
        <v>1.55</v>
      </c>
      <c r="W5089" s="4">
        <f t="shared" si="79"/>
        <v>2</v>
      </c>
    </row>
    <row r="5090" spans="1:23" x14ac:dyDescent="0.25">
      <c r="A5090" t="s">
        <v>17422</v>
      </c>
      <c r="B5090" t="s">
        <v>17423</v>
      </c>
      <c r="C5090" t="s">
        <v>281</v>
      </c>
      <c r="D5090">
        <v>76</v>
      </c>
      <c r="E5090">
        <v>91</v>
      </c>
      <c r="F5090">
        <v>91</v>
      </c>
      <c r="G5090" s="1">
        <v>37010</v>
      </c>
      <c r="H5090" t="s">
        <v>40</v>
      </c>
      <c r="I5090" t="s">
        <v>1357</v>
      </c>
      <c r="J5090" s="4">
        <v>0</v>
      </c>
      <c r="K5090" s="4">
        <v>1.44</v>
      </c>
      <c r="L5090" s="4">
        <v>0</v>
      </c>
      <c r="M5090" s="4">
        <v>0</v>
      </c>
      <c r="N5090" s="4">
        <v>0</v>
      </c>
      <c r="O5090" s="4">
        <v>0</v>
      </c>
      <c r="P5090" s="4">
        <v>0</v>
      </c>
      <c r="Q5090" s="4">
        <v>0</v>
      </c>
      <c r="R5090" s="4">
        <v>0</v>
      </c>
      <c r="S5090" s="4">
        <v>0</v>
      </c>
      <c r="T5090" s="4">
        <v>0</v>
      </c>
      <c r="U5090" t="s">
        <v>925</v>
      </c>
      <c r="V5090" s="4">
        <v>1.44</v>
      </c>
      <c r="W5090" s="4">
        <f t="shared" si="79"/>
        <v>1</v>
      </c>
    </row>
    <row r="5091" spans="1:23" x14ac:dyDescent="0.25">
      <c r="A5091" t="s">
        <v>17432</v>
      </c>
      <c r="B5091" t="s">
        <v>17433</v>
      </c>
      <c r="C5091" t="s">
        <v>14028</v>
      </c>
      <c r="D5091">
        <v>78</v>
      </c>
      <c r="E5091">
        <v>86</v>
      </c>
      <c r="F5091">
        <v>87</v>
      </c>
      <c r="G5091" s="1">
        <v>37363</v>
      </c>
      <c r="H5091" t="s">
        <v>338</v>
      </c>
      <c r="I5091" t="s">
        <v>17434</v>
      </c>
      <c r="J5091" s="4">
        <v>-0.6</v>
      </c>
      <c r="K5091" s="4">
        <v>-0.95</v>
      </c>
      <c r="L5091" s="4">
        <v>0</v>
      </c>
      <c r="M5091" s="4">
        <v>0</v>
      </c>
      <c r="N5091" s="4">
        <v>-1.59</v>
      </c>
      <c r="O5091" s="4">
        <v>-1.62</v>
      </c>
      <c r="P5091" s="4">
        <v>-2.12</v>
      </c>
      <c r="Q5091" s="4">
        <v>-1.86</v>
      </c>
      <c r="R5091" s="4">
        <v>-2.0699999999999998</v>
      </c>
      <c r="S5091" s="4">
        <v>-1.54</v>
      </c>
      <c r="T5091" s="4">
        <v>-1.0900000000000001</v>
      </c>
      <c r="U5091" t="s">
        <v>17433</v>
      </c>
      <c r="V5091" s="4">
        <v>13.440000000000001</v>
      </c>
      <c r="W5091" s="4">
        <f t="shared" si="79"/>
        <v>9</v>
      </c>
    </row>
    <row r="5092" spans="1:23" x14ac:dyDescent="0.25">
      <c r="A5092" t="s">
        <v>17819</v>
      </c>
      <c r="B5092" t="s">
        <v>17820</v>
      </c>
      <c r="C5092" t="s">
        <v>17821</v>
      </c>
      <c r="D5092">
        <v>75</v>
      </c>
      <c r="E5092">
        <v>95</v>
      </c>
      <c r="F5092">
        <v>88</v>
      </c>
      <c r="G5092">
        <v>25</v>
      </c>
      <c r="H5092" t="s">
        <v>6072</v>
      </c>
      <c r="I5092" t="s">
        <v>17822</v>
      </c>
      <c r="J5092" s="4">
        <v>0</v>
      </c>
      <c r="K5092" s="4">
        <v>0</v>
      </c>
      <c r="L5092" s="4">
        <v>0</v>
      </c>
      <c r="M5092" s="4">
        <v>0</v>
      </c>
      <c r="N5092" s="4">
        <v>0</v>
      </c>
      <c r="O5092" s="4">
        <v>0</v>
      </c>
      <c r="P5092" s="4">
        <v>0</v>
      </c>
      <c r="Q5092" s="4">
        <v>0</v>
      </c>
      <c r="R5092" s="4">
        <v>0</v>
      </c>
      <c r="S5092" s="4">
        <v>0</v>
      </c>
      <c r="T5092" s="4">
        <v>0</v>
      </c>
      <c r="U5092" t="s">
        <v>17820</v>
      </c>
      <c r="V5092" s="4">
        <v>0</v>
      </c>
      <c r="W5092" s="4">
        <f t="shared" si="79"/>
        <v>0</v>
      </c>
    </row>
    <row r="5093" spans="1:23" x14ac:dyDescent="0.25">
      <c r="A5093" t="s">
        <v>8882</v>
      </c>
      <c r="B5093" t="s">
        <v>8883</v>
      </c>
      <c r="C5093" t="s">
        <v>8884</v>
      </c>
      <c r="D5093">
        <v>86</v>
      </c>
      <c r="E5093">
        <v>93</v>
      </c>
      <c r="F5093">
        <v>94</v>
      </c>
      <c r="G5093">
        <v>34.130000000000003</v>
      </c>
      <c r="H5093" t="s">
        <v>702</v>
      </c>
      <c r="I5093" t="s">
        <v>8885</v>
      </c>
      <c r="J5093" s="4">
        <v>0</v>
      </c>
      <c r="K5093" s="4">
        <v>0</v>
      </c>
      <c r="L5093" s="4">
        <v>0</v>
      </c>
      <c r="M5093" s="4">
        <v>0</v>
      </c>
      <c r="N5093" s="4">
        <v>0</v>
      </c>
      <c r="O5093" s="4">
        <v>0</v>
      </c>
      <c r="P5093" s="4">
        <v>0</v>
      </c>
      <c r="Q5093" s="4">
        <v>0</v>
      </c>
      <c r="R5093" s="4">
        <v>0</v>
      </c>
      <c r="S5093" s="4">
        <v>0</v>
      </c>
      <c r="T5093" s="4">
        <v>0</v>
      </c>
      <c r="U5093" t="s">
        <v>8883</v>
      </c>
      <c r="V5093" s="4">
        <v>0</v>
      </c>
      <c r="W5093" s="4">
        <f t="shared" si="79"/>
        <v>0</v>
      </c>
    </row>
    <row r="5094" spans="1:23" x14ac:dyDescent="0.25">
      <c r="A5094" t="s">
        <v>17436</v>
      </c>
      <c r="B5094" t="s">
        <v>17437</v>
      </c>
      <c r="C5094" t="s">
        <v>7600</v>
      </c>
      <c r="D5094">
        <v>78</v>
      </c>
      <c r="E5094">
        <v>95</v>
      </c>
      <c r="F5094">
        <v>98</v>
      </c>
      <c r="G5094">
        <v>29.5</v>
      </c>
      <c r="H5094" t="s">
        <v>751</v>
      </c>
      <c r="I5094" t="s">
        <v>17438</v>
      </c>
      <c r="J5094" s="4">
        <v>1.37</v>
      </c>
      <c r="K5094" s="4">
        <v>1.93</v>
      </c>
      <c r="L5094" s="4">
        <v>0</v>
      </c>
      <c r="M5094" s="4">
        <v>0</v>
      </c>
      <c r="N5094" s="4">
        <v>0.86</v>
      </c>
      <c r="O5094" s="4">
        <v>1.2</v>
      </c>
      <c r="P5094" s="4">
        <v>0</v>
      </c>
      <c r="Q5094" s="4">
        <v>0</v>
      </c>
      <c r="R5094" s="4">
        <v>1.31</v>
      </c>
      <c r="S5094" s="4">
        <v>1.45</v>
      </c>
      <c r="T5094" s="4">
        <v>0</v>
      </c>
      <c r="U5094" t="s">
        <v>17437</v>
      </c>
      <c r="V5094" s="4">
        <v>8.1199999999999992</v>
      </c>
      <c r="W5094" s="4">
        <f t="shared" si="79"/>
        <v>6</v>
      </c>
    </row>
    <row r="5095" spans="1:23" x14ac:dyDescent="0.25">
      <c r="A5095" t="s">
        <v>18457</v>
      </c>
      <c r="B5095" t="s">
        <v>17437</v>
      </c>
      <c r="C5095" t="s">
        <v>7600</v>
      </c>
      <c r="D5095">
        <v>79</v>
      </c>
      <c r="E5095">
        <v>97</v>
      </c>
      <c r="F5095">
        <v>100</v>
      </c>
      <c r="G5095">
        <v>29.5</v>
      </c>
      <c r="H5095" t="s">
        <v>751</v>
      </c>
      <c r="I5095" t="s">
        <v>17438</v>
      </c>
      <c r="J5095" s="4">
        <v>0.48</v>
      </c>
      <c r="K5095" s="4">
        <v>0.8</v>
      </c>
      <c r="L5095" s="4">
        <v>0</v>
      </c>
      <c r="M5095" s="4">
        <v>0</v>
      </c>
      <c r="N5095" s="4">
        <v>0</v>
      </c>
      <c r="O5095" s="4">
        <v>0</v>
      </c>
      <c r="P5095" s="4">
        <v>0</v>
      </c>
      <c r="Q5095" s="4">
        <v>0</v>
      </c>
      <c r="R5095" s="4">
        <v>0</v>
      </c>
      <c r="S5095" s="4">
        <v>0</v>
      </c>
      <c r="T5095" s="4">
        <v>0</v>
      </c>
      <c r="U5095" t="s">
        <v>925</v>
      </c>
      <c r="V5095" s="4">
        <v>1.28</v>
      </c>
      <c r="W5095" s="4">
        <f t="shared" si="79"/>
        <v>2</v>
      </c>
    </row>
    <row r="5096" spans="1:23" x14ac:dyDescent="0.25">
      <c r="A5096" t="s">
        <v>18477</v>
      </c>
      <c r="B5096" t="s">
        <v>18478</v>
      </c>
      <c r="C5096" t="s">
        <v>1317</v>
      </c>
      <c r="D5096">
        <v>85</v>
      </c>
      <c r="E5096">
        <v>96</v>
      </c>
      <c r="F5096">
        <v>97</v>
      </c>
      <c r="G5096">
        <v>31.1</v>
      </c>
      <c r="H5096" t="s">
        <v>383</v>
      </c>
      <c r="I5096" t="s">
        <v>10030</v>
      </c>
      <c r="J5096" s="4">
        <v>0</v>
      </c>
      <c r="K5096" s="4">
        <v>0</v>
      </c>
      <c r="L5096" s="4">
        <v>0</v>
      </c>
      <c r="M5096" s="4">
        <v>0</v>
      </c>
      <c r="N5096" s="4">
        <v>0</v>
      </c>
      <c r="O5096" s="4">
        <v>0</v>
      </c>
      <c r="P5096" s="4">
        <v>0</v>
      </c>
      <c r="Q5096" s="4">
        <v>0</v>
      </c>
      <c r="R5096" s="4">
        <v>0</v>
      </c>
      <c r="S5096" s="4">
        <v>0</v>
      </c>
      <c r="T5096" s="4">
        <v>0</v>
      </c>
      <c r="U5096" t="s">
        <v>18478</v>
      </c>
      <c r="V5096" s="4">
        <v>0</v>
      </c>
      <c r="W5096" s="4">
        <f t="shared" si="79"/>
        <v>0</v>
      </c>
    </row>
    <row r="5097" spans="1:23" x14ac:dyDescent="0.25">
      <c r="A5097" t="s">
        <v>18491</v>
      </c>
      <c r="B5097" t="s">
        <v>18492</v>
      </c>
      <c r="C5097" t="s">
        <v>18493</v>
      </c>
      <c r="D5097">
        <v>81</v>
      </c>
      <c r="E5097">
        <v>90</v>
      </c>
      <c r="F5097">
        <v>87</v>
      </c>
      <c r="G5097" s="1">
        <v>18349</v>
      </c>
      <c r="H5097" t="s">
        <v>955</v>
      </c>
      <c r="I5097" t="s">
        <v>6583</v>
      </c>
      <c r="J5097" s="4">
        <v>0</v>
      </c>
      <c r="K5097" s="4">
        <v>-0.54</v>
      </c>
      <c r="L5097" s="4">
        <v>0</v>
      </c>
      <c r="M5097" s="4">
        <v>0</v>
      </c>
      <c r="N5097" s="4">
        <v>-1.1299999999999999</v>
      </c>
      <c r="O5097" s="4">
        <v>-1.05</v>
      </c>
      <c r="P5097" s="4">
        <v>0</v>
      </c>
      <c r="Q5097" s="4">
        <v>0</v>
      </c>
      <c r="R5097" s="4">
        <v>0</v>
      </c>
      <c r="S5097" s="4">
        <v>0</v>
      </c>
      <c r="T5097" s="4">
        <v>0</v>
      </c>
      <c r="U5097" t="s">
        <v>18492</v>
      </c>
      <c r="V5097" s="4">
        <v>2.7199999999999998</v>
      </c>
      <c r="W5097" s="4">
        <f t="shared" si="79"/>
        <v>3</v>
      </c>
    </row>
    <row r="5098" spans="1:23" x14ac:dyDescent="0.25">
      <c r="A5098" t="s">
        <v>18494</v>
      </c>
      <c r="B5098" t="s">
        <v>18495</v>
      </c>
      <c r="C5098" t="s">
        <v>18496</v>
      </c>
      <c r="D5098">
        <v>82</v>
      </c>
      <c r="E5098">
        <v>89</v>
      </c>
      <c r="F5098">
        <v>71</v>
      </c>
      <c r="G5098" t="s">
        <v>1469</v>
      </c>
      <c r="H5098" t="s">
        <v>1470</v>
      </c>
      <c r="I5098" t="s">
        <v>1468</v>
      </c>
      <c r="J5098" s="4">
        <v>0</v>
      </c>
      <c r="K5098" s="4">
        <v>0</v>
      </c>
      <c r="L5098" s="4">
        <v>0</v>
      </c>
      <c r="M5098" s="4">
        <v>0</v>
      </c>
      <c r="N5098" s="4">
        <v>0</v>
      </c>
      <c r="O5098" s="4">
        <v>0</v>
      </c>
      <c r="P5098" s="4">
        <v>1.01</v>
      </c>
      <c r="Q5098" s="4">
        <v>0</v>
      </c>
      <c r="R5098" s="4">
        <v>0</v>
      </c>
      <c r="S5098" s="4">
        <v>0</v>
      </c>
      <c r="T5098" s="4">
        <v>0</v>
      </c>
      <c r="U5098" t="s">
        <v>925</v>
      </c>
      <c r="V5098" s="4">
        <v>1.01</v>
      </c>
      <c r="W5098" s="4">
        <f t="shared" si="79"/>
        <v>1</v>
      </c>
    </row>
    <row r="5099" spans="1:23" x14ac:dyDescent="0.25">
      <c r="A5099" t="s">
        <v>18501</v>
      </c>
      <c r="B5099" t="s">
        <v>18502</v>
      </c>
      <c r="C5099" t="s">
        <v>18503</v>
      </c>
      <c r="D5099">
        <v>89</v>
      </c>
      <c r="E5099">
        <v>99</v>
      </c>
      <c r="F5099">
        <v>99</v>
      </c>
      <c r="G5099" s="1">
        <v>37266</v>
      </c>
      <c r="H5099" t="s">
        <v>18409</v>
      </c>
      <c r="I5099" t="s">
        <v>7013</v>
      </c>
      <c r="J5099" s="4">
        <v>2.4900000000000002</v>
      </c>
      <c r="K5099" s="4">
        <v>3.06</v>
      </c>
      <c r="L5099" s="4">
        <v>0</v>
      </c>
      <c r="M5099" s="4">
        <v>0</v>
      </c>
      <c r="N5099" s="4">
        <v>0</v>
      </c>
      <c r="O5099" s="4">
        <v>0</v>
      </c>
      <c r="P5099" s="4">
        <v>0</v>
      </c>
      <c r="Q5099" s="4">
        <v>0</v>
      </c>
      <c r="R5099" s="4">
        <v>4.2</v>
      </c>
      <c r="S5099" s="4">
        <v>0</v>
      </c>
      <c r="T5099" s="4">
        <v>0</v>
      </c>
      <c r="U5099" t="s">
        <v>18502</v>
      </c>
      <c r="V5099" s="4">
        <v>9.75</v>
      </c>
      <c r="W5099" s="4">
        <f t="shared" si="79"/>
        <v>3</v>
      </c>
    </row>
    <row r="5100" spans="1:23" x14ac:dyDescent="0.25">
      <c r="A5100" t="s">
        <v>18523</v>
      </c>
      <c r="B5100" t="s">
        <v>18524</v>
      </c>
      <c r="C5100" t="s">
        <v>18525</v>
      </c>
      <c r="D5100">
        <v>71</v>
      </c>
      <c r="E5100">
        <v>98</v>
      </c>
      <c r="F5100">
        <v>98</v>
      </c>
      <c r="G5100">
        <v>35.200000000000003</v>
      </c>
      <c r="H5100" t="s">
        <v>51</v>
      </c>
      <c r="I5100" t="s">
        <v>3191</v>
      </c>
      <c r="J5100" s="4">
        <v>0</v>
      </c>
      <c r="K5100" s="4">
        <v>0</v>
      </c>
      <c r="L5100" s="4">
        <v>-1.48</v>
      </c>
      <c r="M5100" s="4">
        <v>-1.05</v>
      </c>
      <c r="N5100" s="4">
        <v>-1.1100000000000001</v>
      </c>
      <c r="O5100" s="4">
        <v>-1.01</v>
      </c>
      <c r="P5100" s="4">
        <v>-1.08</v>
      </c>
      <c r="Q5100" s="4">
        <v>0</v>
      </c>
      <c r="R5100" s="4">
        <v>-1.53</v>
      </c>
      <c r="S5100" s="4">
        <v>-0.87</v>
      </c>
      <c r="T5100" s="4">
        <v>-1.37</v>
      </c>
      <c r="U5100" t="s">
        <v>925</v>
      </c>
      <c r="V5100" s="4">
        <v>9.5</v>
      </c>
      <c r="W5100" s="4">
        <f t="shared" si="79"/>
        <v>8</v>
      </c>
    </row>
    <row r="5101" spans="1:23" x14ac:dyDescent="0.25">
      <c r="A5101" t="s">
        <v>22305</v>
      </c>
      <c r="B5101" t="s">
        <v>22306</v>
      </c>
      <c r="C5101" t="s">
        <v>22307</v>
      </c>
      <c r="D5101">
        <v>80</v>
      </c>
      <c r="E5101">
        <v>93</v>
      </c>
      <c r="F5101">
        <v>98</v>
      </c>
      <c r="G5101" s="1">
        <v>38046</v>
      </c>
      <c r="H5101" t="s">
        <v>3640</v>
      </c>
      <c r="I5101" t="s">
        <v>22308</v>
      </c>
      <c r="J5101" s="4">
        <v>0</v>
      </c>
      <c r="K5101" s="4">
        <v>0</v>
      </c>
      <c r="L5101" s="4">
        <v>0</v>
      </c>
      <c r="M5101" s="4">
        <v>0</v>
      </c>
      <c r="N5101" s="4">
        <v>-1.51</v>
      </c>
      <c r="O5101" s="4">
        <v>-3.1</v>
      </c>
      <c r="P5101" s="4">
        <v>0</v>
      </c>
      <c r="Q5101" s="4">
        <v>0</v>
      </c>
      <c r="R5101" s="4">
        <v>0</v>
      </c>
      <c r="S5101" s="4">
        <v>-2.2000000000000002</v>
      </c>
      <c r="T5101" s="4">
        <v>0</v>
      </c>
      <c r="U5101" t="s">
        <v>22306</v>
      </c>
      <c r="V5101" s="4">
        <v>6.8100000000000005</v>
      </c>
      <c r="W5101" s="4">
        <f t="shared" si="79"/>
        <v>3</v>
      </c>
    </row>
    <row r="5102" spans="1:23" x14ac:dyDescent="0.25">
      <c r="A5102" t="s">
        <v>10010</v>
      </c>
      <c r="B5102" t="s">
        <v>10011</v>
      </c>
      <c r="C5102" t="s">
        <v>10012</v>
      </c>
      <c r="D5102">
        <v>75</v>
      </c>
      <c r="E5102">
        <v>98</v>
      </c>
      <c r="F5102">
        <v>99</v>
      </c>
      <c r="G5102">
        <v>27.2</v>
      </c>
      <c r="H5102" t="s">
        <v>3531</v>
      </c>
      <c r="I5102" t="s">
        <v>10013</v>
      </c>
      <c r="J5102" s="4">
        <v>0</v>
      </c>
      <c r="K5102" s="4">
        <v>0</v>
      </c>
      <c r="L5102" s="4">
        <v>0</v>
      </c>
      <c r="M5102" s="4">
        <v>0</v>
      </c>
      <c r="N5102" s="4">
        <v>0</v>
      </c>
      <c r="O5102" s="4">
        <v>0</v>
      </c>
      <c r="P5102" s="4">
        <v>0</v>
      </c>
      <c r="Q5102" s="4">
        <v>0</v>
      </c>
      <c r="R5102" s="4">
        <v>0</v>
      </c>
      <c r="S5102" s="4">
        <v>0</v>
      </c>
      <c r="T5102" s="4">
        <v>0</v>
      </c>
      <c r="U5102" t="s">
        <v>10011</v>
      </c>
      <c r="V5102" s="4">
        <v>0</v>
      </c>
      <c r="W5102" s="4">
        <f t="shared" si="79"/>
        <v>0</v>
      </c>
    </row>
    <row r="5103" spans="1:23" x14ac:dyDescent="0.25">
      <c r="A5103" t="s">
        <v>18532</v>
      </c>
      <c r="B5103" t="s">
        <v>18533</v>
      </c>
      <c r="C5103" t="s">
        <v>16706</v>
      </c>
      <c r="D5103">
        <v>78</v>
      </c>
      <c r="E5103">
        <v>96</v>
      </c>
      <c r="F5103">
        <v>96</v>
      </c>
      <c r="G5103" t="s">
        <v>463</v>
      </c>
      <c r="H5103" t="s">
        <v>464</v>
      </c>
      <c r="I5103" t="s">
        <v>16707</v>
      </c>
      <c r="J5103" s="4">
        <v>-0.64</v>
      </c>
      <c r="K5103" s="4">
        <v>-0.73</v>
      </c>
      <c r="L5103" s="4">
        <v>0</v>
      </c>
      <c r="M5103" s="4">
        <v>0</v>
      </c>
      <c r="N5103" s="4">
        <v>0</v>
      </c>
      <c r="O5103" s="4">
        <v>0</v>
      </c>
      <c r="P5103" s="4">
        <v>0</v>
      </c>
      <c r="Q5103" s="4">
        <v>0</v>
      </c>
      <c r="R5103" s="4">
        <v>-1.64</v>
      </c>
      <c r="S5103" s="4">
        <v>0</v>
      </c>
      <c r="T5103" s="4">
        <v>-1.92</v>
      </c>
      <c r="U5103" t="s">
        <v>18533</v>
      </c>
      <c r="V5103" s="4">
        <v>4.93</v>
      </c>
      <c r="W5103" s="4">
        <f t="shared" si="79"/>
        <v>4</v>
      </c>
    </row>
    <row r="5104" spans="1:23" x14ac:dyDescent="0.25">
      <c r="A5104" t="s">
        <v>9009</v>
      </c>
      <c r="B5104" t="s">
        <v>9010</v>
      </c>
      <c r="C5104" t="s">
        <v>9011</v>
      </c>
      <c r="D5104">
        <v>87</v>
      </c>
      <c r="E5104">
        <v>75</v>
      </c>
      <c r="F5104">
        <v>80</v>
      </c>
      <c r="G5104">
        <v>31</v>
      </c>
      <c r="H5104" t="s">
        <v>4723</v>
      </c>
      <c r="I5104" t="s">
        <v>4724</v>
      </c>
      <c r="J5104" s="4">
        <v>0</v>
      </c>
      <c r="K5104" s="4">
        <v>0</v>
      </c>
      <c r="L5104" s="4">
        <v>0</v>
      </c>
      <c r="M5104" s="4">
        <v>0</v>
      </c>
      <c r="N5104" s="4">
        <v>-1.97</v>
      </c>
      <c r="O5104" s="4">
        <v>-2.86</v>
      </c>
      <c r="P5104" s="4">
        <v>-1.93</v>
      </c>
      <c r="Q5104" s="4">
        <v>-2.4</v>
      </c>
      <c r="R5104" s="4">
        <v>-2.63</v>
      </c>
      <c r="S5104" s="4">
        <v>-2.4500000000000002</v>
      </c>
      <c r="T5104" s="4">
        <v>-2.31</v>
      </c>
      <c r="U5104" t="s">
        <v>9010</v>
      </c>
      <c r="V5104" s="4">
        <v>16.549999999999997</v>
      </c>
      <c r="W5104" s="4">
        <f t="shared" si="79"/>
        <v>7</v>
      </c>
    </row>
    <row r="5105" spans="1:23" x14ac:dyDescent="0.25">
      <c r="A5105" t="s">
        <v>14533</v>
      </c>
      <c r="B5105" t="s">
        <v>9010</v>
      </c>
      <c r="C5105" t="s">
        <v>9011</v>
      </c>
      <c r="D5105">
        <v>85</v>
      </c>
      <c r="E5105">
        <v>76</v>
      </c>
      <c r="F5105">
        <v>81</v>
      </c>
      <c r="G5105">
        <v>31</v>
      </c>
      <c r="H5105" t="s">
        <v>4723</v>
      </c>
      <c r="I5105" t="s">
        <v>4724</v>
      </c>
      <c r="J5105" s="4">
        <v>0</v>
      </c>
      <c r="K5105" s="4">
        <v>0</v>
      </c>
      <c r="L5105" s="4">
        <v>0</v>
      </c>
      <c r="M5105" s="4">
        <v>0</v>
      </c>
      <c r="N5105" s="4">
        <v>-0.64</v>
      </c>
      <c r="O5105" s="4">
        <v>-1.03</v>
      </c>
      <c r="P5105" s="4">
        <v>-1.49</v>
      </c>
      <c r="Q5105" s="4">
        <v>-1.43</v>
      </c>
      <c r="R5105" s="4">
        <v>-1.1399999999999999</v>
      </c>
      <c r="S5105" s="4">
        <v>-1.71</v>
      </c>
      <c r="T5105" s="4">
        <v>-1.53</v>
      </c>
      <c r="U5105" t="s">
        <v>925</v>
      </c>
      <c r="V5105" s="4">
        <v>8.9699999999999989</v>
      </c>
      <c r="W5105" s="4">
        <f t="shared" si="79"/>
        <v>7</v>
      </c>
    </row>
    <row r="5106" spans="1:23" x14ac:dyDescent="0.25">
      <c r="A5106" t="s">
        <v>18540</v>
      </c>
      <c r="B5106" t="s">
        <v>9010</v>
      </c>
      <c r="C5106" t="s">
        <v>9011</v>
      </c>
      <c r="D5106">
        <v>77</v>
      </c>
      <c r="E5106">
        <v>92</v>
      </c>
      <c r="F5106">
        <v>92</v>
      </c>
      <c r="G5106">
        <v>31</v>
      </c>
      <c r="H5106" t="s">
        <v>4723</v>
      </c>
      <c r="I5106" t="s">
        <v>4724</v>
      </c>
      <c r="J5106" s="4">
        <v>0</v>
      </c>
      <c r="K5106" s="4">
        <v>0</v>
      </c>
      <c r="L5106" s="4">
        <v>0</v>
      </c>
      <c r="M5106" s="4">
        <v>0</v>
      </c>
      <c r="N5106" s="4">
        <v>-1.0900000000000001</v>
      </c>
      <c r="O5106" s="4">
        <v>-0.97</v>
      </c>
      <c r="P5106" s="4">
        <v>0</v>
      </c>
      <c r="Q5106" s="4">
        <v>0</v>
      </c>
      <c r="R5106" s="4">
        <v>0</v>
      </c>
      <c r="S5106" s="4">
        <v>0</v>
      </c>
      <c r="T5106" s="4">
        <v>0</v>
      </c>
      <c r="U5106" t="s">
        <v>925</v>
      </c>
      <c r="V5106" s="4">
        <v>2.06</v>
      </c>
      <c r="W5106" s="4">
        <f t="shared" si="79"/>
        <v>2</v>
      </c>
    </row>
    <row r="5107" spans="1:23" x14ac:dyDescent="0.25">
      <c r="A5107" t="s">
        <v>8976</v>
      </c>
      <c r="B5107" t="s">
        <v>8977</v>
      </c>
      <c r="C5107" t="s">
        <v>8978</v>
      </c>
      <c r="D5107">
        <v>73</v>
      </c>
      <c r="E5107">
        <v>93</v>
      </c>
      <c r="F5107">
        <v>90</v>
      </c>
      <c r="G5107">
        <v>29.4</v>
      </c>
      <c r="H5107" t="s">
        <v>179</v>
      </c>
      <c r="I5107" t="s">
        <v>8979</v>
      </c>
      <c r="J5107" s="4">
        <v>0.67</v>
      </c>
      <c r="K5107" s="4">
        <v>0.92</v>
      </c>
      <c r="L5107" s="4">
        <v>0</v>
      </c>
      <c r="M5107" s="4">
        <v>0</v>
      </c>
      <c r="N5107" s="4">
        <v>0.99</v>
      </c>
      <c r="O5107" s="4">
        <v>0.15</v>
      </c>
      <c r="P5107" s="4">
        <v>0</v>
      </c>
      <c r="Q5107" s="4">
        <v>0</v>
      </c>
      <c r="R5107" s="4">
        <v>0</v>
      </c>
      <c r="S5107" s="4">
        <v>0</v>
      </c>
      <c r="T5107" s="4">
        <v>0</v>
      </c>
      <c r="U5107" t="s">
        <v>8977</v>
      </c>
      <c r="V5107" s="4">
        <v>2.73</v>
      </c>
      <c r="W5107" s="4">
        <f t="shared" si="79"/>
        <v>4</v>
      </c>
    </row>
    <row r="5108" spans="1:23" x14ac:dyDescent="0.25">
      <c r="A5108" t="s">
        <v>17459</v>
      </c>
      <c r="B5108" t="s">
        <v>17460</v>
      </c>
      <c r="C5108" t="s">
        <v>17461</v>
      </c>
      <c r="D5108">
        <v>82</v>
      </c>
      <c r="E5108">
        <v>86</v>
      </c>
      <c r="F5108">
        <v>87</v>
      </c>
      <c r="G5108" t="s">
        <v>2222</v>
      </c>
      <c r="H5108" t="s">
        <v>2223</v>
      </c>
      <c r="I5108" t="s">
        <v>4712</v>
      </c>
      <c r="J5108" s="4">
        <v>2.75</v>
      </c>
      <c r="K5108" s="4">
        <v>3.11</v>
      </c>
      <c r="L5108" s="4">
        <v>0</v>
      </c>
      <c r="M5108" s="4">
        <v>0</v>
      </c>
      <c r="N5108" s="4">
        <v>2.34</v>
      </c>
      <c r="O5108" s="4">
        <v>1.98</v>
      </c>
      <c r="P5108" s="4">
        <v>0</v>
      </c>
      <c r="Q5108" s="4">
        <v>3.67</v>
      </c>
      <c r="R5108" s="4">
        <v>3.26</v>
      </c>
      <c r="S5108" s="4">
        <v>2.59</v>
      </c>
      <c r="T5108" s="4">
        <v>0</v>
      </c>
      <c r="U5108" t="s">
        <v>17460</v>
      </c>
      <c r="V5108" s="4">
        <v>19.7</v>
      </c>
      <c r="W5108" s="4">
        <f t="shared" si="79"/>
        <v>7</v>
      </c>
    </row>
    <row r="5109" spans="1:23" x14ac:dyDescent="0.25">
      <c r="A5109" t="s">
        <v>18547</v>
      </c>
      <c r="B5109" t="s">
        <v>17460</v>
      </c>
      <c r="C5109" t="s">
        <v>17461</v>
      </c>
      <c r="D5109">
        <v>81</v>
      </c>
      <c r="E5109">
        <v>87</v>
      </c>
      <c r="F5109">
        <v>89</v>
      </c>
      <c r="G5109" t="s">
        <v>2222</v>
      </c>
      <c r="H5109" t="s">
        <v>2223</v>
      </c>
      <c r="I5109" t="s">
        <v>4712</v>
      </c>
      <c r="J5109" s="4">
        <v>0</v>
      </c>
      <c r="K5109" s="4">
        <v>0</v>
      </c>
      <c r="L5109" s="4">
        <v>0</v>
      </c>
      <c r="M5109" s="4">
        <v>0</v>
      </c>
      <c r="N5109" s="4">
        <v>0</v>
      </c>
      <c r="O5109" s="4">
        <v>0</v>
      </c>
      <c r="P5109" s="4">
        <v>0</v>
      </c>
      <c r="Q5109" s="4">
        <v>0</v>
      </c>
      <c r="R5109" s="4">
        <v>0</v>
      </c>
      <c r="S5109" s="4">
        <v>0</v>
      </c>
      <c r="T5109" s="4">
        <v>0</v>
      </c>
      <c r="U5109" t="s">
        <v>925</v>
      </c>
      <c r="V5109" s="4">
        <v>0</v>
      </c>
      <c r="W5109" s="4">
        <f t="shared" si="79"/>
        <v>0</v>
      </c>
    </row>
    <row r="5110" spans="1:23" x14ac:dyDescent="0.25">
      <c r="A5110" t="s">
        <v>18548</v>
      </c>
      <c r="B5110" t="s">
        <v>17460</v>
      </c>
      <c r="C5110" t="s">
        <v>17461</v>
      </c>
      <c r="D5110">
        <v>78</v>
      </c>
      <c r="E5110">
        <v>94</v>
      </c>
      <c r="F5110">
        <v>96</v>
      </c>
      <c r="G5110" t="s">
        <v>2222</v>
      </c>
      <c r="H5110" t="s">
        <v>2223</v>
      </c>
      <c r="I5110" t="s">
        <v>4712</v>
      </c>
      <c r="J5110" s="4">
        <v>0</v>
      </c>
      <c r="K5110" s="4">
        <v>0</v>
      </c>
      <c r="L5110" s="4">
        <v>0</v>
      </c>
      <c r="M5110" s="4">
        <v>0</v>
      </c>
      <c r="N5110" s="4">
        <v>0</v>
      </c>
      <c r="O5110" s="4">
        <v>0</v>
      </c>
      <c r="P5110" s="4">
        <v>0</v>
      </c>
      <c r="Q5110" s="4">
        <v>0</v>
      </c>
      <c r="R5110" s="4">
        <v>0</v>
      </c>
      <c r="S5110" s="4">
        <v>0</v>
      </c>
      <c r="T5110" s="4">
        <v>0</v>
      </c>
      <c r="U5110" t="s">
        <v>925</v>
      </c>
      <c r="V5110" s="4">
        <v>0</v>
      </c>
      <c r="W5110" s="4">
        <f t="shared" si="79"/>
        <v>0</v>
      </c>
    </row>
    <row r="5111" spans="1:23" x14ac:dyDescent="0.25">
      <c r="A5111" t="s">
        <v>18581</v>
      </c>
      <c r="B5111" t="s">
        <v>18582</v>
      </c>
      <c r="C5111" t="s">
        <v>735</v>
      </c>
      <c r="D5111">
        <v>82</v>
      </c>
      <c r="E5111">
        <v>98</v>
      </c>
      <c r="F5111">
        <v>99</v>
      </c>
      <c r="G5111">
        <v>26.22</v>
      </c>
      <c r="H5111" t="s">
        <v>1146</v>
      </c>
      <c r="I5111" t="s">
        <v>9223</v>
      </c>
      <c r="J5111" s="4">
        <v>0</v>
      </c>
      <c r="K5111" s="4">
        <v>0.82</v>
      </c>
      <c r="L5111" s="4">
        <v>0</v>
      </c>
      <c r="M5111" s="4">
        <v>0</v>
      </c>
      <c r="N5111" s="4">
        <v>0</v>
      </c>
      <c r="O5111" s="4">
        <v>0</v>
      </c>
      <c r="P5111" s="4">
        <v>0</v>
      </c>
      <c r="Q5111" s="4">
        <v>0</v>
      </c>
      <c r="R5111" s="4">
        <v>0</v>
      </c>
      <c r="S5111" s="4">
        <v>0</v>
      </c>
      <c r="T5111" s="4">
        <v>0</v>
      </c>
      <c r="U5111" t="s">
        <v>18582</v>
      </c>
      <c r="V5111" s="4">
        <v>0.82</v>
      </c>
      <c r="W5111" s="4">
        <f t="shared" si="79"/>
        <v>1</v>
      </c>
    </row>
    <row r="5112" spans="1:23" x14ac:dyDescent="0.25">
      <c r="A5112" t="s">
        <v>822</v>
      </c>
      <c r="B5112" t="s">
        <v>823</v>
      </c>
      <c r="C5112" t="s">
        <v>824</v>
      </c>
      <c r="D5112">
        <v>88</v>
      </c>
      <c r="E5112">
        <v>81</v>
      </c>
      <c r="F5112">
        <v>79</v>
      </c>
      <c r="G5112" t="s">
        <v>463</v>
      </c>
      <c r="H5112" t="s">
        <v>464</v>
      </c>
      <c r="I5112" t="s">
        <v>825</v>
      </c>
      <c r="J5112" s="4">
        <v>0</v>
      </c>
      <c r="K5112" s="4">
        <v>0</v>
      </c>
      <c r="L5112" s="4">
        <v>0</v>
      </c>
      <c r="M5112" s="4">
        <v>0</v>
      </c>
      <c r="N5112" s="4">
        <v>0</v>
      </c>
      <c r="O5112" s="4">
        <v>0</v>
      </c>
      <c r="P5112" s="4">
        <v>-0.92</v>
      </c>
      <c r="Q5112" s="4">
        <v>-1.03</v>
      </c>
      <c r="R5112" s="4">
        <v>-1.03</v>
      </c>
      <c r="S5112" s="4">
        <v>-1.27</v>
      </c>
      <c r="T5112" s="4">
        <v>-1.21</v>
      </c>
      <c r="U5112" t="s">
        <v>823</v>
      </c>
      <c r="V5112" s="4">
        <v>5.46</v>
      </c>
      <c r="W5112" s="4">
        <f t="shared" si="79"/>
        <v>5</v>
      </c>
    </row>
    <row r="5113" spans="1:23" x14ac:dyDescent="0.25">
      <c r="A5113" t="s">
        <v>18594</v>
      </c>
      <c r="B5113" t="s">
        <v>18595</v>
      </c>
      <c r="C5113" t="s">
        <v>18596</v>
      </c>
      <c r="D5113">
        <v>75</v>
      </c>
      <c r="E5113">
        <v>81</v>
      </c>
      <c r="F5113">
        <v>74</v>
      </c>
      <c r="G5113" s="1">
        <v>24558</v>
      </c>
      <c r="H5113" t="s">
        <v>1651</v>
      </c>
      <c r="I5113" t="s">
        <v>18597</v>
      </c>
      <c r="J5113" s="4">
        <v>1.0900000000000001</v>
      </c>
      <c r="K5113" s="4">
        <v>2.0099999999999998</v>
      </c>
      <c r="L5113" s="4">
        <v>0.94</v>
      </c>
      <c r="M5113" s="4">
        <v>1.42</v>
      </c>
      <c r="N5113" s="4">
        <v>1.28</v>
      </c>
      <c r="O5113" s="4">
        <v>1.7</v>
      </c>
      <c r="P5113" s="4">
        <v>0</v>
      </c>
      <c r="Q5113" s="4">
        <v>0</v>
      </c>
      <c r="R5113" s="4">
        <v>1.37</v>
      </c>
      <c r="S5113" s="4">
        <v>1.28</v>
      </c>
      <c r="T5113" s="4">
        <v>0</v>
      </c>
      <c r="U5113" t="s">
        <v>18595</v>
      </c>
      <c r="V5113" s="4">
        <v>11.089999999999998</v>
      </c>
      <c r="W5113" s="4">
        <f t="shared" si="79"/>
        <v>8</v>
      </c>
    </row>
    <row r="5114" spans="1:23" x14ac:dyDescent="0.25">
      <c r="A5114" t="s">
        <v>18598</v>
      </c>
      <c r="B5114" t="s">
        <v>18599</v>
      </c>
      <c r="C5114" t="s">
        <v>821</v>
      </c>
      <c r="D5114">
        <v>76</v>
      </c>
      <c r="E5114">
        <v>99</v>
      </c>
      <c r="F5114">
        <v>97</v>
      </c>
      <c r="G5114">
        <v>35.1</v>
      </c>
      <c r="H5114" t="s">
        <v>126</v>
      </c>
      <c r="I5114" t="s">
        <v>18137</v>
      </c>
      <c r="J5114" s="4">
        <v>1.23</v>
      </c>
      <c r="K5114" s="4">
        <v>1.92</v>
      </c>
      <c r="L5114" s="4">
        <v>0</v>
      </c>
      <c r="M5114" s="4">
        <v>0</v>
      </c>
      <c r="N5114" s="4">
        <v>1.7</v>
      </c>
      <c r="O5114" s="4">
        <v>2.38</v>
      </c>
      <c r="P5114" s="4">
        <v>1.95</v>
      </c>
      <c r="Q5114" s="4">
        <v>2.21</v>
      </c>
      <c r="R5114" s="4">
        <v>1.8</v>
      </c>
      <c r="S5114" s="4">
        <v>2.2000000000000002</v>
      </c>
      <c r="T5114" s="4">
        <v>1.74</v>
      </c>
      <c r="U5114" t="s">
        <v>18599</v>
      </c>
      <c r="V5114" s="4">
        <v>17.13</v>
      </c>
      <c r="W5114" s="4">
        <f t="shared" si="79"/>
        <v>9</v>
      </c>
    </row>
    <row r="5115" spans="1:23" x14ac:dyDescent="0.25">
      <c r="A5115" t="s">
        <v>18604</v>
      </c>
      <c r="B5115" t="s">
        <v>18605</v>
      </c>
      <c r="C5115" t="s">
        <v>18606</v>
      </c>
      <c r="D5115">
        <v>91</v>
      </c>
      <c r="E5115">
        <v>74</v>
      </c>
      <c r="F5115">
        <v>71</v>
      </c>
      <c r="G5115" s="1">
        <v>37308</v>
      </c>
      <c r="H5115" t="s">
        <v>5062</v>
      </c>
      <c r="I5115" t="s">
        <v>15099</v>
      </c>
      <c r="J5115" s="4">
        <v>3.38</v>
      </c>
      <c r="K5115" s="4">
        <v>3.19</v>
      </c>
      <c r="L5115" s="4">
        <v>0</v>
      </c>
      <c r="M5115" s="4">
        <v>0</v>
      </c>
      <c r="N5115" s="4">
        <v>3</v>
      </c>
      <c r="O5115" s="4">
        <v>2.41</v>
      </c>
      <c r="P5115" s="4">
        <v>2.74</v>
      </c>
      <c r="Q5115" s="4">
        <v>2.93</v>
      </c>
      <c r="R5115" s="4">
        <v>2.81</v>
      </c>
      <c r="S5115" s="4">
        <v>2.7</v>
      </c>
      <c r="T5115" s="4">
        <v>2.89</v>
      </c>
      <c r="U5115" t="s">
        <v>18605</v>
      </c>
      <c r="V5115" s="4">
        <v>26.05</v>
      </c>
      <c r="W5115" s="4">
        <f t="shared" si="79"/>
        <v>9</v>
      </c>
    </row>
    <row r="5116" spans="1:23" x14ac:dyDescent="0.25">
      <c r="A5116" t="s">
        <v>22868</v>
      </c>
      <c r="B5116" t="s">
        <v>18605</v>
      </c>
      <c r="C5116" t="s">
        <v>18606</v>
      </c>
      <c r="D5116">
        <v>87</v>
      </c>
      <c r="E5116">
        <v>72</v>
      </c>
      <c r="F5116">
        <v>98</v>
      </c>
      <c r="G5116" s="1">
        <v>37308</v>
      </c>
      <c r="H5116" t="s">
        <v>5062</v>
      </c>
      <c r="I5116" t="s">
        <v>15099</v>
      </c>
      <c r="J5116" s="4">
        <v>0</v>
      </c>
      <c r="K5116" s="4">
        <v>0</v>
      </c>
      <c r="L5116" s="4">
        <v>0</v>
      </c>
      <c r="M5116" s="4">
        <v>0</v>
      </c>
      <c r="N5116" s="4">
        <v>-1.36</v>
      </c>
      <c r="O5116" s="4">
        <v>-1.04</v>
      </c>
      <c r="P5116" s="4">
        <v>0</v>
      </c>
      <c r="Q5116" s="4">
        <v>0</v>
      </c>
      <c r="R5116" s="4">
        <v>0</v>
      </c>
      <c r="S5116" s="4">
        <v>-1.04</v>
      </c>
      <c r="T5116" s="4">
        <v>0</v>
      </c>
      <c r="U5116" t="s">
        <v>925</v>
      </c>
      <c r="V5116" s="4">
        <v>3.4400000000000004</v>
      </c>
      <c r="W5116" s="4">
        <f t="shared" si="79"/>
        <v>3</v>
      </c>
    </row>
    <row r="5117" spans="1:23" x14ac:dyDescent="0.25">
      <c r="A5117" t="s">
        <v>2351</v>
      </c>
      <c r="B5117" t="s">
        <v>2352</v>
      </c>
      <c r="C5117" t="s">
        <v>2353</v>
      </c>
      <c r="D5117">
        <v>81</v>
      </c>
      <c r="E5117">
        <v>98</v>
      </c>
      <c r="F5117">
        <v>98</v>
      </c>
      <c r="G5117" t="s">
        <v>2354</v>
      </c>
      <c r="H5117" t="s">
        <v>2355</v>
      </c>
      <c r="I5117" t="s">
        <v>2356</v>
      </c>
      <c r="J5117" s="4">
        <v>0.62</v>
      </c>
      <c r="K5117" s="4">
        <v>1.1399999999999999</v>
      </c>
      <c r="L5117" s="4">
        <v>0</v>
      </c>
      <c r="M5117" s="4">
        <v>0</v>
      </c>
      <c r="N5117" s="4">
        <v>1.4</v>
      </c>
      <c r="O5117" s="4">
        <v>1.65</v>
      </c>
      <c r="P5117" s="4">
        <v>0.96</v>
      </c>
      <c r="Q5117" s="4">
        <v>1.1100000000000001</v>
      </c>
      <c r="R5117" s="4">
        <v>0.87</v>
      </c>
      <c r="S5117" s="4">
        <v>1.1399999999999999</v>
      </c>
      <c r="T5117" s="4">
        <v>1.1599999999999999</v>
      </c>
      <c r="U5117" t="s">
        <v>2352</v>
      </c>
      <c r="V5117" s="4">
        <v>10.050000000000001</v>
      </c>
      <c r="W5117" s="4">
        <f t="shared" si="79"/>
        <v>9</v>
      </c>
    </row>
    <row r="5118" spans="1:23" x14ac:dyDescent="0.25">
      <c r="A5118" t="s">
        <v>17466</v>
      </c>
      <c r="B5118" t="s">
        <v>17467</v>
      </c>
      <c r="C5118" t="s">
        <v>17468</v>
      </c>
      <c r="D5118">
        <v>86</v>
      </c>
      <c r="E5118">
        <v>100</v>
      </c>
      <c r="F5118">
        <v>50</v>
      </c>
      <c r="G5118" t="s">
        <v>17469</v>
      </c>
      <c r="H5118" t="s">
        <v>17470</v>
      </c>
      <c r="I5118" t="s">
        <v>17471</v>
      </c>
      <c r="J5118" s="4">
        <v>0</v>
      </c>
      <c r="K5118" s="4">
        <v>-0.7</v>
      </c>
      <c r="L5118" s="4">
        <v>0</v>
      </c>
      <c r="M5118" s="4">
        <v>0</v>
      </c>
      <c r="N5118" s="4">
        <v>0</v>
      </c>
      <c r="O5118" s="4">
        <v>0</v>
      </c>
      <c r="P5118" s="4">
        <v>0</v>
      </c>
      <c r="Q5118" s="4">
        <v>0</v>
      </c>
      <c r="R5118" s="4">
        <v>0</v>
      </c>
      <c r="S5118" s="4">
        <v>0</v>
      </c>
      <c r="T5118" s="4">
        <v>0</v>
      </c>
      <c r="U5118" t="s">
        <v>17467</v>
      </c>
      <c r="V5118" s="4">
        <v>0.7</v>
      </c>
      <c r="W5118" s="4">
        <f t="shared" si="79"/>
        <v>1</v>
      </c>
    </row>
    <row r="5119" spans="1:23" x14ac:dyDescent="0.25">
      <c r="A5119" t="s">
        <v>283</v>
      </c>
      <c r="B5119" t="s">
        <v>284</v>
      </c>
      <c r="C5119" t="s">
        <v>285</v>
      </c>
      <c r="D5119">
        <v>77</v>
      </c>
      <c r="E5119">
        <v>95</v>
      </c>
      <c r="F5119">
        <v>95</v>
      </c>
      <c r="G5119" t="s">
        <v>286</v>
      </c>
      <c r="H5119" t="s">
        <v>287</v>
      </c>
      <c r="I5119" t="s">
        <v>288</v>
      </c>
      <c r="J5119" s="4">
        <v>10.82</v>
      </c>
      <c r="K5119" s="4">
        <v>11.54</v>
      </c>
      <c r="L5119" s="4">
        <v>0</v>
      </c>
      <c r="M5119" s="4">
        <v>0</v>
      </c>
      <c r="N5119" s="4">
        <v>3.57</v>
      </c>
      <c r="O5119" s="4">
        <v>3.25</v>
      </c>
      <c r="P5119" s="4">
        <v>0</v>
      </c>
      <c r="Q5119" s="4">
        <v>0</v>
      </c>
      <c r="R5119" s="4">
        <v>1.78</v>
      </c>
      <c r="S5119" s="4">
        <v>2.12</v>
      </c>
      <c r="T5119" s="4">
        <v>0</v>
      </c>
      <c r="U5119" t="s">
        <v>925</v>
      </c>
      <c r="V5119" s="4">
        <v>33.08</v>
      </c>
      <c r="W5119" s="4">
        <f t="shared" si="79"/>
        <v>6</v>
      </c>
    </row>
    <row r="5120" spans="1:23" x14ac:dyDescent="0.25">
      <c r="A5120" t="s">
        <v>18410</v>
      </c>
      <c r="B5120" t="s">
        <v>284</v>
      </c>
      <c r="C5120" t="s">
        <v>285</v>
      </c>
      <c r="D5120">
        <v>74</v>
      </c>
      <c r="E5120">
        <v>96</v>
      </c>
      <c r="F5120">
        <v>95</v>
      </c>
      <c r="G5120" t="s">
        <v>286</v>
      </c>
      <c r="H5120" t="s">
        <v>287</v>
      </c>
      <c r="I5120" t="s">
        <v>18411</v>
      </c>
      <c r="J5120" s="4">
        <v>7.72</v>
      </c>
      <c r="K5120" s="4">
        <v>9.16</v>
      </c>
      <c r="L5120" s="4">
        <v>0</v>
      </c>
      <c r="M5120" s="4">
        <v>0</v>
      </c>
      <c r="N5120" s="4">
        <v>2.69</v>
      </c>
      <c r="O5120" s="4">
        <v>3.7</v>
      </c>
      <c r="P5120" s="4">
        <v>0</v>
      </c>
      <c r="Q5120" s="4">
        <v>0</v>
      </c>
      <c r="R5120" s="4">
        <v>3.93</v>
      </c>
      <c r="S5120" s="4">
        <v>3.89</v>
      </c>
      <c r="T5120" s="4">
        <v>0</v>
      </c>
      <c r="U5120" t="s">
        <v>925</v>
      </c>
      <c r="V5120" s="4">
        <v>31.09</v>
      </c>
      <c r="W5120" s="4">
        <f t="shared" si="79"/>
        <v>6</v>
      </c>
    </row>
    <row r="5121" spans="1:23" x14ac:dyDescent="0.25">
      <c r="A5121" t="s">
        <v>18412</v>
      </c>
      <c r="B5121" t="s">
        <v>284</v>
      </c>
      <c r="C5121" t="s">
        <v>285</v>
      </c>
      <c r="D5121">
        <v>76</v>
      </c>
      <c r="E5121">
        <v>94</v>
      </c>
      <c r="F5121">
        <v>92</v>
      </c>
      <c r="G5121" t="s">
        <v>286</v>
      </c>
      <c r="H5121" t="s">
        <v>287</v>
      </c>
      <c r="I5121" t="s">
        <v>18411</v>
      </c>
      <c r="J5121" s="4">
        <v>12.93</v>
      </c>
      <c r="K5121" s="4">
        <v>13.86</v>
      </c>
      <c r="L5121" s="4">
        <v>0</v>
      </c>
      <c r="M5121" s="4">
        <v>0</v>
      </c>
      <c r="N5121" s="4">
        <v>1.72</v>
      </c>
      <c r="O5121" s="4">
        <v>1.21</v>
      </c>
      <c r="P5121" s="4">
        <v>0</v>
      </c>
      <c r="Q5121" s="4">
        <v>0</v>
      </c>
      <c r="R5121" s="4">
        <v>1.22</v>
      </c>
      <c r="S5121" s="4">
        <v>1.33</v>
      </c>
      <c r="T5121" s="4">
        <v>1.65</v>
      </c>
      <c r="U5121" t="s">
        <v>925</v>
      </c>
      <c r="V5121" s="4">
        <v>33.919999999999995</v>
      </c>
      <c r="W5121" s="4">
        <f t="shared" si="79"/>
        <v>7</v>
      </c>
    </row>
    <row r="5122" spans="1:23" x14ac:dyDescent="0.25">
      <c r="A5122" t="s">
        <v>18413</v>
      </c>
      <c r="B5122" t="s">
        <v>284</v>
      </c>
      <c r="C5122" t="s">
        <v>285</v>
      </c>
      <c r="D5122">
        <v>70</v>
      </c>
      <c r="E5122">
        <v>97</v>
      </c>
      <c r="F5122">
        <v>95</v>
      </c>
      <c r="G5122" t="s">
        <v>286</v>
      </c>
      <c r="H5122" t="s">
        <v>287</v>
      </c>
      <c r="I5122" t="s">
        <v>18411</v>
      </c>
      <c r="J5122" s="4">
        <v>7.85</v>
      </c>
      <c r="K5122" s="4">
        <v>8.42</v>
      </c>
      <c r="L5122" s="4">
        <v>0</v>
      </c>
      <c r="M5122" s="4">
        <v>0</v>
      </c>
      <c r="N5122" s="4">
        <v>2.2200000000000002</v>
      </c>
      <c r="O5122" s="4">
        <v>1.1200000000000001</v>
      </c>
      <c r="P5122" s="4">
        <v>1.18</v>
      </c>
      <c r="Q5122" s="4">
        <v>0</v>
      </c>
      <c r="R5122" s="4">
        <v>1.73</v>
      </c>
      <c r="S5122" s="4">
        <v>1.29</v>
      </c>
      <c r="T5122" s="4">
        <v>1.76</v>
      </c>
      <c r="U5122" t="s">
        <v>925</v>
      </c>
      <c r="V5122" s="4">
        <v>25.57</v>
      </c>
      <c r="W5122" s="4">
        <f t="shared" ref="W5122:W5185" si="80">COUNTIF(J5122:T5122,"&lt;&gt;0")</f>
        <v>8</v>
      </c>
    </row>
    <row r="5123" spans="1:23" x14ac:dyDescent="0.25">
      <c r="A5123" t="s">
        <v>18414</v>
      </c>
      <c r="B5123" t="s">
        <v>284</v>
      </c>
      <c r="C5123" t="s">
        <v>285</v>
      </c>
      <c r="D5123">
        <v>72</v>
      </c>
      <c r="E5123">
        <v>97</v>
      </c>
      <c r="F5123">
        <v>95</v>
      </c>
      <c r="G5123" t="s">
        <v>286</v>
      </c>
      <c r="H5123" t="s">
        <v>287</v>
      </c>
      <c r="I5123" t="s">
        <v>18411</v>
      </c>
      <c r="J5123" s="4">
        <v>0</v>
      </c>
      <c r="K5123" s="4">
        <v>0</v>
      </c>
      <c r="L5123" s="4">
        <v>0</v>
      </c>
      <c r="M5123" s="4">
        <v>0</v>
      </c>
      <c r="N5123" s="4">
        <v>3.32</v>
      </c>
      <c r="O5123" s="4">
        <v>1.29</v>
      </c>
      <c r="P5123" s="4">
        <v>0</v>
      </c>
      <c r="Q5123" s="4">
        <v>0</v>
      </c>
      <c r="R5123" s="4">
        <v>0</v>
      </c>
      <c r="S5123" s="4">
        <v>-6.56</v>
      </c>
      <c r="T5123" s="4">
        <v>0</v>
      </c>
      <c r="U5123" t="s">
        <v>925</v>
      </c>
      <c r="V5123" s="4">
        <v>11.169999999999998</v>
      </c>
      <c r="W5123" s="4">
        <f t="shared" si="80"/>
        <v>3</v>
      </c>
    </row>
    <row r="5124" spans="1:23" x14ac:dyDescent="0.25">
      <c r="A5124" t="s">
        <v>12289</v>
      </c>
      <c r="B5124" t="s">
        <v>12290</v>
      </c>
      <c r="C5124" t="s">
        <v>1269</v>
      </c>
      <c r="D5124">
        <v>87</v>
      </c>
      <c r="E5124">
        <v>100</v>
      </c>
      <c r="F5124">
        <v>100</v>
      </c>
      <c r="G5124">
        <v>26.27</v>
      </c>
      <c r="H5124" t="s">
        <v>1270</v>
      </c>
      <c r="I5124" t="s">
        <v>12291</v>
      </c>
      <c r="J5124" s="4">
        <v>3.13</v>
      </c>
      <c r="K5124" s="4">
        <v>3.76</v>
      </c>
      <c r="L5124" s="4">
        <v>0</v>
      </c>
      <c r="M5124" s="4">
        <v>0</v>
      </c>
      <c r="N5124" s="4">
        <v>1.81</v>
      </c>
      <c r="O5124" s="4">
        <v>2.33</v>
      </c>
      <c r="P5124" s="4">
        <v>0</v>
      </c>
      <c r="Q5124" s="4">
        <v>1.37</v>
      </c>
      <c r="R5124" s="4">
        <v>1.93</v>
      </c>
      <c r="S5124" s="4">
        <v>1.18</v>
      </c>
      <c r="T5124" s="4">
        <v>1.24</v>
      </c>
      <c r="U5124" t="s">
        <v>12290</v>
      </c>
      <c r="V5124" s="4">
        <v>16.749999999999996</v>
      </c>
      <c r="W5124" s="4">
        <f t="shared" si="80"/>
        <v>8</v>
      </c>
    </row>
    <row r="5125" spans="1:23" x14ac:dyDescent="0.25">
      <c r="A5125" t="s">
        <v>17255</v>
      </c>
      <c r="B5125" t="s">
        <v>17256</v>
      </c>
      <c r="C5125" t="s">
        <v>17257</v>
      </c>
      <c r="D5125">
        <v>90</v>
      </c>
      <c r="E5125">
        <v>100</v>
      </c>
      <c r="F5125">
        <v>99</v>
      </c>
      <c r="G5125" t="s">
        <v>17258</v>
      </c>
      <c r="H5125" t="s">
        <v>17259</v>
      </c>
      <c r="I5125" t="s">
        <v>17260</v>
      </c>
      <c r="J5125" s="4">
        <v>2.39</v>
      </c>
      <c r="K5125" s="4">
        <v>2.38</v>
      </c>
      <c r="L5125" s="4">
        <v>0</v>
      </c>
      <c r="M5125" s="4">
        <v>0</v>
      </c>
      <c r="N5125" s="4">
        <v>4.0199999999999996</v>
      </c>
      <c r="O5125" s="4">
        <v>3.28</v>
      </c>
      <c r="P5125" s="4">
        <v>3.11</v>
      </c>
      <c r="Q5125" s="4">
        <v>3.82</v>
      </c>
      <c r="R5125" s="4">
        <v>4.3499999999999996</v>
      </c>
      <c r="S5125" s="4">
        <v>3</v>
      </c>
      <c r="T5125" s="4">
        <v>4.5</v>
      </c>
      <c r="U5125" t="s">
        <v>17256</v>
      </c>
      <c r="V5125" s="4">
        <v>30.849999999999994</v>
      </c>
      <c r="W5125" s="4">
        <f t="shared" si="80"/>
        <v>9</v>
      </c>
    </row>
    <row r="5126" spans="1:23" x14ac:dyDescent="0.25">
      <c r="A5126" t="s">
        <v>18378</v>
      </c>
      <c r="B5126" t="s">
        <v>17256</v>
      </c>
      <c r="C5126" t="s">
        <v>17257</v>
      </c>
      <c r="D5126">
        <v>90</v>
      </c>
      <c r="E5126">
        <v>100</v>
      </c>
      <c r="F5126">
        <v>99</v>
      </c>
      <c r="G5126" t="s">
        <v>17258</v>
      </c>
      <c r="H5126" t="s">
        <v>17259</v>
      </c>
      <c r="I5126" t="s">
        <v>17260</v>
      </c>
      <c r="J5126" s="4">
        <v>-0.94</v>
      </c>
      <c r="K5126" s="4">
        <v>-0.72</v>
      </c>
      <c r="L5126" s="4">
        <v>0</v>
      </c>
      <c r="M5126" s="4">
        <v>0</v>
      </c>
      <c r="N5126" s="4">
        <v>-1.63</v>
      </c>
      <c r="O5126" s="4">
        <v>-1.58</v>
      </c>
      <c r="P5126" s="4">
        <v>-1.38</v>
      </c>
      <c r="Q5126" s="4">
        <v>-1.61</v>
      </c>
      <c r="R5126" s="4">
        <v>-1.73</v>
      </c>
      <c r="S5126" s="4">
        <v>-1.36</v>
      </c>
      <c r="T5126" s="4">
        <v>-1.37</v>
      </c>
      <c r="U5126" t="s">
        <v>925</v>
      </c>
      <c r="V5126" s="4">
        <v>12.32</v>
      </c>
      <c r="W5126" s="4">
        <f t="shared" si="80"/>
        <v>9</v>
      </c>
    </row>
    <row r="5127" spans="1:23" x14ac:dyDescent="0.25">
      <c r="A5127" t="s">
        <v>22892</v>
      </c>
      <c r="B5127" t="s">
        <v>17256</v>
      </c>
      <c r="C5127" t="s">
        <v>17257</v>
      </c>
      <c r="D5127">
        <v>92</v>
      </c>
      <c r="E5127">
        <v>100</v>
      </c>
      <c r="F5127">
        <v>99</v>
      </c>
      <c r="G5127" t="s">
        <v>17258</v>
      </c>
      <c r="H5127" t="s">
        <v>17259</v>
      </c>
      <c r="I5127" t="s">
        <v>17260</v>
      </c>
      <c r="J5127" s="4">
        <v>0</v>
      </c>
      <c r="K5127" s="4">
        <v>3.1</v>
      </c>
      <c r="L5127" s="4">
        <v>0</v>
      </c>
      <c r="M5127" s="4">
        <v>1.95</v>
      </c>
      <c r="N5127" s="4">
        <v>0</v>
      </c>
      <c r="O5127" s="4">
        <v>0</v>
      </c>
      <c r="P5127" s="4">
        <v>0</v>
      </c>
      <c r="Q5127" s="4">
        <v>0</v>
      </c>
      <c r="R5127" s="4">
        <v>0</v>
      </c>
      <c r="S5127" s="4">
        <v>0</v>
      </c>
      <c r="T5127" s="4">
        <v>0</v>
      </c>
      <c r="U5127" t="s">
        <v>925</v>
      </c>
      <c r="V5127" s="4">
        <v>5.05</v>
      </c>
      <c r="W5127" s="4">
        <f t="shared" si="80"/>
        <v>2</v>
      </c>
    </row>
    <row r="5128" spans="1:23" x14ac:dyDescent="0.25">
      <c r="A5128" t="s">
        <v>18306</v>
      </c>
      <c r="B5128" t="s">
        <v>18307</v>
      </c>
      <c r="C5128" t="s">
        <v>18308</v>
      </c>
      <c r="D5128">
        <v>89</v>
      </c>
      <c r="E5128">
        <v>80</v>
      </c>
      <c r="F5128">
        <v>80</v>
      </c>
      <c r="G5128" s="1">
        <v>37703</v>
      </c>
      <c r="H5128" t="s">
        <v>882</v>
      </c>
      <c r="I5128" t="s">
        <v>18309</v>
      </c>
      <c r="J5128" s="4">
        <v>0.68</v>
      </c>
      <c r="K5128" s="4">
        <v>0.8</v>
      </c>
      <c r="L5128" s="4">
        <v>0</v>
      </c>
      <c r="M5128" s="4">
        <v>0</v>
      </c>
      <c r="N5128" s="4">
        <v>0.81</v>
      </c>
      <c r="O5128" s="4">
        <v>0.36</v>
      </c>
      <c r="P5128" s="4">
        <v>0</v>
      </c>
      <c r="Q5128" s="4">
        <v>0</v>
      </c>
      <c r="R5128" s="4">
        <v>0</v>
      </c>
      <c r="S5128" s="4">
        <v>0</v>
      </c>
      <c r="T5128" s="4">
        <v>1.1299999999999999</v>
      </c>
      <c r="U5128" t="s">
        <v>18307</v>
      </c>
      <c r="V5128" s="4">
        <v>3.78</v>
      </c>
      <c r="W5128" s="4">
        <f t="shared" si="80"/>
        <v>5</v>
      </c>
    </row>
    <row r="5129" spans="1:23" x14ac:dyDescent="0.25">
      <c r="A5129" t="s">
        <v>18320</v>
      </c>
      <c r="B5129" t="s">
        <v>18321</v>
      </c>
      <c r="C5129" t="s">
        <v>18322</v>
      </c>
      <c r="D5129">
        <v>76</v>
      </c>
      <c r="E5129">
        <v>68</v>
      </c>
      <c r="F5129">
        <v>69</v>
      </c>
      <c r="G5129" s="1">
        <v>36248</v>
      </c>
      <c r="H5129" t="s">
        <v>5317</v>
      </c>
      <c r="I5129" t="s">
        <v>18323</v>
      </c>
      <c r="J5129" s="4">
        <v>-1.1499999999999999</v>
      </c>
      <c r="K5129" s="4">
        <v>-1.83</v>
      </c>
      <c r="L5129" s="4">
        <v>0</v>
      </c>
      <c r="M5129" s="4">
        <v>0</v>
      </c>
      <c r="N5129" s="4">
        <v>-1.1100000000000001</v>
      </c>
      <c r="O5129" s="4">
        <v>-0.94</v>
      </c>
      <c r="P5129" s="4">
        <v>0</v>
      </c>
      <c r="Q5129" s="4">
        <v>0</v>
      </c>
      <c r="R5129" s="4">
        <v>0</v>
      </c>
      <c r="S5129" s="4">
        <v>-1.02</v>
      </c>
      <c r="T5129" s="4">
        <v>-1.24</v>
      </c>
      <c r="U5129" t="s">
        <v>18321</v>
      </c>
      <c r="V5129" s="4">
        <v>7.2899999999999991</v>
      </c>
      <c r="W5129" s="4">
        <f t="shared" si="80"/>
        <v>6</v>
      </c>
    </row>
    <row r="5130" spans="1:23" x14ac:dyDescent="0.25">
      <c r="A5130" t="s">
        <v>17246</v>
      </c>
      <c r="B5130" t="s">
        <v>17247</v>
      </c>
      <c r="C5130" t="s">
        <v>17248</v>
      </c>
      <c r="D5130">
        <v>77</v>
      </c>
      <c r="E5130">
        <v>63</v>
      </c>
      <c r="F5130">
        <v>70</v>
      </c>
      <c r="G5130" s="1">
        <v>24558</v>
      </c>
      <c r="H5130" t="s">
        <v>1651</v>
      </c>
      <c r="I5130" t="s">
        <v>17249</v>
      </c>
      <c r="J5130" s="4">
        <v>0</v>
      </c>
      <c r="K5130" s="4">
        <v>0</v>
      </c>
      <c r="L5130" s="4">
        <v>0</v>
      </c>
      <c r="M5130" s="4">
        <v>0</v>
      </c>
      <c r="N5130" s="4">
        <v>-2.13</v>
      </c>
      <c r="O5130" s="4">
        <v>-1.95</v>
      </c>
      <c r="P5130" s="4">
        <v>0</v>
      </c>
      <c r="Q5130" s="4">
        <v>0</v>
      </c>
      <c r="R5130" s="4">
        <v>0</v>
      </c>
      <c r="S5130" s="4">
        <v>-1.1499999999999999</v>
      </c>
      <c r="T5130" s="4">
        <v>0</v>
      </c>
      <c r="U5130" t="s">
        <v>17247</v>
      </c>
      <c r="V5130" s="4">
        <v>5.23</v>
      </c>
      <c r="W5130" s="4">
        <f t="shared" si="80"/>
        <v>3</v>
      </c>
    </row>
    <row r="5131" spans="1:23" x14ac:dyDescent="0.25">
      <c r="A5131" t="s">
        <v>18328</v>
      </c>
      <c r="B5131" t="s">
        <v>17247</v>
      </c>
      <c r="C5131" t="s">
        <v>17248</v>
      </c>
      <c r="D5131">
        <v>76</v>
      </c>
      <c r="E5131">
        <v>62</v>
      </c>
      <c r="F5131">
        <v>69</v>
      </c>
      <c r="G5131" s="1">
        <v>24558</v>
      </c>
      <c r="H5131" t="s">
        <v>1651</v>
      </c>
      <c r="I5131" t="s">
        <v>17249</v>
      </c>
      <c r="J5131" s="4">
        <v>0</v>
      </c>
      <c r="K5131" s="4">
        <v>0</v>
      </c>
      <c r="L5131" s="4">
        <v>0</v>
      </c>
      <c r="M5131" s="4">
        <v>0</v>
      </c>
      <c r="N5131" s="4">
        <v>-0.8</v>
      </c>
      <c r="O5131" s="4">
        <v>-0.9</v>
      </c>
      <c r="P5131" s="4">
        <v>0</v>
      </c>
      <c r="Q5131" s="4">
        <v>0</v>
      </c>
      <c r="R5131" s="4">
        <v>-1.03</v>
      </c>
      <c r="S5131" s="4">
        <v>-0.96</v>
      </c>
      <c r="T5131" s="4">
        <v>0</v>
      </c>
      <c r="U5131" t="s">
        <v>925</v>
      </c>
      <c r="V5131" s="4">
        <v>3.6900000000000004</v>
      </c>
      <c r="W5131" s="4">
        <f t="shared" si="80"/>
        <v>4</v>
      </c>
    </row>
    <row r="5132" spans="1:23" x14ac:dyDescent="0.25">
      <c r="A5132" t="s">
        <v>18336</v>
      </c>
      <c r="B5132" t="s">
        <v>18337</v>
      </c>
      <c r="C5132" t="s">
        <v>18338</v>
      </c>
      <c r="D5132">
        <v>87</v>
      </c>
      <c r="E5132">
        <v>95</v>
      </c>
      <c r="F5132">
        <v>92</v>
      </c>
      <c r="G5132" s="1">
        <v>37479</v>
      </c>
      <c r="H5132" t="s">
        <v>15415</v>
      </c>
      <c r="I5132" t="s">
        <v>15416</v>
      </c>
      <c r="J5132" s="4">
        <v>0</v>
      </c>
      <c r="K5132" s="4">
        <v>0</v>
      </c>
      <c r="L5132" s="4">
        <v>0</v>
      </c>
      <c r="M5132" s="4">
        <v>0</v>
      </c>
      <c r="N5132" s="4">
        <v>-3.06</v>
      </c>
      <c r="O5132" s="4">
        <v>-2.59</v>
      </c>
      <c r="P5132" s="4">
        <v>-2.2599999999999998</v>
      </c>
      <c r="Q5132" s="4">
        <v>0</v>
      </c>
      <c r="R5132" s="4">
        <v>-5.76</v>
      </c>
      <c r="S5132" s="4">
        <v>-1.62</v>
      </c>
      <c r="T5132" s="4">
        <v>-3.57</v>
      </c>
      <c r="U5132" t="s">
        <v>18337</v>
      </c>
      <c r="V5132" s="4">
        <v>18.86</v>
      </c>
      <c r="W5132" s="4">
        <f t="shared" si="80"/>
        <v>6</v>
      </c>
    </row>
    <row r="5133" spans="1:23" x14ac:dyDescent="0.25">
      <c r="A5133" t="s">
        <v>18349</v>
      </c>
      <c r="B5133" t="s">
        <v>18350</v>
      </c>
      <c r="C5133" t="s">
        <v>5606</v>
      </c>
      <c r="D5133">
        <v>76</v>
      </c>
      <c r="E5133">
        <v>98</v>
      </c>
      <c r="F5133">
        <v>96</v>
      </c>
      <c r="G5133">
        <v>35.1</v>
      </c>
      <c r="H5133" t="s">
        <v>126</v>
      </c>
      <c r="I5133" t="s">
        <v>18351</v>
      </c>
      <c r="J5133" s="4">
        <v>0</v>
      </c>
      <c r="K5133" s="4">
        <v>1.33</v>
      </c>
      <c r="L5133" s="4">
        <v>0</v>
      </c>
      <c r="M5133" s="4">
        <v>1.2</v>
      </c>
      <c r="N5133" s="4">
        <v>0</v>
      </c>
      <c r="O5133" s="4">
        <v>0</v>
      </c>
      <c r="P5133" s="4">
        <v>0</v>
      </c>
      <c r="Q5133" s="4">
        <v>0</v>
      </c>
      <c r="R5133" s="4">
        <v>0</v>
      </c>
      <c r="S5133" s="4">
        <v>0</v>
      </c>
      <c r="T5133" s="4">
        <v>1.64</v>
      </c>
      <c r="U5133" t="s">
        <v>925</v>
      </c>
      <c r="V5133" s="4">
        <v>4.17</v>
      </c>
      <c r="W5133" s="4">
        <f t="shared" si="80"/>
        <v>3</v>
      </c>
    </row>
    <row r="5134" spans="1:23" x14ac:dyDescent="0.25">
      <c r="A5134" t="s">
        <v>18355</v>
      </c>
      <c r="B5134" t="s">
        <v>18356</v>
      </c>
      <c r="C5134" t="s">
        <v>932</v>
      </c>
      <c r="D5134">
        <v>90</v>
      </c>
      <c r="E5134">
        <v>74</v>
      </c>
      <c r="F5134">
        <v>71</v>
      </c>
      <c r="G5134" s="1">
        <v>38437</v>
      </c>
      <c r="H5134" t="s">
        <v>933</v>
      </c>
      <c r="I5134" t="s">
        <v>18357</v>
      </c>
      <c r="J5134" s="4">
        <v>1.06</v>
      </c>
      <c r="K5134" s="4">
        <v>1.37</v>
      </c>
      <c r="L5134" s="4">
        <v>0</v>
      </c>
      <c r="M5134" s="4">
        <v>0</v>
      </c>
      <c r="N5134" s="4">
        <v>0.79</v>
      </c>
      <c r="O5134" s="4">
        <v>1.05</v>
      </c>
      <c r="P5134" s="4">
        <v>1.1299999999999999</v>
      </c>
      <c r="Q5134" s="4">
        <v>0</v>
      </c>
      <c r="R5134" s="4">
        <v>1</v>
      </c>
      <c r="S5134" s="4">
        <v>0</v>
      </c>
      <c r="T5134" s="4">
        <v>0</v>
      </c>
      <c r="U5134" t="s">
        <v>925</v>
      </c>
      <c r="V5134" s="4">
        <v>6.4</v>
      </c>
      <c r="W5134" s="4">
        <f t="shared" si="80"/>
        <v>6</v>
      </c>
    </row>
    <row r="5135" spans="1:23" x14ac:dyDescent="0.25">
      <c r="A5135" t="s">
        <v>1472</v>
      </c>
      <c r="B5135" t="s">
        <v>1473</v>
      </c>
      <c r="C5135" t="s">
        <v>1474</v>
      </c>
      <c r="D5135">
        <v>79</v>
      </c>
      <c r="E5135">
        <v>95</v>
      </c>
      <c r="F5135">
        <v>98</v>
      </c>
      <c r="G5135">
        <v>26.7</v>
      </c>
      <c r="H5135" t="s">
        <v>802</v>
      </c>
      <c r="I5135" t="s">
        <v>1475</v>
      </c>
      <c r="J5135" s="4">
        <v>0</v>
      </c>
      <c r="K5135" s="4">
        <v>0</v>
      </c>
      <c r="L5135" s="4">
        <v>0</v>
      </c>
      <c r="M5135" s="4">
        <v>0</v>
      </c>
      <c r="N5135" s="4">
        <v>0</v>
      </c>
      <c r="O5135" s="4">
        <v>0</v>
      </c>
      <c r="P5135" s="4">
        <v>0</v>
      </c>
      <c r="Q5135" s="4">
        <v>0</v>
      </c>
      <c r="R5135" s="4">
        <v>0</v>
      </c>
      <c r="S5135" s="4">
        <v>1.97</v>
      </c>
      <c r="T5135" s="4">
        <v>0</v>
      </c>
      <c r="U5135" t="s">
        <v>1473</v>
      </c>
      <c r="V5135" s="4">
        <v>1.97</v>
      </c>
      <c r="W5135" s="4">
        <f t="shared" si="80"/>
        <v>1</v>
      </c>
    </row>
    <row r="5136" spans="1:23" x14ac:dyDescent="0.25">
      <c r="A5136" t="s">
        <v>18362</v>
      </c>
      <c r="B5136" t="s">
        <v>18363</v>
      </c>
      <c r="C5136" t="s">
        <v>18364</v>
      </c>
      <c r="D5136">
        <v>72</v>
      </c>
      <c r="E5136">
        <v>94</v>
      </c>
      <c r="F5136">
        <v>94</v>
      </c>
      <c r="G5136">
        <v>26.1</v>
      </c>
      <c r="H5136" t="s">
        <v>1826</v>
      </c>
      <c r="I5136" t="s">
        <v>449</v>
      </c>
      <c r="J5136" s="4">
        <v>4.67</v>
      </c>
      <c r="K5136" s="4">
        <v>4.87</v>
      </c>
      <c r="L5136" s="4">
        <v>0</v>
      </c>
      <c r="M5136" s="4">
        <v>0</v>
      </c>
      <c r="N5136" s="4">
        <v>0</v>
      </c>
      <c r="O5136" s="4">
        <v>0</v>
      </c>
      <c r="P5136" s="4">
        <v>0</v>
      </c>
      <c r="Q5136" s="4">
        <v>0</v>
      </c>
      <c r="R5136" s="4">
        <v>0</v>
      </c>
      <c r="S5136" s="4">
        <v>0</v>
      </c>
      <c r="T5136" s="4">
        <v>0</v>
      </c>
      <c r="U5136" t="s">
        <v>18363</v>
      </c>
      <c r="V5136" s="4">
        <v>9.5399999999999991</v>
      </c>
      <c r="W5136" s="4">
        <f t="shared" si="80"/>
        <v>2</v>
      </c>
    </row>
    <row r="5137" spans="1:23" x14ac:dyDescent="0.25">
      <c r="A5137" t="s">
        <v>18289</v>
      </c>
      <c r="B5137" t="s">
        <v>18290</v>
      </c>
      <c r="C5137" t="s">
        <v>11684</v>
      </c>
      <c r="D5137">
        <v>87</v>
      </c>
      <c r="E5137">
        <v>96</v>
      </c>
      <c r="F5137">
        <v>94</v>
      </c>
      <c r="G5137">
        <v>26.7</v>
      </c>
      <c r="H5137" t="s">
        <v>802</v>
      </c>
      <c r="I5137" t="s">
        <v>6306</v>
      </c>
      <c r="J5137" s="4">
        <v>-1.57</v>
      </c>
      <c r="K5137" s="4">
        <v>-2.64</v>
      </c>
      <c r="L5137" s="4">
        <v>0</v>
      </c>
      <c r="M5137" s="4">
        <v>-1.38</v>
      </c>
      <c r="N5137" s="4">
        <v>-2.75</v>
      </c>
      <c r="O5137" s="4">
        <v>-5.49</v>
      </c>
      <c r="P5137" s="4">
        <v>-3.21</v>
      </c>
      <c r="Q5137" s="4">
        <v>-3.66</v>
      </c>
      <c r="R5137" s="4">
        <v>-3.89</v>
      </c>
      <c r="S5137" s="4">
        <v>-3.48</v>
      </c>
      <c r="T5137" s="4">
        <v>-3.46</v>
      </c>
      <c r="U5137" t="s">
        <v>18290</v>
      </c>
      <c r="V5137" s="4">
        <v>31.53</v>
      </c>
      <c r="W5137" s="4">
        <f t="shared" si="80"/>
        <v>10</v>
      </c>
    </row>
    <row r="5138" spans="1:23" x14ac:dyDescent="0.25">
      <c r="A5138" t="s">
        <v>18274</v>
      </c>
      <c r="B5138" t="s">
        <v>18275</v>
      </c>
      <c r="C5138" t="s">
        <v>1626</v>
      </c>
      <c r="D5138">
        <v>86</v>
      </c>
      <c r="E5138">
        <v>62</v>
      </c>
      <c r="F5138">
        <v>58</v>
      </c>
      <c r="G5138">
        <v>26.21</v>
      </c>
      <c r="H5138" t="s">
        <v>2699</v>
      </c>
      <c r="I5138" t="s">
        <v>17310</v>
      </c>
      <c r="J5138" s="4">
        <v>0</v>
      </c>
      <c r="K5138" s="4">
        <v>0</v>
      </c>
      <c r="L5138" s="4">
        <v>0</v>
      </c>
      <c r="M5138" s="4">
        <v>0</v>
      </c>
      <c r="N5138" s="4">
        <v>-3.61</v>
      </c>
      <c r="O5138" s="4">
        <v>-7.12</v>
      </c>
      <c r="P5138" s="4">
        <v>-2.59</v>
      </c>
      <c r="Q5138" s="4">
        <v>0</v>
      </c>
      <c r="R5138" s="4">
        <v>-3.36</v>
      </c>
      <c r="S5138" s="4">
        <v>-3.17</v>
      </c>
      <c r="T5138" s="4">
        <v>-3.8</v>
      </c>
      <c r="U5138" t="s">
        <v>925</v>
      </c>
      <c r="V5138" s="4">
        <v>23.650000000000002</v>
      </c>
      <c r="W5138" s="4">
        <f t="shared" si="80"/>
        <v>6</v>
      </c>
    </row>
    <row r="5139" spans="1:23" x14ac:dyDescent="0.25">
      <c r="A5139" t="s">
        <v>776</v>
      </c>
      <c r="B5139" t="s">
        <v>777</v>
      </c>
      <c r="C5139" t="s">
        <v>778</v>
      </c>
      <c r="D5139">
        <v>94</v>
      </c>
      <c r="E5139">
        <v>100</v>
      </c>
      <c r="F5139">
        <v>100</v>
      </c>
      <c r="G5139">
        <v>35.200000000000003</v>
      </c>
      <c r="H5139" t="s">
        <v>51</v>
      </c>
      <c r="I5139" t="s">
        <v>779</v>
      </c>
      <c r="J5139" s="4">
        <v>0</v>
      </c>
      <c r="K5139" s="4">
        <v>0</v>
      </c>
      <c r="L5139" s="4">
        <v>0</v>
      </c>
      <c r="M5139" s="4">
        <v>0</v>
      </c>
      <c r="N5139" s="4">
        <v>-0.56000000000000005</v>
      </c>
      <c r="O5139" s="4">
        <v>-0.8</v>
      </c>
      <c r="P5139" s="4">
        <v>-1.35</v>
      </c>
      <c r="Q5139" s="4">
        <v>0</v>
      </c>
      <c r="R5139" s="4">
        <v>-1.04</v>
      </c>
      <c r="S5139" s="4">
        <v>-0.77</v>
      </c>
      <c r="T5139" s="4">
        <v>-0.82</v>
      </c>
      <c r="U5139" t="s">
        <v>777</v>
      </c>
      <c r="V5139" s="4">
        <v>5.34</v>
      </c>
      <c r="W5139" s="4">
        <f t="shared" si="80"/>
        <v>6</v>
      </c>
    </row>
    <row r="5140" spans="1:23" x14ac:dyDescent="0.25">
      <c r="A5140" t="s">
        <v>21215</v>
      </c>
      <c r="B5140" t="s">
        <v>21216</v>
      </c>
      <c r="C5140" t="s">
        <v>21217</v>
      </c>
      <c r="D5140">
        <v>75</v>
      </c>
      <c r="E5140">
        <v>77</v>
      </c>
      <c r="F5140">
        <v>99</v>
      </c>
      <c r="G5140">
        <v>27.2</v>
      </c>
      <c r="H5140" t="s">
        <v>3531</v>
      </c>
      <c r="I5140" t="s">
        <v>21218</v>
      </c>
      <c r="J5140" s="4">
        <v>0.65</v>
      </c>
      <c r="K5140" s="4">
        <v>1.1200000000000001</v>
      </c>
      <c r="L5140" s="4">
        <v>0</v>
      </c>
      <c r="M5140" s="4">
        <v>0</v>
      </c>
      <c r="N5140" s="4">
        <v>0.85</v>
      </c>
      <c r="O5140" s="4">
        <v>0.44</v>
      </c>
      <c r="P5140" s="4">
        <v>0</v>
      </c>
      <c r="Q5140" s="4">
        <v>0</v>
      </c>
      <c r="R5140" s="4">
        <v>0</v>
      </c>
      <c r="S5140" s="4">
        <v>0.66</v>
      </c>
      <c r="T5140" s="4">
        <v>0</v>
      </c>
      <c r="U5140" t="s">
        <v>21216</v>
      </c>
      <c r="V5140" s="4">
        <v>3.72</v>
      </c>
      <c r="W5140" s="4">
        <f t="shared" si="80"/>
        <v>5</v>
      </c>
    </row>
    <row r="5141" spans="1:23" x14ac:dyDescent="0.25">
      <c r="A5141" t="s">
        <v>16699</v>
      </c>
      <c r="B5141" t="s">
        <v>16700</v>
      </c>
      <c r="C5141" t="s">
        <v>11279</v>
      </c>
      <c r="D5141">
        <v>92</v>
      </c>
      <c r="E5141">
        <v>99</v>
      </c>
      <c r="F5141">
        <v>98</v>
      </c>
      <c r="G5141">
        <v>35.200000000000003</v>
      </c>
      <c r="H5141" t="s">
        <v>51</v>
      </c>
      <c r="I5141" t="s">
        <v>10718</v>
      </c>
      <c r="J5141" s="4">
        <v>0</v>
      </c>
      <c r="K5141" s="4">
        <v>0</v>
      </c>
      <c r="L5141" s="4">
        <v>0</v>
      </c>
      <c r="M5141" s="4">
        <v>-0.88</v>
      </c>
      <c r="N5141" s="4">
        <v>-1.19</v>
      </c>
      <c r="O5141" s="4">
        <v>-1.88</v>
      </c>
      <c r="P5141" s="4">
        <v>-1.23</v>
      </c>
      <c r="Q5141" s="4">
        <v>-2.09</v>
      </c>
      <c r="R5141" s="4">
        <v>-2.0499999999999998</v>
      </c>
      <c r="S5141" s="4">
        <v>-1.9</v>
      </c>
      <c r="T5141" s="4">
        <v>-1.32</v>
      </c>
      <c r="U5141" t="s">
        <v>925</v>
      </c>
      <c r="V5141" s="4">
        <v>12.540000000000001</v>
      </c>
      <c r="W5141" s="4">
        <f t="shared" si="80"/>
        <v>8</v>
      </c>
    </row>
    <row r="5142" spans="1:23" x14ac:dyDescent="0.25">
      <c r="A5142" t="s">
        <v>16369</v>
      </c>
      <c r="B5142" t="s">
        <v>16370</v>
      </c>
      <c r="C5142" t="s">
        <v>1435</v>
      </c>
      <c r="D5142">
        <v>82</v>
      </c>
      <c r="E5142">
        <v>82</v>
      </c>
      <c r="F5142">
        <v>83</v>
      </c>
      <c r="G5142" t="s">
        <v>3843</v>
      </c>
      <c r="H5142" t="s">
        <v>3844</v>
      </c>
      <c r="I5142" t="s">
        <v>4558</v>
      </c>
      <c r="J5142" s="4">
        <v>0</v>
      </c>
      <c r="K5142" s="4">
        <v>0.64</v>
      </c>
      <c r="L5142" s="4">
        <v>0</v>
      </c>
      <c r="M5142" s="4">
        <v>0</v>
      </c>
      <c r="N5142" s="4">
        <v>0</v>
      </c>
      <c r="O5142" s="4">
        <v>0</v>
      </c>
      <c r="P5142" s="4">
        <v>0</v>
      </c>
      <c r="Q5142" s="4">
        <v>0</v>
      </c>
      <c r="R5142" s="4">
        <v>0</v>
      </c>
      <c r="S5142" s="4">
        <v>0</v>
      </c>
      <c r="T5142" s="4">
        <v>0</v>
      </c>
      <c r="U5142" t="s">
        <v>16370</v>
      </c>
      <c r="V5142" s="4">
        <v>0.64</v>
      </c>
      <c r="W5142" s="4">
        <f t="shared" si="80"/>
        <v>1</v>
      </c>
    </row>
    <row r="5143" spans="1:23" x14ac:dyDescent="0.25">
      <c r="A5143" t="s">
        <v>16346</v>
      </c>
      <c r="B5143" t="s">
        <v>16347</v>
      </c>
      <c r="C5143" t="s">
        <v>16348</v>
      </c>
      <c r="D5143">
        <v>77</v>
      </c>
      <c r="E5143">
        <v>80</v>
      </c>
      <c r="F5143">
        <v>79</v>
      </c>
      <c r="G5143" t="s">
        <v>3091</v>
      </c>
      <c r="H5143" t="s">
        <v>3092</v>
      </c>
      <c r="I5143" t="s">
        <v>16349</v>
      </c>
      <c r="J5143" s="4">
        <v>-1.86</v>
      </c>
      <c r="K5143" s="4">
        <v>-3.41</v>
      </c>
      <c r="L5143" s="4">
        <v>-1.37</v>
      </c>
      <c r="M5143" s="4">
        <v>0</v>
      </c>
      <c r="N5143" s="4">
        <v>-1.61</v>
      </c>
      <c r="O5143" s="4">
        <v>-4.93</v>
      </c>
      <c r="P5143" s="4">
        <v>-2.0499999999999998</v>
      </c>
      <c r="Q5143" s="4">
        <v>-2.11</v>
      </c>
      <c r="R5143" s="4">
        <v>-2.7</v>
      </c>
      <c r="S5143" s="4">
        <v>-2.84</v>
      </c>
      <c r="T5143" s="4">
        <v>-2.08</v>
      </c>
      <c r="U5143" t="s">
        <v>16347</v>
      </c>
      <c r="V5143" s="4">
        <v>24.96</v>
      </c>
      <c r="W5143" s="4">
        <f t="shared" si="80"/>
        <v>10</v>
      </c>
    </row>
    <row r="5144" spans="1:23" x14ac:dyDescent="0.25">
      <c r="A5144" t="s">
        <v>19282</v>
      </c>
      <c r="B5144" t="s">
        <v>19283</v>
      </c>
      <c r="C5144" t="s">
        <v>774</v>
      </c>
      <c r="D5144">
        <v>93</v>
      </c>
      <c r="E5144">
        <v>94</v>
      </c>
      <c r="F5144">
        <v>95</v>
      </c>
      <c r="G5144" s="1">
        <v>38437</v>
      </c>
      <c r="H5144" t="s">
        <v>933</v>
      </c>
      <c r="I5144" t="s">
        <v>19284</v>
      </c>
      <c r="J5144" s="4">
        <v>0.67</v>
      </c>
      <c r="K5144" s="4">
        <v>0.77</v>
      </c>
      <c r="L5144" s="4">
        <v>0</v>
      </c>
      <c r="M5144" s="4">
        <v>0</v>
      </c>
      <c r="N5144" s="4">
        <v>0</v>
      </c>
      <c r="O5144" s="4">
        <v>0</v>
      </c>
      <c r="P5144" s="4">
        <v>0</v>
      </c>
      <c r="Q5144" s="4">
        <v>0</v>
      </c>
      <c r="R5144" s="4">
        <v>0</v>
      </c>
      <c r="S5144" s="4">
        <v>0</v>
      </c>
      <c r="T5144" s="4">
        <v>0</v>
      </c>
      <c r="U5144" t="s">
        <v>19283</v>
      </c>
      <c r="V5144" s="4">
        <v>1.44</v>
      </c>
      <c r="W5144" s="4">
        <f t="shared" si="80"/>
        <v>2</v>
      </c>
    </row>
    <row r="5145" spans="1:23" x14ac:dyDescent="0.25">
      <c r="A5145" t="s">
        <v>15668</v>
      </c>
      <c r="B5145" t="s">
        <v>15669</v>
      </c>
      <c r="C5145" t="s">
        <v>15670</v>
      </c>
      <c r="D5145">
        <v>94</v>
      </c>
      <c r="E5145">
        <v>68</v>
      </c>
      <c r="F5145">
        <v>87</v>
      </c>
      <c r="G5145" t="s">
        <v>7003</v>
      </c>
      <c r="H5145" t="s">
        <v>7004</v>
      </c>
      <c r="I5145" t="s">
        <v>15671</v>
      </c>
      <c r="J5145" s="4">
        <v>-1.69</v>
      </c>
      <c r="K5145" s="4">
        <v>-2.95</v>
      </c>
      <c r="L5145" s="4">
        <v>0</v>
      </c>
      <c r="M5145" s="4">
        <v>0</v>
      </c>
      <c r="N5145" s="4">
        <v>-2.7</v>
      </c>
      <c r="O5145" s="4">
        <v>-0.56000000000000005</v>
      </c>
      <c r="P5145" s="4">
        <v>0</v>
      </c>
      <c r="Q5145" s="4">
        <v>0</v>
      </c>
      <c r="R5145" s="4">
        <v>0</v>
      </c>
      <c r="S5145" s="4">
        <v>0</v>
      </c>
      <c r="T5145" s="4">
        <v>0</v>
      </c>
      <c r="U5145" t="s">
        <v>925</v>
      </c>
      <c r="V5145" s="4">
        <v>7.9</v>
      </c>
      <c r="W5145" s="4">
        <f t="shared" si="80"/>
        <v>4</v>
      </c>
    </row>
    <row r="5146" spans="1:23" x14ac:dyDescent="0.25">
      <c r="A5146" t="s">
        <v>15672</v>
      </c>
      <c r="B5146" t="s">
        <v>15669</v>
      </c>
      <c r="C5146" t="s">
        <v>15670</v>
      </c>
      <c r="D5146">
        <v>94</v>
      </c>
      <c r="E5146">
        <v>68</v>
      </c>
      <c r="F5146">
        <v>87</v>
      </c>
      <c r="G5146" t="s">
        <v>7003</v>
      </c>
      <c r="H5146" t="s">
        <v>7004</v>
      </c>
      <c r="I5146" t="s">
        <v>15671</v>
      </c>
      <c r="J5146" s="4">
        <v>-1.97</v>
      </c>
      <c r="K5146" s="4">
        <v>-3.48</v>
      </c>
      <c r="L5146" s="4">
        <v>0</v>
      </c>
      <c r="M5146" s="4">
        <v>0</v>
      </c>
      <c r="N5146" s="4">
        <v>-2.79</v>
      </c>
      <c r="O5146" s="4">
        <v>-0.62</v>
      </c>
      <c r="P5146" s="4">
        <v>0</v>
      </c>
      <c r="Q5146" s="4">
        <v>0</v>
      </c>
      <c r="R5146" s="4">
        <v>0</v>
      </c>
      <c r="S5146" s="4">
        <v>0</v>
      </c>
      <c r="T5146" s="4">
        <v>0</v>
      </c>
      <c r="U5146" t="s">
        <v>15669</v>
      </c>
      <c r="V5146" s="4">
        <v>8.86</v>
      </c>
      <c r="W5146" s="4">
        <f t="shared" si="80"/>
        <v>4</v>
      </c>
    </row>
    <row r="5147" spans="1:23" x14ac:dyDescent="0.25">
      <c r="A5147" t="s">
        <v>19148</v>
      </c>
      <c r="B5147" t="s">
        <v>19149</v>
      </c>
      <c r="C5147" t="s">
        <v>17626</v>
      </c>
      <c r="D5147">
        <v>75</v>
      </c>
      <c r="E5147">
        <v>96</v>
      </c>
      <c r="F5147">
        <v>85</v>
      </c>
      <c r="G5147" s="1">
        <v>37010</v>
      </c>
      <c r="H5147" t="s">
        <v>40</v>
      </c>
      <c r="I5147" t="s">
        <v>1357</v>
      </c>
      <c r="J5147" s="4">
        <v>0</v>
      </c>
      <c r="K5147" s="4">
        <v>3.93</v>
      </c>
      <c r="L5147" s="4">
        <v>0</v>
      </c>
      <c r="M5147" s="4">
        <v>2.66</v>
      </c>
      <c r="N5147" s="4">
        <v>0</v>
      </c>
      <c r="O5147" s="4">
        <v>0</v>
      </c>
      <c r="P5147" s="4">
        <v>0</v>
      </c>
      <c r="Q5147" s="4">
        <v>5.43</v>
      </c>
      <c r="R5147" s="4">
        <v>5.2</v>
      </c>
      <c r="S5147" s="4">
        <v>0</v>
      </c>
      <c r="T5147" s="4">
        <v>5.09</v>
      </c>
      <c r="U5147" t="s">
        <v>19149</v>
      </c>
      <c r="V5147" s="4">
        <v>22.31</v>
      </c>
      <c r="W5147" s="4">
        <f t="shared" si="80"/>
        <v>5</v>
      </c>
    </row>
    <row r="5148" spans="1:23" x14ac:dyDescent="0.25">
      <c r="A5148" t="s">
        <v>799</v>
      </c>
      <c r="B5148" t="s">
        <v>800</v>
      </c>
      <c r="C5148" t="s">
        <v>801</v>
      </c>
      <c r="D5148">
        <v>85</v>
      </c>
      <c r="E5148">
        <v>100</v>
      </c>
      <c r="F5148">
        <v>100</v>
      </c>
      <c r="G5148">
        <v>26.7</v>
      </c>
      <c r="H5148" t="s">
        <v>802</v>
      </c>
      <c r="I5148" t="s">
        <v>803</v>
      </c>
      <c r="J5148" s="4">
        <v>6.98</v>
      </c>
      <c r="K5148" s="4">
        <v>7.16</v>
      </c>
      <c r="L5148" s="4">
        <v>0</v>
      </c>
      <c r="M5148" s="4">
        <v>0</v>
      </c>
      <c r="N5148" s="4">
        <v>0</v>
      </c>
      <c r="O5148" s="4">
        <v>0</v>
      </c>
      <c r="P5148" s="4">
        <v>0</v>
      </c>
      <c r="Q5148" s="4">
        <v>7.74</v>
      </c>
      <c r="R5148" s="4">
        <v>8.27</v>
      </c>
      <c r="S5148" s="4">
        <v>5.76</v>
      </c>
      <c r="T5148" s="4">
        <v>7.01</v>
      </c>
      <c r="U5148" t="s">
        <v>800</v>
      </c>
      <c r="V5148" s="4">
        <v>42.92</v>
      </c>
      <c r="W5148" s="4">
        <f t="shared" si="80"/>
        <v>6</v>
      </c>
    </row>
    <row r="5149" spans="1:23" x14ac:dyDescent="0.25">
      <c r="A5149" t="s">
        <v>1341</v>
      </c>
      <c r="B5149" t="s">
        <v>800</v>
      </c>
      <c r="C5149" t="s">
        <v>801</v>
      </c>
      <c r="D5149">
        <v>87</v>
      </c>
      <c r="E5149">
        <v>100</v>
      </c>
      <c r="F5149">
        <v>100</v>
      </c>
      <c r="G5149">
        <v>26.7</v>
      </c>
      <c r="H5149" t="s">
        <v>802</v>
      </c>
      <c r="I5149" t="s">
        <v>1342</v>
      </c>
      <c r="J5149" s="4">
        <v>2.8</v>
      </c>
      <c r="K5149" s="4">
        <v>2.5099999999999998</v>
      </c>
      <c r="L5149" s="4">
        <v>0</v>
      </c>
      <c r="M5149" s="4">
        <v>0</v>
      </c>
      <c r="N5149" s="4">
        <v>3.38</v>
      </c>
      <c r="O5149" s="4">
        <v>1.95</v>
      </c>
      <c r="P5149" s="4">
        <v>3.1</v>
      </c>
      <c r="Q5149" s="4">
        <v>2.91</v>
      </c>
      <c r="R5149" s="4">
        <v>3.5</v>
      </c>
      <c r="S5149" s="4">
        <v>2.29</v>
      </c>
      <c r="T5149" s="4">
        <v>3.92</v>
      </c>
      <c r="U5149" t="s">
        <v>925</v>
      </c>
      <c r="V5149" s="4">
        <v>26.36</v>
      </c>
      <c r="W5149" s="4">
        <f t="shared" si="80"/>
        <v>9</v>
      </c>
    </row>
    <row r="5150" spans="1:23" x14ac:dyDescent="0.25">
      <c r="A5150" t="s">
        <v>19159</v>
      </c>
      <c r="B5150" t="s">
        <v>800</v>
      </c>
      <c r="C5150" t="s">
        <v>801</v>
      </c>
      <c r="D5150">
        <v>89</v>
      </c>
      <c r="E5150">
        <v>100</v>
      </c>
      <c r="F5150">
        <v>100</v>
      </c>
      <c r="G5150">
        <v>26.7</v>
      </c>
      <c r="H5150" t="s">
        <v>802</v>
      </c>
      <c r="I5150" t="s">
        <v>19160</v>
      </c>
      <c r="J5150" s="4">
        <v>0</v>
      </c>
      <c r="K5150" s="4">
        <v>0</v>
      </c>
      <c r="L5150" s="4">
        <v>0</v>
      </c>
      <c r="M5150" s="4">
        <v>0</v>
      </c>
      <c r="N5150" s="4">
        <v>1.07</v>
      </c>
      <c r="O5150" s="4">
        <v>1.17</v>
      </c>
      <c r="P5150" s="4">
        <v>0</v>
      </c>
      <c r="Q5150" s="4">
        <v>0</v>
      </c>
      <c r="R5150" s="4">
        <v>1.38</v>
      </c>
      <c r="S5150" s="4">
        <v>0</v>
      </c>
      <c r="T5150" s="4">
        <v>1.25</v>
      </c>
      <c r="U5150" t="s">
        <v>925</v>
      </c>
      <c r="V5150" s="4">
        <v>4.87</v>
      </c>
      <c r="W5150" s="4">
        <f t="shared" si="80"/>
        <v>4</v>
      </c>
    </row>
    <row r="5151" spans="1:23" x14ac:dyDescent="0.25">
      <c r="A5151" t="s">
        <v>15545</v>
      </c>
      <c r="B5151" t="s">
        <v>15546</v>
      </c>
      <c r="C5151" t="s">
        <v>281</v>
      </c>
      <c r="D5151">
        <v>78</v>
      </c>
      <c r="E5151">
        <v>97</v>
      </c>
      <c r="F5151">
        <v>99</v>
      </c>
      <c r="G5151" s="1">
        <v>37010</v>
      </c>
      <c r="H5151" t="s">
        <v>40</v>
      </c>
      <c r="I5151" t="s">
        <v>1694</v>
      </c>
      <c r="J5151" s="4">
        <v>1.67</v>
      </c>
      <c r="K5151" s="4">
        <v>2.29</v>
      </c>
      <c r="L5151" s="4">
        <v>0</v>
      </c>
      <c r="M5151" s="4">
        <v>0.88</v>
      </c>
      <c r="N5151" s="4">
        <v>1.78</v>
      </c>
      <c r="O5151" s="4">
        <v>1.98</v>
      </c>
      <c r="P5151" s="4">
        <v>0</v>
      </c>
      <c r="Q5151" s="4">
        <v>0</v>
      </c>
      <c r="R5151" s="4">
        <v>1.19</v>
      </c>
      <c r="S5151" s="4">
        <v>0.9</v>
      </c>
      <c r="T5151" s="4">
        <v>0</v>
      </c>
      <c r="U5151" t="s">
        <v>15546</v>
      </c>
      <c r="V5151" s="4">
        <v>10.69</v>
      </c>
      <c r="W5151" s="4">
        <f t="shared" si="80"/>
        <v>7</v>
      </c>
    </row>
    <row r="5152" spans="1:23" x14ac:dyDescent="0.25">
      <c r="A5152" t="s">
        <v>15565</v>
      </c>
      <c r="B5152" t="s">
        <v>15566</v>
      </c>
      <c r="C5152" t="s">
        <v>15567</v>
      </c>
      <c r="D5152">
        <v>87</v>
      </c>
      <c r="E5152">
        <v>81</v>
      </c>
      <c r="F5152">
        <v>81</v>
      </c>
      <c r="G5152" s="1">
        <v>39093</v>
      </c>
      <c r="H5152" t="s">
        <v>15568</v>
      </c>
      <c r="I5152" t="s">
        <v>15567</v>
      </c>
      <c r="J5152" s="4">
        <v>-0.51</v>
      </c>
      <c r="K5152" s="4">
        <v>-0.72</v>
      </c>
      <c r="L5152" s="4">
        <v>0</v>
      </c>
      <c r="M5152" s="4">
        <v>0</v>
      </c>
      <c r="N5152" s="4">
        <v>-1.37</v>
      </c>
      <c r="O5152" s="4">
        <v>-1.67</v>
      </c>
      <c r="P5152" s="4">
        <v>-1.58</v>
      </c>
      <c r="Q5152" s="4">
        <v>-1.19</v>
      </c>
      <c r="R5152" s="4">
        <v>-2.27</v>
      </c>
      <c r="S5152" s="4">
        <v>-1.39</v>
      </c>
      <c r="T5152" s="4">
        <v>-1.41</v>
      </c>
      <c r="U5152" t="s">
        <v>925</v>
      </c>
      <c r="V5152" s="4">
        <v>12.11</v>
      </c>
      <c r="W5152" s="4">
        <f t="shared" si="80"/>
        <v>9</v>
      </c>
    </row>
    <row r="5153" spans="1:23" x14ac:dyDescent="0.25">
      <c r="A5153" t="s">
        <v>5715</v>
      </c>
      <c r="B5153" t="s">
        <v>5716</v>
      </c>
      <c r="C5153" t="s">
        <v>5717</v>
      </c>
      <c r="D5153">
        <v>85</v>
      </c>
      <c r="E5153">
        <v>72</v>
      </c>
      <c r="F5153">
        <v>68</v>
      </c>
      <c r="G5153" s="1">
        <v>36918</v>
      </c>
      <c r="H5153" t="s">
        <v>131</v>
      </c>
      <c r="I5153" t="s">
        <v>5718</v>
      </c>
      <c r="J5153" s="4">
        <v>0</v>
      </c>
      <c r="K5153" s="4">
        <v>0</v>
      </c>
      <c r="L5153" s="4">
        <v>0</v>
      </c>
      <c r="M5153" s="4">
        <v>0</v>
      </c>
      <c r="N5153" s="4">
        <v>0</v>
      </c>
      <c r="O5153" s="4">
        <v>0</v>
      </c>
      <c r="P5153" s="4">
        <v>0</v>
      </c>
      <c r="Q5153" s="4">
        <v>0</v>
      </c>
      <c r="R5153" s="4">
        <v>0</v>
      </c>
      <c r="S5153" s="4">
        <v>0</v>
      </c>
      <c r="T5153" s="4">
        <v>0</v>
      </c>
      <c r="U5153" t="s">
        <v>5716</v>
      </c>
      <c r="V5153" s="4">
        <v>0</v>
      </c>
      <c r="W5153" s="4">
        <f t="shared" si="80"/>
        <v>0</v>
      </c>
    </row>
    <row r="5154" spans="1:23" x14ac:dyDescent="0.25">
      <c r="A5154" t="s">
        <v>16136</v>
      </c>
      <c r="B5154" t="s">
        <v>16137</v>
      </c>
      <c r="C5154" t="s">
        <v>735</v>
      </c>
      <c r="D5154">
        <v>86</v>
      </c>
      <c r="E5154">
        <v>85</v>
      </c>
      <c r="F5154">
        <v>87</v>
      </c>
      <c r="G5154">
        <v>26.22</v>
      </c>
      <c r="H5154" t="s">
        <v>1146</v>
      </c>
      <c r="I5154" t="s">
        <v>11287</v>
      </c>
      <c r="J5154" s="4">
        <v>0</v>
      </c>
      <c r="K5154" s="4">
        <v>1.43</v>
      </c>
      <c r="L5154" s="4">
        <v>0</v>
      </c>
      <c r="M5154" s="4">
        <v>0</v>
      </c>
      <c r="N5154" s="4">
        <v>0</v>
      </c>
      <c r="O5154" s="4">
        <v>0</v>
      </c>
      <c r="P5154" s="4">
        <v>0</v>
      </c>
      <c r="Q5154" s="4">
        <v>0</v>
      </c>
      <c r="R5154" s="4">
        <v>1.78</v>
      </c>
      <c r="S5154" s="4">
        <v>0</v>
      </c>
      <c r="T5154" s="4">
        <v>0</v>
      </c>
      <c r="U5154" t="s">
        <v>16137</v>
      </c>
      <c r="V5154" s="4">
        <v>3.21</v>
      </c>
      <c r="W5154" s="4">
        <f t="shared" si="80"/>
        <v>2</v>
      </c>
    </row>
    <row r="5155" spans="1:23" x14ac:dyDescent="0.25">
      <c r="A5155" t="s">
        <v>10538</v>
      </c>
      <c r="B5155" t="s">
        <v>10539</v>
      </c>
      <c r="C5155" t="s">
        <v>3132</v>
      </c>
      <c r="D5155">
        <v>73</v>
      </c>
      <c r="E5155">
        <v>88</v>
      </c>
      <c r="F5155">
        <v>85</v>
      </c>
      <c r="G5155">
        <v>33.200000000000003</v>
      </c>
      <c r="H5155" t="s">
        <v>3973</v>
      </c>
      <c r="I5155" t="s">
        <v>10540</v>
      </c>
      <c r="J5155" s="4">
        <v>0</v>
      </c>
      <c r="K5155" s="4">
        <v>0.75</v>
      </c>
      <c r="L5155" s="4">
        <v>0</v>
      </c>
      <c r="M5155" s="4">
        <v>0</v>
      </c>
      <c r="N5155" s="4">
        <v>0</v>
      </c>
      <c r="O5155" s="4">
        <v>0</v>
      </c>
      <c r="P5155" s="4">
        <v>0</v>
      </c>
      <c r="Q5155" s="4">
        <v>0</v>
      </c>
      <c r="R5155" s="4">
        <v>0</v>
      </c>
      <c r="S5155" s="4">
        <v>0</v>
      </c>
      <c r="T5155" s="4">
        <v>0</v>
      </c>
      <c r="U5155" t="s">
        <v>925</v>
      </c>
      <c r="V5155" s="4">
        <v>0.75</v>
      </c>
      <c r="W5155" s="4">
        <f t="shared" si="80"/>
        <v>1</v>
      </c>
    </row>
    <row r="5156" spans="1:23" x14ac:dyDescent="0.25">
      <c r="A5156" t="s">
        <v>13358</v>
      </c>
      <c r="B5156" t="s">
        <v>13359</v>
      </c>
      <c r="C5156" t="s">
        <v>4444</v>
      </c>
      <c r="D5156">
        <v>84</v>
      </c>
      <c r="E5156">
        <v>69</v>
      </c>
      <c r="F5156">
        <v>88</v>
      </c>
      <c r="G5156" t="s">
        <v>4520</v>
      </c>
      <c r="H5156" t="s">
        <v>4521</v>
      </c>
      <c r="I5156" t="s">
        <v>3670</v>
      </c>
      <c r="J5156" s="4">
        <v>0.43</v>
      </c>
      <c r="K5156" s="4">
        <v>0</v>
      </c>
      <c r="L5156" s="4">
        <v>0</v>
      </c>
      <c r="M5156" s="4">
        <v>0</v>
      </c>
      <c r="N5156" s="4">
        <v>0</v>
      </c>
      <c r="O5156" s="4">
        <v>0</v>
      </c>
      <c r="P5156" s="4">
        <v>0</v>
      </c>
      <c r="Q5156" s="4">
        <v>0</v>
      </c>
      <c r="R5156" s="4">
        <v>0</v>
      </c>
      <c r="S5156" s="4">
        <v>-1.4</v>
      </c>
      <c r="T5156" s="4">
        <v>0</v>
      </c>
      <c r="U5156" t="s">
        <v>13359</v>
      </c>
      <c r="V5156" s="4">
        <v>1.8299999999999998</v>
      </c>
      <c r="W5156" s="4">
        <f t="shared" si="80"/>
        <v>2</v>
      </c>
    </row>
    <row r="5157" spans="1:23" x14ac:dyDescent="0.25">
      <c r="A5157" t="s">
        <v>16118</v>
      </c>
      <c r="B5157" t="s">
        <v>13359</v>
      </c>
      <c r="C5157" t="s">
        <v>4444</v>
      </c>
      <c r="D5157">
        <v>79</v>
      </c>
      <c r="E5157">
        <v>50</v>
      </c>
      <c r="F5157">
        <v>86</v>
      </c>
      <c r="G5157" t="s">
        <v>4520</v>
      </c>
      <c r="H5157" t="s">
        <v>4521</v>
      </c>
      <c r="I5157" t="s">
        <v>4447</v>
      </c>
      <c r="J5157" s="4">
        <v>0.45</v>
      </c>
      <c r="K5157" s="4">
        <v>0</v>
      </c>
      <c r="L5157" s="4">
        <v>0</v>
      </c>
      <c r="M5157" s="4">
        <v>0</v>
      </c>
      <c r="N5157" s="4">
        <v>0</v>
      </c>
      <c r="O5157" s="4">
        <v>0</v>
      </c>
      <c r="P5157" s="4">
        <v>0</v>
      </c>
      <c r="Q5157" s="4">
        <v>0</v>
      </c>
      <c r="R5157" s="4">
        <v>0</v>
      </c>
      <c r="S5157" s="4">
        <v>0</v>
      </c>
      <c r="T5157" s="4">
        <v>0</v>
      </c>
      <c r="U5157" t="s">
        <v>925</v>
      </c>
      <c r="V5157" s="4">
        <v>0.45</v>
      </c>
      <c r="W5157" s="4">
        <f t="shared" si="80"/>
        <v>1</v>
      </c>
    </row>
    <row r="5158" spans="1:23" x14ac:dyDescent="0.25">
      <c r="A5158" t="s">
        <v>8774</v>
      </c>
      <c r="B5158" t="s">
        <v>8775</v>
      </c>
      <c r="C5158" t="s">
        <v>8776</v>
      </c>
      <c r="D5158">
        <v>93</v>
      </c>
      <c r="E5158">
        <v>93</v>
      </c>
      <c r="F5158">
        <v>93</v>
      </c>
      <c r="G5158">
        <v>35.1</v>
      </c>
      <c r="H5158" t="s">
        <v>126</v>
      </c>
      <c r="I5158" t="s">
        <v>8777</v>
      </c>
      <c r="J5158" s="4">
        <v>0</v>
      </c>
      <c r="K5158" s="4">
        <v>0</v>
      </c>
      <c r="L5158" s="4">
        <v>0</v>
      </c>
      <c r="M5158" s="4">
        <v>0</v>
      </c>
      <c r="N5158" s="4">
        <v>0</v>
      </c>
      <c r="O5158" s="4">
        <v>0</v>
      </c>
      <c r="P5158" s="4">
        <v>-0.64</v>
      </c>
      <c r="Q5158" s="4">
        <v>0</v>
      </c>
      <c r="R5158" s="4">
        <v>0</v>
      </c>
      <c r="S5158" s="4">
        <v>0</v>
      </c>
      <c r="T5158" s="4">
        <v>0</v>
      </c>
      <c r="U5158" t="s">
        <v>925</v>
      </c>
      <c r="V5158" s="4">
        <v>0.64</v>
      </c>
      <c r="W5158" s="4">
        <f t="shared" si="80"/>
        <v>1</v>
      </c>
    </row>
    <row r="5159" spans="1:23" x14ac:dyDescent="0.25">
      <c r="A5159" t="s">
        <v>19774</v>
      </c>
      <c r="B5159" t="s">
        <v>19775</v>
      </c>
      <c r="C5159" t="s">
        <v>19776</v>
      </c>
      <c r="D5159">
        <v>73</v>
      </c>
      <c r="E5159">
        <v>90</v>
      </c>
      <c r="F5159">
        <v>84</v>
      </c>
      <c r="G5159" s="1">
        <v>25289</v>
      </c>
      <c r="H5159" t="s">
        <v>834</v>
      </c>
      <c r="I5159" t="s">
        <v>19777</v>
      </c>
      <c r="J5159" s="4">
        <v>0</v>
      </c>
      <c r="K5159" s="4">
        <v>0</v>
      </c>
      <c r="L5159" s="4">
        <v>0</v>
      </c>
      <c r="M5159" s="4">
        <v>0</v>
      </c>
      <c r="N5159" s="4">
        <v>0</v>
      </c>
      <c r="O5159" s="4">
        <v>0</v>
      </c>
      <c r="P5159" s="4">
        <v>0</v>
      </c>
      <c r="Q5159" s="4">
        <v>0</v>
      </c>
      <c r="R5159" s="4">
        <v>0</v>
      </c>
      <c r="S5159" s="4">
        <v>0</v>
      </c>
      <c r="T5159" s="4">
        <v>0</v>
      </c>
      <c r="U5159" t="s">
        <v>925</v>
      </c>
      <c r="V5159" s="4">
        <v>0</v>
      </c>
      <c r="W5159" s="4">
        <f t="shared" si="80"/>
        <v>0</v>
      </c>
    </row>
    <row r="5160" spans="1:23" x14ac:dyDescent="0.25">
      <c r="A5160" t="s">
        <v>23141</v>
      </c>
      <c r="B5160" t="s">
        <v>19775</v>
      </c>
      <c r="C5160" t="s">
        <v>19776</v>
      </c>
      <c r="D5160">
        <v>74</v>
      </c>
      <c r="E5160">
        <v>95</v>
      </c>
      <c r="F5160">
        <v>93</v>
      </c>
      <c r="G5160" s="1">
        <v>25289</v>
      </c>
      <c r="H5160" t="s">
        <v>834</v>
      </c>
      <c r="I5160" t="s">
        <v>23142</v>
      </c>
      <c r="J5160" s="4">
        <v>-0.81</v>
      </c>
      <c r="K5160" s="4">
        <v>0</v>
      </c>
      <c r="L5160" s="4">
        <v>0</v>
      </c>
      <c r="M5160" s="4">
        <v>0</v>
      </c>
      <c r="N5160" s="4">
        <v>0</v>
      </c>
      <c r="O5160" s="4">
        <v>0</v>
      </c>
      <c r="P5160" s="4">
        <v>0</v>
      </c>
      <c r="Q5160" s="4">
        <v>0</v>
      </c>
      <c r="R5160" s="4">
        <v>0</v>
      </c>
      <c r="S5160" s="4">
        <v>0</v>
      </c>
      <c r="T5160" s="4">
        <v>0</v>
      </c>
      <c r="U5160" t="s">
        <v>925</v>
      </c>
      <c r="V5160" s="4">
        <v>0.81</v>
      </c>
      <c r="W5160" s="4">
        <f t="shared" si="80"/>
        <v>1</v>
      </c>
    </row>
    <row r="5161" spans="1:23" x14ac:dyDescent="0.25">
      <c r="A5161" t="s">
        <v>19768</v>
      </c>
      <c r="B5161" t="s">
        <v>19769</v>
      </c>
      <c r="C5161" t="s">
        <v>19770</v>
      </c>
      <c r="D5161">
        <v>92</v>
      </c>
      <c r="E5161">
        <v>86</v>
      </c>
      <c r="F5161">
        <v>100</v>
      </c>
      <c r="G5161">
        <v>34.5</v>
      </c>
      <c r="H5161" t="s">
        <v>2057</v>
      </c>
      <c r="I5161" t="s">
        <v>19771</v>
      </c>
      <c r="J5161" s="4">
        <v>0</v>
      </c>
      <c r="K5161" s="4">
        <v>0.7</v>
      </c>
      <c r="L5161" s="4">
        <v>0</v>
      </c>
      <c r="M5161" s="4">
        <v>0</v>
      </c>
      <c r="N5161" s="4">
        <v>0</v>
      </c>
      <c r="O5161" s="4">
        <v>0</v>
      </c>
      <c r="P5161" s="4">
        <v>0</v>
      </c>
      <c r="Q5161" s="4">
        <v>1.6</v>
      </c>
      <c r="R5161" s="4">
        <v>2.37</v>
      </c>
      <c r="S5161" s="4">
        <v>1.43</v>
      </c>
      <c r="T5161" s="4">
        <v>1.4</v>
      </c>
      <c r="U5161" t="s">
        <v>19769</v>
      </c>
      <c r="V5161" s="4">
        <v>7.5</v>
      </c>
      <c r="W5161" s="4">
        <f t="shared" si="80"/>
        <v>5</v>
      </c>
    </row>
    <row r="5162" spans="1:23" x14ac:dyDescent="0.25">
      <c r="A5162" t="s">
        <v>19806</v>
      </c>
      <c r="B5162" t="s">
        <v>19807</v>
      </c>
      <c r="C5162" t="s">
        <v>12856</v>
      </c>
      <c r="D5162">
        <v>91</v>
      </c>
      <c r="E5162">
        <v>65</v>
      </c>
      <c r="F5162">
        <v>64</v>
      </c>
      <c r="G5162">
        <v>35.200000000000003</v>
      </c>
      <c r="H5162" t="s">
        <v>51</v>
      </c>
      <c r="I5162" t="s">
        <v>19808</v>
      </c>
      <c r="J5162" s="4">
        <v>-1.07</v>
      </c>
      <c r="K5162" s="4">
        <v>-1.29</v>
      </c>
      <c r="L5162" s="4">
        <v>0</v>
      </c>
      <c r="M5162" s="4">
        <v>0</v>
      </c>
      <c r="N5162" s="4">
        <v>-3.39</v>
      </c>
      <c r="O5162" s="4">
        <v>-0.87</v>
      </c>
      <c r="P5162" s="4">
        <v>0</v>
      </c>
      <c r="Q5162" s="4">
        <v>0</v>
      </c>
      <c r="R5162" s="4">
        <v>0</v>
      </c>
      <c r="S5162" s="4">
        <v>0</v>
      </c>
      <c r="T5162" s="4">
        <v>0</v>
      </c>
      <c r="U5162" t="s">
        <v>925</v>
      </c>
      <c r="V5162" s="4">
        <v>6.62</v>
      </c>
      <c r="W5162" s="4">
        <f t="shared" si="80"/>
        <v>4</v>
      </c>
    </row>
    <row r="5163" spans="1:23" x14ac:dyDescent="0.25">
      <c r="A5163" t="s">
        <v>13788</v>
      </c>
      <c r="B5163" t="s">
        <v>13789</v>
      </c>
      <c r="C5163" t="s">
        <v>9019</v>
      </c>
      <c r="D5163">
        <v>85</v>
      </c>
      <c r="E5163">
        <v>59</v>
      </c>
      <c r="F5163">
        <v>68</v>
      </c>
      <c r="G5163">
        <v>30.5</v>
      </c>
      <c r="H5163" t="s">
        <v>540</v>
      </c>
      <c r="I5163" t="s">
        <v>13790</v>
      </c>
      <c r="J5163" s="4">
        <v>0</v>
      </c>
      <c r="K5163" s="4">
        <v>-0.95</v>
      </c>
      <c r="L5163" s="4">
        <v>0</v>
      </c>
      <c r="M5163" s="4">
        <v>0</v>
      </c>
      <c r="N5163" s="4">
        <v>0</v>
      </c>
      <c r="O5163" s="4">
        <v>0</v>
      </c>
      <c r="P5163" s="4">
        <v>0</v>
      </c>
      <c r="Q5163" s="4">
        <v>0</v>
      </c>
      <c r="R5163" s="4">
        <v>0</v>
      </c>
      <c r="S5163" s="4">
        <v>0</v>
      </c>
      <c r="T5163" s="4">
        <v>0</v>
      </c>
      <c r="U5163" t="s">
        <v>925</v>
      </c>
      <c r="V5163" s="4">
        <v>0.95</v>
      </c>
      <c r="W5163" s="4">
        <f t="shared" si="80"/>
        <v>1</v>
      </c>
    </row>
    <row r="5164" spans="1:23" x14ac:dyDescent="0.25">
      <c r="A5164" t="s">
        <v>19884</v>
      </c>
      <c r="B5164" t="s">
        <v>13789</v>
      </c>
      <c r="C5164" t="s">
        <v>9019</v>
      </c>
      <c r="D5164">
        <v>87</v>
      </c>
      <c r="E5164">
        <v>79</v>
      </c>
      <c r="F5164">
        <v>85</v>
      </c>
      <c r="G5164">
        <v>30.5</v>
      </c>
      <c r="H5164" t="s">
        <v>540</v>
      </c>
      <c r="I5164" t="s">
        <v>13790</v>
      </c>
      <c r="J5164" s="4">
        <v>0</v>
      </c>
      <c r="K5164" s="4">
        <v>0.87</v>
      </c>
      <c r="L5164" s="4">
        <v>0</v>
      </c>
      <c r="M5164" s="4">
        <v>0</v>
      </c>
      <c r="N5164" s="4">
        <v>1.61</v>
      </c>
      <c r="O5164" s="4">
        <v>0.56999999999999995</v>
      </c>
      <c r="P5164" s="4">
        <v>0.9</v>
      </c>
      <c r="Q5164" s="4">
        <v>0.96</v>
      </c>
      <c r="R5164" s="4">
        <v>0</v>
      </c>
      <c r="S5164" s="4">
        <v>0</v>
      </c>
      <c r="T5164" s="4">
        <v>0.9</v>
      </c>
      <c r="U5164" t="s">
        <v>925</v>
      </c>
      <c r="V5164" s="4">
        <v>5.8100000000000005</v>
      </c>
      <c r="W5164" s="4">
        <f t="shared" si="80"/>
        <v>6</v>
      </c>
    </row>
    <row r="5165" spans="1:23" x14ac:dyDescent="0.25">
      <c r="A5165" t="s">
        <v>15969</v>
      </c>
      <c r="B5165" t="s">
        <v>15970</v>
      </c>
      <c r="C5165" t="s">
        <v>15971</v>
      </c>
      <c r="D5165">
        <v>87</v>
      </c>
      <c r="E5165">
        <v>99</v>
      </c>
      <c r="F5165">
        <v>97</v>
      </c>
      <c r="G5165" s="1">
        <v>40207</v>
      </c>
      <c r="H5165" t="s">
        <v>15972</v>
      </c>
      <c r="I5165" t="s">
        <v>15973</v>
      </c>
      <c r="J5165" s="4">
        <v>0</v>
      </c>
      <c r="K5165" s="4">
        <v>0</v>
      </c>
      <c r="L5165" s="4">
        <v>0</v>
      </c>
      <c r="M5165" s="4">
        <v>0</v>
      </c>
      <c r="N5165" s="4">
        <v>0</v>
      </c>
      <c r="O5165" s="4">
        <v>0</v>
      </c>
      <c r="P5165" s="4">
        <v>0</v>
      </c>
      <c r="Q5165" s="4">
        <v>-0.92</v>
      </c>
      <c r="R5165" s="4">
        <v>-0.74</v>
      </c>
      <c r="S5165" s="4">
        <v>-1.04</v>
      </c>
      <c r="T5165" s="4">
        <v>-0.63</v>
      </c>
      <c r="U5165" t="s">
        <v>15970</v>
      </c>
      <c r="V5165" s="4">
        <v>3.33</v>
      </c>
      <c r="W5165" s="4">
        <f t="shared" si="80"/>
        <v>4</v>
      </c>
    </row>
    <row r="5166" spans="1:23" x14ac:dyDescent="0.25">
      <c r="A5166" t="s">
        <v>13798</v>
      </c>
      <c r="B5166" t="s">
        <v>13799</v>
      </c>
      <c r="C5166" t="s">
        <v>13800</v>
      </c>
      <c r="D5166">
        <v>78</v>
      </c>
      <c r="E5166">
        <v>65</v>
      </c>
      <c r="F5166">
        <v>66</v>
      </c>
      <c r="G5166" s="1">
        <v>36942</v>
      </c>
      <c r="H5166" t="s">
        <v>149</v>
      </c>
      <c r="I5166" t="s">
        <v>13801</v>
      </c>
      <c r="J5166" s="4">
        <v>0.87</v>
      </c>
      <c r="K5166" s="4">
        <v>0.94</v>
      </c>
      <c r="L5166" s="4">
        <v>0</v>
      </c>
      <c r="M5166" s="4">
        <v>1.17</v>
      </c>
      <c r="N5166" s="4">
        <v>0.95</v>
      </c>
      <c r="O5166" s="4">
        <v>2.0699999999999998</v>
      </c>
      <c r="P5166" s="4">
        <v>0</v>
      </c>
      <c r="Q5166" s="4">
        <v>1.27</v>
      </c>
      <c r="R5166" s="4">
        <v>1.45</v>
      </c>
      <c r="S5166" s="4">
        <v>1.53</v>
      </c>
      <c r="T5166" s="4">
        <v>1.93</v>
      </c>
      <c r="U5166" t="s">
        <v>925</v>
      </c>
      <c r="V5166" s="4">
        <v>12.179999999999998</v>
      </c>
      <c r="W5166" s="4">
        <f t="shared" si="80"/>
        <v>9</v>
      </c>
    </row>
    <row r="5167" spans="1:23" x14ac:dyDescent="0.25">
      <c r="A5167" t="s">
        <v>19873</v>
      </c>
      <c r="B5167" t="s">
        <v>13799</v>
      </c>
      <c r="C5167" t="s">
        <v>13800</v>
      </c>
      <c r="D5167">
        <v>77</v>
      </c>
      <c r="E5167">
        <v>77</v>
      </c>
      <c r="F5167">
        <v>85</v>
      </c>
      <c r="G5167" s="1">
        <v>36942</v>
      </c>
      <c r="H5167" t="s">
        <v>149</v>
      </c>
      <c r="I5167" t="s">
        <v>13801</v>
      </c>
      <c r="J5167" s="4">
        <v>3.26</v>
      </c>
      <c r="K5167" s="4">
        <v>4.1100000000000003</v>
      </c>
      <c r="L5167" s="4">
        <v>0</v>
      </c>
      <c r="M5167" s="4">
        <v>0</v>
      </c>
      <c r="N5167" s="4">
        <v>0</v>
      </c>
      <c r="O5167" s="4">
        <v>0</v>
      </c>
      <c r="P5167" s="4">
        <v>0</v>
      </c>
      <c r="Q5167" s="4">
        <v>3.47</v>
      </c>
      <c r="R5167" s="4">
        <v>0</v>
      </c>
      <c r="S5167" s="4">
        <v>3.69</v>
      </c>
      <c r="T5167" s="4">
        <v>0</v>
      </c>
      <c r="U5167" t="s">
        <v>13799</v>
      </c>
      <c r="V5167" s="4">
        <v>14.53</v>
      </c>
      <c r="W5167" s="4">
        <f t="shared" si="80"/>
        <v>4</v>
      </c>
    </row>
    <row r="5168" spans="1:23" x14ac:dyDescent="0.25">
      <c r="A5168" t="s">
        <v>13810</v>
      </c>
      <c r="B5168" t="s">
        <v>13811</v>
      </c>
      <c r="C5168" t="s">
        <v>13812</v>
      </c>
      <c r="D5168">
        <v>95</v>
      </c>
      <c r="E5168">
        <v>100</v>
      </c>
      <c r="F5168">
        <v>100</v>
      </c>
      <c r="G5168">
        <v>25.1</v>
      </c>
      <c r="H5168" t="s">
        <v>5589</v>
      </c>
      <c r="I5168" t="s">
        <v>5590</v>
      </c>
      <c r="J5168" s="4">
        <v>0</v>
      </c>
      <c r="K5168" s="4">
        <v>0</v>
      </c>
      <c r="L5168" s="4">
        <v>0</v>
      </c>
      <c r="M5168" s="4">
        <v>0</v>
      </c>
      <c r="N5168" s="4">
        <v>0</v>
      </c>
      <c r="O5168" s="4">
        <v>0</v>
      </c>
      <c r="P5168" s="4">
        <v>-1.64</v>
      </c>
      <c r="Q5168" s="4">
        <v>-2.71</v>
      </c>
      <c r="R5168" s="4">
        <v>-2.21</v>
      </c>
      <c r="S5168" s="4">
        <v>-2.42</v>
      </c>
      <c r="T5168" s="4">
        <v>-1.85</v>
      </c>
      <c r="U5168" t="s">
        <v>13811</v>
      </c>
      <c r="V5168" s="4">
        <v>10.83</v>
      </c>
      <c r="W5168" s="4">
        <f t="shared" si="80"/>
        <v>5</v>
      </c>
    </row>
    <row r="5169" spans="1:23" x14ac:dyDescent="0.25">
      <c r="A5169" t="s">
        <v>19862</v>
      </c>
      <c r="B5169" t="s">
        <v>19863</v>
      </c>
      <c r="C5169" t="s">
        <v>19864</v>
      </c>
      <c r="D5169">
        <v>97</v>
      </c>
      <c r="E5169">
        <v>60</v>
      </c>
      <c r="F5169">
        <v>100</v>
      </c>
      <c r="G5169" t="s">
        <v>19865</v>
      </c>
      <c r="H5169" t="s">
        <v>19866</v>
      </c>
      <c r="I5169" t="s">
        <v>19867</v>
      </c>
      <c r="J5169" s="4">
        <v>0</v>
      </c>
      <c r="K5169" s="4">
        <v>0</v>
      </c>
      <c r="L5169" s="4">
        <v>0</v>
      </c>
      <c r="M5169" s="4">
        <v>0</v>
      </c>
      <c r="N5169" s="4">
        <v>0</v>
      </c>
      <c r="O5169" s="4">
        <v>0</v>
      </c>
      <c r="P5169" s="4">
        <v>-1.35</v>
      </c>
      <c r="Q5169" s="4">
        <v>-2</v>
      </c>
      <c r="R5169" s="4">
        <v>-2.1</v>
      </c>
      <c r="S5169" s="4">
        <v>-1.71</v>
      </c>
      <c r="T5169" s="4">
        <v>-1.75</v>
      </c>
      <c r="U5169" t="s">
        <v>19863</v>
      </c>
      <c r="V5169" s="4">
        <v>8.91</v>
      </c>
      <c r="W5169" s="4">
        <f t="shared" si="80"/>
        <v>5</v>
      </c>
    </row>
    <row r="5170" spans="1:23" x14ac:dyDescent="0.25">
      <c r="A5170" t="s">
        <v>19868</v>
      </c>
      <c r="B5170" t="s">
        <v>19863</v>
      </c>
      <c r="C5170" t="s">
        <v>19864</v>
      </c>
      <c r="D5170">
        <v>95</v>
      </c>
      <c r="E5170">
        <v>100</v>
      </c>
      <c r="F5170">
        <v>100</v>
      </c>
      <c r="G5170" t="s">
        <v>19865</v>
      </c>
      <c r="H5170" t="s">
        <v>19866</v>
      </c>
      <c r="I5170" t="s">
        <v>19867</v>
      </c>
      <c r="J5170" s="4">
        <v>0</v>
      </c>
      <c r="K5170" s="4">
        <v>0</v>
      </c>
      <c r="L5170" s="4">
        <v>0</v>
      </c>
      <c r="M5170" s="4">
        <v>0</v>
      </c>
      <c r="N5170" s="4">
        <v>0</v>
      </c>
      <c r="O5170" s="4">
        <v>0</v>
      </c>
      <c r="P5170" s="4">
        <v>-1.45</v>
      </c>
      <c r="Q5170" s="4">
        <v>-1.71</v>
      </c>
      <c r="R5170" s="4">
        <v>-1.55</v>
      </c>
      <c r="S5170" s="4">
        <v>-1.89</v>
      </c>
      <c r="T5170" s="4">
        <v>-1.48</v>
      </c>
      <c r="U5170" t="s">
        <v>925</v>
      </c>
      <c r="V5170" s="4">
        <v>8.08</v>
      </c>
      <c r="W5170" s="4">
        <f t="shared" si="80"/>
        <v>5</v>
      </c>
    </row>
    <row r="5171" spans="1:23" x14ac:dyDescent="0.25">
      <c r="A5171" t="s">
        <v>23153</v>
      </c>
      <c r="B5171" t="s">
        <v>19863</v>
      </c>
      <c r="C5171" t="s">
        <v>19864</v>
      </c>
      <c r="D5171">
        <v>96</v>
      </c>
      <c r="E5171">
        <v>100</v>
      </c>
      <c r="F5171">
        <v>100</v>
      </c>
      <c r="G5171" t="s">
        <v>19865</v>
      </c>
      <c r="H5171" t="s">
        <v>19866</v>
      </c>
      <c r="I5171" t="s">
        <v>19867</v>
      </c>
      <c r="J5171" s="4">
        <v>0</v>
      </c>
      <c r="K5171" s="4">
        <v>0</v>
      </c>
      <c r="L5171" s="4">
        <v>-1.51</v>
      </c>
      <c r="M5171" s="4">
        <v>-1.0900000000000001</v>
      </c>
      <c r="N5171" s="4">
        <v>-1.72</v>
      </c>
      <c r="O5171" s="4">
        <v>-1.99</v>
      </c>
      <c r="P5171" s="4">
        <v>0</v>
      </c>
      <c r="Q5171" s="4">
        <v>0</v>
      </c>
      <c r="R5171" s="4">
        <v>0</v>
      </c>
      <c r="S5171" s="4">
        <v>0</v>
      </c>
      <c r="T5171" s="4">
        <v>0</v>
      </c>
      <c r="U5171" t="s">
        <v>925</v>
      </c>
      <c r="V5171" s="4">
        <v>6.3100000000000005</v>
      </c>
      <c r="W5171" s="4">
        <f t="shared" si="80"/>
        <v>4</v>
      </c>
    </row>
    <row r="5172" spans="1:23" x14ac:dyDescent="0.25">
      <c r="A5172" t="s">
        <v>2798</v>
      </c>
      <c r="B5172" t="s">
        <v>2799</v>
      </c>
      <c r="C5172" t="s">
        <v>2800</v>
      </c>
      <c r="D5172">
        <v>77</v>
      </c>
      <c r="E5172">
        <v>97</v>
      </c>
      <c r="F5172">
        <v>96</v>
      </c>
      <c r="G5172" s="1">
        <v>36246</v>
      </c>
      <c r="H5172" t="s">
        <v>77</v>
      </c>
      <c r="I5172" t="s">
        <v>2801</v>
      </c>
      <c r="J5172" s="4">
        <v>0</v>
      </c>
      <c r="K5172" s="4">
        <v>0</v>
      </c>
      <c r="L5172" s="4">
        <v>0</v>
      </c>
      <c r="M5172" s="4">
        <v>0</v>
      </c>
      <c r="N5172" s="4">
        <v>1.03</v>
      </c>
      <c r="O5172" s="4">
        <v>0.74</v>
      </c>
      <c r="P5172" s="4">
        <v>0</v>
      </c>
      <c r="Q5172" s="4">
        <v>0</v>
      </c>
      <c r="R5172" s="4">
        <v>0</v>
      </c>
      <c r="S5172" s="4">
        <v>0</v>
      </c>
      <c r="T5172" s="4">
        <v>0</v>
      </c>
      <c r="U5172" t="s">
        <v>2799</v>
      </c>
      <c r="V5172" s="4">
        <v>1.77</v>
      </c>
      <c r="W5172" s="4">
        <f t="shared" si="80"/>
        <v>2</v>
      </c>
    </row>
    <row r="5173" spans="1:23" x14ac:dyDescent="0.25">
      <c r="A5173" t="s">
        <v>23154</v>
      </c>
      <c r="B5173" t="s">
        <v>23155</v>
      </c>
      <c r="C5173" t="s">
        <v>23156</v>
      </c>
      <c r="D5173">
        <v>81</v>
      </c>
      <c r="E5173">
        <v>84</v>
      </c>
      <c r="F5173">
        <v>78</v>
      </c>
      <c r="G5173" t="s">
        <v>1113</v>
      </c>
      <c r="H5173" t="s">
        <v>1114</v>
      </c>
      <c r="I5173" t="s">
        <v>23157</v>
      </c>
      <c r="J5173" s="4">
        <v>0</v>
      </c>
      <c r="K5173" s="4">
        <v>0</v>
      </c>
      <c r="L5173" s="4">
        <v>0</v>
      </c>
      <c r="M5173" s="4">
        <v>0</v>
      </c>
      <c r="N5173" s="4">
        <v>0</v>
      </c>
      <c r="O5173" s="4">
        <v>0</v>
      </c>
      <c r="P5173" s="4">
        <v>0</v>
      </c>
      <c r="Q5173" s="4">
        <v>0</v>
      </c>
      <c r="R5173" s="4">
        <v>0</v>
      </c>
      <c r="S5173" s="4">
        <v>0</v>
      </c>
      <c r="T5173" s="4">
        <v>0</v>
      </c>
      <c r="U5173" t="s">
        <v>925</v>
      </c>
      <c r="V5173" s="4">
        <v>0</v>
      </c>
      <c r="W5173" s="4">
        <f t="shared" si="80"/>
        <v>0</v>
      </c>
    </row>
    <row r="5174" spans="1:23" x14ac:dyDescent="0.25">
      <c r="A5174" t="s">
        <v>19858</v>
      </c>
      <c r="B5174" t="s">
        <v>19859</v>
      </c>
      <c r="C5174" t="s">
        <v>19860</v>
      </c>
      <c r="D5174">
        <v>89</v>
      </c>
      <c r="E5174">
        <v>96</v>
      </c>
      <c r="F5174">
        <v>97</v>
      </c>
      <c r="G5174">
        <v>15</v>
      </c>
      <c r="H5174" t="s">
        <v>4016</v>
      </c>
      <c r="I5174" t="s">
        <v>19861</v>
      </c>
      <c r="J5174" s="4">
        <v>1.47</v>
      </c>
      <c r="K5174" s="4">
        <v>1.67</v>
      </c>
      <c r="L5174" s="4">
        <v>0</v>
      </c>
      <c r="M5174" s="4">
        <v>0</v>
      </c>
      <c r="N5174" s="4">
        <v>1.1299999999999999</v>
      </c>
      <c r="O5174" s="4">
        <v>2.57</v>
      </c>
      <c r="P5174" s="4">
        <v>1.52</v>
      </c>
      <c r="Q5174" s="4">
        <v>1.43</v>
      </c>
      <c r="R5174" s="4">
        <v>2</v>
      </c>
      <c r="S5174" s="4">
        <v>1.89</v>
      </c>
      <c r="T5174" s="4">
        <v>1.05</v>
      </c>
      <c r="U5174" t="s">
        <v>19859</v>
      </c>
      <c r="V5174" s="4">
        <v>14.73</v>
      </c>
      <c r="W5174" s="4">
        <f t="shared" si="80"/>
        <v>9</v>
      </c>
    </row>
    <row r="5175" spans="1:23" x14ac:dyDescent="0.25">
      <c r="A5175" t="s">
        <v>3203</v>
      </c>
      <c r="B5175" t="s">
        <v>3204</v>
      </c>
      <c r="C5175" t="s">
        <v>3205</v>
      </c>
      <c r="D5175">
        <v>75</v>
      </c>
      <c r="E5175">
        <v>93</v>
      </c>
      <c r="F5175">
        <v>88</v>
      </c>
      <c r="G5175">
        <v>35.200000000000003</v>
      </c>
      <c r="H5175" t="s">
        <v>51</v>
      </c>
      <c r="I5175" t="s">
        <v>3206</v>
      </c>
      <c r="J5175" s="4">
        <v>0</v>
      </c>
      <c r="K5175" s="4">
        <v>-1.43</v>
      </c>
      <c r="L5175" s="4">
        <v>0</v>
      </c>
      <c r="M5175" s="4">
        <v>0</v>
      </c>
      <c r="N5175" s="4">
        <v>-1.96</v>
      </c>
      <c r="O5175" s="4">
        <v>-3</v>
      </c>
      <c r="P5175" s="4">
        <v>0</v>
      </c>
      <c r="Q5175" s="4">
        <v>0</v>
      </c>
      <c r="R5175" s="4">
        <v>0</v>
      </c>
      <c r="S5175" s="4">
        <v>0</v>
      </c>
      <c r="T5175" s="4">
        <v>0</v>
      </c>
      <c r="U5175" t="s">
        <v>925</v>
      </c>
      <c r="V5175" s="4">
        <v>6.39</v>
      </c>
      <c r="W5175" s="4">
        <f t="shared" si="80"/>
        <v>3</v>
      </c>
    </row>
    <row r="5176" spans="1:23" x14ac:dyDescent="0.25">
      <c r="A5176" t="s">
        <v>5669</v>
      </c>
      <c r="B5176" t="s">
        <v>5670</v>
      </c>
      <c r="C5176" t="s">
        <v>5671</v>
      </c>
      <c r="D5176">
        <v>84</v>
      </c>
      <c r="E5176">
        <v>100</v>
      </c>
      <c r="F5176">
        <v>99</v>
      </c>
      <c r="G5176" s="1">
        <v>37225</v>
      </c>
      <c r="H5176" t="s">
        <v>3323</v>
      </c>
      <c r="I5176" t="s">
        <v>5672</v>
      </c>
      <c r="J5176" s="4">
        <v>0</v>
      </c>
      <c r="K5176" s="4">
        <v>0</v>
      </c>
      <c r="L5176" s="4">
        <v>0</v>
      </c>
      <c r="M5176" s="4">
        <v>0</v>
      </c>
      <c r="N5176" s="4">
        <v>0</v>
      </c>
      <c r="O5176" s="4">
        <v>0</v>
      </c>
      <c r="P5176" s="4">
        <v>0</v>
      </c>
      <c r="Q5176" s="4">
        <v>0</v>
      </c>
      <c r="R5176" s="4">
        <v>0</v>
      </c>
      <c r="S5176" s="4">
        <v>0</v>
      </c>
      <c r="T5176" s="4">
        <v>0</v>
      </c>
      <c r="U5176" t="s">
        <v>5670</v>
      </c>
      <c r="V5176" s="4">
        <v>0</v>
      </c>
      <c r="W5176" s="4">
        <f t="shared" si="80"/>
        <v>0</v>
      </c>
    </row>
    <row r="5177" spans="1:23" x14ac:dyDescent="0.25">
      <c r="A5177" t="s">
        <v>16667</v>
      </c>
      <c r="B5177" t="s">
        <v>16668</v>
      </c>
      <c r="C5177" t="s">
        <v>16669</v>
      </c>
      <c r="D5177">
        <v>79</v>
      </c>
      <c r="E5177">
        <v>92</v>
      </c>
      <c r="F5177">
        <v>92</v>
      </c>
      <c r="G5177" s="1">
        <v>37417</v>
      </c>
      <c r="H5177" t="s">
        <v>1142</v>
      </c>
      <c r="I5177" t="s">
        <v>16666</v>
      </c>
      <c r="J5177" s="4">
        <v>0</v>
      </c>
      <c r="K5177" s="4">
        <v>0</v>
      </c>
      <c r="L5177" s="4">
        <v>0</v>
      </c>
      <c r="M5177" s="4">
        <v>0</v>
      </c>
      <c r="N5177" s="4">
        <v>0</v>
      </c>
      <c r="O5177" s="4">
        <v>0</v>
      </c>
      <c r="P5177" s="4">
        <v>0</v>
      </c>
      <c r="Q5177" s="4">
        <v>0</v>
      </c>
      <c r="R5177" s="4">
        <v>0</v>
      </c>
      <c r="S5177" s="4">
        <v>0</v>
      </c>
      <c r="T5177" s="4">
        <v>0</v>
      </c>
      <c r="U5177" t="s">
        <v>925</v>
      </c>
      <c r="V5177" s="4">
        <v>0</v>
      </c>
      <c r="W5177" s="4">
        <f t="shared" si="80"/>
        <v>0</v>
      </c>
    </row>
    <row r="5178" spans="1:23" x14ac:dyDescent="0.25">
      <c r="A5178" t="s">
        <v>19889</v>
      </c>
      <c r="B5178" t="s">
        <v>16668</v>
      </c>
      <c r="C5178" t="s">
        <v>16669</v>
      </c>
      <c r="D5178">
        <v>86</v>
      </c>
      <c r="E5178">
        <v>88</v>
      </c>
      <c r="F5178">
        <v>91</v>
      </c>
      <c r="G5178" s="1">
        <v>37417</v>
      </c>
      <c r="H5178" t="s">
        <v>1142</v>
      </c>
      <c r="I5178" t="s">
        <v>19890</v>
      </c>
      <c r="J5178" s="4">
        <v>0</v>
      </c>
      <c r="K5178" s="4">
        <v>0</v>
      </c>
      <c r="L5178" s="4">
        <v>0</v>
      </c>
      <c r="M5178" s="4">
        <v>0</v>
      </c>
      <c r="N5178" s="4">
        <v>5.24</v>
      </c>
      <c r="O5178" s="4">
        <v>4.3499999999999996</v>
      </c>
      <c r="P5178" s="4">
        <v>0</v>
      </c>
      <c r="Q5178" s="4">
        <v>0</v>
      </c>
      <c r="R5178" s="4">
        <v>3.46</v>
      </c>
      <c r="S5178" s="4">
        <v>0</v>
      </c>
      <c r="T5178" s="4">
        <v>0</v>
      </c>
      <c r="U5178" t="s">
        <v>16668</v>
      </c>
      <c r="V5178" s="4">
        <v>13.05</v>
      </c>
      <c r="W5178" s="4">
        <f t="shared" si="80"/>
        <v>3</v>
      </c>
    </row>
    <row r="5179" spans="1:23" x14ac:dyDescent="0.25">
      <c r="A5179" t="s">
        <v>9129</v>
      </c>
      <c r="B5179" t="s">
        <v>9130</v>
      </c>
      <c r="C5179" t="s">
        <v>9131</v>
      </c>
      <c r="D5179">
        <v>88</v>
      </c>
      <c r="E5179">
        <v>79</v>
      </c>
      <c r="F5179">
        <v>80</v>
      </c>
      <c r="G5179">
        <v>35.200000000000003</v>
      </c>
      <c r="H5179" t="s">
        <v>51</v>
      </c>
      <c r="I5179" t="s">
        <v>7883</v>
      </c>
      <c r="J5179" s="4">
        <v>0</v>
      </c>
      <c r="K5179" s="4">
        <v>0</v>
      </c>
      <c r="L5179" s="4">
        <v>0</v>
      </c>
      <c r="M5179" s="4">
        <v>0</v>
      </c>
      <c r="N5179" s="4">
        <v>0</v>
      </c>
      <c r="O5179" s="4">
        <v>0</v>
      </c>
      <c r="P5179" s="4">
        <v>0</v>
      </c>
      <c r="Q5179" s="4">
        <v>0</v>
      </c>
      <c r="R5179" s="4">
        <v>0</v>
      </c>
      <c r="S5179" s="4">
        <v>0</v>
      </c>
      <c r="T5179" s="4">
        <v>0</v>
      </c>
      <c r="U5179" t="s">
        <v>9130</v>
      </c>
      <c r="V5179" s="4">
        <v>0</v>
      </c>
      <c r="W5179" s="4">
        <f t="shared" si="80"/>
        <v>0</v>
      </c>
    </row>
    <row r="5180" spans="1:23" x14ac:dyDescent="0.25">
      <c r="A5180" t="s">
        <v>10578</v>
      </c>
      <c r="B5180" t="s">
        <v>10579</v>
      </c>
      <c r="C5180" t="s">
        <v>10580</v>
      </c>
      <c r="D5180">
        <v>92</v>
      </c>
      <c r="E5180">
        <v>96</v>
      </c>
      <c r="F5180">
        <v>93</v>
      </c>
      <c r="G5180" t="s">
        <v>10581</v>
      </c>
      <c r="H5180" t="s">
        <v>10582</v>
      </c>
      <c r="I5180" t="s">
        <v>10583</v>
      </c>
      <c r="J5180" s="4">
        <v>-0.71</v>
      </c>
      <c r="K5180" s="4">
        <v>0</v>
      </c>
      <c r="L5180" s="4">
        <v>0</v>
      </c>
      <c r="M5180" s="4">
        <v>0</v>
      </c>
      <c r="N5180" s="4">
        <v>0</v>
      </c>
      <c r="O5180" s="4">
        <v>0</v>
      </c>
      <c r="P5180" s="4">
        <v>0</v>
      </c>
      <c r="Q5180" s="4">
        <v>0</v>
      </c>
      <c r="R5180" s="4">
        <v>1.1399999999999999</v>
      </c>
      <c r="S5180" s="4">
        <v>0</v>
      </c>
      <c r="T5180" s="4">
        <v>0</v>
      </c>
      <c r="U5180" t="s">
        <v>10579</v>
      </c>
      <c r="V5180" s="4">
        <v>1.8499999999999999</v>
      </c>
      <c r="W5180" s="4">
        <f t="shared" si="80"/>
        <v>2</v>
      </c>
    </row>
    <row r="5181" spans="1:23" x14ac:dyDescent="0.25">
      <c r="A5181" t="s">
        <v>3878</v>
      </c>
      <c r="B5181" t="s">
        <v>3879</v>
      </c>
      <c r="C5181" t="s">
        <v>3880</v>
      </c>
      <c r="D5181">
        <v>84</v>
      </c>
      <c r="E5181">
        <v>86</v>
      </c>
      <c r="F5181">
        <v>85</v>
      </c>
      <c r="G5181">
        <v>35.1</v>
      </c>
      <c r="H5181" t="s">
        <v>126</v>
      </c>
      <c r="I5181" t="s">
        <v>3881</v>
      </c>
      <c r="J5181" s="4">
        <v>0.64</v>
      </c>
      <c r="K5181" s="4">
        <v>1.07</v>
      </c>
      <c r="L5181" s="4">
        <v>0</v>
      </c>
      <c r="M5181" s="4">
        <v>0</v>
      </c>
      <c r="N5181" s="4">
        <v>0</v>
      </c>
      <c r="O5181" s="4">
        <v>0</v>
      </c>
      <c r="P5181" s="4">
        <v>0</v>
      </c>
      <c r="Q5181" s="4">
        <v>0</v>
      </c>
      <c r="R5181" s="4">
        <v>0</v>
      </c>
      <c r="S5181" s="4">
        <v>0</v>
      </c>
      <c r="T5181" s="4">
        <v>0</v>
      </c>
      <c r="U5181" t="s">
        <v>3879</v>
      </c>
      <c r="V5181" s="4">
        <v>1.71</v>
      </c>
      <c r="W5181" s="4">
        <f t="shared" si="80"/>
        <v>2</v>
      </c>
    </row>
    <row r="5182" spans="1:23" x14ac:dyDescent="0.25">
      <c r="A5182" t="s">
        <v>3855</v>
      </c>
      <c r="B5182" t="s">
        <v>3856</v>
      </c>
      <c r="C5182" t="s">
        <v>932</v>
      </c>
      <c r="D5182">
        <v>75</v>
      </c>
      <c r="E5182">
        <v>96</v>
      </c>
      <c r="F5182">
        <v>94</v>
      </c>
      <c r="G5182" s="1">
        <v>38437</v>
      </c>
      <c r="H5182" t="s">
        <v>933</v>
      </c>
      <c r="I5182" t="s">
        <v>3048</v>
      </c>
      <c r="J5182" s="4">
        <v>0</v>
      </c>
      <c r="K5182" s="4">
        <v>0.91</v>
      </c>
      <c r="L5182" s="4">
        <v>0</v>
      </c>
      <c r="M5182" s="4">
        <v>0</v>
      </c>
      <c r="N5182" s="4">
        <v>1.25</v>
      </c>
      <c r="O5182" s="4">
        <v>0.99</v>
      </c>
      <c r="P5182" s="4">
        <v>0</v>
      </c>
      <c r="Q5182" s="4">
        <v>0</v>
      </c>
      <c r="R5182" s="4">
        <v>0</v>
      </c>
      <c r="S5182" s="4">
        <v>0</v>
      </c>
      <c r="T5182" s="4">
        <v>0</v>
      </c>
      <c r="U5182" t="s">
        <v>3856</v>
      </c>
      <c r="V5182" s="4">
        <v>3.1500000000000004</v>
      </c>
      <c r="W5182" s="4">
        <f t="shared" si="80"/>
        <v>3</v>
      </c>
    </row>
    <row r="5183" spans="1:23" x14ac:dyDescent="0.25">
      <c r="A5183" t="s">
        <v>8772</v>
      </c>
      <c r="B5183" t="s">
        <v>8773</v>
      </c>
      <c r="C5183" t="s">
        <v>838</v>
      </c>
      <c r="D5183">
        <v>80</v>
      </c>
      <c r="E5183">
        <v>57</v>
      </c>
      <c r="F5183">
        <v>53</v>
      </c>
      <c r="G5183">
        <v>27.4</v>
      </c>
      <c r="H5183" t="s">
        <v>839</v>
      </c>
      <c r="I5183" t="s">
        <v>8550</v>
      </c>
      <c r="J5183" s="4">
        <v>0</v>
      </c>
      <c r="K5183" s="4">
        <v>0</v>
      </c>
      <c r="L5183" s="4">
        <v>0</v>
      </c>
      <c r="M5183" s="4">
        <v>0</v>
      </c>
      <c r="N5183" s="4">
        <v>-1.24</v>
      </c>
      <c r="O5183" s="4">
        <v>-1.74</v>
      </c>
      <c r="P5183" s="4">
        <v>-1</v>
      </c>
      <c r="Q5183" s="4">
        <v>-1.44</v>
      </c>
      <c r="R5183" s="4">
        <v>-1.4</v>
      </c>
      <c r="S5183" s="4">
        <v>-1.39</v>
      </c>
      <c r="T5183" s="4">
        <v>-1.17</v>
      </c>
      <c r="U5183" t="s">
        <v>8773</v>
      </c>
      <c r="V5183" s="4">
        <v>9.3800000000000008</v>
      </c>
      <c r="W5183" s="4">
        <f t="shared" si="80"/>
        <v>7</v>
      </c>
    </row>
    <row r="5184" spans="1:23" x14ac:dyDescent="0.25">
      <c r="A5184" t="s">
        <v>7574</v>
      </c>
      <c r="B5184" t="s">
        <v>7575</v>
      </c>
      <c r="C5184" t="s">
        <v>7576</v>
      </c>
      <c r="D5184">
        <v>80</v>
      </c>
      <c r="E5184">
        <v>100</v>
      </c>
      <c r="F5184">
        <v>99</v>
      </c>
      <c r="G5184" s="1">
        <v>38440</v>
      </c>
      <c r="H5184" t="s">
        <v>4554</v>
      </c>
      <c r="I5184" t="s">
        <v>7577</v>
      </c>
      <c r="J5184" s="4">
        <v>0</v>
      </c>
      <c r="K5184" s="4">
        <v>0.59</v>
      </c>
      <c r="L5184" s="4">
        <v>0</v>
      </c>
      <c r="M5184" s="4">
        <v>0</v>
      </c>
      <c r="N5184" s="4">
        <v>0</v>
      </c>
      <c r="O5184" s="4">
        <v>0</v>
      </c>
      <c r="P5184" s="4">
        <v>0</v>
      </c>
      <c r="Q5184" s="4">
        <v>0</v>
      </c>
      <c r="R5184" s="4">
        <v>0</v>
      </c>
      <c r="S5184" s="4">
        <v>0</v>
      </c>
      <c r="T5184" s="4">
        <v>0</v>
      </c>
      <c r="U5184" t="s">
        <v>925</v>
      </c>
      <c r="V5184" s="4">
        <v>0.59</v>
      </c>
      <c r="W5184" s="4">
        <f t="shared" si="80"/>
        <v>1</v>
      </c>
    </row>
    <row r="5185" spans="1:23" x14ac:dyDescent="0.25">
      <c r="A5185" t="s">
        <v>8834</v>
      </c>
      <c r="B5185" t="s">
        <v>7575</v>
      </c>
      <c r="C5185" t="s">
        <v>7576</v>
      </c>
      <c r="D5185">
        <v>79</v>
      </c>
      <c r="E5185">
        <v>100</v>
      </c>
      <c r="F5185">
        <v>99</v>
      </c>
      <c r="G5185" s="1">
        <v>38440</v>
      </c>
      <c r="H5185" t="s">
        <v>4554</v>
      </c>
      <c r="I5185" t="s">
        <v>7577</v>
      </c>
      <c r="J5185" s="4">
        <v>0</v>
      </c>
      <c r="K5185" s="4">
        <v>0</v>
      </c>
      <c r="L5185" s="4">
        <v>0</v>
      </c>
      <c r="M5185" s="4">
        <v>0</v>
      </c>
      <c r="N5185" s="4">
        <v>0</v>
      </c>
      <c r="O5185" s="4">
        <v>0</v>
      </c>
      <c r="P5185" s="4">
        <v>0</v>
      </c>
      <c r="Q5185" s="4">
        <v>0</v>
      </c>
      <c r="R5185" s="4">
        <v>0</v>
      </c>
      <c r="S5185" s="4">
        <v>0</v>
      </c>
      <c r="T5185" s="4">
        <v>0</v>
      </c>
      <c r="U5185" t="s">
        <v>925</v>
      </c>
      <c r="V5185" s="4">
        <v>0</v>
      </c>
      <c r="W5185" s="4">
        <f t="shared" si="80"/>
        <v>0</v>
      </c>
    </row>
    <row r="5186" spans="1:23" x14ac:dyDescent="0.25">
      <c r="A5186" t="s">
        <v>14595</v>
      </c>
      <c r="B5186" t="s">
        <v>7575</v>
      </c>
      <c r="C5186" t="s">
        <v>7576</v>
      </c>
      <c r="D5186">
        <v>89</v>
      </c>
      <c r="E5186">
        <v>100</v>
      </c>
      <c r="F5186">
        <v>99</v>
      </c>
      <c r="G5186" s="1">
        <v>38440</v>
      </c>
      <c r="H5186" t="s">
        <v>4554</v>
      </c>
      <c r="I5186" t="s">
        <v>14596</v>
      </c>
      <c r="J5186" s="4">
        <v>4.54</v>
      </c>
      <c r="K5186" s="4">
        <v>5.31</v>
      </c>
      <c r="L5186" s="4">
        <v>-2.44</v>
      </c>
      <c r="M5186" s="4">
        <v>0</v>
      </c>
      <c r="N5186" s="4">
        <v>0</v>
      </c>
      <c r="O5186" s="4">
        <v>0</v>
      </c>
      <c r="P5186" s="4">
        <v>0</v>
      </c>
      <c r="Q5186" s="4">
        <v>0</v>
      </c>
      <c r="R5186" s="4">
        <v>0</v>
      </c>
      <c r="S5186" s="4">
        <v>0</v>
      </c>
      <c r="T5186" s="4">
        <v>0</v>
      </c>
      <c r="U5186" t="s">
        <v>7575</v>
      </c>
      <c r="V5186" s="4">
        <v>12.29</v>
      </c>
      <c r="W5186" s="4">
        <f t="shared" ref="W5186:W5249" si="81">COUNTIF(J5186:T5186,"&lt;&gt;0")</f>
        <v>3</v>
      </c>
    </row>
    <row r="5187" spans="1:23" x14ac:dyDescent="0.25">
      <c r="A5187" t="s">
        <v>14175</v>
      </c>
      <c r="B5187" t="s">
        <v>14176</v>
      </c>
      <c r="C5187" t="s">
        <v>14177</v>
      </c>
      <c r="D5187">
        <v>84</v>
      </c>
      <c r="E5187">
        <v>97</v>
      </c>
      <c r="F5187">
        <v>97</v>
      </c>
      <c r="G5187" s="1">
        <v>37010</v>
      </c>
      <c r="H5187" t="s">
        <v>40</v>
      </c>
      <c r="I5187" t="s">
        <v>3387</v>
      </c>
      <c r="J5187" s="4">
        <v>0</v>
      </c>
      <c r="K5187" s="4">
        <v>0</v>
      </c>
      <c r="L5187" s="4">
        <v>0</v>
      </c>
      <c r="M5187" s="4">
        <v>0</v>
      </c>
      <c r="N5187" s="4">
        <v>-1.55</v>
      </c>
      <c r="O5187" s="4">
        <v>-1.49</v>
      </c>
      <c r="P5187" s="4">
        <v>0</v>
      </c>
      <c r="Q5187" s="4">
        <v>0</v>
      </c>
      <c r="R5187" s="4">
        <v>-1.82</v>
      </c>
      <c r="S5187" s="4">
        <v>-1.05</v>
      </c>
      <c r="T5187" s="4">
        <v>-2.2000000000000002</v>
      </c>
      <c r="U5187" t="s">
        <v>14176</v>
      </c>
      <c r="V5187" s="4">
        <v>8.11</v>
      </c>
      <c r="W5187" s="4">
        <f t="shared" si="81"/>
        <v>5</v>
      </c>
    </row>
    <row r="5188" spans="1:23" x14ac:dyDescent="0.25">
      <c r="A5188" t="s">
        <v>15595</v>
      </c>
      <c r="B5188" t="s">
        <v>14176</v>
      </c>
      <c r="C5188" t="s">
        <v>14177</v>
      </c>
      <c r="D5188">
        <v>84</v>
      </c>
      <c r="E5188">
        <v>97</v>
      </c>
      <c r="F5188">
        <v>96</v>
      </c>
      <c r="G5188" s="1">
        <v>37010</v>
      </c>
      <c r="H5188" t="s">
        <v>40</v>
      </c>
      <c r="I5188" t="s">
        <v>3387</v>
      </c>
      <c r="J5188" s="4">
        <v>0</v>
      </c>
      <c r="K5188" s="4">
        <v>0</v>
      </c>
      <c r="L5188" s="4">
        <v>0</v>
      </c>
      <c r="M5188" s="4">
        <v>0</v>
      </c>
      <c r="N5188" s="4">
        <v>0</v>
      </c>
      <c r="O5188" s="4">
        <v>0</v>
      </c>
      <c r="P5188" s="4">
        <v>0</v>
      </c>
      <c r="Q5188" s="4">
        <v>0</v>
      </c>
      <c r="R5188" s="4">
        <v>0</v>
      </c>
      <c r="S5188" s="4">
        <v>0</v>
      </c>
      <c r="T5188" s="4">
        <v>0</v>
      </c>
      <c r="U5188" t="s">
        <v>925</v>
      </c>
      <c r="V5188" s="4">
        <v>0</v>
      </c>
      <c r="W5188" s="4">
        <f t="shared" si="81"/>
        <v>0</v>
      </c>
    </row>
    <row r="5189" spans="1:23" x14ac:dyDescent="0.25">
      <c r="A5189" t="s">
        <v>19336</v>
      </c>
      <c r="B5189" t="s">
        <v>14176</v>
      </c>
      <c r="C5189" t="s">
        <v>14177</v>
      </c>
      <c r="D5189">
        <v>89</v>
      </c>
      <c r="E5189">
        <v>81</v>
      </c>
      <c r="F5189">
        <v>95</v>
      </c>
      <c r="G5189" s="1">
        <v>37010</v>
      </c>
      <c r="H5189" t="s">
        <v>40</v>
      </c>
      <c r="I5189" t="s">
        <v>3387</v>
      </c>
      <c r="J5189" s="4">
        <v>0</v>
      </c>
      <c r="K5189" s="4">
        <v>1.23</v>
      </c>
      <c r="L5189" s="4">
        <v>0</v>
      </c>
      <c r="M5189" s="4">
        <v>-0.96</v>
      </c>
      <c r="N5189" s="4">
        <v>0</v>
      </c>
      <c r="O5189" s="4">
        <v>0</v>
      </c>
      <c r="P5189" s="4">
        <v>0</v>
      </c>
      <c r="Q5189" s="4">
        <v>0</v>
      </c>
      <c r="R5189" s="4">
        <v>0</v>
      </c>
      <c r="S5189" s="4">
        <v>0</v>
      </c>
      <c r="T5189" s="4">
        <v>0</v>
      </c>
      <c r="U5189" t="s">
        <v>925</v>
      </c>
      <c r="V5189" s="4">
        <v>2.19</v>
      </c>
      <c r="W5189" s="4">
        <f t="shared" si="81"/>
        <v>2</v>
      </c>
    </row>
    <row r="5190" spans="1:23" x14ac:dyDescent="0.25">
      <c r="A5190" t="s">
        <v>17844</v>
      </c>
      <c r="B5190" t="s">
        <v>17845</v>
      </c>
      <c r="C5190" t="s">
        <v>11022</v>
      </c>
      <c r="D5190">
        <v>97</v>
      </c>
      <c r="E5190">
        <v>75</v>
      </c>
      <c r="F5190">
        <v>86</v>
      </c>
      <c r="G5190" s="1">
        <v>36918</v>
      </c>
      <c r="H5190" t="s">
        <v>131</v>
      </c>
      <c r="I5190" t="s">
        <v>11023</v>
      </c>
      <c r="J5190" s="4">
        <v>0</v>
      </c>
      <c r="K5190" s="4">
        <v>-0.94</v>
      </c>
      <c r="L5190" s="4">
        <v>0</v>
      </c>
      <c r="M5190" s="4">
        <v>0</v>
      </c>
      <c r="N5190" s="4">
        <v>0</v>
      </c>
      <c r="O5190" s="4">
        <v>0</v>
      </c>
      <c r="P5190" s="4">
        <v>0</v>
      </c>
      <c r="Q5190" s="4">
        <v>0</v>
      </c>
      <c r="R5190" s="4">
        <v>0</v>
      </c>
      <c r="S5190" s="4">
        <v>0</v>
      </c>
      <c r="T5190" s="4">
        <v>0</v>
      </c>
      <c r="U5190" t="s">
        <v>17845</v>
      </c>
      <c r="V5190" s="4">
        <v>0.94</v>
      </c>
      <c r="W5190" s="4">
        <f t="shared" si="81"/>
        <v>1</v>
      </c>
    </row>
    <row r="5191" spans="1:23" x14ac:dyDescent="0.25">
      <c r="A5191" t="s">
        <v>19728</v>
      </c>
      <c r="B5191" t="s">
        <v>19729</v>
      </c>
      <c r="C5191" t="s">
        <v>19730</v>
      </c>
      <c r="D5191">
        <v>79</v>
      </c>
      <c r="E5191">
        <v>78</v>
      </c>
      <c r="F5191">
        <v>80</v>
      </c>
      <c r="G5191">
        <v>35.200000000000003</v>
      </c>
      <c r="H5191" t="s">
        <v>51</v>
      </c>
      <c r="I5191" t="s">
        <v>19731</v>
      </c>
      <c r="J5191" s="4">
        <v>0</v>
      </c>
      <c r="K5191" s="4">
        <v>0</v>
      </c>
      <c r="L5191" s="4">
        <v>0</v>
      </c>
      <c r="M5191" s="4">
        <v>0</v>
      </c>
      <c r="N5191" s="4">
        <v>0</v>
      </c>
      <c r="O5191" s="4">
        <v>0</v>
      </c>
      <c r="P5191" s="4">
        <v>0</v>
      </c>
      <c r="Q5191" s="4">
        <v>0</v>
      </c>
      <c r="R5191" s="4">
        <v>0</v>
      </c>
      <c r="S5191" s="4">
        <v>0</v>
      </c>
      <c r="T5191" s="4">
        <v>0</v>
      </c>
      <c r="U5191" t="s">
        <v>19729</v>
      </c>
      <c r="V5191" s="4">
        <v>0</v>
      </c>
      <c r="W5191" s="4">
        <f t="shared" si="81"/>
        <v>0</v>
      </c>
    </row>
    <row r="5192" spans="1:23" x14ac:dyDescent="0.25">
      <c r="A5192" t="s">
        <v>19755</v>
      </c>
      <c r="B5192" t="s">
        <v>19756</v>
      </c>
      <c r="C5192" t="s">
        <v>6189</v>
      </c>
      <c r="D5192">
        <v>78</v>
      </c>
      <c r="E5192">
        <v>61</v>
      </c>
      <c r="F5192">
        <v>76</v>
      </c>
      <c r="G5192" s="1">
        <v>38803</v>
      </c>
      <c r="H5192" t="s">
        <v>3541</v>
      </c>
      <c r="I5192" t="s">
        <v>742</v>
      </c>
      <c r="J5192" s="4">
        <v>0</v>
      </c>
      <c r="K5192" s="4">
        <v>0</v>
      </c>
      <c r="L5192" s="4">
        <v>0</v>
      </c>
      <c r="M5192" s="4">
        <v>0</v>
      </c>
      <c r="N5192" s="4">
        <v>1.36</v>
      </c>
      <c r="O5192" s="4">
        <v>1.45</v>
      </c>
      <c r="P5192" s="4">
        <v>0</v>
      </c>
      <c r="Q5192" s="4">
        <v>0</v>
      </c>
      <c r="R5192" s="4">
        <v>0</v>
      </c>
      <c r="S5192" s="4">
        <v>0</v>
      </c>
      <c r="T5192" s="4">
        <v>0</v>
      </c>
      <c r="U5192" t="s">
        <v>19756</v>
      </c>
      <c r="V5192" s="4">
        <v>2.81</v>
      </c>
      <c r="W5192" s="4">
        <f t="shared" si="81"/>
        <v>2</v>
      </c>
    </row>
    <row r="5193" spans="1:23" x14ac:dyDescent="0.25">
      <c r="A5193" t="s">
        <v>8766</v>
      </c>
      <c r="B5193" t="s">
        <v>8767</v>
      </c>
      <c r="C5193" t="s">
        <v>8768</v>
      </c>
      <c r="D5193">
        <v>83</v>
      </c>
      <c r="E5193">
        <v>89</v>
      </c>
      <c r="F5193">
        <v>88</v>
      </c>
      <c r="G5193">
        <v>35.1</v>
      </c>
      <c r="H5193" t="s">
        <v>126</v>
      </c>
      <c r="I5193" t="s">
        <v>8769</v>
      </c>
      <c r="J5193" s="4">
        <v>1.67</v>
      </c>
      <c r="K5193" s="4">
        <v>1.79</v>
      </c>
      <c r="L5193" s="4">
        <v>0</v>
      </c>
      <c r="M5193" s="4">
        <v>0</v>
      </c>
      <c r="N5193" s="4">
        <v>0</v>
      </c>
      <c r="O5193" s="4">
        <v>0</v>
      </c>
      <c r="P5193" s="4">
        <v>0</v>
      </c>
      <c r="Q5193" s="4">
        <v>0</v>
      </c>
      <c r="R5193" s="4">
        <v>0</v>
      </c>
      <c r="S5193" s="4">
        <v>-1.57</v>
      </c>
      <c r="T5193" s="4">
        <v>0</v>
      </c>
      <c r="U5193" t="s">
        <v>8767</v>
      </c>
      <c r="V5193" s="4">
        <v>5.03</v>
      </c>
      <c r="W5193" s="4">
        <f t="shared" si="81"/>
        <v>3</v>
      </c>
    </row>
    <row r="5194" spans="1:23" x14ac:dyDescent="0.25">
      <c r="A5194" t="s">
        <v>19766</v>
      </c>
      <c r="B5194" t="s">
        <v>8767</v>
      </c>
      <c r="C5194" t="s">
        <v>8768</v>
      </c>
      <c r="D5194">
        <v>79</v>
      </c>
      <c r="E5194">
        <v>100</v>
      </c>
      <c r="F5194">
        <v>97</v>
      </c>
      <c r="G5194">
        <v>35.1</v>
      </c>
      <c r="H5194" t="s">
        <v>126</v>
      </c>
      <c r="I5194" t="s">
        <v>8769</v>
      </c>
      <c r="J5194" s="4">
        <v>0</v>
      </c>
      <c r="K5194" s="4">
        <v>0</v>
      </c>
      <c r="L5194" s="4">
        <v>0</v>
      </c>
      <c r="M5194" s="4">
        <v>0</v>
      </c>
      <c r="N5194" s="4">
        <v>0.64</v>
      </c>
      <c r="O5194" s="4">
        <v>-0.41</v>
      </c>
      <c r="P5194" s="4">
        <v>0</v>
      </c>
      <c r="Q5194" s="4">
        <v>0</v>
      </c>
      <c r="R5194" s="4">
        <v>0</v>
      </c>
      <c r="S5194" s="4">
        <v>-0.91</v>
      </c>
      <c r="T5194" s="4">
        <v>0</v>
      </c>
      <c r="U5194" t="s">
        <v>925</v>
      </c>
      <c r="V5194" s="4">
        <v>1.96</v>
      </c>
      <c r="W5194" s="4">
        <f t="shared" si="81"/>
        <v>3</v>
      </c>
    </row>
    <row r="5195" spans="1:23" x14ac:dyDescent="0.25">
      <c r="A5195" t="s">
        <v>14580</v>
      </c>
      <c r="B5195" t="s">
        <v>14581</v>
      </c>
      <c r="C5195" t="s">
        <v>14582</v>
      </c>
      <c r="D5195">
        <v>81</v>
      </c>
      <c r="E5195">
        <v>96</v>
      </c>
      <c r="F5195">
        <v>96</v>
      </c>
      <c r="G5195" t="s">
        <v>4520</v>
      </c>
      <c r="H5195" t="s">
        <v>4521</v>
      </c>
      <c r="I5195" t="s">
        <v>4447</v>
      </c>
      <c r="J5195" s="4">
        <v>2.23</v>
      </c>
      <c r="K5195" s="4">
        <v>2.71</v>
      </c>
      <c r="L5195" s="4">
        <v>0</v>
      </c>
      <c r="M5195" s="4">
        <v>0</v>
      </c>
      <c r="N5195" s="4">
        <v>1.58</v>
      </c>
      <c r="O5195" s="4">
        <v>1.5</v>
      </c>
      <c r="P5195" s="4">
        <v>0</v>
      </c>
      <c r="Q5195" s="4">
        <v>1.42</v>
      </c>
      <c r="R5195" s="4">
        <v>1</v>
      </c>
      <c r="S5195" s="4">
        <v>0.98</v>
      </c>
      <c r="T5195" s="4">
        <v>1.42</v>
      </c>
      <c r="U5195" t="s">
        <v>14581</v>
      </c>
      <c r="V5195" s="4">
        <v>12.84</v>
      </c>
      <c r="W5195" s="4">
        <f t="shared" si="81"/>
        <v>8</v>
      </c>
    </row>
    <row r="5196" spans="1:23" x14ac:dyDescent="0.25">
      <c r="A5196" t="s">
        <v>19762</v>
      </c>
      <c r="B5196" t="s">
        <v>19763</v>
      </c>
      <c r="C5196" t="s">
        <v>19764</v>
      </c>
      <c r="D5196">
        <v>79</v>
      </c>
      <c r="E5196">
        <v>79</v>
      </c>
      <c r="F5196">
        <v>78</v>
      </c>
      <c r="G5196">
        <v>28.99</v>
      </c>
      <c r="H5196" t="s">
        <v>107</v>
      </c>
      <c r="I5196" t="s">
        <v>19765</v>
      </c>
      <c r="J5196" s="4">
        <v>0</v>
      </c>
      <c r="K5196" s="4">
        <v>0</v>
      </c>
      <c r="L5196" s="4">
        <v>-2.2200000000000002</v>
      </c>
      <c r="M5196" s="4">
        <v>-2.1</v>
      </c>
      <c r="N5196" s="4">
        <v>-0.93</v>
      </c>
      <c r="O5196" s="4">
        <v>-0.77</v>
      </c>
      <c r="P5196" s="4">
        <v>0</v>
      </c>
      <c r="Q5196" s="4">
        <v>0</v>
      </c>
      <c r="R5196" s="4">
        <v>0</v>
      </c>
      <c r="S5196" s="4">
        <v>0</v>
      </c>
      <c r="T5196" s="4">
        <v>0</v>
      </c>
      <c r="U5196" t="s">
        <v>19763</v>
      </c>
      <c r="V5196" s="4">
        <v>6.02</v>
      </c>
      <c r="W5196" s="4">
        <f t="shared" si="81"/>
        <v>4</v>
      </c>
    </row>
    <row r="5197" spans="1:23" x14ac:dyDescent="0.25">
      <c r="A5197" t="s">
        <v>14577</v>
      </c>
      <c r="B5197" t="s">
        <v>14578</v>
      </c>
      <c r="C5197" t="s">
        <v>9308</v>
      </c>
      <c r="D5197">
        <v>72</v>
      </c>
      <c r="E5197">
        <v>95</v>
      </c>
      <c r="F5197">
        <v>89</v>
      </c>
      <c r="G5197">
        <v>11.6</v>
      </c>
      <c r="H5197" t="s">
        <v>1627</v>
      </c>
      <c r="I5197" t="s">
        <v>10544</v>
      </c>
      <c r="J5197" s="4">
        <v>0.59</v>
      </c>
      <c r="K5197" s="4">
        <v>0.89</v>
      </c>
      <c r="L5197" s="4">
        <v>0</v>
      </c>
      <c r="M5197" s="4">
        <v>0</v>
      </c>
      <c r="N5197" s="4">
        <v>0</v>
      </c>
      <c r="O5197" s="4">
        <v>0</v>
      </c>
      <c r="P5197" s="4">
        <v>0</v>
      </c>
      <c r="Q5197" s="4">
        <v>0</v>
      </c>
      <c r="R5197" s="4">
        <v>0.72</v>
      </c>
      <c r="S5197" s="4">
        <v>0</v>
      </c>
      <c r="T5197" s="4">
        <v>0</v>
      </c>
      <c r="U5197" t="s">
        <v>14578</v>
      </c>
      <c r="V5197" s="4">
        <v>2.2000000000000002</v>
      </c>
      <c r="W5197" s="4">
        <f t="shared" si="81"/>
        <v>3</v>
      </c>
    </row>
    <row r="5198" spans="1:23" x14ac:dyDescent="0.25">
      <c r="A5198" t="s">
        <v>11713</v>
      </c>
      <c r="B5198" t="s">
        <v>11714</v>
      </c>
      <c r="C5198" t="s">
        <v>11715</v>
      </c>
      <c r="D5198">
        <v>89</v>
      </c>
      <c r="E5198">
        <v>65</v>
      </c>
      <c r="F5198">
        <v>55</v>
      </c>
      <c r="G5198" s="1">
        <v>42090</v>
      </c>
      <c r="H5198" t="s">
        <v>144</v>
      </c>
      <c r="I5198" t="s">
        <v>11550</v>
      </c>
      <c r="J5198" s="4">
        <v>2.0499999999999998</v>
      </c>
      <c r="K5198" s="4">
        <v>1.8</v>
      </c>
      <c r="L5198" s="4">
        <v>0</v>
      </c>
      <c r="M5198" s="4">
        <v>0</v>
      </c>
      <c r="N5198" s="4">
        <v>0</v>
      </c>
      <c r="O5198" s="4">
        <v>0</v>
      </c>
      <c r="P5198" s="4">
        <v>0</v>
      </c>
      <c r="Q5198" s="4">
        <v>0</v>
      </c>
      <c r="R5198" s="4">
        <v>0</v>
      </c>
      <c r="S5198" s="4">
        <v>0</v>
      </c>
      <c r="T5198" s="4">
        <v>0</v>
      </c>
      <c r="U5198" t="s">
        <v>11714</v>
      </c>
      <c r="V5198" s="4">
        <v>3.8499999999999996</v>
      </c>
      <c r="W5198" s="4">
        <f t="shared" si="81"/>
        <v>2</v>
      </c>
    </row>
    <row r="5199" spans="1:23" x14ac:dyDescent="0.25">
      <c r="A5199" t="s">
        <v>17117</v>
      </c>
      <c r="B5199" t="s">
        <v>11714</v>
      </c>
      <c r="C5199" t="s">
        <v>11715</v>
      </c>
      <c r="D5199">
        <v>93</v>
      </c>
      <c r="E5199">
        <v>74</v>
      </c>
      <c r="F5199">
        <v>64</v>
      </c>
      <c r="G5199" s="1">
        <v>42090</v>
      </c>
      <c r="H5199" t="s">
        <v>144</v>
      </c>
      <c r="I5199" t="s">
        <v>11550</v>
      </c>
      <c r="J5199" s="4">
        <v>0</v>
      </c>
      <c r="K5199" s="4">
        <v>0</v>
      </c>
      <c r="L5199" s="4">
        <v>0</v>
      </c>
      <c r="M5199" s="4">
        <v>0</v>
      </c>
      <c r="N5199" s="4">
        <v>0</v>
      </c>
      <c r="O5199" s="4">
        <v>0</v>
      </c>
      <c r="P5199" s="4">
        <v>0</v>
      </c>
      <c r="Q5199" s="4">
        <v>0</v>
      </c>
      <c r="R5199" s="4">
        <v>0</v>
      </c>
      <c r="S5199" s="4">
        <v>2.21</v>
      </c>
      <c r="T5199" s="4">
        <v>0</v>
      </c>
      <c r="U5199" t="s">
        <v>925</v>
      </c>
      <c r="V5199" s="4">
        <v>2.21</v>
      </c>
      <c r="W5199" s="4">
        <f t="shared" si="81"/>
        <v>1</v>
      </c>
    </row>
    <row r="5200" spans="1:23" x14ac:dyDescent="0.25">
      <c r="A5200" t="s">
        <v>22562</v>
      </c>
      <c r="B5200" t="s">
        <v>11714</v>
      </c>
      <c r="C5200" t="s">
        <v>11715</v>
      </c>
      <c r="D5200">
        <v>93</v>
      </c>
      <c r="E5200">
        <v>77</v>
      </c>
      <c r="F5200">
        <v>61</v>
      </c>
      <c r="G5200" s="1">
        <v>42090</v>
      </c>
      <c r="H5200" t="s">
        <v>144</v>
      </c>
      <c r="I5200" t="s">
        <v>11550</v>
      </c>
      <c r="J5200" s="4">
        <v>0</v>
      </c>
      <c r="K5200" s="4">
        <v>-0.96</v>
      </c>
      <c r="L5200" s="4">
        <v>0</v>
      </c>
      <c r="M5200" s="4">
        <v>0</v>
      </c>
      <c r="N5200" s="4">
        <v>0</v>
      </c>
      <c r="O5200" s="4">
        <v>0</v>
      </c>
      <c r="P5200" s="4">
        <v>0</v>
      </c>
      <c r="Q5200" s="4">
        <v>0</v>
      </c>
      <c r="R5200" s="4">
        <v>0</v>
      </c>
      <c r="S5200" s="4">
        <v>0</v>
      </c>
      <c r="T5200" s="4">
        <v>0</v>
      </c>
      <c r="U5200" t="s">
        <v>925</v>
      </c>
      <c r="V5200" s="4">
        <v>0.96</v>
      </c>
      <c r="W5200" s="4">
        <f t="shared" si="81"/>
        <v>1</v>
      </c>
    </row>
    <row r="5201" spans="1:23" x14ac:dyDescent="0.25">
      <c r="A5201" t="s">
        <v>8757</v>
      </c>
      <c r="B5201" t="s">
        <v>8758</v>
      </c>
      <c r="C5201" t="s">
        <v>8759</v>
      </c>
      <c r="D5201">
        <v>78</v>
      </c>
      <c r="E5201">
        <v>94</v>
      </c>
      <c r="F5201">
        <v>92</v>
      </c>
      <c r="G5201">
        <v>29.5</v>
      </c>
      <c r="H5201" t="s">
        <v>751</v>
      </c>
      <c r="I5201" t="s">
        <v>8760</v>
      </c>
      <c r="J5201" s="4">
        <v>-0.74</v>
      </c>
      <c r="K5201" s="4">
        <v>-0.74</v>
      </c>
      <c r="L5201" s="4">
        <v>0</v>
      </c>
      <c r="M5201" s="4">
        <v>0</v>
      </c>
      <c r="N5201" s="4">
        <v>-1.04</v>
      </c>
      <c r="O5201" s="4">
        <v>-1.59</v>
      </c>
      <c r="P5201" s="4">
        <v>0</v>
      </c>
      <c r="Q5201" s="4">
        <v>0</v>
      </c>
      <c r="R5201" s="4">
        <v>-2.0699999999999998</v>
      </c>
      <c r="S5201" s="4">
        <v>-1.1100000000000001</v>
      </c>
      <c r="T5201" s="4">
        <v>-1.2</v>
      </c>
      <c r="U5201" t="s">
        <v>925</v>
      </c>
      <c r="V5201" s="4">
        <v>8.49</v>
      </c>
      <c r="W5201" s="4">
        <f t="shared" si="81"/>
        <v>7</v>
      </c>
    </row>
    <row r="5202" spans="1:23" x14ac:dyDescent="0.25">
      <c r="A5202" t="s">
        <v>15240</v>
      </c>
      <c r="B5202" t="s">
        <v>15241</v>
      </c>
      <c r="C5202" t="s">
        <v>15242</v>
      </c>
      <c r="D5202">
        <v>72</v>
      </c>
      <c r="E5202">
        <v>85</v>
      </c>
      <c r="F5202">
        <v>86</v>
      </c>
      <c r="G5202">
        <v>35.200000000000003</v>
      </c>
      <c r="H5202" t="s">
        <v>51</v>
      </c>
      <c r="I5202" t="s">
        <v>15243</v>
      </c>
      <c r="J5202" s="4">
        <v>0</v>
      </c>
      <c r="K5202" s="4">
        <v>0</v>
      </c>
      <c r="L5202" s="4">
        <v>0</v>
      </c>
      <c r="M5202" s="4">
        <v>0</v>
      </c>
      <c r="N5202" s="4">
        <v>0</v>
      </c>
      <c r="O5202" s="4">
        <v>0</v>
      </c>
      <c r="P5202" s="4">
        <v>0</v>
      </c>
      <c r="Q5202" s="4">
        <v>1.68</v>
      </c>
      <c r="R5202" s="4">
        <v>0</v>
      </c>
      <c r="S5202" s="4">
        <v>0</v>
      </c>
      <c r="T5202" s="4">
        <v>0</v>
      </c>
      <c r="U5202" t="s">
        <v>15241</v>
      </c>
      <c r="V5202" s="4">
        <v>1.68</v>
      </c>
      <c r="W5202" s="4">
        <f t="shared" si="81"/>
        <v>1</v>
      </c>
    </row>
    <row r="5203" spans="1:23" x14ac:dyDescent="0.25">
      <c r="A5203" t="s">
        <v>1786</v>
      </c>
      <c r="B5203" t="s">
        <v>1787</v>
      </c>
      <c r="C5203" t="s">
        <v>1788</v>
      </c>
      <c r="D5203">
        <v>78</v>
      </c>
      <c r="E5203">
        <v>96</v>
      </c>
      <c r="F5203">
        <v>99</v>
      </c>
      <c r="G5203">
        <v>35.200000000000003</v>
      </c>
      <c r="H5203" t="s">
        <v>51</v>
      </c>
      <c r="I5203" t="s">
        <v>1789</v>
      </c>
      <c r="J5203" s="4">
        <v>0</v>
      </c>
      <c r="K5203" s="4">
        <v>0.81</v>
      </c>
      <c r="L5203" s="4">
        <v>0</v>
      </c>
      <c r="M5203" s="4">
        <v>0</v>
      </c>
      <c r="N5203" s="4">
        <v>0.97</v>
      </c>
      <c r="O5203" s="4">
        <v>1.17</v>
      </c>
      <c r="P5203" s="4">
        <v>0</v>
      </c>
      <c r="Q5203" s="4">
        <v>0</v>
      </c>
      <c r="R5203" s="4">
        <v>0</v>
      </c>
      <c r="S5203" s="4">
        <v>0</v>
      </c>
      <c r="T5203" s="4">
        <v>0</v>
      </c>
      <c r="U5203" t="s">
        <v>925</v>
      </c>
      <c r="V5203" s="4">
        <v>2.95</v>
      </c>
      <c r="W5203" s="4">
        <f t="shared" si="81"/>
        <v>3</v>
      </c>
    </row>
    <row r="5204" spans="1:23" x14ac:dyDescent="0.25">
      <c r="A5204" t="s">
        <v>12123</v>
      </c>
      <c r="B5204" t="s">
        <v>1787</v>
      </c>
      <c r="C5204" t="s">
        <v>1788</v>
      </c>
      <c r="D5204">
        <v>78</v>
      </c>
      <c r="E5204">
        <v>96</v>
      </c>
      <c r="F5204">
        <v>98</v>
      </c>
      <c r="G5204">
        <v>35.200000000000003</v>
      </c>
      <c r="H5204" t="s">
        <v>51</v>
      </c>
      <c r="I5204" t="s">
        <v>12124</v>
      </c>
      <c r="J5204" s="4">
        <v>3.2</v>
      </c>
      <c r="K5204" s="4">
        <v>2.86</v>
      </c>
      <c r="L5204" s="4">
        <v>0</v>
      </c>
      <c r="M5204" s="4">
        <v>0</v>
      </c>
      <c r="N5204" s="4">
        <v>1.32</v>
      </c>
      <c r="O5204" s="4">
        <v>1.75</v>
      </c>
      <c r="P5204" s="4">
        <v>0</v>
      </c>
      <c r="Q5204" s="4">
        <v>0</v>
      </c>
      <c r="R5204" s="4">
        <v>0</v>
      </c>
      <c r="S5204" s="4">
        <v>0</v>
      </c>
      <c r="T5204" s="4">
        <v>0</v>
      </c>
      <c r="U5204" t="s">
        <v>1787</v>
      </c>
      <c r="V5204" s="4">
        <v>9.1300000000000008</v>
      </c>
      <c r="W5204" s="4">
        <f t="shared" si="81"/>
        <v>4</v>
      </c>
    </row>
    <row r="5205" spans="1:23" x14ac:dyDescent="0.25">
      <c r="A5205" t="s">
        <v>19666</v>
      </c>
      <c r="B5205" t="s">
        <v>19667</v>
      </c>
      <c r="C5205" t="s">
        <v>19668</v>
      </c>
      <c r="D5205">
        <v>85</v>
      </c>
      <c r="E5205">
        <v>96</v>
      </c>
      <c r="F5205">
        <v>89</v>
      </c>
      <c r="G5205">
        <v>35.200000000000003</v>
      </c>
      <c r="H5205" t="s">
        <v>51</v>
      </c>
      <c r="I5205" t="s">
        <v>2965</v>
      </c>
      <c r="J5205" s="4">
        <v>0.45</v>
      </c>
      <c r="K5205" s="4">
        <v>0</v>
      </c>
      <c r="L5205" s="4">
        <v>0</v>
      </c>
      <c r="M5205" s="4">
        <v>1.21</v>
      </c>
      <c r="N5205" s="4">
        <v>0</v>
      </c>
      <c r="O5205" s="4">
        <v>0</v>
      </c>
      <c r="P5205" s="4">
        <v>0</v>
      </c>
      <c r="Q5205" s="4">
        <v>0</v>
      </c>
      <c r="R5205" s="4">
        <v>0</v>
      </c>
      <c r="S5205" s="4">
        <v>0</v>
      </c>
      <c r="T5205" s="4">
        <v>0</v>
      </c>
      <c r="U5205" t="s">
        <v>19667</v>
      </c>
      <c r="V5205" s="4">
        <v>1.66</v>
      </c>
      <c r="W5205" s="4">
        <f t="shared" si="81"/>
        <v>2</v>
      </c>
    </row>
    <row r="5206" spans="1:23" x14ac:dyDescent="0.25">
      <c r="A5206" t="s">
        <v>14556</v>
      </c>
      <c r="B5206" t="s">
        <v>14557</v>
      </c>
      <c r="C5206" t="s">
        <v>14558</v>
      </c>
      <c r="D5206">
        <v>94</v>
      </c>
      <c r="E5206">
        <v>96</v>
      </c>
      <c r="F5206">
        <v>96</v>
      </c>
      <c r="G5206">
        <v>30.3</v>
      </c>
      <c r="H5206" t="s">
        <v>655</v>
      </c>
      <c r="I5206" t="s">
        <v>1255</v>
      </c>
      <c r="J5206" s="4">
        <v>0</v>
      </c>
      <c r="K5206" s="4">
        <v>6.35</v>
      </c>
      <c r="L5206" s="4">
        <v>0</v>
      </c>
      <c r="M5206" s="4">
        <v>0</v>
      </c>
      <c r="N5206" s="4">
        <v>2.58</v>
      </c>
      <c r="O5206" s="4">
        <v>0.25</v>
      </c>
      <c r="P5206" s="4">
        <v>0</v>
      </c>
      <c r="Q5206" s="4">
        <v>0</v>
      </c>
      <c r="R5206" s="4">
        <v>0</v>
      </c>
      <c r="S5206" s="4">
        <v>0</v>
      </c>
      <c r="T5206" s="4">
        <v>0</v>
      </c>
      <c r="U5206" t="s">
        <v>14557</v>
      </c>
      <c r="V5206" s="4">
        <v>9.18</v>
      </c>
      <c r="W5206" s="4">
        <f t="shared" si="81"/>
        <v>3</v>
      </c>
    </row>
    <row r="5207" spans="1:23" x14ac:dyDescent="0.25">
      <c r="A5207" t="s">
        <v>10351</v>
      </c>
      <c r="B5207" t="s">
        <v>10352</v>
      </c>
      <c r="C5207" t="s">
        <v>10353</v>
      </c>
      <c r="D5207">
        <v>88</v>
      </c>
      <c r="E5207">
        <v>87</v>
      </c>
      <c r="F5207">
        <v>97</v>
      </c>
      <c r="G5207">
        <v>27.2</v>
      </c>
      <c r="H5207" t="s">
        <v>3531</v>
      </c>
      <c r="I5207" t="s">
        <v>10354</v>
      </c>
      <c r="J5207" s="4">
        <v>0</v>
      </c>
      <c r="K5207" s="4">
        <v>-0.8</v>
      </c>
      <c r="L5207" s="4">
        <v>0</v>
      </c>
      <c r="M5207" s="4">
        <v>0</v>
      </c>
      <c r="N5207" s="4">
        <v>0</v>
      </c>
      <c r="O5207" s="4">
        <v>0</v>
      </c>
      <c r="P5207" s="4">
        <v>0</v>
      </c>
      <c r="Q5207" s="4">
        <v>0</v>
      </c>
      <c r="R5207" s="4">
        <v>0</v>
      </c>
      <c r="S5207" s="4">
        <v>0</v>
      </c>
      <c r="T5207" s="4">
        <v>0</v>
      </c>
      <c r="U5207" t="s">
        <v>10352</v>
      </c>
      <c r="V5207" s="4">
        <v>0.8</v>
      </c>
      <c r="W5207" s="4">
        <f t="shared" si="81"/>
        <v>1</v>
      </c>
    </row>
    <row r="5208" spans="1:23" x14ac:dyDescent="0.25">
      <c r="A5208" t="s">
        <v>2436</v>
      </c>
      <c r="B5208" t="s">
        <v>2437</v>
      </c>
      <c r="C5208" t="s">
        <v>2438</v>
      </c>
      <c r="D5208">
        <v>80</v>
      </c>
      <c r="E5208">
        <v>71</v>
      </c>
      <c r="F5208">
        <v>77</v>
      </c>
      <c r="G5208">
        <v>28.1</v>
      </c>
      <c r="H5208" t="s">
        <v>56</v>
      </c>
      <c r="I5208" t="s">
        <v>2439</v>
      </c>
      <c r="J5208" s="4">
        <v>-1.71</v>
      </c>
      <c r="K5208" s="4">
        <v>-1.6</v>
      </c>
      <c r="L5208" s="4">
        <v>0</v>
      </c>
      <c r="M5208" s="4">
        <v>0</v>
      </c>
      <c r="N5208" s="4">
        <v>0</v>
      </c>
      <c r="O5208" s="4">
        <v>0</v>
      </c>
      <c r="P5208" s="4">
        <v>0</v>
      </c>
      <c r="Q5208" s="4">
        <v>0</v>
      </c>
      <c r="R5208" s="4">
        <v>0</v>
      </c>
      <c r="S5208" s="4">
        <v>0</v>
      </c>
      <c r="T5208" s="4">
        <v>0</v>
      </c>
      <c r="U5208" t="s">
        <v>2437</v>
      </c>
      <c r="V5208" s="4">
        <v>3.31</v>
      </c>
      <c r="W5208" s="4">
        <f t="shared" si="81"/>
        <v>2</v>
      </c>
    </row>
    <row r="5209" spans="1:23" x14ac:dyDescent="0.25">
      <c r="A5209" t="s">
        <v>19636</v>
      </c>
      <c r="B5209" t="s">
        <v>19637</v>
      </c>
      <c r="C5209" t="s">
        <v>19638</v>
      </c>
      <c r="D5209">
        <v>94</v>
      </c>
      <c r="E5209">
        <v>81</v>
      </c>
      <c r="F5209">
        <v>63</v>
      </c>
      <c r="G5209">
        <v>15.3</v>
      </c>
      <c r="H5209" t="s">
        <v>19639</v>
      </c>
      <c r="I5209" t="s">
        <v>19640</v>
      </c>
      <c r="J5209" s="4">
        <v>1.3</v>
      </c>
      <c r="K5209" s="4">
        <v>1.31</v>
      </c>
      <c r="L5209" s="4">
        <v>0</v>
      </c>
      <c r="M5209" s="4">
        <v>0</v>
      </c>
      <c r="N5209" s="4">
        <v>0</v>
      </c>
      <c r="O5209" s="4">
        <v>0</v>
      </c>
      <c r="P5209" s="4">
        <v>0</v>
      </c>
      <c r="Q5209" s="4">
        <v>0</v>
      </c>
      <c r="R5209" s="4">
        <v>0</v>
      </c>
      <c r="S5209" s="4">
        <v>0</v>
      </c>
      <c r="T5209" s="4">
        <v>0</v>
      </c>
      <c r="U5209" t="s">
        <v>19637</v>
      </c>
      <c r="V5209" s="4">
        <v>2.6100000000000003</v>
      </c>
      <c r="W5209" s="4">
        <f t="shared" si="81"/>
        <v>2</v>
      </c>
    </row>
    <row r="5210" spans="1:23" x14ac:dyDescent="0.25">
      <c r="A5210" t="s">
        <v>19643</v>
      </c>
      <c r="B5210" t="s">
        <v>19644</v>
      </c>
      <c r="C5210" t="s">
        <v>19645</v>
      </c>
      <c r="D5210">
        <v>76</v>
      </c>
      <c r="E5210">
        <v>92</v>
      </c>
      <c r="F5210">
        <v>93</v>
      </c>
      <c r="G5210">
        <v>35.200000000000003</v>
      </c>
      <c r="H5210" t="s">
        <v>51</v>
      </c>
      <c r="I5210" t="s">
        <v>19396</v>
      </c>
      <c r="J5210" s="4">
        <v>0</v>
      </c>
      <c r="K5210" s="4">
        <v>-0.77</v>
      </c>
      <c r="L5210" s="4">
        <v>0</v>
      </c>
      <c r="M5210" s="4">
        <v>0</v>
      </c>
      <c r="N5210" s="4">
        <v>-2.46</v>
      </c>
      <c r="O5210" s="4">
        <v>-2.77</v>
      </c>
      <c r="P5210" s="4">
        <v>0</v>
      </c>
      <c r="Q5210" s="4">
        <v>0</v>
      </c>
      <c r="R5210" s="4">
        <v>0</v>
      </c>
      <c r="S5210" s="4">
        <v>0</v>
      </c>
      <c r="T5210" s="4">
        <v>0</v>
      </c>
      <c r="U5210" t="s">
        <v>19644</v>
      </c>
      <c r="V5210" s="4">
        <v>6</v>
      </c>
      <c r="W5210" s="4">
        <f t="shared" si="81"/>
        <v>3</v>
      </c>
    </row>
    <row r="5211" spans="1:23" x14ac:dyDescent="0.25">
      <c r="A5211" t="s">
        <v>5011</v>
      </c>
      <c r="B5211" t="s">
        <v>5012</v>
      </c>
      <c r="C5211" t="s">
        <v>5013</v>
      </c>
      <c r="D5211">
        <v>86</v>
      </c>
      <c r="E5211">
        <v>98</v>
      </c>
      <c r="F5211">
        <v>64</v>
      </c>
      <c r="G5211" t="s">
        <v>28</v>
      </c>
      <c r="H5211" t="s">
        <v>29</v>
      </c>
      <c r="I5211" t="s">
        <v>30</v>
      </c>
      <c r="J5211" s="4">
        <v>0</v>
      </c>
      <c r="K5211" s="4">
        <v>1.28</v>
      </c>
      <c r="L5211" s="4">
        <v>0</v>
      </c>
      <c r="M5211" s="4">
        <v>0</v>
      </c>
      <c r="N5211" s="4">
        <v>0.86</v>
      </c>
      <c r="O5211" s="4">
        <v>0.8</v>
      </c>
      <c r="P5211" s="4">
        <v>1.1100000000000001</v>
      </c>
      <c r="Q5211" s="4">
        <v>0</v>
      </c>
      <c r="R5211" s="4">
        <v>1.36</v>
      </c>
      <c r="S5211" s="4">
        <v>1.25</v>
      </c>
      <c r="T5211" s="4">
        <v>0</v>
      </c>
      <c r="U5211" t="s">
        <v>925</v>
      </c>
      <c r="V5211" s="4">
        <v>6.660000000000001</v>
      </c>
      <c r="W5211" s="4">
        <f t="shared" si="81"/>
        <v>6</v>
      </c>
    </row>
    <row r="5212" spans="1:23" x14ac:dyDescent="0.25">
      <c r="A5212" t="s">
        <v>19603</v>
      </c>
      <c r="B5212" t="s">
        <v>5012</v>
      </c>
      <c r="C5212" t="s">
        <v>5013</v>
      </c>
      <c r="D5212">
        <v>93</v>
      </c>
      <c r="E5212">
        <v>98</v>
      </c>
      <c r="F5212">
        <v>97</v>
      </c>
      <c r="G5212" t="s">
        <v>28</v>
      </c>
      <c r="H5212" t="s">
        <v>29</v>
      </c>
      <c r="I5212" t="s">
        <v>30</v>
      </c>
      <c r="J5212" s="4">
        <v>0</v>
      </c>
      <c r="K5212" s="4">
        <v>0</v>
      </c>
      <c r="L5212" s="4">
        <v>0</v>
      </c>
      <c r="M5212" s="4">
        <v>0</v>
      </c>
      <c r="N5212" s="4">
        <v>-1.18</v>
      </c>
      <c r="O5212" s="4">
        <v>-0.62</v>
      </c>
      <c r="P5212" s="4">
        <v>-0.95</v>
      </c>
      <c r="Q5212" s="4">
        <v>-1.07</v>
      </c>
      <c r="R5212" s="4">
        <v>-1.02</v>
      </c>
      <c r="S5212" s="4">
        <v>-0.9</v>
      </c>
      <c r="T5212" s="4">
        <v>-1.0900000000000001</v>
      </c>
      <c r="U5212" t="s">
        <v>5012</v>
      </c>
      <c r="V5212" s="4">
        <v>6.83</v>
      </c>
      <c r="W5212" s="4">
        <f t="shared" si="81"/>
        <v>7</v>
      </c>
    </row>
    <row r="5213" spans="1:23" x14ac:dyDescent="0.25">
      <c r="A5213" t="s">
        <v>2115</v>
      </c>
      <c r="B5213" t="s">
        <v>2116</v>
      </c>
      <c r="C5213" t="s">
        <v>2117</v>
      </c>
      <c r="D5213">
        <v>70</v>
      </c>
      <c r="E5213">
        <v>63</v>
      </c>
      <c r="F5213">
        <v>99</v>
      </c>
      <c r="G5213">
        <v>26.13</v>
      </c>
      <c r="H5213" t="s">
        <v>2118</v>
      </c>
      <c r="I5213" t="s">
        <v>2119</v>
      </c>
      <c r="J5213" s="4">
        <v>0</v>
      </c>
      <c r="K5213" s="4">
        <v>0</v>
      </c>
      <c r="L5213" s="4">
        <v>0</v>
      </c>
      <c r="M5213" s="4">
        <v>0</v>
      </c>
      <c r="N5213" s="4">
        <v>0</v>
      </c>
      <c r="O5213" s="4">
        <v>0</v>
      </c>
      <c r="P5213" s="4">
        <v>0</v>
      </c>
      <c r="Q5213" s="4">
        <v>0</v>
      </c>
      <c r="R5213" s="4">
        <v>0</v>
      </c>
      <c r="S5213" s="4">
        <v>0</v>
      </c>
      <c r="T5213" s="4">
        <v>0</v>
      </c>
      <c r="U5213" t="s">
        <v>925</v>
      </c>
      <c r="V5213" s="4">
        <v>0</v>
      </c>
      <c r="W5213" s="4">
        <f t="shared" si="81"/>
        <v>0</v>
      </c>
    </row>
    <row r="5214" spans="1:23" x14ac:dyDescent="0.25">
      <c r="A5214" t="s">
        <v>14645</v>
      </c>
      <c r="B5214" t="s">
        <v>2116</v>
      </c>
      <c r="C5214" t="s">
        <v>2117</v>
      </c>
      <c r="D5214">
        <v>77</v>
      </c>
      <c r="E5214">
        <v>93</v>
      </c>
      <c r="F5214">
        <v>98</v>
      </c>
      <c r="G5214">
        <v>26.13</v>
      </c>
      <c r="H5214" t="s">
        <v>2118</v>
      </c>
      <c r="I5214" t="s">
        <v>14646</v>
      </c>
      <c r="J5214" s="4">
        <v>0</v>
      </c>
      <c r="K5214" s="4">
        <v>1.1100000000000001</v>
      </c>
      <c r="L5214" s="4">
        <v>0</v>
      </c>
      <c r="M5214" s="4">
        <v>0</v>
      </c>
      <c r="N5214" s="4">
        <v>1.9</v>
      </c>
      <c r="O5214" s="4">
        <v>1.26</v>
      </c>
      <c r="P5214" s="4">
        <v>1.1499999999999999</v>
      </c>
      <c r="Q5214" s="4">
        <v>0</v>
      </c>
      <c r="R5214" s="4">
        <v>1.1000000000000001</v>
      </c>
      <c r="S5214" s="4">
        <v>1.17</v>
      </c>
      <c r="T5214" s="4">
        <v>1.07</v>
      </c>
      <c r="U5214" t="s">
        <v>2116</v>
      </c>
      <c r="V5214" s="4">
        <v>8.76</v>
      </c>
      <c r="W5214" s="4">
        <f t="shared" si="81"/>
        <v>7</v>
      </c>
    </row>
    <row r="5215" spans="1:23" x14ac:dyDescent="0.25">
      <c r="A5215" t="s">
        <v>5115</v>
      </c>
      <c r="B5215" t="s">
        <v>5116</v>
      </c>
      <c r="C5215" t="s">
        <v>85</v>
      </c>
      <c r="D5215">
        <v>78</v>
      </c>
      <c r="E5215">
        <v>95</v>
      </c>
      <c r="F5215">
        <v>93</v>
      </c>
      <c r="G5215">
        <v>35.200000000000003</v>
      </c>
      <c r="H5215" t="s">
        <v>51</v>
      </c>
      <c r="I5215" t="s">
        <v>5117</v>
      </c>
      <c r="J5215" s="4">
        <v>1.39</v>
      </c>
      <c r="K5215" s="4">
        <v>1.83</v>
      </c>
      <c r="L5215" s="4">
        <v>0</v>
      </c>
      <c r="M5215" s="4">
        <v>0</v>
      </c>
      <c r="N5215" s="4">
        <v>0</v>
      </c>
      <c r="O5215" s="4">
        <v>0</v>
      </c>
      <c r="P5215" s="4">
        <v>0</v>
      </c>
      <c r="Q5215" s="4">
        <v>0</v>
      </c>
      <c r="R5215" s="4">
        <v>0</v>
      </c>
      <c r="S5215" s="4">
        <v>0</v>
      </c>
      <c r="T5215" s="4">
        <v>0</v>
      </c>
      <c r="U5215" t="s">
        <v>925</v>
      </c>
      <c r="V5215" s="4">
        <v>3.2199999999999998</v>
      </c>
      <c r="W5215" s="4">
        <f t="shared" si="81"/>
        <v>2</v>
      </c>
    </row>
    <row r="5216" spans="1:23" x14ac:dyDescent="0.25">
      <c r="A5216" t="s">
        <v>19578</v>
      </c>
      <c r="B5216" t="s">
        <v>5116</v>
      </c>
      <c r="C5216" t="s">
        <v>85</v>
      </c>
      <c r="D5216">
        <v>84</v>
      </c>
      <c r="E5216">
        <v>94</v>
      </c>
      <c r="F5216">
        <v>92</v>
      </c>
      <c r="G5216">
        <v>35.200000000000003</v>
      </c>
      <c r="H5216" t="s">
        <v>51</v>
      </c>
      <c r="I5216" t="s">
        <v>5117</v>
      </c>
      <c r="J5216" s="4">
        <v>0</v>
      </c>
      <c r="K5216" s="4">
        <v>0.86</v>
      </c>
      <c r="L5216" s="4">
        <v>0</v>
      </c>
      <c r="M5216" s="4">
        <v>0</v>
      </c>
      <c r="N5216" s="4">
        <v>1.44</v>
      </c>
      <c r="O5216" s="4">
        <v>0.98</v>
      </c>
      <c r="P5216" s="4">
        <v>0</v>
      </c>
      <c r="Q5216" s="4">
        <v>0</v>
      </c>
      <c r="R5216" s="4">
        <v>1.07</v>
      </c>
      <c r="S5216" s="4">
        <v>0</v>
      </c>
      <c r="T5216" s="4">
        <v>0</v>
      </c>
      <c r="U5216" t="s">
        <v>5116</v>
      </c>
      <c r="V5216" s="4">
        <v>4.3499999999999996</v>
      </c>
      <c r="W5216" s="4">
        <f t="shared" si="81"/>
        <v>4</v>
      </c>
    </row>
    <row r="5217" spans="1:23" x14ac:dyDescent="0.25">
      <c r="A5217" t="s">
        <v>12132</v>
      </c>
      <c r="B5217" t="s">
        <v>12133</v>
      </c>
      <c r="C5217" t="s">
        <v>2381</v>
      </c>
      <c r="D5217">
        <v>99</v>
      </c>
      <c r="E5217">
        <v>96</v>
      </c>
      <c r="F5217">
        <v>96</v>
      </c>
      <c r="G5217">
        <v>31.1</v>
      </c>
      <c r="H5217" t="s">
        <v>383</v>
      </c>
      <c r="I5217" t="s">
        <v>12134</v>
      </c>
      <c r="J5217" s="4">
        <v>-0.64</v>
      </c>
      <c r="K5217" s="4">
        <v>-1.01</v>
      </c>
      <c r="L5217" s="4">
        <v>0</v>
      </c>
      <c r="M5217" s="4">
        <v>0</v>
      </c>
      <c r="N5217" s="4">
        <v>0</v>
      </c>
      <c r="O5217" s="4">
        <v>0</v>
      </c>
      <c r="P5217" s="4">
        <v>-1.79</v>
      </c>
      <c r="Q5217" s="4">
        <v>-2.6</v>
      </c>
      <c r="R5217" s="4">
        <v>-3.29</v>
      </c>
      <c r="S5217" s="4">
        <v>-3.41</v>
      </c>
      <c r="T5217" s="4">
        <v>-2.2400000000000002</v>
      </c>
      <c r="U5217" t="s">
        <v>12133</v>
      </c>
      <c r="V5217" s="4">
        <v>14.98</v>
      </c>
      <c r="W5217" s="4">
        <f t="shared" si="81"/>
        <v>7</v>
      </c>
    </row>
    <row r="5218" spans="1:23" x14ac:dyDescent="0.25">
      <c r="A5218" t="s">
        <v>17287</v>
      </c>
      <c r="B5218" t="s">
        <v>12133</v>
      </c>
      <c r="C5218" t="s">
        <v>2381</v>
      </c>
      <c r="D5218">
        <v>99</v>
      </c>
      <c r="E5218">
        <v>96</v>
      </c>
      <c r="F5218">
        <v>96</v>
      </c>
      <c r="G5218">
        <v>31.1</v>
      </c>
      <c r="H5218" t="s">
        <v>383</v>
      </c>
      <c r="I5218" t="s">
        <v>17288</v>
      </c>
      <c r="J5218" s="4">
        <v>-0.59</v>
      </c>
      <c r="K5218" s="4">
        <v>-1.1299999999999999</v>
      </c>
      <c r="L5218" s="4">
        <v>0</v>
      </c>
      <c r="M5218" s="4">
        <v>0</v>
      </c>
      <c r="N5218" s="4">
        <v>0</v>
      </c>
      <c r="O5218" s="4">
        <v>0</v>
      </c>
      <c r="P5218" s="4">
        <v>-1.04</v>
      </c>
      <c r="Q5218" s="4">
        <v>-1.68</v>
      </c>
      <c r="R5218" s="4">
        <v>-2.08</v>
      </c>
      <c r="S5218" s="4">
        <v>-2.52</v>
      </c>
      <c r="T5218" s="4">
        <v>-1.52</v>
      </c>
      <c r="U5218" t="s">
        <v>925</v>
      </c>
      <c r="V5218" s="4">
        <v>10.559999999999999</v>
      </c>
      <c r="W5218" s="4">
        <f t="shared" si="81"/>
        <v>7</v>
      </c>
    </row>
    <row r="5219" spans="1:23" x14ac:dyDescent="0.25">
      <c r="A5219" t="s">
        <v>16323</v>
      </c>
      <c r="B5219" t="s">
        <v>16324</v>
      </c>
      <c r="C5219" t="s">
        <v>16325</v>
      </c>
      <c r="D5219">
        <v>83</v>
      </c>
      <c r="E5219">
        <v>96</v>
      </c>
      <c r="F5219">
        <v>97</v>
      </c>
      <c r="G5219">
        <v>21.2</v>
      </c>
      <c r="H5219" t="s">
        <v>115</v>
      </c>
      <c r="I5219" t="s">
        <v>9175</v>
      </c>
      <c r="J5219" s="4">
        <v>0</v>
      </c>
      <c r="K5219" s="4">
        <v>0.79</v>
      </c>
      <c r="L5219" s="4">
        <v>0</v>
      </c>
      <c r="M5219" s="4">
        <v>0</v>
      </c>
      <c r="N5219" s="4">
        <v>0</v>
      </c>
      <c r="O5219" s="4">
        <v>0</v>
      </c>
      <c r="P5219" s="4">
        <v>0</v>
      </c>
      <c r="Q5219" s="4">
        <v>0</v>
      </c>
      <c r="R5219" s="4">
        <v>0</v>
      </c>
      <c r="S5219" s="4">
        <v>0</v>
      </c>
      <c r="T5219" s="4">
        <v>0</v>
      </c>
      <c r="U5219" t="s">
        <v>925</v>
      </c>
      <c r="V5219" s="4">
        <v>0.79</v>
      </c>
      <c r="W5219" s="4">
        <f t="shared" si="81"/>
        <v>1</v>
      </c>
    </row>
    <row r="5220" spans="1:23" x14ac:dyDescent="0.25">
      <c r="A5220" t="s">
        <v>15137</v>
      </c>
      <c r="B5220" t="s">
        <v>15138</v>
      </c>
      <c r="C5220" t="s">
        <v>15139</v>
      </c>
      <c r="D5220">
        <v>90</v>
      </c>
      <c r="E5220">
        <v>100</v>
      </c>
      <c r="F5220">
        <v>99</v>
      </c>
      <c r="G5220" t="s">
        <v>15140</v>
      </c>
      <c r="H5220" t="s">
        <v>15141</v>
      </c>
      <c r="I5220" t="s">
        <v>15142</v>
      </c>
      <c r="J5220" s="4">
        <v>0</v>
      </c>
      <c r="K5220" s="4">
        <v>-1.29</v>
      </c>
      <c r="L5220" s="4">
        <v>0</v>
      </c>
      <c r="M5220" s="4">
        <v>0</v>
      </c>
      <c r="N5220" s="4">
        <v>-1.53</v>
      </c>
      <c r="O5220" s="4">
        <v>-3.11</v>
      </c>
      <c r="P5220" s="4">
        <v>-2.02</v>
      </c>
      <c r="Q5220" s="4">
        <v>-2.4</v>
      </c>
      <c r="R5220" s="4">
        <v>-3.27</v>
      </c>
      <c r="S5220" s="4">
        <v>-2.66</v>
      </c>
      <c r="T5220" s="4">
        <v>-2.13</v>
      </c>
      <c r="U5220" t="s">
        <v>15138</v>
      </c>
      <c r="V5220" s="4">
        <v>18.41</v>
      </c>
      <c r="W5220" s="4">
        <f t="shared" si="81"/>
        <v>8</v>
      </c>
    </row>
    <row r="5221" spans="1:23" x14ac:dyDescent="0.25">
      <c r="A5221" t="s">
        <v>16301</v>
      </c>
      <c r="B5221" t="s">
        <v>15138</v>
      </c>
      <c r="C5221" t="s">
        <v>15139</v>
      </c>
      <c r="D5221">
        <v>90</v>
      </c>
      <c r="E5221">
        <v>100</v>
      </c>
      <c r="F5221">
        <v>99</v>
      </c>
      <c r="G5221" t="s">
        <v>15140</v>
      </c>
      <c r="H5221" t="s">
        <v>15141</v>
      </c>
      <c r="I5221" t="s">
        <v>15142</v>
      </c>
      <c r="J5221" s="4">
        <v>0</v>
      </c>
      <c r="K5221" s="4">
        <v>-0.89</v>
      </c>
      <c r="L5221" s="4">
        <v>0</v>
      </c>
      <c r="M5221" s="4">
        <v>0</v>
      </c>
      <c r="N5221" s="4">
        <v>-2.06</v>
      </c>
      <c r="O5221" s="4">
        <v>-3.06</v>
      </c>
      <c r="P5221" s="4">
        <v>-1.78</v>
      </c>
      <c r="Q5221" s="4">
        <v>-2.65</v>
      </c>
      <c r="R5221" s="4">
        <v>-2.91</v>
      </c>
      <c r="S5221" s="4">
        <v>-2.19</v>
      </c>
      <c r="T5221" s="4">
        <v>-2.27</v>
      </c>
      <c r="U5221" t="s">
        <v>925</v>
      </c>
      <c r="V5221" s="4">
        <v>17.809999999999999</v>
      </c>
      <c r="W5221" s="4">
        <f t="shared" si="81"/>
        <v>8</v>
      </c>
    </row>
    <row r="5222" spans="1:23" x14ac:dyDescent="0.25">
      <c r="A5222" t="s">
        <v>12013</v>
      </c>
      <c r="B5222" t="s">
        <v>12014</v>
      </c>
      <c r="C5222" t="s">
        <v>12015</v>
      </c>
      <c r="D5222">
        <v>74</v>
      </c>
      <c r="E5222">
        <v>97</v>
      </c>
      <c r="F5222">
        <v>97</v>
      </c>
      <c r="G5222">
        <v>35.200000000000003</v>
      </c>
      <c r="H5222" t="s">
        <v>51</v>
      </c>
      <c r="I5222" t="s">
        <v>12016</v>
      </c>
      <c r="J5222" s="4">
        <v>0</v>
      </c>
      <c r="K5222" s="4">
        <v>0</v>
      </c>
      <c r="L5222" s="4">
        <v>0</v>
      </c>
      <c r="M5222" s="4">
        <v>0</v>
      </c>
      <c r="N5222" s="4">
        <v>0</v>
      </c>
      <c r="O5222" s="4">
        <v>0</v>
      </c>
      <c r="P5222" s="4">
        <v>0</v>
      </c>
      <c r="Q5222" s="4">
        <v>0</v>
      </c>
      <c r="R5222" s="4">
        <v>0</v>
      </c>
      <c r="S5222" s="4">
        <v>0</v>
      </c>
      <c r="T5222" s="4">
        <v>0</v>
      </c>
      <c r="U5222" t="s">
        <v>925</v>
      </c>
      <c r="V5222" s="4">
        <v>0</v>
      </c>
      <c r="W5222" s="4">
        <f t="shared" si="81"/>
        <v>0</v>
      </c>
    </row>
    <row r="5223" spans="1:23" x14ac:dyDescent="0.25">
      <c r="A5223" t="s">
        <v>17566</v>
      </c>
      <c r="B5223" t="s">
        <v>17567</v>
      </c>
      <c r="C5223" t="s">
        <v>17568</v>
      </c>
      <c r="D5223">
        <v>80</v>
      </c>
      <c r="E5223">
        <v>98</v>
      </c>
      <c r="F5223">
        <v>98</v>
      </c>
      <c r="G5223">
        <v>30.11</v>
      </c>
      <c r="H5223" t="s">
        <v>3623</v>
      </c>
      <c r="I5223" t="s">
        <v>16296</v>
      </c>
      <c r="J5223" s="4">
        <v>0</v>
      </c>
      <c r="K5223" s="4">
        <v>0</v>
      </c>
      <c r="L5223" s="4">
        <v>0</v>
      </c>
      <c r="M5223" s="4">
        <v>0</v>
      </c>
      <c r="N5223" s="4">
        <v>2.3199999999999998</v>
      </c>
      <c r="O5223" s="4">
        <v>2.08</v>
      </c>
      <c r="P5223" s="4">
        <v>0</v>
      </c>
      <c r="Q5223" s="4">
        <v>0</v>
      </c>
      <c r="R5223" s="4">
        <v>1.68</v>
      </c>
      <c r="S5223" s="4">
        <v>0</v>
      </c>
      <c r="T5223" s="4">
        <v>0</v>
      </c>
      <c r="U5223" t="s">
        <v>17567</v>
      </c>
      <c r="V5223" s="4">
        <v>6.08</v>
      </c>
      <c r="W5223" s="4">
        <f t="shared" si="81"/>
        <v>3</v>
      </c>
    </row>
    <row r="5224" spans="1:23" x14ac:dyDescent="0.25">
      <c r="A5224" t="s">
        <v>4399</v>
      </c>
      <c r="B5224" t="s">
        <v>4400</v>
      </c>
      <c r="C5224" t="s">
        <v>4401</v>
      </c>
      <c r="D5224">
        <v>79</v>
      </c>
      <c r="E5224">
        <v>91</v>
      </c>
      <c r="F5224">
        <v>90</v>
      </c>
      <c r="G5224">
        <v>35.1</v>
      </c>
      <c r="H5224" t="s">
        <v>126</v>
      </c>
      <c r="I5224" t="s">
        <v>4402</v>
      </c>
      <c r="J5224" s="4">
        <v>0</v>
      </c>
      <c r="K5224" s="4">
        <v>-0.57999999999999996</v>
      </c>
      <c r="L5224" s="4">
        <v>0</v>
      </c>
      <c r="M5224" s="4">
        <v>0</v>
      </c>
      <c r="N5224" s="4">
        <v>0</v>
      </c>
      <c r="O5224" s="4">
        <v>0</v>
      </c>
      <c r="P5224" s="4">
        <v>0</v>
      </c>
      <c r="Q5224" s="4">
        <v>0</v>
      </c>
      <c r="R5224" s="4">
        <v>0</v>
      </c>
      <c r="S5224" s="4">
        <v>0</v>
      </c>
      <c r="T5224" s="4">
        <v>0</v>
      </c>
      <c r="U5224" t="s">
        <v>925</v>
      </c>
      <c r="V5224" s="4">
        <v>0.57999999999999996</v>
      </c>
      <c r="W5224" s="4">
        <f t="shared" si="81"/>
        <v>1</v>
      </c>
    </row>
    <row r="5225" spans="1:23" x14ac:dyDescent="0.25">
      <c r="A5225" t="s">
        <v>22230</v>
      </c>
      <c r="B5225" t="s">
        <v>4400</v>
      </c>
      <c r="C5225" t="s">
        <v>4401</v>
      </c>
      <c r="D5225">
        <v>80</v>
      </c>
      <c r="E5225">
        <v>93</v>
      </c>
      <c r="F5225">
        <v>91</v>
      </c>
      <c r="G5225">
        <v>35.1</v>
      </c>
      <c r="H5225" t="s">
        <v>126</v>
      </c>
      <c r="I5225" t="s">
        <v>4402</v>
      </c>
      <c r="J5225" s="4">
        <v>3.85</v>
      </c>
      <c r="K5225" s="4">
        <v>4.16</v>
      </c>
      <c r="L5225" s="4">
        <v>0</v>
      </c>
      <c r="M5225" s="4">
        <v>0</v>
      </c>
      <c r="N5225" s="4">
        <v>2.17</v>
      </c>
      <c r="O5225" s="4">
        <v>2.16</v>
      </c>
      <c r="P5225" s="4">
        <v>0</v>
      </c>
      <c r="Q5225" s="4">
        <v>1.25</v>
      </c>
      <c r="R5225" s="4">
        <v>2.1800000000000002</v>
      </c>
      <c r="S5225" s="4">
        <v>1.62</v>
      </c>
      <c r="T5225" s="4">
        <v>1.56</v>
      </c>
      <c r="U5225" t="s">
        <v>925</v>
      </c>
      <c r="V5225" s="4">
        <v>18.95</v>
      </c>
      <c r="W5225" s="4">
        <f t="shared" si="81"/>
        <v>8</v>
      </c>
    </row>
    <row r="5226" spans="1:23" x14ac:dyDescent="0.25">
      <c r="A5226" t="s">
        <v>6910</v>
      </c>
      <c r="B5226" t="s">
        <v>6911</v>
      </c>
      <c r="C5226" t="s">
        <v>6912</v>
      </c>
      <c r="D5226">
        <v>88</v>
      </c>
      <c r="E5226">
        <v>79</v>
      </c>
      <c r="F5226">
        <v>78</v>
      </c>
      <c r="G5226" s="1">
        <v>38787</v>
      </c>
      <c r="H5226" t="s">
        <v>6913</v>
      </c>
      <c r="I5226" t="s">
        <v>6914</v>
      </c>
      <c r="J5226" s="4">
        <v>0</v>
      </c>
      <c r="K5226" s="4">
        <v>0</v>
      </c>
      <c r="L5226" s="4">
        <v>0</v>
      </c>
      <c r="M5226" s="4">
        <v>0</v>
      </c>
      <c r="N5226" s="4">
        <v>0</v>
      </c>
      <c r="O5226" s="4">
        <v>0</v>
      </c>
      <c r="P5226" s="4">
        <v>0</v>
      </c>
      <c r="Q5226" s="4">
        <v>0</v>
      </c>
      <c r="R5226" s="4">
        <v>0</v>
      </c>
      <c r="S5226" s="4">
        <v>0</v>
      </c>
      <c r="T5226" s="4">
        <v>0</v>
      </c>
      <c r="U5226" t="s">
        <v>6911</v>
      </c>
      <c r="V5226" s="4">
        <v>0</v>
      </c>
      <c r="W5226" s="4">
        <f t="shared" si="81"/>
        <v>0</v>
      </c>
    </row>
    <row r="5227" spans="1:23" x14ac:dyDescent="0.25">
      <c r="A5227" t="s">
        <v>6845</v>
      </c>
      <c r="B5227" t="s">
        <v>6846</v>
      </c>
      <c r="C5227" t="s">
        <v>6847</v>
      </c>
      <c r="D5227">
        <v>79</v>
      </c>
      <c r="E5227">
        <v>96</v>
      </c>
      <c r="F5227">
        <v>96</v>
      </c>
      <c r="G5227">
        <v>29.4</v>
      </c>
      <c r="H5227" t="s">
        <v>179</v>
      </c>
      <c r="I5227" t="s">
        <v>6848</v>
      </c>
      <c r="J5227" s="4">
        <v>0</v>
      </c>
      <c r="K5227" s="4">
        <v>0.55000000000000004</v>
      </c>
      <c r="L5227" s="4">
        <v>0</v>
      </c>
      <c r="M5227" s="4">
        <v>0</v>
      </c>
      <c r="N5227" s="4">
        <v>0</v>
      </c>
      <c r="O5227" s="4">
        <v>0</v>
      </c>
      <c r="P5227" s="4">
        <v>0</v>
      </c>
      <c r="Q5227" s="4">
        <v>0</v>
      </c>
      <c r="R5227" s="4">
        <v>0</v>
      </c>
      <c r="S5227" s="4">
        <v>0</v>
      </c>
      <c r="T5227" s="4">
        <v>0</v>
      </c>
      <c r="U5227" t="s">
        <v>6846</v>
      </c>
      <c r="V5227" s="4">
        <v>0.55000000000000004</v>
      </c>
      <c r="W5227" s="4">
        <f t="shared" si="81"/>
        <v>1</v>
      </c>
    </row>
    <row r="5228" spans="1:23" x14ac:dyDescent="0.25">
      <c r="A5228" t="s">
        <v>16432</v>
      </c>
      <c r="B5228" t="s">
        <v>6846</v>
      </c>
      <c r="C5228" t="s">
        <v>6847</v>
      </c>
      <c r="D5228">
        <v>89</v>
      </c>
      <c r="E5228">
        <v>71</v>
      </c>
      <c r="F5228">
        <v>99</v>
      </c>
      <c r="G5228">
        <v>29.4</v>
      </c>
      <c r="H5228" t="s">
        <v>179</v>
      </c>
      <c r="I5228" t="s">
        <v>13254</v>
      </c>
      <c r="J5228" s="4">
        <v>0</v>
      </c>
      <c r="K5228" s="4">
        <v>0</v>
      </c>
      <c r="L5228" s="4">
        <v>0</v>
      </c>
      <c r="M5228" s="4">
        <v>0</v>
      </c>
      <c r="N5228" s="4">
        <v>0</v>
      </c>
      <c r="O5228" s="4">
        <v>0</v>
      </c>
      <c r="P5228" s="4">
        <v>0</v>
      </c>
      <c r="Q5228" s="4">
        <v>0</v>
      </c>
      <c r="R5228" s="4">
        <v>0</v>
      </c>
      <c r="S5228" s="4">
        <v>0</v>
      </c>
      <c r="T5228" s="4">
        <v>0</v>
      </c>
      <c r="U5228" t="s">
        <v>925</v>
      </c>
      <c r="V5228" s="4">
        <v>0</v>
      </c>
      <c r="W5228" s="4">
        <f t="shared" si="81"/>
        <v>0</v>
      </c>
    </row>
    <row r="5229" spans="1:23" x14ac:dyDescent="0.25">
      <c r="A5229" t="s">
        <v>16423</v>
      </c>
      <c r="B5229" t="s">
        <v>16424</v>
      </c>
      <c r="C5229" t="s">
        <v>16425</v>
      </c>
      <c r="D5229">
        <v>80</v>
      </c>
      <c r="E5229">
        <v>82</v>
      </c>
      <c r="F5229">
        <v>98</v>
      </c>
      <c r="G5229">
        <v>27.1</v>
      </c>
      <c r="H5229" t="s">
        <v>909</v>
      </c>
      <c r="I5229" t="s">
        <v>16426</v>
      </c>
      <c r="J5229" s="4">
        <v>2.09</v>
      </c>
      <c r="K5229" s="4">
        <v>2.82</v>
      </c>
      <c r="L5229" s="4">
        <v>0</v>
      </c>
      <c r="M5229" s="4">
        <v>0</v>
      </c>
      <c r="N5229" s="4">
        <v>3.79</v>
      </c>
      <c r="O5229" s="4">
        <v>4.5</v>
      </c>
      <c r="P5229" s="4">
        <v>3.17</v>
      </c>
      <c r="Q5229" s="4">
        <v>3.92</v>
      </c>
      <c r="R5229" s="4">
        <v>4.04</v>
      </c>
      <c r="S5229" s="4">
        <v>3.84</v>
      </c>
      <c r="T5229" s="4">
        <v>3.84</v>
      </c>
      <c r="U5229" t="s">
        <v>16424</v>
      </c>
      <c r="V5229" s="4">
        <v>32.01</v>
      </c>
      <c r="W5229" s="4">
        <f t="shared" si="81"/>
        <v>9</v>
      </c>
    </row>
    <row r="5230" spans="1:23" x14ac:dyDescent="0.25">
      <c r="A5230" t="s">
        <v>16473</v>
      </c>
      <c r="B5230" t="s">
        <v>16474</v>
      </c>
      <c r="C5230" t="s">
        <v>16475</v>
      </c>
      <c r="D5230">
        <v>77</v>
      </c>
      <c r="E5230">
        <v>100</v>
      </c>
      <c r="F5230">
        <v>79</v>
      </c>
      <c r="G5230">
        <v>26.1</v>
      </c>
      <c r="H5230" t="s">
        <v>1826</v>
      </c>
      <c r="I5230" t="s">
        <v>16476</v>
      </c>
      <c r="J5230" s="4">
        <v>0</v>
      </c>
      <c r="K5230" s="4">
        <v>0</v>
      </c>
      <c r="L5230" s="4">
        <v>0</v>
      </c>
      <c r="M5230" s="4">
        <v>0</v>
      </c>
      <c r="N5230" s="4">
        <v>0</v>
      </c>
      <c r="O5230" s="4">
        <v>0</v>
      </c>
      <c r="P5230" s="4">
        <v>0</v>
      </c>
      <c r="Q5230" s="4">
        <v>0</v>
      </c>
      <c r="R5230" s="4">
        <v>0</v>
      </c>
      <c r="S5230" s="4">
        <v>0</v>
      </c>
      <c r="T5230" s="4">
        <v>0</v>
      </c>
      <c r="U5230" t="s">
        <v>16474</v>
      </c>
      <c r="V5230" s="4">
        <v>0</v>
      </c>
      <c r="W5230" s="4">
        <f t="shared" si="81"/>
        <v>0</v>
      </c>
    </row>
    <row r="5231" spans="1:23" x14ac:dyDescent="0.25">
      <c r="A5231" t="s">
        <v>3846</v>
      </c>
      <c r="B5231" t="s">
        <v>3847</v>
      </c>
      <c r="C5231" t="s">
        <v>3848</v>
      </c>
      <c r="D5231">
        <v>83</v>
      </c>
      <c r="E5231">
        <v>95</v>
      </c>
      <c r="F5231">
        <v>99</v>
      </c>
      <c r="G5231">
        <v>35.1</v>
      </c>
      <c r="H5231" t="s">
        <v>126</v>
      </c>
      <c r="I5231" t="s">
        <v>3849</v>
      </c>
      <c r="J5231" s="4">
        <v>1.1100000000000001</v>
      </c>
      <c r="K5231" s="4">
        <v>1.18</v>
      </c>
      <c r="L5231" s="4">
        <v>0</v>
      </c>
      <c r="M5231" s="4">
        <v>0</v>
      </c>
      <c r="N5231" s="4">
        <v>0</v>
      </c>
      <c r="O5231" s="4">
        <v>0</v>
      </c>
      <c r="P5231" s="4">
        <v>0</v>
      </c>
      <c r="Q5231" s="4">
        <v>0</v>
      </c>
      <c r="R5231" s="4">
        <v>0</v>
      </c>
      <c r="S5231" s="4">
        <v>0</v>
      </c>
      <c r="T5231" s="4">
        <v>0</v>
      </c>
      <c r="U5231" t="s">
        <v>925</v>
      </c>
      <c r="V5231" s="4">
        <v>2.29</v>
      </c>
      <c r="W5231" s="4">
        <f t="shared" si="81"/>
        <v>2</v>
      </c>
    </row>
    <row r="5232" spans="1:23" x14ac:dyDescent="0.25">
      <c r="A5232" t="s">
        <v>16282</v>
      </c>
      <c r="B5232" t="s">
        <v>3847</v>
      </c>
      <c r="C5232" t="s">
        <v>3848</v>
      </c>
      <c r="D5232">
        <v>77</v>
      </c>
      <c r="E5232">
        <v>92</v>
      </c>
      <c r="F5232">
        <v>97</v>
      </c>
      <c r="G5232">
        <v>35.1</v>
      </c>
      <c r="H5232" t="s">
        <v>126</v>
      </c>
      <c r="I5232" t="s">
        <v>3849</v>
      </c>
      <c r="J5232" s="4">
        <v>0</v>
      </c>
      <c r="K5232" s="4">
        <v>0</v>
      </c>
      <c r="L5232" s="4">
        <v>0</v>
      </c>
      <c r="M5232" s="4">
        <v>0</v>
      </c>
      <c r="N5232" s="4">
        <v>4.76</v>
      </c>
      <c r="O5232" s="4">
        <v>3.66</v>
      </c>
      <c r="P5232" s="4">
        <v>0</v>
      </c>
      <c r="Q5232" s="4">
        <v>4.03</v>
      </c>
      <c r="R5232" s="4">
        <v>4.08</v>
      </c>
      <c r="S5232" s="4">
        <v>0</v>
      </c>
      <c r="T5232" s="4">
        <v>4.5199999999999996</v>
      </c>
      <c r="U5232" t="s">
        <v>3847</v>
      </c>
      <c r="V5232" s="4">
        <v>21.05</v>
      </c>
      <c r="W5232" s="4">
        <f t="shared" si="81"/>
        <v>5</v>
      </c>
    </row>
    <row r="5233" spans="1:23" x14ac:dyDescent="0.25">
      <c r="A5233" t="s">
        <v>14658</v>
      </c>
      <c r="B5233" t="s">
        <v>14659</v>
      </c>
      <c r="C5233" t="s">
        <v>6297</v>
      </c>
      <c r="D5233">
        <v>83</v>
      </c>
      <c r="E5233">
        <v>82</v>
      </c>
      <c r="F5233">
        <v>95</v>
      </c>
      <c r="G5233" t="s">
        <v>1469</v>
      </c>
      <c r="H5233" t="s">
        <v>1470</v>
      </c>
      <c r="I5233" t="s">
        <v>6298</v>
      </c>
      <c r="J5233" s="4">
        <v>0.73</v>
      </c>
      <c r="K5233" s="4">
        <v>0.7</v>
      </c>
      <c r="L5233" s="4">
        <v>0</v>
      </c>
      <c r="M5233" s="4">
        <v>0</v>
      </c>
      <c r="N5233" s="4">
        <v>1.45</v>
      </c>
      <c r="O5233" s="4">
        <v>1.25</v>
      </c>
      <c r="P5233" s="4">
        <v>0</v>
      </c>
      <c r="Q5233" s="4">
        <v>0</v>
      </c>
      <c r="R5233" s="4">
        <v>0</v>
      </c>
      <c r="S5233" s="4">
        <v>0</v>
      </c>
      <c r="T5233" s="4">
        <v>0</v>
      </c>
      <c r="U5233" t="s">
        <v>925</v>
      </c>
      <c r="V5233" s="4">
        <v>4.13</v>
      </c>
      <c r="W5233" s="4">
        <f t="shared" si="81"/>
        <v>4</v>
      </c>
    </row>
    <row r="5234" spans="1:23" x14ac:dyDescent="0.25">
      <c r="A5234" t="s">
        <v>5876</v>
      </c>
      <c r="B5234" t="s">
        <v>5877</v>
      </c>
      <c r="C5234" t="s">
        <v>1010</v>
      </c>
      <c r="D5234">
        <v>71</v>
      </c>
      <c r="E5234">
        <v>95</v>
      </c>
      <c r="F5234">
        <v>96</v>
      </c>
      <c r="G5234">
        <v>26.2</v>
      </c>
      <c r="H5234" t="s">
        <v>1418</v>
      </c>
      <c r="I5234" t="s">
        <v>5878</v>
      </c>
      <c r="J5234" s="4">
        <v>0.81</v>
      </c>
      <c r="K5234" s="4">
        <v>0.92</v>
      </c>
      <c r="L5234" s="4">
        <v>0</v>
      </c>
      <c r="M5234" s="4">
        <v>0</v>
      </c>
      <c r="N5234" s="4">
        <v>0</v>
      </c>
      <c r="O5234" s="4">
        <v>0</v>
      </c>
      <c r="P5234" s="4">
        <v>0</v>
      </c>
      <c r="Q5234" s="4">
        <v>0</v>
      </c>
      <c r="R5234" s="4">
        <v>1.39</v>
      </c>
      <c r="S5234" s="4">
        <v>0</v>
      </c>
      <c r="T5234" s="4">
        <v>0</v>
      </c>
      <c r="U5234" t="s">
        <v>5877</v>
      </c>
      <c r="V5234" s="4">
        <v>3.12</v>
      </c>
      <c r="W5234" s="4">
        <f t="shared" si="81"/>
        <v>3</v>
      </c>
    </row>
    <row r="5235" spans="1:23" x14ac:dyDescent="0.25">
      <c r="A5235" t="s">
        <v>5770</v>
      </c>
      <c r="B5235" t="s">
        <v>5771</v>
      </c>
      <c r="C5235" t="s">
        <v>5772</v>
      </c>
      <c r="D5235">
        <v>83</v>
      </c>
      <c r="E5235">
        <v>77</v>
      </c>
      <c r="F5235">
        <v>77</v>
      </c>
      <c r="G5235" t="s">
        <v>5773</v>
      </c>
      <c r="H5235" t="s">
        <v>5774</v>
      </c>
      <c r="I5235" t="s">
        <v>5775</v>
      </c>
      <c r="J5235" s="4">
        <v>-1.17</v>
      </c>
      <c r="K5235" s="4">
        <v>-1.6</v>
      </c>
      <c r="L5235" s="4">
        <v>0</v>
      </c>
      <c r="M5235" s="4">
        <v>0</v>
      </c>
      <c r="N5235" s="4">
        <v>0</v>
      </c>
      <c r="O5235" s="4">
        <v>0</v>
      </c>
      <c r="P5235" s="4">
        <v>0</v>
      </c>
      <c r="Q5235" s="4">
        <v>0</v>
      </c>
      <c r="R5235" s="4">
        <v>0</v>
      </c>
      <c r="S5235" s="4">
        <v>0</v>
      </c>
      <c r="T5235" s="4">
        <v>0</v>
      </c>
      <c r="U5235" t="s">
        <v>5771</v>
      </c>
      <c r="V5235" s="4">
        <v>2.77</v>
      </c>
      <c r="W5235" s="4">
        <f t="shared" si="81"/>
        <v>2</v>
      </c>
    </row>
    <row r="5236" spans="1:23" x14ac:dyDescent="0.25">
      <c r="A5236" t="s">
        <v>3825</v>
      </c>
      <c r="B5236" t="s">
        <v>3826</v>
      </c>
      <c r="C5236" t="s">
        <v>3827</v>
      </c>
      <c r="D5236">
        <v>91</v>
      </c>
      <c r="E5236">
        <v>85</v>
      </c>
      <c r="F5236">
        <v>85</v>
      </c>
      <c r="G5236">
        <v>35.1</v>
      </c>
      <c r="H5236" t="s">
        <v>126</v>
      </c>
      <c r="I5236" t="s">
        <v>3828</v>
      </c>
      <c r="J5236" s="4">
        <v>0</v>
      </c>
      <c r="K5236" s="4">
        <v>0</v>
      </c>
      <c r="L5236" s="4">
        <v>0</v>
      </c>
      <c r="M5236" s="4">
        <v>0</v>
      </c>
      <c r="N5236" s="4">
        <v>0</v>
      </c>
      <c r="O5236" s="4">
        <v>0</v>
      </c>
      <c r="P5236" s="4">
        <v>0</v>
      </c>
      <c r="Q5236" s="4">
        <v>0</v>
      </c>
      <c r="R5236" s="4">
        <v>0</v>
      </c>
      <c r="S5236" s="4">
        <v>0</v>
      </c>
      <c r="T5236" s="4">
        <v>0</v>
      </c>
      <c r="U5236" t="s">
        <v>3826</v>
      </c>
      <c r="V5236" s="4">
        <v>0</v>
      </c>
      <c r="W5236" s="4">
        <f t="shared" si="81"/>
        <v>0</v>
      </c>
    </row>
    <row r="5237" spans="1:23" x14ac:dyDescent="0.25">
      <c r="A5237" t="s">
        <v>3821</v>
      </c>
      <c r="B5237" t="s">
        <v>3822</v>
      </c>
      <c r="C5237" t="s">
        <v>3823</v>
      </c>
      <c r="D5237">
        <v>74</v>
      </c>
      <c r="E5237">
        <v>94</v>
      </c>
      <c r="F5237">
        <v>96</v>
      </c>
      <c r="G5237">
        <v>35.200000000000003</v>
      </c>
      <c r="H5237" t="s">
        <v>51</v>
      </c>
      <c r="I5237" t="s">
        <v>3824</v>
      </c>
      <c r="J5237" s="4">
        <v>-0.77</v>
      </c>
      <c r="K5237" s="4">
        <v>-0.77</v>
      </c>
      <c r="L5237" s="4">
        <v>0</v>
      </c>
      <c r="M5237" s="4">
        <v>0</v>
      </c>
      <c r="N5237" s="4">
        <v>0</v>
      </c>
      <c r="O5237" s="4">
        <v>0</v>
      </c>
      <c r="P5237" s="4">
        <v>0</v>
      </c>
      <c r="Q5237" s="4">
        <v>0</v>
      </c>
      <c r="R5237" s="4">
        <v>0</v>
      </c>
      <c r="S5237" s="4">
        <v>0</v>
      </c>
      <c r="T5237" s="4">
        <v>0</v>
      </c>
      <c r="U5237" t="s">
        <v>3822</v>
      </c>
      <c r="V5237" s="4">
        <v>1.54</v>
      </c>
      <c r="W5237" s="4">
        <f t="shared" si="81"/>
        <v>2</v>
      </c>
    </row>
    <row r="5238" spans="1:23" x14ac:dyDescent="0.25">
      <c r="A5238" t="s">
        <v>3769</v>
      </c>
      <c r="B5238" t="s">
        <v>3770</v>
      </c>
      <c r="C5238" t="s">
        <v>3771</v>
      </c>
      <c r="D5238">
        <v>91</v>
      </c>
      <c r="E5238">
        <v>100</v>
      </c>
      <c r="F5238">
        <v>99</v>
      </c>
      <c r="G5238" t="s">
        <v>3772</v>
      </c>
      <c r="H5238" t="s">
        <v>3773</v>
      </c>
      <c r="I5238" t="s">
        <v>3774</v>
      </c>
      <c r="J5238" s="4">
        <v>-1.1000000000000001</v>
      </c>
      <c r="K5238" s="4">
        <v>-1.61</v>
      </c>
      <c r="L5238" s="4">
        <v>0</v>
      </c>
      <c r="M5238" s="4">
        <v>0</v>
      </c>
      <c r="N5238" s="4">
        <v>-1.63</v>
      </c>
      <c r="O5238" s="4">
        <v>0.51</v>
      </c>
      <c r="P5238" s="4">
        <v>0</v>
      </c>
      <c r="Q5238" s="4">
        <v>0</v>
      </c>
      <c r="R5238" s="4">
        <v>0</v>
      </c>
      <c r="S5238" s="4">
        <v>0</v>
      </c>
      <c r="T5238" s="4">
        <v>0</v>
      </c>
      <c r="U5238" t="s">
        <v>3770</v>
      </c>
      <c r="V5238" s="4">
        <v>4.8499999999999996</v>
      </c>
      <c r="W5238" s="4">
        <f t="shared" si="81"/>
        <v>4</v>
      </c>
    </row>
    <row r="5239" spans="1:23" x14ac:dyDescent="0.25">
      <c r="A5239" t="s">
        <v>3719</v>
      </c>
      <c r="B5239" t="s">
        <v>3720</v>
      </c>
      <c r="C5239" t="s">
        <v>3721</v>
      </c>
      <c r="D5239">
        <v>76</v>
      </c>
      <c r="E5239">
        <v>84</v>
      </c>
      <c r="F5239">
        <v>82</v>
      </c>
      <c r="G5239">
        <v>35.1</v>
      </c>
      <c r="H5239" t="s">
        <v>126</v>
      </c>
      <c r="I5239" t="s">
        <v>3722</v>
      </c>
      <c r="J5239" s="4">
        <v>0</v>
      </c>
      <c r="K5239" s="4">
        <v>4.05</v>
      </c>
      <c r="L5239" s="4">
        <v>0</v>
      </c>
      <c r="M5239" s="4">
        <v>0</v>
      </c>
      <c r="N5239" s="4">
        <v>1.92</v>
      </c>
      <c r="O5239" s="4">
        <v>1.46</v>
      </c>
      <c r="P5239" s="4">
        <v>0</v>
      </c>
      <c r="Q5239" s="4">
        <v>3.35</v>
      </c>
      <c r="R5239" s="4">
        <v>3.98</v>
      </c>
      <c r="S5239" s="4">
        <v>3.02</v>
      </c>
      <c r="T5239" s="4">
        <v>3.06</v>
      </c>
      <c r="U5239" t="s">
        <v>3720</v>
      </c>
      <c r="V5239" s="4">
        <v>20.84</v>
      </c>
      <c r="W5239" s="4">
        <f t="shared" si="81"/>
        <v>7</v>
      </c>
    </row>
    <row r="5240" spans="1:23" x14ac:dyDescent="0.25">
      <c r="A5240" t="s">
        <v>3703</v>
      </c>
      <c r="B5240" t="s">
        <v>3704</v>
      </c>
      <c r="C5240" t="s">
        <v>3705</v>
      </c>
      <c r="D5240">
        <v>95</v>
      </c>
      <c r="E5240">
        <v>98</v>
      </c>
      <c r="F5240">
        <v>81</v>
      </c>
      <c r="G5240">
        <v>31.4</v>
      </c>
      <c r="H5240" t="s">
        <v>1056</v>
      </c>
      <c r="I5240" t="s">
        <v>3706</v>
      </c>
      <c r="J5240" s="4">
        <v>2.71</v>
      </c>
      <c r="K5240" s="4">
        <v>3.04</v>
      </c>
      <c r="L5240" s="4">
        <v>0</v>
      </c>
      <c r="M5240" s="4">
        <v>0</v>
      </c>
      <c r="N5240" s="4">
        <v>3.14</v>
      </c>
      <c r="O5240" s="4">
        <v>3.36</v>
      </c>
      <c r="P5240" s="4">
        <v>2.5099999999999998</v>
      </c>
      <c r="Q5240" s="4">
        <v>2.94</v>
      </c>
      <c r="R5240" s="4">
        <v>3.49</v>
      </c>
      <c r="S5240" s="4">
        <v>2.46</v>
      </c>
      <c r="T5240" s="4">
        <v>3</v>
      </c>
      <c r="U5240" t="s">
        <v>3704</v>
      </c>
      <c r="V5240" s="4">
        <v>26.65</v>
      </c>
      <c r="W5240" s="4">
        <f t="shared" si="81"/>
        <v>9</v>
      </c>
    </row>
    <row r="5241" spans="1:23" x14ac:dyDescent="0.25">
      <c r="A5241" t="s">
        <v>3775</v>
      </c>
      <c r="B5241" t="s">
        <v>3776</v>
      </c>
      <c r="C5241" t="s">
        <v>3777</v>
      </c>
      <c r="D5241">
        <v>75</v>
      </c>
      <c r="E5241">
        <v>70</v>
      </c>
      <c r="F5241">
        <v>60</v>
      </c>
      <c r="G5241">
        <v>30.8</v>
      </c>
      <c r="H5241" t="s">
        <v>3778</v>
      </c>
      <c r="I5241" t="s">
        <v>3779</v>
      </c>
      <c r="J5241" s="4">
        <v>-0.79</v>
      </c>
      <c r="K5241" s="4">
        <v>-1.32</v>
      </c>
      <c r="L5241" s="4">
        <v>-0.99</v>
      </c>
      <c r="M5241" s="4">
        <v>-1.19</v>
      </c>
      <c r="N5241" s="4">
        <v>0</v>
      </c>
      <c r="O5241" s="4">
        <v>0</v>
      </c>
      <c r="P5241" s="4">
        <v>-1.94</v>
      </c>
      <c r="Q5241" s="4">
        <v>-2.2000000000000002</v>
      </c>
      <c r="R5241" s="4">
        <v>-2.4300000000000002</v>
      </c>
      <c r="S5241" s="4">
        <v>-1.9</v>
      </c>
      <c r="T5241" s="4">
        <v>-1.56</v>
      </c>
      <c r="U5241" t="s">
        <v>3776</v>
      </c>
      <c r="V5241" s="4">
        <v>14.32</v>
      </c>
      <c r="W5241" s="4">
        <f t="shared" si="81"/>
        <v>9</v>
      </c>
    </row>
    <row r="5242" spans="1:23" x14ac:dyDescent="0.25">
      <c r="A5242" t="s">
        <v>5137</v>
      </c>
      <c r="B5242" t="s">
        <v>3776</v>
      </c>
      <c r="C5242" t="s">
        <v>3777</v>
      </c>
      <c r="D5242">
        <v>72</v>
      </c>
      <c r="E5242">
        <v>92</v>
      </c>
      <c r="F5242">
        <v>93</v>
      </c>
      <c r="G5242">
        <v>30.8</v>
      </c>
      <c r="H5242" t="s">
        <v>3778</v>
      </c>
      <c r="I5242" t="s">
        <v>3779</v>
      </c>
      <c r="J5242" s="4">
        <v>0</v>
      </c>
      <c r="K5242" s="4">
        <v>1.0900000000000001</v>
      </c>
      <c r="L5242" s="4">
        <v>0</v>
      </c>
      <c r="M5242" s="4">
        <v>0</v>
      </c>
      <c r="N5242" s="4">
        <v>0</v>
      </c>
      <c r="O5242" s="4">
        <v>0</v>
      </c>
      <c r="P5242" s="4">
        <v>0</v>
      </c>
      <c r="Q5242" s="4">
        <v>0</v>
      </c>
      <c r="R5242" s="4">
        <v>0</v>
      </c>
      <c r="S5242" s="4">
        <v>-1.8</v>
      </c>
      <c r="T5242" s="4">
        <v>0</v>
      </c>
      <c r="U5242" t="s">
        <v>925</v>
      </c>
      <c r="V5242" s="4">
        <v>2.89</v>
      </c>
      <c r="W5242" s="4">
        <f t="shared" si="81"/>
        <v>2</v>
      </c>
    </row>
    <row r="5243" spans="1:23" x14ac:dyDescent="0.25">
      <c r="A5243" t="s">
        <v>19515</v>
      </c>
      <c r="B5243" t="s">
        <v>3776</v>
      </c>
      <c r="C5243" t="s">
        <v>3777</v>
      </c>
      <c r="D5243">
        <v>78</v>
      </c>
      <c r="E5243">
        <v>72</v>
      </c>
      <c r="F5243">
        <v>70</v>
      </c>
      <c r="G5243">
        <v>30.8</v>
      </c>
      <c r="H5243" t="s">
        <v>3778</v>
      </c>
      <c r="I5243" t="s">
        <v>19516</v>
      </c>
      <c r="J5243" s="4">
        <v>0</v>
      </c>
      <c r="K5243" s="4">
        <v>0</v>
      </c>
      <c r="L5243" s="4">
        <v>0</v>
      </c>
      <c r="M5243" s="4">
        <v>0</v>
      </c>
      <c r="N5243" s="4">
        <v>-1.94</v>
      </c>
      <c r="O5243" s="4">
        <v>-2.48</v>
      </c>
      <c r="P5243" s="4">
        <v>-1.93</v>
      </c>
      <c r="Q5243" s="4">
        <v>-1.97</v>
      </c>
      <c r="R5243" s="4">
        <v>-2.29</v>
      </c>
      <c r="S5243" s="4">
        <v>-1.63</v>
      </c>
      <c r="T5243" s="4">
        <v>0</v>
      </c>
      <c r="U5243" t="s">
        <v>925</v>
      </c>
      <c r="V5243" s="4">
        <v>12.239999999999998</v>
      </c>
      <c r="W5243" s="4">
        <f t="shared" si="81"/>
        <v>6</v>
      </c>
    </row>
    <row r="5244" spans="1:23" x14ac:dyDescent="0.25">
      <c r="A5244" t="s">
        <v>3804</v>
      </c>
      <c r="B5244" t="s">
        <v>3805</v>
      </c>
      <c r="C5244" t="s">
        <v>2003</v>
      </c>
      <c r="D5244">
        <v>73</v>
      </c>
      <c r="E5244">
        <v>94</v>
      </c>
      <c r="F5244">
        <v>89</v>
      </c>
      <c r="G5244">
        <v>35.200000000000003</v>
      </c>
      <c r="H5244" t="s">
        <v>51</v>
      </c>
      <c r="I5244" t="s">
        <v>3806</v>
      </c>
      <c r="J5244" s="4">
        <v>0</v>
      </c>
      <c r="K5244" s="4">
        <v>0</v>
      </c>
      <c r="L5244" s="4">
        <v>0</v>
      </c>
      <c r="M5244" s="4">
        <v>0</v>
      </c>
      <c r="N5244" s="4">
        <v>0</v>
      </c>
      <c r="O5244" s="4">
        <v>0</v>
      </c>
      <c r="P5244" s="4">
        <v>0</v>
      </c>
      <c r="Q5244" s="4">
        <v>0</v>
      </c>
      <c r="R5244" s="4">
        <v>0</v>
      </c>
      <c r="S5244" s="4">
        <v>0</v>
      </c>
      <c r="T5244" s="4">
        <v>0</v>
      </c>
      <c r="U5244" t="s">
        <v>3805</v>
      </c>
      <c r="V5244" s="4">
        <v>0</v>
      </c>
      <c r="W5244" s="4">
        <f t="shared" si="81"/>
        <v>0</v>
      </c>
    </row>
    <row r="5245" spans="1:23" x14ac:dyDescent="0.25">
      <c r="A5245" t="s">
        <v>1719</v>
      </c>
      <c r="B5245" t="s">
        <v>1720</v>
      </c>
      <c r="C5245" t="s">
        <v>1721</v>
      </c>
      <c r="D5245">
        <v>81</v>
      </c>
      <c r="E5245">
        <v>96</v>
      </c>
      <c r="F5245">
        <v>98</v>
      </c>
      <c r="G5245">
        <v>28.1</v>
      </c>
      <c r="H5245" t="s">
        <v>56</v>
      </c>
      <c r="I5245" t="s">
        <v>1722</v>
      </c>
      <c r="J5245" s="4">
        <v>0</v>
      </c>
      <c r="K5245" s="4">
        <v>0</v>
      </c>
      <c r="L5245" s="4">
        <v>0</v>
      </c>
      <c r="M5245" s="4">
        <v>0</v>
      </c>
      <c r="N5245" s="4">
        <v>1.49</v>
      </c>
      <c r="O5245" s="4">
        <v>1.21</v>
      </c>
      <c r="P5245" s="4">
        <v>0</v>
      </c>
      <c r="Q5245" s="4">
        <v>0</v>
      </c>
      <c r="R5245" s="4">
        <v>0</v>
      </c>
      <c r="S5245" s="4">
        <v>0</v>
      </c>
      <c r="T5245" s="4">
        <v>0</v>
      </c>
      <c r="U5245" t="s">
        <v>1720</v>
      </c>
      <c r="V5245" s="4">
        <v>2.7</v>
      </c>
      <c r="W5245" s="4">
        <f t="shared" si="81"/>
        <v>2</v>
      </c>
    </row>
    <row r="5246" spans="1:23" x14ac:dyDescent="0.25">
      <c r="A5246" t="s">
        <v>2419</v>
      </c>
      <c r="B5246" t="s">
        <v>1720</v>
      </c>
      <c r="C5246" t="s">
        <v>1721</v>
      </c>
      <c r="D5246">
        <v>83</v>
      </c>
      <c r="E5246">
        <v>87</v>
      </c>
      <c r="F5246">
        <v>59</v>
      </c>
      <c r="G5246">
        <v>28.1</v>
      </c>
      <c r="H5246" t="s">
        <v>56</v>
      </c>
      <c r="I5246" t="s">
        <v>1722</v>
      </c>
      <c r="J5246" s="4">
        <v>0</v>
      </c>
      <c r="K5246" s="4">
        <v>0</v>
      </c>
      <c r="L5246" s="4">
        <v>0</v>
      </c>
      <c r="M5246" s="4">
        <v>0</v>
      </c>
      <c r="N5246" s="4">
        <v>1.1200000000000001</v>
      </c>
      <c r="O5246" s="4">
        <v>0.91</v>
      </c>
      <c r="P5246" s="4">
        <v>0</v>
      </c>
      <c r="Q5246" s="4">
        <v>0</v>
      </c>
      <c r="R5246" s="4">
        <v>0</v>
      </c>
      <c r="S5246" s="4">
        <v>0</v>
      </c>
      <c r="T5246" s="4">
        <v>0</v>
      </c>
      <c r="U5246" t="s">
        <v>925</v>
      </c>
      <c r="V5246" s="4">
        <v>2.0300000000000002</v>
      </c>
      <c r="W5246" s="4">
        <f t="shared" si="81"/>
        <v>2</v>
      </c>
    </row>
    <row r="5247" spans="1:23" x14ac:dyDescent="0.25">
      <c r="A5247" t="s">
        <v>4631</v>
      </c>
      <c r="B5247" t="s">
        <v>4632</v>
      </c>
      <c r="C5247" t="s">
        <v>4633</v>
      </c>
      <c r="D5247">
        <v>84</v>
      </c>
      <c r="E5247">
        <v>98</v>
      </c>
      <c r="F5247">
        <v>98</v>
      </c>
      <c r="G5247">
        <v>35.1</v>
      </c>
      <c r="H5247" t="s">
        <v>126</v>
      </c>
      <c r="I5247" t="s">
        <v>4634</v>
      </c>
      <c r="J5247" s="4">
        <v>0</v>
      </c>
      <c r="K5247" s="4">
        <v>0</v>
      </c>
      <c r="L5247" s="4">
        <v>0</v>
      </c>
      <c r="M5247" s="4">
        <v>0</v>
      </c>
      <c r="N5247" s="4">
        <v>0</v>
      </c>
      <c r="O5247" s="4">
        <v>0</v>
      </c>
      <c r="P5247" s="4">
        <v>0</v>
      </c>
      <c r="Q5247" s="4">
        <v>0</v>
      </c>
      <c r="R5247" s="4">
        <v>0</v>
      </c>
      <c r="S5247" s="4">
        <v>0</v>
      </c>
      <c r="T5247" s="4">
        <v>0</v>
      </c>
      <c r="U5247" t="s">
        <v>4632</v>
      </c>
      <c r="V5247" s="4">
        <v>0</v>
      </c>
      <c r="W5247" s="4">
        <f t="shared" si="81"/>
        <v>0</v>
      </c>
    </row>
    <row r="5248" spans="1:23" x14ac:dyDescent="0.25">
      <c r="A5248" t="s">
        <v>5194</v>
      </c>
      <c r="B5248" t="s">
        <v>5195</v>
      </c>
      <c r="C5248" t="s">
        <v>5196</v>
      </c>
      <c r="D5248">
        <v>72</v>
      </c>
      <c r="E5248">
        <v>89</v>
      </c>
      <c r="F5248">
        <v>73</v>
      </c>
      <c r="G5248">
        <v>33.99</v>
      </c>
      <c r="H5248" t="s">
        <v>251</v>
      </c>
      <c r="I5248" t="s">
        <v>5197</v>
      </c>
      <c r="J5248" s="4">
        <v>2.96</v>
      </c>
      <c r="K5248" s="4">
        <v>3.34</v>
      </c>
      <c r="L5248" s="4">
        <v>0</v>
      </c>
      <c r="M5248" s="4">
        <v>0</v>
      </c>
      <c r="N5248" s="4">
        <v>2.82</v>
      </c>
      <c r="O5248" s="4">
        <v>2.74</v>
      </c>
      <c r="P5248" s="4">
        <v>0</v>
      </c>
      <c r="Q5248" s="4">
        <v>0</v>
      </c>
      <c r="R5248" s="4">
        <v>0</v>
      </c>
      <c r="S5248" s="4">
        <v>0</v>
      </c>
      <c r="T5248" s="4">
        <v>0</v>
      </c>
      <c r="U5248" t="s">
        <v>5195</v>
      </c>
      <c r="V5248" s="4">
        <v>11.86</v>
      </c>
      <c r="W5248" s="4">
        <f t="shared" si="81"/>
        <v>4</v>
      </c>
    </row>
    <row r="5249" spans="1:23" x14ac:dyDescent="0.25">
      <c r="A5249" t="s">
        <v>3684</v>
      </c>
      <c r="B5249" t="s">
        <v>3685</v>
      </c>
      <c r="C5249" t="s">
        <v>3686</v>
      </c>
      <c r="D5249">
        <v>83</v>
      </c>
      <c r="E5249">
        <v>90</v>
      </c>
      <c r="F5249">
        <v>92</v>
      </c>
      <c r="G5249">
        <v>31.1</v>
      </c>
      <c r="H5249" t="s">
        <v>383</v>
      </c>
      <c r="I5249" t="s">
        <v>3687</v>
      </c>
      <c r="J5249" s="4">
        <v>0</v>
      </c>
      <c r="K5249" s="4">
        <v>-0.86</v>
      </c>
      <c r="L5249" s="4">
        <v>0</v>
      </c>
      <c r="M5249" s="4">
        <v>0</v>
      </c>
      <c r="N5249" s="4">
        <v>0</v>
      </c>
      <c r="O5249" s="4">
        <v>0</v>
      </c>
      <c r="P5249" s="4">
        <v>0</v>
      </c>
      <c r="Q5249" s="4">
        <v>0</v>
      </c>
      <c r="R5249" s="4">
        <v>0</v>
      </c>
      <c r="S5249" s="4">
        <v>0</v>
      </c>
      <c r="T5249" s="4">
        <v>0</v>
      </c>
      <c r="U5249" t="s">
        <v>3685</v>
      </c>
      <c r="V5249" s="4">
        <v>0.86</v>
      </c>
      <c r="W5249" s="4">
        <f t="shared" si="81"/>
        <v>1</v>
      </c>
    </row>
    <row r="5250" spans="1:23" x14ac:dyDescent="0.25">
      <c r="A5250" t="s">
        <v>3674</v>
      </c>
      <c r="B5250" t="s">
        <v>3675</v>
      </c>
      <c r="C5250" t="s">
        <v>3676</v>
      </c>
      <c r="D5250">
        <v>89</v>
      </c>
      <c r="E5250">
        <v>98</v>
      </c>
      <c r="F5250">
        <v>84</v>
      </c>
      <c r="G5250" t="s">
        <v>3677</v>
      </c>
      <c r="H5250" t="s">
        <v>3678</v>
      </c>
      <c r="I5250" t="s">
        <v>3679</v>
      </c>
      <c r="J5250" s="4">
        <v>3.01</v>
      </c>
      <c r="K5250" s="4">
        <v>3.2</v>
      </c>
      <c r="L5250" s="4">
        <v>0</v>
      </c>
      <c r="M5250" s="4">
        <v>0</v>
      </c>
      <c r="N5250" s="4">
        <v>1.1399999999999999</v>
      </c>
      <c r="O5250" s="4">
        <v>0.65</v>
      </c>
      <c r="P5250" s="4">
        <v>0</v>
      </c>
      <c r="Q5250" s="4">
        <v>0</v>
      </c>
      <c r="R5250" s="4">
        <v>0.8</v>
      </c>
      <c r="S5250" s="4">
        <v>0.72</v>
      </c>
      <c r="T5250" s="4">
        <v>0.69</v>
      </c>
      <c r="U5250" t="s">
        <v>3675</v>
      </c>
      <c r="V5250" s="4">
        <v>10.210000000000001</v>
      </c>
      <c r="W5250" s="4">
        <f t="shared" ref="W5250:W5313" si="82">COUNTIF(J5250:T5250,"&lt;&gt;0")</f>
        <v>7</v>
      </c>
    </row>
    <row r="5251" spans="1:23" x14ac:dyDescent="0.25">
      <c r="A5251" t="s">
        <v>23224</v>
      </c>
      <c r="B5251" t="s">
        <v>23225</v>
      </c>
      <c r="C5251" t="s">
        <v>977</v>
      </c>
      <c r="D5251">
        <v>88</v>
      </c>
      <c r="E5251">
        <v>81</v>
      </c>
      <c r="F5251">
        <v>75</v>
      </c>
      <c r="G5251">
        <v>35.200000000000003</v>
      </c>
      <c r="H5251" t="s">
        <v>51</v>
      </c>
      <c r="I5251" t="s">
        <v>2965</v>
      </c>
      <c r="J5251" s="4">
        <v>1.05</v>
      </c>
      <c r="K5251" s="4">
        <v>0</v>
      </c>
      <c r="L5251" s="4">
        <v>0</v>
      </c>
      <c r="M5251" s="4">
        <v>0</v>
      </c>
      <c r="N5251" s="4">
        <v>0</v>
      </c>
      <c r="O5251" s="4">
        <v>0</v>
      </c>
      <c r="P5251" s="4">
        <v>0</v>
      </c>
      <c r="Q5251" s="4">
        <v>0</v>
      </c>
      <c r="R5251" s="4">
        <v>0</v>
      </c>
      <c r="S5251" s="4">
        <v>0</v>
      </c>
      <c r="T5251" s="4">
        <v>0</v>
      </c>
      <c r="U5251" t="s">
        <v>925</v>
      </c>
      <c r="V5251" s="4">
        <v>1.05</v>
      </c>
      <c r="W5251" s="4">
        <f t="shared" si="82"/>
        <v>1</v>
      </c>
    </row>
    <row r="5252" spans="1:23" x14ac:dyDescent="0.25">
      <c r="A5252" t="s">
        <v>1871</v>
      </c>
      <c r="B5252" t="s">
        <v>1872</v>
      </c>
      <c r="C5252" t="s">
        <v>1873</v>
      </c>
      <c r="D5252">
        <v>81</v>
      </c>
      <c r="E5252">
        <v>88</v>
      </c>
      <c r="F5252">
        <v>90</v>
      </c>
      <c r="G5252" s="1">
        <v>37297</v>
      </c>
      <c r="H5252" t="s">
        <v>1874</v>
      </c>
      <c r="I5252" t="s">
        <v>1875</v>
      </c>
      <c r="J5252" s="4">
        <v>0</v>
      </c>
      <c r="K5252" s="4">
        <v>1.68</v>
      </c>
      <c r="L5252" s="4">
        <v>0</v>
      </c>
      <c r="M5252" s="4">
        <v>0</v>
      </c>
      <c r="N5252" s="4">
        <v>0</v>
      </c>
      <c r="O5252" s="4">
        <v>0</v>
      </c>
      <c r="P5252" s="4">
        <v>0</v>
      </c>
      <c r="Q5252" s="4">
        <v>0</v>
      </c>
      <c r="R5252" s="4">
        <v>1.7</v>
      </c>
      <c r="S5252" s="4">
        <v>0</v>
      </c>
      <c r="T5252" s="4">
        <v>1.99</v>
      </c>
      <c r="U5252" t="s">
        <v>925</v>
      </c>
      <c r="V5252" s="4">
        <v>5.37</v>
      </c>
      <c r="W5252" s="4">
        <f t="shared" si="82"/>
        <v>3</v>
      </c>
    </row>
    <row r="5253" spans="1:23" x14ac:dyDescent="0.25">
      <c r="A5253" t="s">
        <v>3518</v>
      </c>
      <c r="B5253" t="s">
        <v>3519</v>
      </c>
      <c r="C5253" t="s">
        <v>3520</v>
      </c>
      <c r="D5253">
        <v>91</v>
      </c>
      <c r="E5253">
        <v>99</v>
      </c>
      <c r="F5253">
        <v>100</v>
      </c>
      <c r="G5253" s="1">
        <v>36979</v>
      </c>
      <c r="H5253" t="s">
        <v>1436</v>
      </c>
      <c r="I5253" t="s">
        <v>3521</v>
      </c>
      <c r="J5253" s="4">
        <v>0</v>
      </c>
      <c r="K5253" s="4">
        <v>0</v>
      </c>
      <c r="L5253" s="4">
        <v>0</v>
      </c>
      <c r="M5253" s="4">
        <v>0</v>
      </c>
      <c r="N5253" s="4">
        <v>0</v>
      </c>
      <c r="O5253" s="4">
        <v>0</v>
      </c>
      <c r="P5253" s="4">
        <v>0</v>
      </c>
      <c r="Q5253" s="4">
        <v>0</v>
      </c>
      <c r="R5253" s="4">
        <v>0</v>
      </c>
      <c r="S5253" s="4">
        <v>0</v>
      </c>
      <c r="T5253" s="4">
        <v>0</v>
      </c>
      <c r="U5253" t="s">
        <v>925</v>
      </c>
      <c r="V5253" s="4">
        <v>0</v>
      </c>
      <c r="W5253" s="4">
        <f t="shared" si="82"/>
        <v>0</v>
      </c>
    </row>
    <row r="5254" spans="1:23" x14ac:dyDescent="0.25">
      <c r="A5254" t="s">
        <v>17654</v>
      </c>
      <c r="B5254" t="s">
        <v>3519</v>
      </c>
      <c r="C5254" t="s">
        <v>3520</v>
      </c>
      <c r="D5254">
        <v>92</v>
      </c>
      <c r="E5254">
        <v>97</v>
      </c>
      <c r="F5254">
        <v>91</v>
      </c>
      <c r="G5254" s="1">
        <v>36979</v>
      </c>
      <c r="H5254" t="s">
        <v>1436</v>
      </c>
      <c r="I5254" t="s">
        <v>3521</v>
      </c>
      <c r="J5254" s="4">
        <v>-0.56999999999999995</v>
      </c>
      <c r="K5254" s="4">
        <v>-0.68</v>
      </c>
      <c r="L5254" s="4">
        <v>0</v>
      </c>
      <c r="M5254" s="4">
        <v>0</v>
      </c>
      <c r="N5254" s="4">
        <v>-0.84</v>
      </c>
      <c r="O5254" s="4">
        <v>-1.18</v>
      </c>
      <c r="P5254" s="4">
        <v>-0.96</v>
      </c>
      <c r="Q5254" s="4">
        <v>-1.72</v>
      </c>
      <c r="R5254" s="4">
        <v>-1.6</v>
      </c>
      <c r="S5254" s="4">
        <v>-1.76</v>
      </c>
      <c r="T5254" s="4">
        <v>-1.37</v>
      </c>
      <c r="U5254" t="s">
        <v>3519</v>
      </c>
      <c r="V5254" s="4">
        <v>10.68</v>
      </c>
      <c r="W5254" s="4">
        <f t="shared" si="82"/>
        <v>9</v>
      </c>
    </row>
    <row r="5255" spans="1:23" x14ac:dyDescent="0.25">
      <c r="A5255" t="s">
        <v>3514</v>
      </c>
      <c r="B5255" t="s">
        <v>3515</v>
      </c>
      <c r="C5255" t="s">
        <v>3516</v>
      </c>
      <c r="D5255">
        <v>78</v>
      </c>
      <c r="E5255">
        <v>54</v>
      </c>
      <c r="F5255">
        <v>79</v>
      </c>
      <c r="G5255">
        <v>35.200000000000003</v>
      </c>
      <c r="H5255" t="s">
        <v>51</v>
      </c>
      <c r="I5255" t="s">
        <v>3517</v>
      </c>
      <c r="J5255" s="4">
        <v>3.7</v>
      </c>
      <c r="K5255" s="4">
        <v>4.13</v>
      </c>
      <c r="L5255" s="4">
        <v>0</v>
      </c>
      <c r="M5255" s="4">
        <v>0</v>
      </c>
      <c r="N5255" s="4">
        <v>2.04</v>
      </c>
      <c r="O5255" s="4">
        <v>2.09</v>
      </c>
      <c r="P5255" s="4">
        <v>2.54</v>
      </c>
      <c r="Q5255" s="4">
        <v>2.77</v>
      </c>
      <c r="R5255" s="4">
        <v>2.82</v>
      </c>
      <c r="S5255" s="4">
        <v>2.4</v>
      </c>
      <c r="T5255" s="4">
        <v>2.76</v>
      </c>
      <c r="U5255" t="s">
        <v>3515</v>
      </c>
      <c r="V5255" s="4">
        <v>25.25</v>
      </c>
      <c r="W5255" s="4">
        <f t="shared" si="82"/>
        <v>9</v>
      </c>
    </row>
    <row r="5256" spans="1:23" x14ac:dyDescent="0.25">
      <c r="A5256" t="s">
        <v>455</v>
      </c>
      <c r="B5256" t="s">
        <v>456</v>
      </c>
      <c r="C5256" t="s">
        <v>457</v>
      </c>
      <c r="D5256">
        <v>72</v>
      </c>
      <c r="E5256">
        <v>74</v>
      </c>
      <c r="F5256">
        <v>97</v>
      </c>
      <c r="G5256" s="1">
        <v>14331</v>
      </c>
      <c r="H5256" t="s">
        <v>458</v>
      </c>
      <c r="I5256" t="s">
        <v>459</v>
      </c>
      <c r="J5256" s="4">
        <v>2.44</v>
      </c>
      <c r="K5256" s="4">
        <v>3.17</v>
      </c>
      <c r="L5256" s="4">
        <v>0</v>
      </c>
      <c r="M5256" s="4">
        <v>0</v>
      </c>
      <c r="N5256" s="4">
        <v>1.31</v>
      </c>
      <c r="O5256" s="4">
        <v>2.04</v>
      </c>
      <c r="P5256" s="4">
        <v>0</v>
      </c>
      <c r="Q5256" s="4">
        <v>0</v>
      </c>
      <c r="R5256" s="4">
        <v>1.58</v>
      </c>
      <c r="S5256" s="4">
        <v>0</v>
      </c>
      <c r="T5256" s="4">
        <v>0</v>
      </c>
      <c r="U5256" t="s">
        <v>456</v>
      </c>
      <c r="V5256" s="4">
        <v>10.540000000000001</v>
      </c>
      <c r="W5256" s="4">
        <f t="shared" si="82"/>
        <v>5</v>
      </c>
    </row>
    <row r="5257" spans="1:23" x14ac:dyDescent="0.25">
      <c r="A5257" t="s">
        <v>3508</v>
      </c>
      <c r="B5257" t="s">
        <v>456</v>
      </c>
      <c r="C5257" t="s">
        <v>457</v>
      </c>
      <c r="D5257">
        <v>73</v>
      </c>
      <c r="E5257">
        <v>64</v>
      </c>
      <c r="F5257">
        <v>89</v>
      </c>
      <c r="G5257" s="1">
        <v>14331</v>
      </c>
      <c r="H5257" t="s">
        <v>458</v>
      </c>
      <c r="I5257" t="s">
        <v>3509</v>
      </c>
      <c r="J5257" s="4">
        <v>0</v>
      </c>
      <c r="K5257" s="4">
        <v>0</v>
      </c>
      <c r="L5257" s="4">
        <v>0</v>
      </c>
      <c r="M5257" s="4">
        <v>0</v>
      </c>
      <c r="N5257" s="4">
        <v>0</v>
      </c>
      <c r="O5257" s="4">
        <v>0</v>
      </c>
      <c r="P5257" s="4">
        <v>0</v>
      </c>
      <c r="Q5257" s="4">
        <v>0</v>
      </c>
      <c r="R5257" s="4">
        <v>0</v>
      </c>
      <c r="S5257" s="4">
        <v>0</v>
      </c>
      <c r="T5257" s="4">
        <v>0</v>
      </c>
      <c r="U5257" t="s">
        <v>925</v>
      </c>
      <c r="V5257" s="4">
        <v>0</v>
      </c>
      <c r="W5257" s="4">
        <f t="shared" si="82"/>
        <v>0</v>
      </c>
    </row>
    <row r="5258" spans="1:23" x14ac:dyDescent="0.25">
      <c r="A5258" t="s">
        <v>5244</v>
      </c>
      <c r="B5258" t="s">
        <v>5245</v>
      </c>
      <c r="C5258" t="s">
        <v>5246</v>
      </c>
      <c r="D5258">
        <v>91</v>
      </c>
      <c r="E5258">
        <v>94</v>
      </c>
      <c r="F5258">
        <v>94</v>
      </c>
      <c r="G5258" s="1">
        <v>11334</v>
      </c>
      <c r="H5258" t="s">
        <v>5247</v>
      </c>
      <c r="I5258" t="s">
        <v>5248</v>
      </c>
      <c r="J5258" s="4">
        <v>-1.58</v>
      </c>
      <c r="K5258" s="4">
        <v>-1.85</v>
      </c>
      <c r="L5258" s="4">
        <v>0</v>
      </c>
      <c r="M5258" s="4">
        <v>0</v>
      </c>
      <c r="N5258" s="4">
        <v>-2.17</v>
      </c>
      <c r="O5258" s="4">
        <v>-2.8</v>
      </c>
      <c r="P5258" s="4">
        <v>-1.68</v>
      </c>
      <c r="Q5258" s="4">
        <v>-3.03</v>
      </c>
      <c r="R5258" s="4">
        <v>-3.5</v>
      </c>
      <c r="S5258" s="4">
        <v>-2.77</v>
      </c>
      <c r="T5258" s="4">
        <v>-2.52</v>
      </c>
      <c r="U5258" t="s">
        <v>5245</v>
      </c>
      <c r="V5258" s="4">
        <v>21.9</v>
      </c>
      <c r="W5258" s="4">
        <f t="shared" si="82"/>
        <v>9</v>
      </c>
    </row>
    <row r="5259" spans="1:23" x14ac:dyDescent="0.25">
      <c r="A5259" t="s">
        <v>3671</v>
      </c>
      <c r="B5259" t="s">
        <v>3672</v>
      </c>
      <c r="C5259" t="s">
        <v>505</v>
      </c>
      <c r="D5259">
        <v>86</v>
      </c>
      <c r="E5259">
        <v>95</v>
      </c>
      <c r="F5259">
        <v>96</v>
      </c>
      <c r="G5259">
        <v>35.200000000000003</v>
      </c>
      <c r="H5259" t="s">
        <v>51</v>
      </c>
      <c r="I5259" t="s">
        <v>3673</v>
      </c>
      <c r="J5259" s="4">
        <v>0</v>
      </c>
      <c r="K5259" s="4">
        <v>0</v>
      </c>
      <c r="L5259" s="4">
        <v>0</v>
      </c>
      <c r="M5259" s="4">
        <v>0</v>
      </c>
      <c r="N5259" s="4">
        <v>-1.45</v>
      </c>
      <c r="O5259" s="4">
        <v>-1.3</v>
      </c>
      <c r="P5259" s="4">
        <v>0</v>
      </c>
      <c r="Q5259" s="4">
        <v>0</v>
      </c>
      <c r="R5259" s="4">
        <v>-1.63</v>
      </c>
      <c r="S5259" s="4">
        <v>-1.36</v>
      </c>
      <c r="T5259" s="4">
        <v>-1.62</v>
      </c>
      <c r="U5259" t="s">
        <v>3672</v>
      </c>
      <c r="V5259" s="4">
        <v>7.36</v>
      </c>
      <c r="W5259" s="4">
        <f t="shared" si="82"/>
        <v>5</v>
      </c>
    </row>
    <row r="5260" spans="1:23" x14ac:dyDescent="0.25">
      <c r="A5260" t="s">
        <v>3667</v>
      </c>
      <c r="B5260" t="s">
        <v>3668</v>
      </c>
      <c r="C5260" t="s">
        <v>3669</v>
      </c>
      <c r="D5260">
        <v>82</v>
      </c>
      <c r="E5260">
        <v>100</v>
      </c>
      <c r="F5260">
        <v>100</v>
      </c>
      <c r="G5260">
        <v>35.1</v>
      </c>
      <c r="H5260" t="s">
        <v>126</v>
      </c>
      <c r="I5260" t="s">
        <v>3670</v>
      </c>
      <c r="J5260" s="4">
        <v>2.66</v>
      </c>
      <c r="K5260" s="4">
        <v>3.14</v>
      </c>
      <c r="L5260" s="4">
        <v>0</v>
      </c>
      <c r="M5260" s="4">
        <v>0</v>
      </c>
      <c r="N5260" s="4">
        <v>1.45</v>
      </c>
      <c r="O5260" s="4">
        <v>1.79</v>
      </c>
      <c r="P5260" s="4">
        <v>1.19</v>
      </c>
      <c r="Q5260" s="4">
        <v>1.62</v>
      </c>
      <c r="R5260" s="4">
        <v>1.71</v>
      </c>
      <c r="S5260" s="4">
        <v>1.36</v>
      </c>
      <c r="T5260" s="4">
        <v>1.68</v>
      </c>
      <c r="U5260" t="s">
        <v>925</v>
      </c>
      <c r="V5260" s="4">
        <v>16.600000000000001</v>
      </c>
      <c r="W5260" s="4">
        <f t="shared" si="82"/>
        <v>9</v>
      </c>
    </row>
    <row r="5261" spans="1:23" x14ac:dyDescent="0.25">
      <c r="A5261" t="s">
        <v>3608</v>
      </c>
      <c r="B5261" t="s">
        <v>3609</v>
      </c>
      <c r="C5261" t="s">
        <v>2850</v>
      </c>
      <c r="D5261">
        <v>71</v>
      </c>
      <c r="E5261">
        <v>87</v>
      </c>
      <c r="F5261">
        <v>85</v>
      </c>
      <c r="G5261" s="1">
        <v>37007</v>
      </c>
      <c r="H5261" t="s">
        <v>807</v>
      </c>
      <c r="I5261" t="s">
        <v>3610</v>
      </c>
      <c r="J5261" s="4">
        <v>13.83</v>
      </c>
      <c r="K5261" s="4">
        <v>15.11</v>
      </c>
      <c r="L5261" s="4">
        <v>0</v>
      </c>
      <c r="M5261" s="4">
        <v>0</v>
      </c>
      <c r="N5261" s="4">
        <v>4.4400000000000004</v>
      </c>
      <c r="O5261" s="4">
        <v>3.78</v>
      </c>
      <c r="P5261" s="4">
        <v>2.69</v>
      </c>
      <c r="Q5261" s="4">
        <v>3.75</v>
      </c>
      <c r="R5261" s="4">
        <v>4.53</v>
      </c>
      <c r="S5261" s="4">
        <v>3.28</v>
      </c>
      <c r="T5261" s="4">
        <v>4.05</v>
      </c>
      <c r="U5261" t="s">
        <v>3609</v>
      </c>
      <c r="V5261" s="4">
        <v>55.459999999999994</v>
      </c>
      <c r="W5261" s="4">
        <f t="shared" si="82"/>
        <v>9</v>
      </c>
    </row>
    <row r="5262" spans="1:23" x14ac:dyDescent="0.25">
      <c r="A5262" t="s">
        <v>3611</v>
      </c>
      <c r="B5262" t="s">
        <v>3609</v>
      </c>
      <c r="C5262" t="s">
        <v>2850</v>
      </c>
      <c r="D5262">
        <v>75</v>
      </c>
      <c r="E5262">
        <v>90</v>
      </c>
      <c r="F5262">
        <v>85</v>
      </c>
      <c r="G5262" s="1">
        <v>37007</v>
      </c>
      <c r="H5262" t="s">
        <v>807</v>
      </c>
      <c r="I5262" t="s">
        <v>3610</v>
      </c>
      <c r="J5262" s="4">
        <v>13.23</v>
      </c>
      <c r="K5262" s="4">
        <v>14.54</v>
      </c>
      <c r="L5262" s="4">
        <v>0</v>
      </c>
      <c r="M5262" s="4">
        <v>0</v>
      </c>
      <c r="N5262" s="4">
        <v>4.72</v>
      </c>
      <c r="O5262" s="4">
        <v>3.87</v>
      </c>
      <c r="P5262" s="4">
        <v>3.14</v>
      </c>
      <c r="Q5262" s="4">
        <v>3.85</v>
      </c>
      <c r="R5262" s="4">
        <v>4.72</v>
      </c>
      <c r="S5262" s="4">
        <v>3.24</v>
      </c>
      <c r="T5262" s="4">
        <v>4.12</v>
      </c>
      <c r="U5262" t="s">
        <v>925</v>
      </c>
      <c r="V5262" s="4">
        <v>55.43</v>
      </c>
      <c r="W5262" s="4">
        <f t="shared" si="82"/>
        <v>9</v>
      </c>
    </row>
    <row r="5263" spans="1:23" x14ac:dyDescent="0.25">
      <c r="A5263" t="s">
        <v>2614</v>
      </c>
      <c r="B5263" t="s">
        <v>2615</v>
      </c>
      <c r="C5263" t="s">
        <v>2616</v>
      </c>
      <c r="D5263">
        <v>71</v>
      </c>
      <c r="E5263">
        <v>52</v>
      </c>
      <c r="F5263">
        <v>65</v>
      </c>
      <c r="G5263">
        <v>26.7</v>
      </c>
      <c r="H5263" t="s">
        <v>802</v>
      </c>
      <c r="I5263" t="s">
        <v>2617</v>
      </c>
      <c r="J5263" s="4">
        <v>0</v>
      </c>
      <c r="K5263" s="4">
        <v>0</v>
      </c>
      <c r="L5263" s="4">
        <v>0</v>
      </c>
      <c r="M5263" s="4">
        <v>0</v>
      </c>
      <c r="N5263" s="4">
        <v>0</v>
      </c>
      <c r="O5263" s="4">
        <v>0</v>
      </c>
      <c r="P5263" s="4">
        <v>0</v>
      </c>
      <c r="Q5263" s="4">
        <v>0</v>
      </c>
      <c r="R5263" s="4">
        <v>0</v>
      </c>
      <c r="S5263" s="4">
        <v>0</v>
      </c>
      <c r="T5263" s="4">
        <v>0</v>
      </c>
      <c r="U5263" t="s">
        <v>2615</v>
      </c>
      <c r="V5263" s="4">
        <v>0</v>
      </c>
      <c r="W5263" s="4">
        <f t="shared" si="82"/>
        <v>0</v>
      </c>
    </row>
    <row r="5264" spans="1:23" x14ac:dyDescent="0.25">
      <c r="A5264" t="s">
        <v>17527</v>
      </c>
      <c r="B5264" t="s">
        <v>17528</v>
      </c>
      <c r="C5264" t="s">
        <v>17529</v>
      </c>
      <c r="D5264">
        <v>88</v>
      </c>
      <c r="E5264">
        <v>57</v>
      </c>
      <c r="F5264">
        <v>100</v>
      </c>
      <c r="G5264">
        <v>31.1</v>
      </c>
      <c r="H5264" t="s">
        <v>383</v>
      </c>
      <c r="I5264" t="s">
        <v>17530</v>
      </c>
      <c r="J5264" s="4">
        <v>0</v>
      </c>
      <c r="K5264" s="4">
        <v>0</v>
      </c>
      <c r="L5264" s="4">
        <v>0</v>
      </c>
      <c r="M5264" s="4">
        <v>0</v>
      </c>
      <c r="N5264" s="4">
        <v>0.86</v>
      </c>
      <c r="O5264" s="4">
        <v>0.21</v>
      </c>
      <c r="P5264" s="4">
        <v>0</v>
      </c>
      <c r="Q5264" s="4">
        <v>0</v>
      </c>
      <c r="R5264" s="4">
        <v>0</v>
      </c>
      <c r="S5264" s="4">
        <v>0</v>
      </c>
      <c r="T5264" s="4">
        <v>0</v>
      </c>
      <c r="U5264" t="s">
        <v>17528</v>
      </c>
      <c r="V5264" s="4">
        <v>1.07</v>
      </c>
      <c r="W5264" s="4">
        <f t="shared" si="82"/>
        <v>2</v>
      </c>
    </row>
    <row r="5265" spans="1:23" x14ac:dyDescent="0.25">
      <c r="A5265" t="s">
        <v>13839</v>
      </c>
      <c r="B5265" t="s">
        <v>13840</v>
      </c>
      <c r="C5265" t="s">
        <v>13841</v>
      </c>
      <c r="D5265">
        <v>81</v>
      </c>
      <c r="E5265">
        <v>97</v>
      </c>
      <c r="F5265">
        <v>100</v>
      </c>
      <c r="G5265" s="1">
        <v>36921</v>
      </c>
      <c r="H5265" t="s">
        <v>4054</v>
      </c>
      <c r="I5265" t="s">
        <v>13842</v>
      </c>
      <c r="J5265" s="4">
        <v>0</v>
      </c>
      <c r="K5265" s="4">
        <v>-0.83</v>
      </c>
      <c r="L5265" s="4">
        <v>0</v>
      </c>
      <c r="M5265" s="4">
        <v>0</v>
      </c>
      <c r="N5265" s="4">
        <v>-1.47</v>
      </c>
      <c r="O5265" s="4">
        <v>-2.58</v>
      </c>
      <c r="P5265" s="4">
        <v>0</v>
      </c>
      <c r="Q5265" s="4">
        <v>0</v>
      </c>
      <c r="R5265" s="4">
        <v>0</v>
      </c>
      <c r="S5265" s="4">
        <v>0</v>
      </c>
      <c r="T5265" s="4">
        <v>0</v>
      </c>
      <c r="U5265" t="s">
        <v>13840</v>
      </c>
      <c r="V5265" s="4">
        <v>4.88</v>
      </c>
      <c r="W5265" s="4">
        <f t="shared" si="82"/>
        <v>3</v>
      </c>
    </row>
    <row r="5266" spans="1:23" x14ac:dyDescent="0.25">
      <c r="A5266" t="s">
        <v>21178</v>
      </c>
      <c r="B5266" t="s">
        <v>21179</v>
      </c>
      <c r="C5266" t="s">
        <v>21180</v>
      </c>
      <c r="D5266">
        <v>92</v>
      </c>
      <c r="E5266">
        <v>99</v>
      </c>
      <c r="F5266">
        <v>96</v>
      </c>
      <c r="G5266">
        <v>34.130000000000003</v>
      </c>
      <c r="H5266" t="s">
        <v>702</v>
      </c>
      <c r="I5266" t="s">
        <v>21181</v>
      </c>
      <c r="J5266" s="4">
        <v>0</v>
      </c>
      <c r="K5266" s="4">
        <v>0</v>
      </c>
      <c r="L5266" s="4">
        <v>0</v>
      </c>
      <c r="M5266" s="4">
        <v>0</v>
      </c>
      <c r="N5266" s="4">
        <v>0</v>
      </c>
      <c r="O5266" s="4">
        <v>0</v>
      </c>
      <c r="P5266" s="4">
        <v>0</v>
      </c>
      <c r="Q5266" s="4">
        <v>0</v>
      </c>
      <c r="R5266" s="4">
        <v>0</v>
      </c>
      <c r="S5266" s="4">
        <v>0</v>
      </c>
      <c r="T5266" s="4">
        <v>0</v>
      </c>
      <c r="U5266" t="s">
        <v>21179</v>
      </c>
      <c r="V5266" s="4">
        <v>0</v>
      </c>
      <c r="W5266" s="4">
        <f t="shared" si="82"/>
        <v>0</v>
      </c>
    </row>
    <row r="5267" spans="1:23" x14ac:dyDescent="0.25">
      <c r="A5267" t="s">
        <v>15602</v>
      </c>
      <c r="B5267" t="s">
        <v>15603</v>
      </c>
      <c r="C5267" t="s">
        <v>6189</v>
      </c>
      <c r="D5267">
        <v>71</v>
      </c>
      <c r="E5267">
        <v>98</v>
      </c>
      <c r="F5267">
        <v>96</v>
      </c>
      <c r="G5267" s="1">
        <v>38803</v>
      </c>
      <c r="H5267" t="s">
        <v>3541</v>
      </c>
      <c r="I5267" t="s">
        <v>15604</v>
      </c>
      <c r="J5267" s="4">
        <v>1.6</v>
      </c>
      <c r="K5267" s="4">
        <v>1.49</v>
      </c>
      <c r="L5267" s="4">
        <v>0</v>
      </c>
      <c r="M5267" s="4">
        <v>0</v>
      </c>
      <c r="N5267" s="4">
        <v>0.63</v>
      </c>
      <c r="O5267" s="4">
        <v>0.48</v>
      </c>
      <c r="P5267" s="4">
        <v>0</v>
      </c>
      <c r="Q5267" s="4">
        <v>0</v>
      </c>
      <c r="R5267" s="4">
        <v>1.17</v>
      </c>
      <c r="S5267" s="4">
        <v>0</v>
      </c>
      <c r="T5267" s="4">
        <v>0</v>
      </c>
      <c r="U5267" t="s">
        <v>15603</v>
      </c>
      <c r="V5267" s="4">
        <v>5.3699999999999992</v>
      </c>
      <c r="W5267" s="4">
        <f t="shared" si="82"/>
        <v>5</v>
      </c>
    </row>
    <row r="5268" spans="1:23" x14ac:dyDescent="0.25">
      <c r="A5268" t="s">
        <v>17737</v>
      </c>
      <c r="B5268" t="s">
        <v>17738</v>
      </c>
      <c r="C5268" t="s">
        <v>17739</v>
      </c>
      <c r="D5268">
        <v>81</v>
      </c>
      <c r="E5268">
        <v>100</v>
      </c>
      <c r="F5268">
        <v>100</v>
      </c>
      <c r="G5268">
        <v>33.99</v>
      </c>
      <c r="H5268" t="s">
        <v>251</v>
      </c>
      <c r="I5268" t="s">
        <v>17740</v>
      </c>
      <c r="J5268" s="4">
        <v>0.67</v>
      </c>
      <c r="K5268" s="4">
        <v>1.1100000000000001</v>
      </c>
      <c r="L5268" s="4">
        <v>0</v>
      </c>
      <c r="M5268" s="4">
        <v>0</v>
      </c>
      <c r="N5268" s="4">
        <v>1.59</v>
      </c>
      <c r="O5268" s="4">
        <v>1.61</v>
      </c>
      <c r="P5268" s="4">
        <v>0</v>
      </c>
      <c r="Q5268" s="4">
        <v>1.3</v>
      </c>
      <c r="R5268" s="4">
        <v>1.21</v>
      </c>
      <c r="S5268" s="4">
        <v>0</v>
      </c>
      <c r="T5268" s="4">
        <v>1.28</v>
      </c>
      <c r="U5268" t="s">
        <v>17738</v>
      </c>
      <c r="V5268" s="4">
        <v>8.77</v>
      </c>
      <c r="W5268" s="4">
        <f t="shared" si="82"/>
        <v>7</v>
      </c>
    </row>
    <row r="5269" spans="1:23" x14ac:dyDescent="0.25">
      <c r="A5269" t="s">
        <v>138</v>
      </c>
      <c r="B5269" t="s">
        <v>139</v>
      </c>
      <c r="C5269" t="s">
        <v>140</v>
      </c>
      <c r="D5269">
        <v>75</v>
      </c>
      <c r="E5269">
        <v>82</v>
      </c>
      <c r="F5269">
        <v>68</v>
      </c>
      <c r="G5269">
        <v>35.200000000000003</v>
      </c>
      <c r="H5269" t="s">
        <v>51</v>
      </c>
      <c r="I5269" t="s">
        <v>82</v>
      </c>
      <c r="J5269" s="4">
        <v>0.92</v>
      </c>
      <c r="K5269" s="4">
        <v>1.28</v>
      </c>
      <c r="L5269" s="4">
        <v>0</v>
      </c>
      <c r="M5269" s="4">
        <v>0</v>
      </c>
      <c r="N5269" s="4">
        <v>0</v>
      </c>
      <c r="O5269" s="4">
        <v>0</v>
      </c>
      <c r="P5269" s="4">
        <v>0</v>
      </c>
      <c r="Q5269" s="4">
        <v>0</v>
      </c>
      <c r="R5269" s="4">
        <v>0</v>
      </c>
      <c r="S5269" s="4">
        <v>0</v>
      </c>
      <c r="T5269" s="4">
        <v>0</v>
      </c>
      <c r="U5269" t="s">
        <v>139</v>
      </c>
      <c r="V5269" s="4">
        <v>2.2000000000000002</v>
      </c>
      <c r="W5269" s="4">
        <f t="shared" si="82"/>
        <v>2</v>
      </c>
    </row>
    <row r="5270" spans="1:23" x14ac:dyDescent="0.25">
      <c r="A5270" t="s">
        <v>17141</v>
      </c>
      <c r="B5270" t="s">
        <v>17142</v>
      </c>
      <c r="C5270" t="s">
        <v>11520</v>
      </c>
      <c r="D5270">
        <v>90</v>
      </c>
      <c r="E5270">
        <v>95</v>
      </c>
      <c r="F5270">
        <v>98</v>
      </c>
      <c r="G5270">
        <v>35.200000000000003</v>
      </c>
      <c r="H5270" t="s">
        <v>51</v>
      </c>
      <c r="I5270" t="s">
        <v>17143</v>
      </c>
      <c r="J5270" s="4">
        <v>0</v>
      </c>
      <c r="K5270" s="4">
        <v>0</v>
      </c>
      <c r="L5270" s="4">
        <v>0</v>
      </c>
      <c r="M5270" s="4">
        <v>0</v>
      </c>
      <c r="N5270" s="4">
        <v>-2.13</v>
      </c>
      <c r="O5270" s="4">
        <v>-2.5499999999999998</v>
      </c>
      <c r="P5270" s="4">
        <v>0</v>
      </c>
      <c r="Q5270" s="4">
        <v>-1.66</v>
      </c>
      <c r="R5270" s="4">
        <v>-2.09</v>
      </c>
      <c r="S5270" s="4">
        <v>-1.72</v>
      </c>
      <c r="T5270" s="4">
        <v>-1.39</v>
      </c>
      <c r="U5270" t="s">
        <v>17142</v>
      </c>
      <c r="V5270" s="4">
        <v>11.540000000000001</v>
      </c>
      <c r="W5270" s="4">
        <f t="shared" si="82"/>
        <v>6</v>
      </c>
    </row>
    <row r="5271" spans="1:23" x14ac:dyDescent="0.25">
      <c r="A5271" t="s">
        <v>21187</v>
      </c>
      <c r="B5271" t="s">
        <v>21188</v>
      </c>
      <c r="C5271" t="s">
        <v>21189</v>
      </c>
      <c r="D5271">
        <v>84</v>
      </c>
      <c r="E5271">
        <v>98</v>
      </c>
      <c r="F5271">
        <v>99</v>
      </c>
      <c r="G5271">
        <v>34.200000000000003</v>
      </c>
      <c r="H5271" t="s">
        <v>3296</v>
      </c>
      <c r="I5271" t="s">
        <v>21190</v>
      </c>
      <c r="J5271" s="4">
        <v>0</v>
      </c>
      <c r="K5271" s="4">
        <v>0</v>
      </c>
      <c r="L5271" s="4">
        <v>0</v>
      </c>
      <c r="M5271" s="4">
        <v>0</v>
      </c>
      <c r="N5271" s="4">
        <v>2.89</v>
      </c>
      <c r="O5271" s="4">
        <v>3.9</v>
      </c>
      <c r="P5271" s="4">
        <v>0</v>
      </c>
      <c r="Q5271" s="4">
        <v>0</v>
      </c>
      <c r="R5271" s="4">
        <v>0</v>
      </c>
      <c r="S5271" s="4">
        <v>0</v>
      </c>
      <c r="T5271" s="4">
        <v>0</v>
      </c>
      <c r="U5271" t="s">
        <v>21188</v>
      </c>
      <c r="V5271" s="4">
        <v>6.79</v>
      </c>
      <c r="W5271" s="4">
        <f t="shared" si="82"/>
        <v>2</v>
      </c>
    </row>
    <row r="5272" spans="1:23" x14ac:dyDescent="0.25">
      <c r="A5272" t="s">
        <v>21191</v>
      </c>
      <c r="B5272" t="s">
        <v>21192</v>
      </c>
      <c r="C5272" t="s">
        <v>1435</v>
      </c>
      <c r="D5272">
        <v>79</v>
      </c>
      <c r="E5272">
        <v>86</v>
      </c>
      <c r="F5272">
        <v>91</v>
      </c>
      <c r="G5272" t="s">
        <v>3843</v>
      </c>
      <c r="H5272" t="s">
        <v>3844</v>
      </c>
      <c r="I5272" t="s">
        <v>3666</v>
      </c>
      <c r="J5272" s="4">
        <v>0</v>
      </c>
      <c r="K5272" s="4">
        <v>0</v>
      </c>
      <c r="L5272" s="4">
        <v>-1.24</v>
      </c>
      <c r="M5272" s="4">
        <v>-1.02</v>
      </c>
      <c r="N5272" s="4">
        <v>0</v>
      </c>
      <c r="O5272" s="4">
        <v>0</v>
      </c>
      <c r="P5272" s="4">
        <v>0</v>
      </c>
      <c r="Q5272" s="4">
        <v>0</v>
      </c>
      <c r="R5272" s="4">
        <v>0</v>
      </c>
      <c r="S5272" s="4">
        <v>0</v>
      </c>
      <c r="T5272" s="4">
        <v>0</v>
      </c>
      <c r="U5272" t="s">
        <v>21192</v>
      </c>
      <c r="V5272" s="4">
        <v>2.2599999999999998</v>
      </c>
      <c r="W5272" s="4">
        <f t="shared" si="82"/>
        <v>2</v>
      </c>
    </row>
    <row r="5273" spans="1:23" x14ac:dyDescent="0.25">
      <c r="A5273" t="s">
        <v>17241</v>
      </c>
      <c r="B5273" t="s">
        <v>17242</v>
      </c>
      <c r="C5273" t="s">
        <v>1763</v>
      </c>
      <c r="D5273">
        <v>97</v>
      </c>
      <c r="E5273">
        <v>97</v>
      </c>
      <c r="F5273">
        <v>95</v>
      </c>
      <c r="G5273" s="1">
        <v>37405</v>
      </c>
      <c r="H5273" t="s">
        <v>3033</v>
      </c>
      <c r="I5273" t="s">
        <v>3920</v>
      </c>
      <c r="J5273" s="4">
        <v>1.42</v>
      </c>
      <c r="K5273" s="4">
        <v>2.08</v>
      </c>
      <c r="L5273" s="4">
        <v>0</v>
      </c>
      <c r="M5273" s="4">
        <v>0</v>
      </c>
      <c r="N5273" s="4">
        <v>1.37</v>
      </c>
      <c r="O5273" s="4">
        <v>2.73</v>
      </c>
      <c r="P5273" s="4">
        <v>1.19</v>
      </c>
      <c r="Q5273" s="4">
        <v>1.75</v>
      </c>
      <c r="R5273" s="4">
        <v>2.81</v>
      </c>
      <c r="S5273" s="4">
        <v>2.0099999999999998</v>
      </c>
      <c r="T5273" s="4">
        <v>1.81</v>
      </c>
      <c r="U5273" t="s">
        <v>925</v>
      </c>
      <c r="V5273" s="4">
        <v>17.169999999999998</v>
      </c>
      <c r="W5273" s="4">
        <f t="shared" si="82"/>
        <v>9</v>
      </c>
    </row>
    <row r="5274" spans="1:23" x14ac:dyDescent="0.25">
      <c r="A5274" t="s">
        <v>18272</v>
      </c>
      <c r="B5274" t="s">
        <v>17242</v>
      </c>
      <c r="C5274" t="s">
        <v>1763</v>
      </c>
      <c r="D5274">
        <v>96</v>
      </c>
      <c r="E5274">
        <v>76</v>
      </c>
      <c r="F5274">
        <v>81</v>
      </c>
      <c r="G5274" s="1">
        <v>37405</v>
      </c>
      <c r="H5274" t="s">
        <v>3033</v>
      </c>
      <c r="I5274" t="s">
        <v>3920</v>
      </c>
      <c r="J5274" s="4">
        <v>2.52</v>
      </c>
      <c r="K5274" s="4">
        <v>3.15</v>
      </c>
      <c r="L5274" s="4">
        <v>0</v>
      </c>
      <c r="M5274" s="4">
        <v>0</v>
      </c>
      <c r="N5274" s="4">
        <v>2.0499999999999998</v>
      </c>
      <c r="O5274" s="4">
        <v>2.7</v>
      </c>
      <c r="P5274" s="4">
        <v>1.54</v>
      </c>
      <c r="Q5274" s="4">
        <v>1.98</v>
      </c>
      <c r="R5274" s="4">
        <v>2.74</v>
      </c>
      <c r="S5274" s="4">
        <v>2.25</v>
      </c>
      <c r="T5274" s="4">
        <v>2.2000000000000002</v>
      </c>
      <c r="U5274" t="s">
        <v>17242</v>
      </c>
      <c r="V5274" s="4">
        <v>21.13</v>
      </c>
      <c r="W5274" s="4">
        <f t="shared" si="82"/>
        <v>9</v>
      </c>
    </row>
    <row r="5275" spans="1:23" x14ac:dyDescent="0.25">
      <c r="A5275" t="s">
        <v>16902</v>
      </c>
      <c r="B5275" t="s">
        <v>16903</v>
      </c>
      <c r="C5275" t="s">
        <v>1403</v>
      </c>
      <c r="D5275">
        <v>70</v>
      </c>
      <c r="E5275">
        <v>70</v>
      </c>
      <c r="F5275">
        <v>88</v>
      </c>
      <c r="G5275">
        <v>26.13</v>
      </c>
      <c r="H5275" t="s">
        <v>2118</v>
      </c>
      <c r="I5275" t="s">
        <v>16904</v>
      </c>
      <c r="J5275" s="4">
        <v>0</v>
      </c>
      <c r="K5275" s="4">
        <v>-0.83</v>
      </c>
      <c r="L5275" s="4">
        <v>0</v>
      </c>
      <c r="M5275" s="4">
        <v>0</v>
      </c>
      <c r="N5275" s="4">
        <v>-3.02</v>
      </c>
      <c r="O5275" s="4">
        <v>-0.72</v>
      </c>
      <c r="P5275" s="4">
        <v>0</v>
      </c>
      <c r="Q5275" s="4">
        <v>0</v>
      </c>
      <c r="R5275" s="4">
        <v>0</v>
      </c>
      <c r="S5275" s="4">
        <v>0</v>
      </c>
      <c r="T5275" s="4">
        <v>0</v>
      </c>
      <c r="U5275" t="s">
        <v>925</v>
      </c>
      <c r="V5275" s="4">
        <v>4.57</v>
      </c>
      <c r="W5275" s="4">
        <f t="shared" si="82"/>
        <v>3</v>
      </c>
    </row>
    <row r="5276" spans="1:23" x14ac:dyDescent="0.25">
      <c r="A5276" t="s">
        <v>23007</v>
      </c>
      <c r="B5276" t="s">
        <v>16903</v>
      </c>
      <c r="C5276" t="s">
        <v>1403</v>
      </c>
      <c r="D5276">
        <v>75</v>
      </c>
      <c r="E5276">
        <v>91</v>
      </c>
      <c r="F5276">
        <v>82</v>
      </c>
      <c r="G5276">
        <v>26.13</v>
      </c>
      <c r="H5276" t="s">
        <v>2118</v>
      </c>
      <c r="I5276" t="s">
        <v>16904</v>
      </c>
      <c r="J5276" s="4">
        <v>0.56000000000000005</v>
      </c>
      <c r="K5276" s="4">
        <v>0.96</v>
      </c>
      <c r="L5276" s="4">
        <v>0</v>
      </c>
      <c r="M5276" s="4">
        <v>0</v>
      </c>
      <c r="N5276" s="4">
        <v>1</v>
      </c>
      <c r="O5276" s="4">
        <v>0.73</v>
      </c>
      <c r="P5276" s="4">
        <v>1.08</v>
      </c>
      <c r="Q5276" s="4">
        <v>0.94</v>
      </c>
      <c r="R5276" s="4">
        <v>1.2</v>
      </c>
      <c r="S5276" s="4">
        <v>0</v>
      </c>
      <c r="T5276" s="4">
        <v>0.97</v>
      </c>
      <c r="U5276" t="s">
        <v>16903</v>
      </c>
      <c r="V5276" s="4">
        <v>7.4399999999999995</v>
      </c>
      <c r="W5276" s="4">
        <f t="shared" si="82"/>
        <v>8</v>
      </c>
    </row>
    <row r="5277" spans="1:23" x14ac:dyDescent="0.25">
      <c r="A5277" t="s">
        <v>12548</v>
      </c>
      <c r="B5277" t="s">
        <v>12549</v>
      </c>
      <c r="C5277" t="s">
        <v>3074</v>
      </c>
      <c r="D5277">
        <v>84</v>
      </c>
      <c r="E5277">
        <v>71</v>
      </c>
      <c r="F5277">
        <v>75</v>
      </c>
      <c r="G5277" t="s">
        <v>730</v>
      </c>
      <c r="H5277" t="s">
        <v>731</v>
      </c>
      <c r="I5277" t="s">
        <v>372</v>
      </c>
      <c r="J5277" s="4">
        <v>0</v>
      </c>
      <c r="K5277" s="4">
        <v>0</v>
      </c>
      <c r="L5277" s="4">
        <v>0</v>
      </c>
      <c r="M5277" s="4">
        <v>0</v>
      </c>
      <c r="N5277" s="4">
        <v>-2.41</v>
      </c>
      <c r="O5277" s="4">
        <v>-1.66</v>
      </c>
      <c r="P5277" s="4">
        <v>-2.11</v>
      </c>
      <c r="Q5277" s="4">
        <v>-2.2599999999999998</v>
      </c>
      <c r="R5277" s="4">
        <v>-2.19</v>
      </c>
      <c r="S5277" s="4">
        <v>-2.23</v>
      </c>
      <c r="T5277" s="4">
        <v>-2.0699999999999998</v>
      </c>
      <c r="U5277" t="s">
        <v>12549</v>
      </c>
      <c r="V5277" s="4">
        <v>14.93</v>
      </c>
      <c r="W5277" s="4">
        <f t="shared" si="82"/>
        <v>7</v>
      </c>
    </row>
    <row r="5278" spans="1:23" x14ac:dyDescent="0.25">
      <c r="A5278" t="s">
        <v>18254</v>
      </c>
      <c r="B5278" t="s">
        <v>18255</v>
      </c>
      <c r="C5278" t="s">
        <v>4242</v>
      </c>
      <c r="D5278">
        <v>82</v>
      </c>
      <c r="E5278">
        <v>98</v>
      </c>
      <c r="F5278">
        <v>91</v>
      </c>
      <c r="G5278" s="1">
        <v>37669</v>
      </c>
      <c r="H5278" t="s">
        <v>1923</v>
      </c>
      <c r="I5278" t="s">
        <v>4243</v>
      </c>
      <c r="J5278" s="4">
        <v>-0.66</v>
      </c>
      <c r="K5278" s="4">
        <v>-0.67</v>
      </c>
      <c r="L5278" s="4">
        <v>0</v>
      </c>
      <c r="M5278" s="4">
        <v>0</v>
      </c>
      <c r="N5278" s="4">
        <v>0</v>
      </c>
      <c r="O5278" s="4">
        <v>0</v>
      </c>
      <c r="P5278" s="4">
        <v>0</v>
      </c>
      <c r="Q5278" s="4">
        <v>0</v>
      </c>
      <c r="R5278" s="4">
        <v>0</v>
      </c>
      <c r="S5278" s="4">
        <v>-1.58</v>
      </c>
      <c r="T5278" s="4">
        <v>-4.13</v>
      </c>
      <c r="U5278" t="s">
        <v>18255</v>
      </c>
      <c r="V5278" s="4">
        <v>7.04</v>
      </c>
      <c r="W5278" s="4">
        <f t="shared" si="82"/>
        <v>4</v>
      </c>
    </row>
    <row r="5279" spans="1:23" x14ac:dyDescent="0.25">
      <c r="A5279" t="s">
        <v>16305</v>
      </c>
      <c r="B5279" t="s">
        <v>16306</v>
      </c>
      <c r="C5279" t="s">
        <v>7538</v>
      </c>
      <c r="D5279">
        <v>84</v>
      </c>
      <c r="E5279">
        <v>89</v>
      </c>
      <c r="F5279">
        <v>89</v>
      </c>
      <c r="G5279" s="1">
        <v>36942</v>
      </c>
      <c r="H5279" t="s">
        <v>149</v>
      </c>
      <c r="I5279" t="s">
        <v>7539</v>
      </c>
      <c r="J5279" s="4">
        <v>1.46</v>
      </c>
      <c r="K5279" s="4">
        <v>0</v>
      </c>
      <c r="L5279" s="4">
        <v>0</v>
      </c>
      <c r="M5279" s="4">
        <v>0</v>
      </c>
      <c r="N5279" s="4">
        <v>0</v>
      </c>
      <c r="O5279" s="4">
        <v>0</v>
      </c>
      <c r="P5279" s="4">
        <v>0</v>
      </c>
      <c r="Q5279" s="4">
        <v>0</v>
      </c>
      <c r="R5279" s="4">
        <v>0</v>
      </c>
      <c r="S5279" s="4">
        <v>0</v>
      </c>
      <c r="T5279" s="4">
        <v>0</v>
      </c>
      <c r="U5279" t="s">
        <v>16306</v>
      </c>
      <c r="V5279" s="4">
        <v>1.46</v>
      </c>
      <c r="W5279" s="4">
        <f t="shared" si="82"/>
        <v>1</v>
      </c>
    </row>
    <row r="5280" spans="1:23" x14ac:dyDescent="0.25">
      <c r="A5280" t="s">
        <v>10974</v>
      </c>
      <c r="B5280" t="s">
        <v>10975</v>
      </c>
      <c r="C5280" t="s">
        <v>10976</v>
      </c>
      <c r="D5280">
        <v>95</v>
      </c>
      <c r="E5280">
        <v>100</v>
      </c>
      <c r="F5280">
        <v>100</v>
      </c>
      <c r="G5280" t="s">
        <v>10977</v>
      </c>
      <c r="H5280" t="s">
        <v>10978</v>
      </c>
      <c r="I5280" t="s">
        <v>10979</v>
      </c>
      <c r="J5280" s="4">
        <v>-0.96</v>
      </c>
      <c r="K5280" s="4">
        <v>-1.36</v>
      </c>
      <c r="L5280" s="4">
        <v>0</v>
      </c>
      <c r="M5280" s="4">
        <v>0</v>
      </c>
      <c r="N5280" s="4">
        <v>-2.08</v>
      </c>
      <c r="O5280" s="4">
        <v>-3.59</v>
      </c>
      <c r="P5280" s="4">
        <v>-2.09</v>
      </c>
      <c r="Q5280" s="4">
        <v>-3.74</v>
      </c>
      <c r="R5280" s="4">
        <v>-3.77</v>
      </c>
      <c r="S5280" s="4">
        <v>-3.11</v>
      </c>
      <c r="T5280" s="4">
        <v>-2.84</v>
      </c>
      <c r="U5280" t="s">
        <v>10975</v>
      </c>
      <c r="V5280" s="4">
        <v>23.54</v>
      </c>
      <c r="W5280" s="4">
        <f t="shared" si="82"/>
        <v>9</v>
      </c>
    </row>
    <row r="5281" spans="1:23" x14ac:dyDescent="0.25">
      <c r="A5281" t="s">
        <v>14705</v>
      </c>
      <c r="B5281" t="s">
        <v>10975</v>
      </c>
      <c r="C5281" t="s">
        <v>10976</v>
      </c>
      <c r="D5281">
        <v>95</v>
      </c>
      <c r="E5281">
        <v>100</v>
      </c>
      <c r="F5281">
        <v>100</v>
      </c>
      <c r="G5281" t="s">
        <v>10977</v>
      </c>
      <c r="H5281" t="s">
        <v>10978</v>
      </c>
      <c r="I5281" t="s">
        <v>10979</v>
      </c>
      <c r="J5281" s="4">
        <v>0</v>
      </c>
      <c r="K5281" s="4">
        <v>-0.77</v>
      </c>
      <c r="L5281" s="4">
        <v>0</v>
      </c>
      <c r="M5281" s="4">
        <v>0</v>
      </c>
      <c r="N5281" s="4">
        <v>-1.46</v>
      </c>
      <c r="O5281" s="4">
        <v>-2.77</v>
      </c>
      <c r="P5281" s="4">
        <v>0</v>
      </c>
      <c r="Q5281" s="4">
        <v>-2.16</v>
      </c>
      <c r="R5281" s="4">
        <v>-2.77</v>
      </c>
      <c r="S5281" s="4">
        <v>-2.2200000000000002</v>
      </c>
      <c r="T5281" s="4">
        <v>-1.9</v>
      </c>
      <c r="U5281" t="s">
        <v>925</v>
      </c>
      <c r="V5281" s="4">
        <v>14.05</v>
      </c>
      <c r="W5281" s="4">
        <f t="shared" si="82"/>
        <v>7</v>
      </c>
    </row>
    <row r="5282" spans="1:23" x14ac:dyDescent="0.25">
      <c r="A5282" t="s">
        <v>14736</v>
      </c>
      <c r="B5282" t="s">
        <v>10975</v>
      </c>
      <c r="C5282" t="s">
        <v>10976</v>
      </c>
      <c r="D5282">
        <v>95</v>
      </c>
      <c r="E5282">
        <v>100</v>
      </c>
      <c r="F5282">
        <v>100</v>
      </c>
      <c r="G5282" t="s">
        <v>10977</v>
      </c>
      <c r="H5282" t="s">
        <v>10978</v>
      </c>
      <c r="I5282" t="s">
        <v>10979</v>
      </c>
      <c r="J5282" s="4">
        <v>-0.81</v>
      </c>
      <c r="K5282" s="4">
        <v>-0.96</v>
      </c>
      <c r="L5282" s="4">
        <v>0</v>
      </c>
      <c r="M5282" s="4">
        <v>0</v>
      </c>
      <c r="N5282" s="4">
        <v>-2.12</v>
      </c>
      <c r="O5282" s="4">
        <v>-3.17</v>
      </c>
      <c r="P5282" s="4">
        <v>-2.61</v>
      </c>
      <c r="Q5282" s="4">
        <v>-3.36</v>
      </c>
      <c r="R5282" s="4">
        <v>-3.49</v>
      </c>
      <c r="S5282" s="4">
        <v>-3.04</v>
      </c>
      <c r="T5282" s="4">
        <v>-3.02</v>
      </c>
      <c r="U5282" t="s">
        <v>925</v>
      </c>
      <c r="V5282" s="4">
        <v>22.58</v>
      </c>
      <c r="W5282" s="4">
        <f t="shared" si="82"/>
        <v>9</v>
      </c>
    </row>
    <row r="5283" spans="1:23" x14ac:dyDescent="0.25">
      <c r="A5283" t="s">
        <v>17235</v>
      </c>
      <c r="B5283" t="s">
        <v>17236</v>
      </c>
      <c r="C5283" t="s">
        <v>6943</v>
      </c>
      <c r="D5283">
        <v>85</v>
      </c>
      <c r="E5283">
        <v>65</v>
      </c>
      <c r="F5283">
        <v>77</v>
      </c>
      <c r="G5283">
        <v>26.2</v>
      </c>
      <c r="H5283" t="s">
        <v>1418</v>
      </c>
      <c r="I5283" t="s">
        <v>6943</v>
      </c>
      <c r="J5283" s="4">
        <v>0</v>
      </c>
      <c r="K5283" s="4">
        <v>0</v>
      </c>
      <c r="L5283" s="4">
        <v>0</v>
      </c>
      <c r="M5283" s="4">
        <v>0</v>
      </c>
      <c r="N5283" s="4">
        <v>3</v>
      </c>
      <c r="O5283" s="4">
        <v>1.79</v>
      </c>
      <c r="P5283" s="4">
        <v>0</v>
      </c>
      <c r="Q5283" s="4">
        <v>1.82</v>
      </c>
      <c r="R5283" s="4">
        <v>1.94</v>
      </c>
      <c r="S5283" s="4">
        <v>0</v>
      </c>
      <c r="T5283" s="4">
        <v>1.58</v>
      </c>
      <c r="U5283" t="s">
        <v>17236</v>
      </c>
      <c r="V5283" s="4">
        <v>10.130000000000001</v>
      </c>
      <c r="W5283" s="4">
        <f t="shared" si="82"/>
        <v>5</v>
      </c>
    </row>
    <row r="5284" spans="1:23" x14ac:dyDescent="0.25">
      <c r="A5284" t="s">
        <v>18234</v>
      </c>
      <c r="B5284" t="s">
        <v>18235</v>
      </c>
      <c r="C5284" t="s">
        <v>18236</v>
      </c>
      <c r="D5284">
        <v>91</v>
      </c>
      <c r="E5284">
        <v>100</v>
      </c>
      <c r="F5284">
        <v>100</v>
      </c>
      <c r="G5284" t="s">
        <v>13850</v>
      </c>
      <c r="H5284" t="s">
        <v>13851</v>
      </c>
      <c r="I5284" t="s">
        <v>18237</v>
      </c>
      <c r="J5284" s="4">
        <v>0.91</v>
      </c>
      <c r="K5284" s="4">
        <v>1.8</v>
      </c>
      <c r="L5284" s="4">
        <v>0</v>
      </c>
      <c r="M5284" s="4">
        <v>0</v>
      </c>
      <c r="N5284" s="4">
        <v>1.22</v>
      </c>
      <c r="O5284" s="4">
        <v>1.25</v>
      </c>
      <c r="P5284" s="4">
        <v>0</v>
      </c>
      <c r="Q5284" s="4">
        <v>0</v>
      </c>
      <c r="R5284" s="4">
        <v>0.83</v>
      </c>
      <c r="S5284" s="4">
        <v>0.82</v>
      </c>
      <c r="T5284" s="4">
        <v>0</v>
      </c>
      <c r="U5284" t="s">
        <v>18235</v>
      </c>
      <c r="V5284" s="4">
        <v>6.83</v>
      </c>
      <c r="W5284" s="4">
        <f t="shared" si="82"/>
        <v>6</v>
      </c>
    </row>
    <row r="5285" spans="1:23" x14ac:dyDescent="0.25">
      <c r="A5285" t="s">
        <v>18229</v>
      </c>
      <c r="B5285" t="s">
        <v>18230</v>
      </c>
      <c r="C5285" t="s">
        <v>18231</v>
      </c>
      <c r="D5285">
        <v>71</v>
      </c>
      <c r="E5285">
        <v>92</v>
      </c>
      <c r="F5285">
        <v>94</v>
      </c>
      <c r="G5285" s="1">
        <v>44647</v>
      </c>
      <c r="H5285" t="s">
        <v>1598</v>
      </c>
      <c r="I5285" t="s">
        <v>6661</v>
      </c>
      <c r="J5285" s="4">
        <v>0</v>
      </c>
      <c r="K5285" s="4">
        <v>0</v>
      </c>
      <c r="L5285" s="4">
        <v>1.33</v>
      </c>
      <c r="M5285" s="4">
        <v>1.5</v>
      </c>
      <c r="N5285" s="4">
        <v>0</v>
      </c>
      <c r="O5285" s="4">
        <v>0</v>
      </c>
      <c r="P5285" s="4">
        <v>0</v>
      </c>
      <c r="Q5285" s="4">
        <v>0</v>
      </c>
      <c r="R5285" s="4">
        <v>0</v>
      </c>
      <c r="S5285" s="4">
        <v>0</v>
      </c>
      <c r="T5285" s="4">
        <v>0</v>
      </c>
      <c r="U5285" t="s">
        <v>18230</v>
      </c>
      <c r="V5285" s="4">
        <v>2.83</v>
      </c>
      <c r="W5285" s="4">
        <f t="shared" si="82"/>
        <v>2</v>
      </c>
    </row>
    <row r="5286" spans="1:23" x14ac:dyDescent="0.25">
      <c r="A5286" t="s">
        <v>18210</v>
      </c>
      <c r="B5286" t="s">
        <v>18211</v>
      </c>
      <c r="C5286" t="s">
        <v>4444</v>
      </c>
      <c r="D5286">
        <v>82</v>
      </c>
      <c r="E5286">
        <v>92</v>
      </c>
      <c r="F5286">
        <v>89</v>
      </c>
      <c r="G5286" t="s">
        <v>4520</v>
      </c>
      <c r="H5286" t="s">
        <v>4521</v>
      </c>
      <c r="I5286" t="s">
        <v>13465</v>
      </c>
      <c r="J5286" s="4">
        <v>0</v>
      </c>
      <c r="K5286" s="4">
        <v>1.36</v>
      </c>
      <c r="L5286" s="4">
        <v>0</v>
      </c>
      <c r="M5286" s="4">
        <v>0</v>
      </c>
      <c r="N5286" s="4">
        <v>4.68</v>
      </c>
      <c r="O5286" s="4">
        <v>5.75</v>
      </c>
      <c r="P5286" s="4">
        <v>3.11</v>
      </c>
      <c r="Q5286" s="4">
        <v>4.55</v>
      </c>
      <c r="R5286" s="4">
        <v>4.3899999999999997</v>
      </c>
      <c r="S5286" s="4">
        <v>3.74</v>
      </c>
      <c r="T5286" s="4">
        <v>4.13</v>
      </c>
      <c r="U5286" t="s">
        <v>925</v>
      </c>
      <c r="V5286" s="4">
        <v>31.709999999999997</v>
      </c>
      <c r="W5286" s="4">
        <f t="shared" si="82"/>
        <v>8</v>
      </c>
    </row>
    <row r="5287" spans="1:23" x14ac:dyDescent="0.25">
      <c r="A5287" t="s">
        <v>18207</v>
      </c>
      <c r="B5287" t="s">
        <v>18208</v>
      </c>
      <c r="C5287" t="s">
        <v>932</v>
      </c>
      <c r="D5287">
        <v>72</v>
      </c>
      <c r="E5287">
        <v>95</v>
      </c>
      <c r="F5287">
        <v>89</v>
      </c>
      <c r="G5287" t="s">
        <v>1702</v>
      </c>
      <c r="H5287" t="s">
        <v>1703</v>
      </c>
      <c r="I5287" t="s">
        <v>18209</v>
      </c>
      <c r="J5287" s="4">
        <v>3.23</v>
      </c>
      <c r="K5287" s="4">
        <v>4.12</v>
      </c>
      <c r="L5287" s="4">
        <v>0</v>
      </c>
      <c r="M5287" s="4">
        <v>0</v>
      </c>
      <c r="N5287" s="4">
        <v>0</v>
      </c>
      <c r="O5287" s="4">
        <v>0</v>
      </c>
      <c r="P5287" s="4">
        <v>0</v>
      </c>
      <c r="Q5287" s="4">
        <v>0</v>
      </c>
      <c r="R5287" s="4">
        <v>0</v>
      </c>
      <c r="S5287" s="4">
        <v>0</v>
      </c>
      <c r="T5287" s="4">
        <v>0</v>
      </c>
      <c r="U5287" t="s">
        <v>18208</v>
      </c>
      <c r="V5287" s="4">
        <v>7.35</v>
      </c>
      <c r="W5287" s="4">
        <f t="shared" si="82"/>
        <v>2</v>
      </c>
    </row>
    <row r="5288" spans="1:23" x14ac:dyDescent="0.25">
      <c r="A5288" t="s">
        <v>4403</v>
      </c>
      <c r="B5288" t="s">
        <v>4404</v>
      </c>
      <c r="C5288" t="s">
        <v>4405</v>
      </c>
      <c r="D5288">
        <v>71</v>
      </c>
      <c r="E5288">
        <v>58</v>
      </c>
      <c r="F5288">
        <v>57</v>
      </c>
      <c r="G5288">
        <v>27.4</v>
      </c>
      <c r="H5288" t="s">
        <v>839</v>
      </c>
      <c r="I5288" t="s">
        <v>4406</v>
      </c>
      <c r="J5288" s="4">
        <v>0</v>
      </c>
      <c r="K5288" s="4">
        <v>-0.9</v>
      </c>
      <c r="L5288" s="4">
        <v>0</v>
      </c>
      <c r="M5288" s="4">
        <v>0</v>
      </c>
      <c r="N5288" s="4">
        <v>0</v>
      </c>
      <c r="O5288" s="4">
        <v>0</v>
      </c>
      <c r="P5288" s="4">
        <v>0</v>
      </c>
      <c r="Q5288" s="4">
        <v>0</v>
      </c>
      <c r="R5288" s="4">
        <v>-0.72</v>
      </c>
      <c r="S5288" s="4">
        <v>-0.7</v>
      </c>
      <c r="T5288" s="4">
        <v>0</v>
      </c>
      <c r="U5288" t="s">
        <v>4404</v>
      </c>
      <c r="V5288" s="4">
        <v>2.3200000000000003</v>
      </c>
      <c r="W5288" s="4">
        <f t="shared" si="82"/>
        <v>3</v>
      </c>
    </row>
    <row r="5289" spans="1:23" x14ac:dyDescent="0.25">
      <c r="A5289" t="s">
        <v>14753</v>
      </c>
      <c r="B5289" t="s">
        <v>14754</v>
      </c>
      <c r="C5289" t="s">
        <v>14755</v>
      </c>
      <c r="D5289">
        <v>78</v>
      </c>
      <c r="E5289">
        <v>82</v>
      </c>
      <c r="F5289">
        <v>97</v>
      </c>
      <c r="G5289">
        <v>35.200000000000003</v>
      </c>
      <c r="H5289" t="s">
        <v>51</v>
      </c>
      <c r="I5289" t="s">
        <v>2965</v>
      </c>
      <c r="J5289" s="4">
        <v>0.95</v>
      </c>
      <c r="K5289" s="4">
        <v>0.7</v>
      </c>
      <c r="L5289" s="4">
        <v>0</v>
      </c>
      <c r="M5289" s="4">
        <v>0</v>
      </c>
      <c r="N5289" s="4">
        <v>0</v>
      </c>
      <c r="O5289" s="4">
        <v>0</v>
      </c>
      <c r="P5289" s="4">
        <v>0</v>
      </c>
      <c r="Q5289" s="4">
        <v>0</v>
      </c>
      <c r="R5289" s="4">
        <v>0</v>
      </c>
      <c r="S5289" s="4">
        <v>0</v>
      </c>
      <c r="T5289" s="4">
        <v>0</v>
      </c>
      <c r="U5289" t="s">
        <v>925</v>
      </c>
      <c r="V5289" s="4">
        <v>1.65</v>
      </c>
      <c r="W5289" s="4">
        <f t="shared" si="82"/>
        <v>2</v>
      </c>
    </row>
    <row r="5290" spans="1:23" x14ac:dyDescent="0.25">
      <c r="A5290" t="s">
        <v>18198</v>
      </c>
      <c r="B5290" t="s">
        <v>14754</v>
      </c>
      <c r="C5290" t="s">
        <v>14755</v>
      </c>
      <c r="D5290">
        <v>84</v>
      </c>
      <c r="E5290">
        <v>79</v>
      </c>
      <c r="F5290">
        <v>83</v>
      </c>
      <c r="G5290">
        <v>35.200000000000003</v>
      </c>
      <c r="H5290" t="s">
        <v>51</v>
      </c>
      <c r="I5290" t="s">
        <v>2965</v>
      </c>
      <c r="J5290" s="4">
        <v>0</v>
      </c>
      <c r="K5290" s="4">
        <v>0</v>
      </c>
      <c r="L5290" s="4">
        <v>0</v>
      </c>
      <c r="M5290" s="4">
        <v>0</v>
      </c>
      <c r="N5290" s="4">
        <v>0</v>
      </c>
      <c r="O5290" s="4">
        <v>0</v>
      </c>
      <c r="P5290" s="4">
        <v>0</v>
      </c>
      <c r="Q5290" s="4">
        <v>0</v>
      </c>
      <c r="R5290" s="4">
        <v>0</v>
      </c>
      <c r="S5290" s="4">
        <v>0</v>
      </c>
      <c r="T5290" s="4">
        <v>0</v>
      </c>
      <c r="U5290" t="s">
        <v>925</v>
      </c>
      <c r="V5290" s="4">
        <v>0</v>
      </c>
      <c r="W5290" s="4">
        <f t="shared" si="82"/>
        <v>0</v>
      </c>
    </row>
    <row r="5291" spans="1:23" x14ac:dyDescent="0.25">
      <c r="A5291" t="s">
        <v>18194</v>
      </c>
      <c r="B5291" t="s">
        <v>18195</v>
      </c>
      <c r="C5291" t="s">
        <v>18196</v>
      </c>
      <c r="D5291">
        <v>72</v>
      </c>
      <c r="E5291">
        <v>88</v>
      </c>
      <c r="F5291">
        <v>86</v>
      </c>
      <c r="G5291">
        <v>10.7</v>
      </c>
      <c r="H5291" t="s">
        <v>2915</v>
      </c>
      <c r="I5291" t="s">
        <v>6318</v>
      </c>
      <c r="J5291" s="4">
        <v>0</v>
      </c>
      <c r="K5291" s="4">
        <v>0</v>
      </c>
      <c r="L5291" s="4">
        <v>0</v>
      </c>
      <c r="M5291" s="4">
        <v>0</v>
      </c>
      <c r="N5291" s="4">
        <v>6.35</v>
      </c>
      <c r="O5291" s="4">
        <v>6.53</v>
      </c>
      <c r="P5291" s="4">
        <v>4.08</v>
      </c>
      <c r="Q5291" s="4">
        <v>4.38</v>
      </c>
      <c r="R5291" s="4">
        <v>5.08</v>
      </c>
      <c r="S5291" s="4">
        <v>4.91</v>
      </c>
      <c r="T5291" s="4">
        <v>4.75</v>
      </c>
      <c r="U5291" t="s">
        <v>18195</v>
      </c>
      <c r="V5291" s="4">
        <v>36.08</v>
      </c>
      <c r="W5291" s="4">
        <f t="shared" si="82"/>
        <v>7</v>
      </c>
    </row>
    <row r="5292" spans="1:23" x14ac:dyDescent="0.25">
      <c r="A5292" t="s">
        <v>18191</v>
      </c>
      <c r="B5292" t="s">
        <v>18192</v>
      </c>
      <c r="C5292" t="s">
        <v>18193</v>
      </c>
      <c r="D5292">
        <v>90</v>
      </c>
      <c r="E5292">
        <v>84</v>
      </c>
      <c r="F5292">
        <v>85</v>
      </c>
      <c r="G5292" s="1">
        <v>38501</v>
      </c>
      <c r="H5292" t="s">
        <v>61</v>
      </c>
      <c r="I5292" t="s">
        <v>2669</v>
      </c>
      <c r="J5292" s="4">
        <v>-1.32</v>
      </c>
      <c r="K5292" s="4">
        <v>-1.57</v>
      </c>
      <c r="L5292" s="4">
        <v>0</v>
      </c>
      <c r="M5292" s="4">
        <v>0</v>
      </c>
      <c r="N5292" s="4">
        <v>0</v>
      </c>
      <c r="O5292" s="4">
        <v>0</v>
      </c>
      <c r="P5292" s="4">
        <v>0</v>
      </c>
      <c r="Q5292" s="4">
        <v>0</v>
      </c>
      <c r="R5292" s="4">
        <v>-1.17</v>
      </c>
      <c r="S5292" s="4">
        <v>-0.91</v>
      </c>
      <c r="T5292" s="4">
        <v>0</v>
      </c>
      <c r="U5292" t="s">
        <v>18192</v>
      </c>
      <c r="V5292" s="4">
        <v>4.9700000000000006</v>
      </c>
      <c r="W5292" s="4">
        <f t="shared" si="82"/>
        <v>4</v>
      </c>
    </row>
    <row r="5293" spans="1:23" x14ac:dyDescent="0.25">
      <c r="A5293" t="s">
        <v>18180</v>
      </c>
      <c r="B5293" t="s">
        <v>18181</v>
      </c>
      <c r="C5293" t="s">
        <v>18182</v>
      </c>
      <c r="D5293">
        <v>73</v>
      </c>
      <c r="E5293">
        <v>98</v>
      </c>
      <c r="F5293">
        <v>98</v>
      </c>
      <c r="G5293">
        <v>35.200000000000003</v>
      </c>
      <c r="H5293" t="s">
        <v>51</v>
      </c>
      <c r="I5293" t="s">
        <v>490</v>
      </c>
      <c r="J5293" s="4">
        <v>0</v>
      </c>
      <c r="K5293" s="4">
        <v>0</v>
      </c>
      <c r="L5293" s="4">
        <v>0</v>
      </c>
      <c r="M5293" s="4">
        <v>0</v>
      </c>
      <c r="N5293" s="4">
        <v>-1.1299999999999999</v>
      </c>
      <c r="O5293" s="4">
        <v>-1.0900000000000001</v>
      </c>
      <c r="P5293" s="4">
        <v>0</v>
      </c>
      <c r="Q5293" s="4">
        <v>0</v>
      </c>
      <c r="R5293" s="4">
        <v>-1.25</v>
      </c>
      <c r="S5293" s="4">
        <v>0</v>
      </c>
      <c r="T5293" s="4">
        <v>0</v>
      </c>
      <c r="U5293" t="s">
        <v>18181</v>
      </c>
      <c r="V5293" s="4">
        <v>3.4699999999999998</v>
      </c>
      <c r="W5293" s="4">
        <f t="shared" si="82"/>
        <v>3</v>
      </c>
    </row>
    <row r="5294" spans="1:23" x14ac:dyDescent="0.25">
      <c r="A5294" t="s">
        <v>18171</v>
      </c>
      <c r="B5294" t="s">
        <v>18172</v>
      </c>
      <c r="C5294" t="s">
        <v>18173</v>
      </c>
      <c r="D5294">
        <v>79</v>
      </c>
      <c r="E5294">
        <v>52</v>
      </c>
      <c r="F5294">
        <v>51</v>
      </c>
      <c r="G5294" s="1">
        <v>37011</v>
      </c>
      <c r="H5294" t="s">
        <v>5623</v>
      </c>
      <c r="I5294" t="s">
        <v>18174</v>
      </c>
      <c r="J5294" s="4">
        <v>0</v>
      </c>
      <c r="K5294" s="4">
        <v>0</v>
      </c>
      <c r="L5294" s="4">
        <v>0</v>
      </c>
      <c r="M5294" s="4">
        <v>0</v>
      </c>
      <c r="N5294" s="4">
        <v>1.29</v>
      </c>
      <c r="O5294" s="4">
        <v>1.96</v>
      </c>
      <c r="P5294" s="4">
        <v>0</v>
      </c>
      <c r="Q5294" s="4">
        <v>0</v>
      </c>
      <c r="R5294" s="4">
        <v>0</v>
      </c>
      <c r="S5294" s="4">
        <v>1.35</v>
      </c>
      <c r="T5294" s="4">
        <v>0</v>
      </c>
      <c r="U5294" t="s">
        <v>925</v>
      </c>
      <c r="V5294" s="4">
        <v>4.5999999999999996</v>
      </c>
      <c r="W5294" s="4">
        <f t="shared" si="82"/>
        <v>3</v>
      </c>
    </row>
    <row r="5295" spans="1:23" x14ac:dyDescent="0.25">
      <c r="A5295" t="s">
        <v>20272</v>
      </c>
      <c r="B5295" t="s">
        <v>18172</v>
      </c>
      <c r="C5295" t="s">
        <v>18173</v>
      </c>
      <c r="D5295">
        <v>81</v>
      </c>
      <c r="E5295">
        <v>52</v>
      </c>
      <c r="F5295">
        <v>56</v>
      </c>
      <c r="G5295" s="1">
        <v>37011</v>
      </c>
      <c r="H5295" t="s">
        <v>5623</v>
      </c>
      <c r="I5295" t="s">
        <v>18174</v>
      </c>
      <c r="J5295" s="4">
        <v>1.1399999999999999</v>
      </c>
      <c r="K5295" s="4">
        <v>2.06</v>
      </c>
      <c r="L5295" s="4">
        <v>0</v>
      </c>
      <c r="M5295" s="4">
        <v>0</v>
      </c>
      <c r="N5295" s="4">
        <v>0</v>
      </c>
      <c r="O5295" s="4">
        <v>0</v>
      </c>
      <c r="P5295" s="4">
        <v>0</v>
      </c>
      <c r="Q5295" s="4">
        <v>1.39</v>
      </c>
      <c r="R5295" s="4">
        <v>1.69</v>
      </c>
      <c r="S5295" s="4">
        <v>0</v>
      </c>
      <c r="T5295" s="4">
        <v>1.9</v>
      </c>
      <c r="U5295" t="s">
        <v>18172</v>
      </c>
      <c r="V5295" s="4">
        <v>8.18</v>
      </c>
      <c r="W5295" s="4">
        <f t="shared" si="82"/>
        <v>5</v>
      </c>
    </row>
    <row r="5296" spans="1:23" x14ac:dyDescent="0.25">
      <c r="A5296" t="s">
        <v>18166</v>
      </c>
      <c r="B5296" t="s">
        <v>18167</v>
      </c>
      <c r="C5296" t="s">
        <v>18168</v>
      </c>
      <c r="D5296">
        <v>83</v>
      </c>
      <c r="E5296">
        <v>99</v>
      </c>
      <c r="F5296">
        <v>99</v>
      </c>
      <c r="G5296" t="s">
        <v>3743</v>
      </c>
      <c r="H5296" t="s">
        <v>3744</v>
      </c>
      <c r="I5296" t="s">
        <v>3745</v>
      </c>
      <c r="J5296" s="4">
        <v>3.17</v>
      </c>
      <c r="K5296" s="4">
        <v>4.55</v>
      </c>
      <c r="L5296" s="4">
        <v>0</v>
      </c>
      <c r="M5296" s="4">
        <v>0</v>
      </c>
      <c r="N5296" s="4">
        <v>0</v>
      </c>
      <c r="O5296" s="4">
        <v>0</v>
      </c>
      <c r="P5296" s="4">
        <v>0</v>
      </c>
      <c r="Q5296" s="4">
        <v>0</v>
      </c>
      <c r="R5296" s="4">
        <v>0</v>
      </c>
      <c r="S5296" s="4">
        <v>0</v>
      </c>
      <c r="T5296" s="4">
        <v>0</v>
      </c>
      <c r="U5296" t="s">
        <v>18167</v>
      </c>
      <c r="V5296" s="4">
        <v>7.72</v>
      </c>
      <c r="W5296" s="4">
        <f t="shared" si="82"/>
        <v>2</v>
      </c>
    </row>
    <row r="5297" spans="1:23" x14ac:dyDescent="0.25">
      <c r="A5297" t="s">
        <v>18158</v>
      </c>
      <c r="B5297" t="s">
        <v>18159</v>
      </c>
      <c r="C5297" t="s">
        <v>18160</v>
      </c>
      <c r="D5297">
        <v>77</v>
      </c>
      <c r="E5297">
        <v>96</v>
      </c>
      <c r="F5297">
        <v>99</v>
      </c>
      <c r="G5297" s="1">
        <v>38501</v>
      </c>
      <c r="H5297" t="s">
        <v>61</v>
      </c>
      <c r="I5297" t="s">
        <v>18161</v>
      </c>
      <c r="J5297" s="4">
        <v>0</v>
      </c>
      <c r="K5297" s="4">
        <v>0</v>
      </c>
      <c r="L5297" s="4">
        <v>-1.24</v>
      </c>
      <c r="M5297" s="4">
        <v>0</v>
      </c>
      <c r="N5297" s="4">
        <v>-1.8</v>
      </c>
      <c r="O5297" s="4">
        <v>-1.85</v>
      </c>
      <c r="P5297" s="4">
        <v>-1.03</v>
      </c>
      <c r="Q5297" s="4">
        <v>-1.45</v>
      </c>
      <c r="R5297" s="4">
        <v>-1.69</v>
      </c>
      <c r="S5297" s="4">
        <v>-1.35</v>
      </c>
      <c r="T5297" s="4">
        <v>-1.3</v>
      </c>
      <c r="U5297" t="s">
        <v>925</v>
      </c>
      <c r="V5297" s="4">
        <v>11.71</v>
      </c>
      <c r="W5297" s="4">
        <f t="shared" si="82"/>
        <v>8</v>
      </c>
    </row>
    <row r="5298" spans="1:23" x14ac:dyDescent="0.25">
      <c r="A5298" t="s">
        <v>18154</v>
      </c>
      <c r="B5298" t="s">
        <v>18155</v>
      </c>
      <c r="C5298" t="s">
        <v>18156</v>
      </c>
      <c r="D5298">
        <v>74</v>
      </c>
      <c r="E5298">
        <v>52</v>
      </c>
      <c r="F5298">
        <v>59</v>
      </c>
      <c r="G5298" t="s">
        <v>10482</v>
      </c>
      <c r="H5298" t="s">
        <v>10483</v>
      </c>
      <c r="I5298" t="s">
        <v>18157</v>
      </c>
      <c r="J5298" s="4">
        <v>0</v>
      </c>
      <c r="K5298" s="4">
        <v>1.64</v>
      </c>
      <c r="L5298" s="4">
        <v>0</v>
      </c>
      <c r="M5298" s="4">
        <v>0</v>
      </c>
      <c r="N5298" s="4">
        <v>1.24</v>
      </c>
      <c r="O5298" s="4">
        <v>2.41</v>
      </c>
      <c r="P5298" s="4">
        <v>1.1100000000000001</v>
      </c>
      <c r="Q5298" s="4">
        <v>1.2</v>
      </c>
      <c r="R5298" s="4">
        <v>1.44</v>
      </c>
      <c r="S5298" s="4">
        <v>1.47</v>
      </c>
      <c r="T5298" s="4">
        <v>0.85</v>
      </c>
      <c r="U5298" t="s">
        <v>925</v>
      </c>
      <c r="V5298" s="4">
        <v>11.360000000000001</v>
      </c>
      <c r="W5298" s="4">
        <f t="shared" si="82"/>
        <v>8</v>
      </c>
    </row>
    <row r="5299" spans="1:23" x14ac:dyDescent="0.25">
      <c r="A5299" t="s">
        <v>16684</v>
      </c>
      <c r="B5299" t="s">
        <v>16685</v>
      </c>
      <c r="C5299" t="s">
        <v>16686</v>
      </c>
      <c r="D5299">
        <v>100</v>
      </c>
      <c r="E5299">
        <v>81</v>
      </c>
      <c r="F5299">
        <v>80</v>
      </c>
      <c r="G5299">
        <v>30.5</v>
      </c>
      <c r="H5299" t="s">
        <v>540</v>
      </c>
      <c r="I5299" t="s">
        <v>8582</v>
      </c>
      <c r="J5299" s="4">
        <v>1.22</v>
      </c>
      <c r="K5299" s="4">
        <v>1.6</v>
      </c>
      <c r="L5299" s="4">
        <v>0</v>
      </c>
      <c r="M5299" s="4">
        <v>0</v>
      </c>
      <c r="N5299" s="4">
        <v>0.99</v>
      </c>
      <c r="O5299" s="4">
        <v>1.5</v>
      </c>
      <c r="P5299" s="4">
        <v>0</v>
      </c>
      <c r="Q5299" s="4">
        <v>0</v>
      </c>
      <c r="R5299" s="4">
        <v>0.93</v>
      </c>
      <c r="S5299" s="4">
        <v>0.89</v>
      </c>
      <c r="T5299" s="4">
        <v>0</v>
      </c>
      <c r="U5299" t="s">
        <v>925</v>
      </c>
      <c r="V5299" s="4">
        <v>7.13</v>
      </c>
      <c r="W5299" s="4">
        <f t="shared" si="82"/>
        <v>6</v>
      </c>
    </row>
    <row r="5300" spans="1:23" x14ac:dyDescent="0.25">
      <c r="A5300" t="s">
        <v>20135</v>
      </c>
      <c r="B5300" t="s">
        <v>16685</v>
      </c>
      <c r="C5300" t="s">
        <v>16686</v>
      </c>
      <c r="D5300">
        <v>99</v>
      </c>
      <c r="E5300">
        <v>82</v>
      </c>
      <c r="F5300">
        <v>84</v>
      </c>
      <c r="G5300">
        <v>30.5</v>
      </c>
      <c r="H5300" t="s">
        <v>540</v>
      </c>
      <c r="I5300" t="s">
        <v>8582</v>
      </c>
      <c r="J5300" s="4">
        <v>0</v>
      </c>
      <c r="K5300" s="4">
        <v>0.76</v>
      </c>
      <c r="L5300" s="4">
        <v>0</v>
      </c>
      <c r="M5300" s="4">
        <v>0</v>
      </c>
      <c r="N5300" s="4">
        <v>0</v>
      </c>
      <c r="O5300" s="4">
        <v>0</v>
      </c>
      <c r="P5300" s="4">
        <v>0</v>
      </c>
      <c r="Q5300" s="4">
        <v>0</v>
      </c>
      <c r="R5300" s="4">
        <v>0.92</v>
      </c>
      <c r="S5300" s="4">
        <v>1.21</v>
      </c>
      <c r="T5300" s="4">
        <v>0.83</v>
      </c>
      <c r="U5300" t="s">
        <v>925</v>
      </c>
      <c r="V5300" s="4">
        <v>3.72</v>
      </c>
      <c r="W5300" s="4">
        <f t="shared" si="82"/>
        <v>4</v>
      </c>
    </row>
    <row r="5301" spans="1:23" x14ac:dyDescent="0.25">
      <c r="A5301" t="s">
        <v>22312</v>
      </c>
      <c r="B5301" t="s">
        <v>16685</v>
      </c>
      <c r="C5301" t="s">
        <v>16686</v>
      </c>
      <c r="D5301">
        <v>100</v>
      </c>
      <c r="E5301">
        <v>89</v>
      </c>
      <c r="F5301">
        <v>88</v>
      </c>
      <c r="G5301">
        <v>30.5</v>
      </c>
      <c r="H5301" t="s">
        <v>540</v>
      </c>
      <c r="I5301" t="s">
        <v>8582</v>
      </c>
      <c r="J5301" s="4">
        <v>0</v>
      </c>
      <c r="K5301" s="4">
        <v>1.31</v>
      </c>
      <c r="L5301" s="4">
        <v>0</v>
      </c>
      <c r="M5301" s="4">
        <v>0</v>
      </c>
      <c r="N5301" s="4">
        <v>1.66</v>
      </c>
      <c r="O5301" s="4">
        <v>1.78</v>
      </c>
      <c r="P5301" s="4">
        <v>1.36</v>
      </c>
      <c r="Q5301" s="4">
        <v>1.54</v>
      </c>
      <c r="R5301" s="4">
        <v>1.8</v>
      </c>
      <c r="S5301" s="4">
        <v>0</v>
      </c>
      <c r="T5301" s="4">
        <v>1.29</v>
      </c>
      <c r="U5301" t="s">
        <v>16685</v>
      </c>
      <c r="V5301" s="4">
        <v>10.740000000000002</v>
      </c>
      <c r="W5301" s="4">
        <f t="shared" si="82"/>
        <v>7</v>
      </c>
    </row>
    <row r="5302" spans="1:23" x14ac:dyDescent="0.25">
      <c r="A5302" t="s">
        <v>20009</v>
      </c>
      <c r="B5302" t="s">
        <v>20010</v>
      </c>
      <c r="C5302" t="s">
        <v>20011</v>
      </c>
      <c r="D5302">
        <v>81</v>
      </c>
      <c r="E5302">
        <v>72</v>
      </c>
      <c r="F5302">
        <v>100</v>
      </c>
      <c r="G5302" t="s">
        <v>20012</v>
      </c>
      <c r="H5302" t="s">
        <v>20013</v>
      </c>
      <c r="I5302" t="s">
        <v>20014</v>
      </c>
      <c r="J5302" s="4">
        <v>-0.81</v>
      </c>
      <c r="K5302" s="4">
        <v>-1.03</v>
      </c>
      <c r="L5302" s="4">
        <v>0</v>
      </c>
      <c r="M5302" s="4">
        <v>0</v>
      </c>
      <c r="N5302" s="4">
        <v>0</v>
      </c>
      <c r="O5302" s="4">
        <v>0</v>
      </c>
      <c r="P5302" s="4">
        <v>0</v>
      </c>
      <c r="Q5302" s="4">
        <v>0</v>
      </c>
      <c r="R5302" s="4">
        <v>0</v>
      </c>
      <c r="S5302" s="4">
        <v>0</v>
      </c>
      <c r="T5302" s="4">
        <v>0</v>
      </c>
      <c r="U5302" t="s">
        <v>925</v>
      </c>
      <c r="V5302" s="4">
        <v>1.84</v>
      </c>
      <c r="W5302" s="4">
        <f t="shared" si="82"/>
        <v>2</v>
      </c>
    </row>
    <row r="5303" spans="1:23" x14ac:dyDescent="0.25">
      <c r="A5303" t="s">
        <v>22640</v>
      </c>
      <c r="B5303" t="s">
        <v>20010</v>
      </c>
      <c r="C5303" t="s">
        <v>20011</v>
      </c>
      <c r="D5303">
        <v>88</v>
      </c>
      <c r="E5303">
        <v>72</v>
      </c>
      <c r="F5303">
        <v>100</v>
      </c>
      <c r="G5303" t="s">
        <v>20012</v>
      </c>
      <c r="H5303" t="s">
        <v>20013</v>
      </c>
      <c r="I5303" t="s">
        <v>20014</v>
      </c>
      <c r="J5303" s="4">
        <v>0</v>
      </c>
      <c r="K5303" s="4">
        <v>0</v>
      </c>
      <c r="L5303" s="4">
        <v>0</v>
      </c>
      <c r="M5303" s="4">
        <v>0</v>
      </c>
      <c r="N5303" s="4">
        <v>-0.97</v>
      </c>
      <c r="O5303" s="4">
        <v>-1.76</v>
      </c>
      <c r="P5303" s="4">
        <v>-1.27</v>
      </c>
      <c r="Q5303" s="4">
        <v>-1.7</v>
      </c>
      <c r="R5303" s="4">
        <v>-1.92</v>
      </c>
      <c r="S5303" s="4">
        <v>-1.9</v>
      </c>
      <c r="T5303" s="4">
        <v>-1.59</v>
      </c>
      <c r="U5303" t="s">
        <v>925</v>
      </c>
      <c r="V5303" s="4">
        <v>11.11</v>
      </c>
      <c r="W5303" s="4">
        <f t="shared" si="82"/>
        <v>7</v>
      </c>
    </row>
    <row r="5304" spans="1:23" x14ac:dyDescent="0.25">
      <c r="A5304" t="s">
        <v>21182</v>
      </c>
      <c r="B5304" t="s">
        <v>21183</v>
      </c>
      <c r="C5304" t="s">
        <v>21184</v>
      </c>
      <c r="D5304">
        <v>74</v>
      </c>
      <c r="E5304">
        <v>92</v>
      </c>
      <c r="F5304">
        <v>91</v>
      </c>
      <c r="G5304" s="1">
        <v>44282</v>
      </c>
      <c r="H5304" t="s">
        <v>16409</v>
      </c>
      <c r="I5304" t="s">
        <v>11797</v>
      </c>
      <c r="J5304" s="4">
        <v>2.1</v>
      </c>
      <c r="K5304" s="4">
        <v>2.56</v>
      </c>
      <c r="L5304" s="4">
        <v>0</v>
      </c>
      <c r="M5304" s="4">
        <v>0</v>
      </c>
      <c r="N5304" s="4">
        <v>1.66</v>
      </c>
      <c r="O5304" s="4">
        <v>1.27</v>
      </c>
      <c r="P5304" s="4">
        <v>1.62</v>
      </c>
      <c r="Q5304" s="4">
        <v>2.4700000000000002</v>
      </c>
      <c r="R5304" s="4">
        <v>2.0299999999999998</v>
      </c>
      <c r="S5304" s="4">
        <v>1.69</v>
      </c>
      <c r="T5304" s="4">
        <v>2</v>
      </c>
      <c r="U5304" t="s">
        <v>21183</v>
      </c>
      <c r="V5304" s="4">
        <v>17.399999999999999</v>
      </c>
      <c r="W5304" s="4">
        <f t="shared" si="82"/>
        <v>9</v>
      </c>
    </row>
    <row r="5305" spans="1:23" x14ac:dyDescent="0.25">
      <c r="A5305" t="s">
        <v>17243</v>
      </c>
      <c r="B5305" t="s">
        <v>17244</v>
      </c>
      <c r="C5305" t="s">
        <v>16771</v>
      </c>
      <c r="D5305">
        <v>89</v>
      </c>
      <c r="E5305">
        <v>98</v>
      </c>
      <c r="F5305">
        <v>99</v>
      </c>
      <c r="G5305">
        <v>5.0999999999999996</v>
      </c>
      <c r="H5305" t="s">
        <v>17245</v>
      </c>
      <c r="I5305" t="s">
        <v>10660</v>
      </c>
      <c r="J5305" s="4">
        <v>1.54</v>
      </c>
      <c r="K5305" s="4">
        <v>1.8</v>
      </c>
      <c r="L5305" s="4">
        <v>0</v>
      </c>
      <c r="M5305" s="4">
        <v>0</v>
      </c>
      <c r="N5305" s="4">
        <v>1.01</v>
      </c>
      <c r="O5305" s="4">
        <v>1.76</v>
      </c>
      <c r="P5305" s="4">
        <v>0</v>
      </c>
      <c r="Q5305" s="4">
        <v>0</v>
      </c>
      <c r="R5305" s="4">
        <v>0</v>
      </c>
      <c r="S5305" s="4">
        <v>0</v>
      </c>
      <c r="T5305" s="4">
        <v>0</v>
      </c>
      <c r="U5305" t="s">
        <v>925</v>
      </c>
      <c r="V5305" s="4">
        <v>6.1099999999999994</v>
      </c>
      <c r="W5305" s="4">
        <f t="shared" si="82"/>
        <v>4</v>
      </c>
    </row>
    <row r="5306" spans="1:23" x14ac:dyDescent="0.25">
      <c r="A5306" t="s">
        <v>18273</v>
      </c>
      <c r="B5306" t="s">
        <v>17244</v>
      </c>
      <c r="C5306" t="s">
        <v>16771</v>
      </c>
      <c r="D5306">
        <v>91</v>
      </c>
      <c r="E5306">
        <v>97</v>
      </c>
      <c r="F5306">
        <v>97</v>
      </c>
      <c r="G5306">
        <v>5.0999999999999996</v>
      </c>
      <c r="H5306" t="s">
        <v>17245</v>
      </c>
      <c r="I5306" t="s">
        <v>10660</v>
      </c>
      <c r="J5306" s="4">
        <v>4.5999999999999996</v>
      </c>
      <c r="K5306" s="4">
        <v>5.08</v>
      </c>
      <c r="L5306" s="4">
        <v>2.66</v>
      </c>
      <c r="M5306" s="4">
        <v>3.29</v>
      </c>
      <c r="N5306" s="4">
        <v>3.1</v>
      </c>
      <c r="O5306" s="4">
        <v>3.24</v>
      </c>
      <c r="P5306" s="4">
        <v>2.0299999999999998</v>
      </c>
      <c r="Q5306" s="4">
        <v>4.3</v>
      </c>
      <c r="R5306" s="4">
        <v>5.39</v>
      </c>
      <c r="S5306" s="4">
        <v>3.56</v>
      </c>
      <c r="T5306" s="4">
        <v>5.36</v>
      </c>
      <c r="U5306" t="s">
        <v>17244</v>
      </c>
      <c r="V5306" s="4">
        <v>42.61</v>
      </c>
      <c r="W5306" s="4">
        <f t="shared" si="82"/>
        <v>11</v>
      </c>
    </row>
    <row r="5307" spans="1:23" x14ac:dyDescent="0.25">
      <c r="A5307" t="s">
        <v>9823</v>
      </c>
      <c r="B5307" t="s">
        <v>9824</v>
      </c>
      <c r="C5307" t="s">
        <v>9825</v>
      </c>
      <c r="D5307">
        <v>85</v>
      </c>
      <c r="E5307">
        <v>95</v>
      </c>
      <c r="F5307">
        <v>98</v>
      </c>
      <c r="G5307" s="1">
        <v>44590</v>
      </c>
      <c r="H5307" t="s">
        <v>9826</v>
      </c>
      <c r="I5307" t="s">
        <v>9827</v>
      </c>
      <c r="J5307" s="4">
        <v>-1.58</v>
      </c>
      <c r="K5307" s="4">
        <v>-1.77</v>
      </c>
      <c r="L5307" s="4">
        <v>0</v>
      </c>
      <c r="M5307" s="4">
        <v>0</v>
      </c>
      <c r="N5307" s="4">
        <v>0</v>
      </c>
      <c r="O5307" s="4">
        <v>0</v>
      </c>
      <c r="P5307" s="4">
        <v>0</v>
      </c>
      <c r="Q5307" s="4">
        <v>0</v>
      </c>
      <c r="R5307" s="4">
        <v>0</v>
      </c>
      <c r="S5307" s="4">
        <v>0</v>
      </c>
      <c r="T5307" s="4">
        <v>0</v>
      </c>
      <c r="U5307" t="s">
        <v>9824</v>
      </c>
      <c r="V5307" s="4">
        <v>3.35</v>
      </c>
      <c r="W5307" s="4">
        <f t="shared" si="82"/>
        <v>2</v>
      </c>
    </row>
    <row r="5308" spans="1:23" x14ac:dyDescent="0.25">
      <c r="A5308" t="s">
        <v>18249</v>
      </c>
      <c r="B5308" t="s">
        <v>18250</v>
      </c>
      <c r="C5308" t="s">
        <v>18251</v>
      </c>
      <c r="D5308">
        <v>81</v>
      </c>
      <c r="E5308">
        <v>99</v>
      </c>
      <c r="F5308">
        <v>97</v>
      </c>
      <c r="G5308">
        <v>1.2</v>
      </c>
      <c r="H5308" t="s">
        <v>18252</v>
      </c>
      <c r="I5308" t="s">
        <v>18253</v>
      </c>
      <c r="J5308" s="4">
        <v>0</v>
      </c>
      <c r="K5308" s="4">
        <v>-0.67</v>
      </c>
      <c r="L5308" s="4">
        <v>0</v>
      </c>
      <c r="M5308" s="4">
        <v>1.58</v>
      </c>
      <c r="N5308" s="4">
        <v>0</v>
      </c>
      <c r="O5308" s="4">
        <v>0</v>
      </c>
      <c r="P5308" s="4">
        <v>0</v>
      </c>
      <c r="Q5308" s="4">
        <v>0</v>
      </c>
      <c r="R5308" s="4">
        <v>0</v>
      </c>
      <c r="S5308" s="4">
        <v>0</v>
      </c>
      <c r="T5308" s="4">
        <v>0</v>
      </c>
      <c r="U5308" t="s">
        <v>18250</v>
      </c>
      <c r="V5308" s="4">
        <v>2.25</v>
      </c>
      <c r="W5308" s="4">
        <f t="shared" si="82"/>
        <v>2</v>
      </c>
    </row>
    <row r="5309" spans="1:23" x14ac:dyDescent="0.25">
      <c r="A5309" t="s">
        <v>18246</v>
      </c>
      <c r="B5309" t="s">
        <v>18247</v>
      </c>
      <c r="C5309" t="s">
        <v>3062</v>
      </c>
      <c r="D5309">
        <v>88</v>
      </c>
      <c r="E5309">
        <v>97</v>
      </c>
      <c r="F5309">
        <v>95</v>
      </c>
      <c r="G5309">
        <v>35.1</v>
      </c>
      <c r="H5309" t="s">
        <v>126</v>
      </c>
      <c r="I5309" t="s">
        <v>18248</v>
      </c>
      <c r="J5309" s="4">
        <v>3.55</v>
      </c>
      <c r="K5309" s="4">
        <v>4.04</v>
      </c>
      <c r="L5309" s="4">
        <v>0</v>
      </c>
      <c r="M5309" s="4">
        <v>0</v>
      </c>
      <c r="N5309" s="4">
        <v>5.46</v>
      </c>
      <c r="O5309" s="4">
        <v>5.52</v>
      </c>
      <c r="P5309" s="4">
        <v>3.99</v>
      </c>
      <c r="Q5309" s="4">
        <v>3.23</v>
      </c>
      <c r="R5309" s="4">
        <v>3.85</v>
      </c>
      <c r="S5309" s="4">
        <v>3.57</v>
      </c>
      <c r="T5309" s="4">
        <v>2.67</v>
      </c>
      <c r="U5309" t="s">
        <v>18247</v>
      </c>
      <c r="V5309" s="4">
        <v>35.880000000000003</v>
      </c>
      <c r="W5309" s="4">
        <f t="shared" si="82"/>
        <v>9</v>
      </c>
    </row>
    <row r="5310" spans="1:23" x14ac:dyDescent="0.25">
      <c r="A5310" t="s">
        <v>17237</v>
      </c>
      <c r="B5310" t="s">
        <v>17238</v>
      </c>
      <c r="C5310" t="s">
        <v>17239</v>
      </c>
      <c r="D5310">
        <v>83</v>
      </c>
      <c r="E5310">
        <v>98</v>
      </c>
      <c r="F5310">
        <v>99</v>
      </c>
      <c r="G5310">
        <v>35.200000000000003</v>
      </c>
      <c r="H5310" t="s">
        <v>51</v>
      </c>
      <c r="I5310" t="s">
        <v>17240</v>
      </c>
      <c r="J5310" s="4">
        <v>0.72</v>
      </c>
      <c r="K5310" s="4">
        <v>0</v>
      </c>
      <c r="L5310" s="4">
        <v>0</v>
      </c>
      <c r="M5310" s="4">
        <v>0</v>
      </c>
      <c r="N5310" s="4">
        <v>0</v>
      </c>
      <c r="O5310" s="4">
        <v>0</v>
      </c>
      <c r="P5310" s="4">
        <v>0</v>
      </c>
      <c r="Q5310" s="4">
        <v>0</v>
      </c>
      <c r="R5310" s="4">
        <v>0</v>
      </c>
      <c r="S5310" s="4">
        <v>0</v>
      </c>
      <c r="T5310" s="4">
        <v>0</v>
      </c>
      <c r="U5310" t="s">
        <v>17238</v>
      </c>
      <c r="V5310" s="4">
        <v>0.72</v>
      </c>
      <c r="W5310" s="4">
        <f t="shared" si="82"/>
        <v>1</v>
      </c>
    </row>
    <row r="5311" spans="1:23" x14ac:dyDescent="0.25">
      <c r="A5311" t="s">
        <v>22512</v>
      </c>
      <c r="B5311" t="s">
        <v>22513</v>
      </c>
      <c r="C5311" t="s">
        <v>9247</v>
      </c>
      <c r="D5311">
        <v>81</v>
      </c>
      <c r="E5311">
        <v>66</v>
      </c>
      <c r="F5311">
        <v>66</v>
      </c>
      <c r="G5311">
        <v>35.200000000000003</v>
      </c>
      <c r="H5311" t="s">
        <v>51</v>
      </c>
      <c r="I5311" t="s">
        <v>9248</v>
      </c>
      <c r="J5311" s="4">
        <v>0</v>
      </c>
      <c r="K5311" s="4">
        <v>0</v>
      </c>
      <c r="L5311" s="4">
        <v>0</v>
      </c>
      <c r="M5311" s="4">
        <v>0</v>
      </c>
      <c r="N5311" s="4">
        <v>0</v>
      </c>
      <c r="O5311" s="4">
        <v>0</v>
      </c>
      <c r="P5311" s="4">
        <v>0</v>
      </c>
      <c r="Q5311" s="4">
        <v>0</v>
      </c>
      <c r="R5311" s="4">
        <v>0</v>
      </c>
      <c r="S5311" s="4">
        <v>0</v>
      </c>
      <c r="T5311" s="4">
        <v>0</v>
      </c>
      <c r="U5311" t="s">
        <v>22513</v>
      </c>
      <c r="V5311" s="4">
        <v>0</v>
      </c>
      <c r="W5311" s="4">
        <f t="shared" si="82"/>
        <v>0</v>
      </c>
    </row>
    <row r="5312" spans="1:23" x14ac:dyDescent="0.25">
      <c r="A5312" t="s">
        <v>14681</v>
      </c>
      <c r="B5312" t="s">
        <v>14682</v>
      </c>
      <c r="C5312" t="s">
        <v>14683</v>
      </c>
      <c r="D5312">
        <v>90</v>
      </c>
      <c r="E5312">
        <v>98</v>
      </c>
      <c r="F5312">
        <v>98</v>
      </c>
      <c r="G5312">
        <v>29.5</v>
      </c>
      <c r="H5312" t="s">
        <v>751</v>
      </c>
      <c r="I5312" t="s">
        <v>14684</v>
      </c>
      <c r="J5312" s="4">
        <v>0.4</v>
      </c>
      <c r="K5312" s="4">
        <v>0</v>
      </c>
      <c r="L5312" s="4">
        <v>0</v>
      </c>
      <c r="M5312" s="4">
        <v>0.6</v>
      </c>
      <c r="N5312" s="4">
        <v>-0.5</v>
      </c>
      <c r="O5312" s="4">
        <v>-1.07</v>
      </c>
      <c r="P5312" s="4">
        <v>0</v>
      </c>
      <c r="Q5312" s="4">
        <v>0</v>
      </c>
      <c r="R5312" s="4">
        <v>0</v>
      </c>
      <c r="S5312" s="4">
        <v>0</v>
      </c>
      <c r="T5312" s="4">
        <v>-1.1000000000000001</v>
      </c>
      <c r="U5312" t="s">
        <v>925</v>
      </c>
      <c r="V5312" s="4">
        <v>3.6700000000000004</v>
      </c>
      <c r="W5312" s="4">
        <f t="shared" si="82"/>
        <v>5</v>
      </c>
    </row>
    <row r="5313" spans="1:23" x14ac:dyDescent="0.25">
      <c r="A5313" t="s">
        <v>18212</v>
      </c>
      <c r="B5313" t="s">
        <v>14682</v>
      </c>
      <c r="C5313" t="s">
        <v>14683</v>
      </c>
      <c r="D5313">
        <v>85</v>
      </c>
      <c r="E5313">
        <v>96</v>
      </c>
      <c r="F5313">
        <v>96</v>
      </c>
      <c r="G5313">
        <v>29.5</v>
      </c>
      <c r="H5313" t="s">
        <v>751</v>
      </c>
      <c r="I5313" t="s">
        <v>14684</v>
      </c>
      <c r="J5313" s="4">
        <v>2.16</v>
      </c>
      <c r="K5313" s="4">
        <v>2.82</v>
      </c>
      <c r="L5313" s="4">
        <v>0</v>
      </c>
      <c r="M5313" s="4">
        <v>0</v>
      </c>
      <c r="N5313" s="4">
        <v>5.15</v>
      </c>
      <c r="O5313" s="4">
        <v>5.83</v>
      </c>
      <c r="P5313" s="4">
        <v>0</v>
      </c>
      <c r="Q5313" s="4">
        <v>0</v>
      </c>
      <c r="R5313" s="4">
        <v>0</v>
      </c>
      <c r="S5313" s="4">
        <v>0</v>
      </c>
      <c r="T5313" s="4">
        <v>0</v>
      </c>
      <c r="U5313" t="s">
        <v>14682</v>
      </c>
      <c r="V5313" s="4">
        <v>15.96</v>
      </c>
      <c r="W5313" s="4">
        <f t="shared" si="82"/>
        <v>4</v>
      </c>
    </row>
    <row r="5314" spans="1:23" x14ac:dyDescent="0.25">
      <c r="A5314" t="s">
        <v>17265</v>
      </c>
      <c r="B5314" t="s">
        <v>17266</v>
      </c>
      <c r="C5314" t="s">
        <v>12679</v>
      </c>
      <c r="D5314">
        <v>87</v>
      </c>
      <c r="E5314">
        <v>65</v>
      </c>
      <c r="F5314">
        <v>67</v>
      </c>
      <c r="G5314" s="1">
        <v>45012</v>
      </c>
      <c r="H5314" t="s">
        <v>17267</v>
      </c>
      <c r="I5314" t="s">
        <v>17268</v>
      </c>
      <c r="J5314" s="4">
        <v>-1.2</v>
      </c>
      <c r="K5314" s="4">
        <v>-1.19</v>
      </c>
      <c r="L5314" s="4">
        <v>0</v>
      </c>
      <c r="M5314" s="4">
        <v>0</v>
      </c>
      <c r="N5314" s="4">
        <v>-1.38</v>
      </c>
      <c r="O5314" s="4">
        <v>-0.52</v>
      </c>
      <c r="P5314" s="4">
        <v>0</v>
      </c>
      <c r="Q5314" s="4">
        <v>0</v>
      </c>
      <c r="R5314" s="4">
        <v>0</v>
      </c>
      <c r="S5314" s="4">
        <v>0</v>
      </c>
      <c r="T5314" s="4">
        <v>0</v>
      </c>
      <c r="U5314" t="s">
        <v>925</v>
      </c>
      <c r="V5314" s="4">
        <v>4.2899999999999991</v>
      </c>
      <c r="W5314" s="4">
        <f t="shared" ref="W5314:W5377" si="83">COUNTIF(J5314:T5314,"&lt;&gt;0")</f>
        <v>4</v>
      </c>
    </row>
    <row r="5315" spans="1:23" x14ac:dyDescent="0.25">
      <c r="A5315" t="s">
        <v>18190</v>
      </c>
      <c r="B5315" t="s">
        <v>17266</v>
      </c>
      <c r="C5315" t="s">
        <v>12679</v>
      </c>
      <c r="D5315">
        <v>91</v>
      </c>
      <c r="E5315">
        <v>61</v>
      </c>
      <c r="F5315">
        <v>60</v>
      </c>
      <c r="G5315" s="1">
        <v>45012</v>
      </c>
      <c r="H5315" t="s">
        <v>17267</v>
      </c>
      <c r="I5315" t="s">
        <v>17268</v>
      </c>
      <c r="J5315" s="4">
        <v>-1.51</v>
      </c>
      <c r="K5315" s="4">
        <v>-2.0299999999999998</v>
      </c>
      <c r="L5315" s="4">
        <v>0</v>
      </c>
      <c r="M5315" s="4">
        <v>0</v>
      </c>
      <c r="N5315" s="4">
        <v>0</v>
      </c>
      <c r="O5315" s="4">
        <v>0</v>
      </c>
      <c r="P5315" s="4">
        <v>0</v>
      </c>
      <c r="Q5315" s="4">
        <v>0</v>
      </c>
      <c r="R5315" s="4">
        <v>-1.32</v>
      </c>
      <c r="S5315" s="4">
        <v>-1.21</v>
      </c>
      <c r="T5315" s="4">
        <v>-1.37</v>
      </c>
      <c r="U5315" t="s">
        <v>17266</v>
      </c>
      <c r="V5315" s="4">
        <v>7.44</v>
      </c>
      <c r="W5315" s="4">
        <f t="shared" si="83"/>
        <v>5</v>
      </c>
    </row>
    <row r="5316" spans="1:23" x14ac:dyDescent="0.25">
      <c r="A5316" t="s">
        <v>18175</v>
      </c>
      <c r="B5316" t="s">
        <v>18176</v>
      </c>
      <c r="C5316" t="s">
        <v>3652</v>
      </c>
      <c r="D5316">
        <v>81</v>
      </c>
      <c r="E5316">
        <v>77</v>
      </c>
      <c r="F5316">
        <v>75</v>
      </c>
      <c r="G5316" t="s">
        <v>3653</v>
      </c>
      <c r="H5316" t="s">
        <v>3654</v>
      </c>
      <c r="I5316" t="s">
        <v>18177</v>
      </c>
      <c r="J5316" s="4">
        <v>0</v>
      </c>
      <c r="K5316" s="4">
        <v>0.55000000000000004</v>
      </c>
      <c r="L5316" s="4">
        <v>0</v>
      </c>
      <c r="M5316" s="4">
        <v>0</v>
      </c>
      <c r="N5316" s="4">
        <v>0</v>
      </c>
      <c r="O5316" s="4">
        <v>0</v>
      </c>
      <c r="P5316" s="4">
        <v>0</v>
      </c>
      <c r="Q5316" s="4">
        <v>0</v>
      </c>
      <c r="R5316" s="4">
        <v>0</v>
      </c>
      <c r="S5316" s="4">
        <v>0</v>
      </c>
      <c r="T5316" s="4">
        <v>0</v>
      </c>
      <c r="U5316" t="s">
        <v>18176</v>
      </c>
      <c r="V5316" s="4">
        <v>0.55000000000000004</v>
      </c>
      <c r="W5316" s="4">
        <f t="shared" si="83"/>
        <v>1</v>
      </c>
    </row>
    <row r="5317" spans="1:23" x14ac:dyDescent="0.25">
      <c r="A5317" t="s">
        <v>14759</v>
      </c>
      <c r="B5317" t="s">
        <v>14760</v>
      </c>
      <c r="C5317" t="s">
        <v>14761</v>
      </c>
      <c r="D5317">
        <v>76</v>
      </c>
      <c r="E5317">
        <v>97</v>
      </c>
      <c r="F5317">
        <v>95</v>
      </c>
      <c r="G5317" s="1">
        <v>37010</v>
      </c>
      <c r="H5317" t="s">
        <v>40</v>
      </c>
      <c r="I5317" t="s">
        <v>4383</v>
      </c>
      <c r="J5317" s="4">
        <v>0.74</v>
      </c>
      <c r="K5317" s="4">
        <v>0.7</v>
      </c>
      <c r="L5317" s="4">
        <v>0.69</v>
      </c>
      <c r="M5317" s="4">
        <v>0</v>
      </c>
      <c r="N5317" s="4">
        <v>0</v>
      </c>
      <c r="O5317" s="4">
        <v>0</v>
      </c>
      <c r="P5317" s="4">
        <v>0</v>
      </c>
      <c r="Q5317" s="4">
        <v>0</v>
      </c>
      <c r="R5317" s="4">
        <v>0</v>
      </c>
      <c r="S5317" s="4">
        <v>0</v>
      </c>
      <c r="T5317" s="4">
        <v>0</v>
      </c>
      <c r="U5317" t="s">
        <v>14760</v>
      </c>
      <c r="V5317" s="4">
        <v>2.13</v>
      </c>
      <c r="W5317" s="4">
        <f t="shared" si="83"/>
        <v>3</v>
      </c>
    </row>
    <row r="5318" spans="1:23" x14ac:dyDescent="0.25">
      <c r="A5318" t="s">
        <v>12241</v>
      </c>
      <c r="B5318" t="s">
        <v>12242</v>
      </c>
      <c r="C5318" t="s">
        <v>12243</v>
      </c>
      <c r="D5318">
        <v>75</v>
      </c>
      <c r="E5318">
        <v>96</v>
      </c>
      <c r="F5318">
        <v>97</v>
      </c>
      <c r="G5318">
        <v>35.1</v>
      </c>
      <c r="H5318" t="s">
        <v>126</v>
      </c>
      <c r="I5318" t="s">
        <v>12244</v>
      </c>
      <c r="J5318" s="4">
        <v>1.2</v>
      </c>
      <c r="K5318" s="4">
        <v>2.29</v>
      </c>
      <c r="L5318" s="4">
        <v>0</v>
      </c>
      <c r="M5318" s="4">
        <v>0</v>
      </c>
      <c r="N5318" s="4">
        <v>0</v>
      </c>
      <c r="O5318" s="4">
        <v>0</v>
      </c>
      <c r="P5318" s="4">
        <v>0</v>
      </c>
      <c r="Q5318" s="4">
        <v>0</v>
      </c>
      <c r="R5318" s="4">
        <v>3.04</v>
      </c>
      <c r="S5318" s="4">
        <v>0</v>
      </c>
      <c r="T5318" s="4">
        <v>0</v>
      </c>
      <c r="U5318" t="s">
        <v>12242</v>
      </c>
      <c r="V5318" s="4">
        <v>6.53</v>
      </c>
      <c r="W5318" s="4">
        <f t="shared" si="83"/>
        <v>3</v>
      </c>
    </row>
    <row r="5319" spans="1:23" x14ac:dyDescent="0.25">
      <c r="A5319" t="s">
        <v>9388</v>
      </c>
      <c r="B5319" t="s">
        <v>9389</v>
      </c>
      <c r="C5319" t="s">
        <v>838</v>
      </c>
      <c r="D5319">
        <v>80</v>
      </c>
      <c r="E5319">
        <v>86</v>
      </c>
      <c r="F5319">
        <v>97</v>
      </c>
      <c r="G5319">
        <v>27.4</v>
      </c>
      <c r="H5319" t="s">
        <v>839</v>
      </c>
      <c r="I5319" t="s">
        <v>9390</v>
      </c>
      <c r="J5319" s="4">
        <v>0</v>
      </c>
      <c r="K5319" s="4">
        <v>0</v>
      </c>
      <c r="L5319" s="4">
        <v>0</v>
      </c>
      <c r="M5319" s="4">
        <v>0</v>
      </c>
      <c r="N5319" s="4">
        <v>-0.62</v>
      </c>
      <c r="O5319" s="4">
        <v>-0.42</v>
      </c>
      <c r="P5319" s="4">
        <v>0</v>
      </c>
      <c r="Q5319" s="4">
        <v>0</v>
      </c>
      <c r="R5319" s="4">
        <v>0</v>
      </c>
      <c r="S5319" s="4">
        <v>0</v>
      </c>
      <c r="T5319" s="4">
        <v>0</v>
      </c>
      <c r="U5319" t="s">
        <v>925</v>
      </c>
      <c r="V5319" s="4">
        <v>1.04</v>
      </c>
      <c r="W5319" s="4">
        <f t="shared" si="83"/>
        <v>2</v>
      </c>
    </row>
    <row r="5320" spans="1:23" x14ac:dyDescent="0.25">
      <c r="A5320" t="s">
        <v>15189</v>
      </c>
      <c r="B5320" t="s">
        <v>9389</v>
      </c>
      <c r="C5320" t="s">
        <v>838</v>
      </c>
      <c r="D5320">
        <v>72</v>
      </c>
      <c r="E5320">
        <v>71</v>
      </c>
      <c r="F5320">
        <v>71</v>
      </c>
      <c r="G5320">
        <v>27.4</v>
      </c>
      <c r="H5320" t="s">
        <v>839</v>
      </c>
      <c r="I5320" t="s">
        <v>498</v>
      </c>
      <c r="J5320" s="4">
        <v>0</v>
      </c>
      <c r="K5320" s="4">
        <v>3.61</v>
      </c>
      <c r="L5320" s="4">
        <v>0</v>
      </c>
      <c r="M5320" s="4">
        <v>0</v>
      </c>
      <c r="N5320" s="4">
        <v>2.69</v>
      </c>
      <c r="O5320" s="4">
        <v>3.99</v>
      </c>
      <c r="P5320" s="4">
        <v>0</v>
      </c>
      <c r="Q5320" s="4">
        <v>0</v>
      </c>
      <c r="R5320" s="4">
        <v>0</v>
      </c>
      <c r="S5320" s="4">
        <v>2.56</v>
      </c>
      <c r="T5320" s="4">
        <v>0</v>
      </c>
      <c r="U5320" t="s">
        <v>9389</v>
      </c>
      <c r="V5320" s="4">
        <v>12.85</v>
      </c>
      <c r="W5320" s="4">
        <f t="shared" si="83"/>
        <v>4</v>
      </c>
    </row>
    <row r="5321" spans="1:23" x14ac:dyDescent="0.25">
      <c r="A5321" t="s">
        <v>18065</v>
      </c>
      <c r="B5321" t="s">
        <v>9389</v>
      </c>
      <c r="C5321" t="s">
        <v>838</v>
      </c>
      <c r="D5321">
        <v>82</v>
      </c>
      <c r="E5321">
        <v>86</v>
      </c>
      <c r="F5321">
        <v>95</v>
      </c>
      <c r="G5321">
        <v>27.4</v>
      </c>
      <c r="H5321" t="s">
        <v>839</v>
      </c>
      <c r="I5321" t="s">
        <v>9390</v>
      </c>
      <c r="J5321" s="4">
        <v>0</v>
      </c>
      <c r="K5321" s="4">
        <v>0</v>
      </c>
      <c r="L5321" s="4">
        <v>0</v>
      </c>
      <c r="M5321" s="4">
        <v>0</v>
      </c>
      <c r="N5321" s="4">
        <v>-1.67</v>
      </c>
      <c r="O5321" s="4">
        <v>-1.58</v>
      </c>
      <c r="P5321" s="4">
        <v>0</v>
      </c>
      <c r="Q5321" s="4">
        <v>0</v>
      </c>
      <c r="R5321" s="4">
        <v>0</v>
      </c>
      <c r="S5321" s="4">
        <v>0</v>
      </c>
      <c r="T5321" s="4">
        <v>0</v>
      </c>
      <c r="U5321" t="s">
        <v>925</v>
      </c>
      <c r="V5321" s="4">
        <v>3.25</v>
      </c>
      <c r="W5321" s="4">
        <f t="shared" si="83"/>
        <v>2</v>
      </c>
    </row>
    <row r="5322" spans="1:23" x14ac:dyDescent="0.25">
      <c r="A5322" t="s">
        <v>23143</v>
      </c>
      <c r="B5322" t="s">
        <v>23144</v>
      </c>
      <c r="C5322" t="s">
        <v>2323</v>
      </c>
      <c r="D5322">
        <v>89</v>
      </c>
      <c r="E5322">
        <v>76</v>
      </c>
      <c r="F5322">
        <v>73</v>
      </c>
      <c r="G5322" s="1">
        <v>38501</v>
      </c>
      <c r="H5322" t="s">
        <v>61</v>
      </c>
      <c r="I5322" t="s">
        <v>23145</v>
      </c>
      <c r="J5322" s="4">
        <v>-0.89</v>
      </c>
      <c r="K5322" s="4">
        <v>-1.35</v>
      </c>
      <c r="L5322" s="4">
        <v>0</v>
      </c>
      <c r="M5322" s="4">
        <v>0</v>
      </c>
      <c r="N5322" s="4">
        <v>0</v>
      </c>
      <c r="O5322" s="4">
        <v>0</v>
      </c>
      <c r="P5322" s="4">
        <v>0</v>
      </c>
      <c r="Q5322" s="4">
        <v>0</v>
      </c>
      <c r="R5322" s="4">
        <v>0</v>
      </c>
      <c r="S5322" s="4">
        <v>0</v>
      </c>
      <c r="T5322" s="4">
        <v>0</v>
      </c>
      <c r="U5322" t="s">
        <v>925</v>
      </c>
      <c r="V5322" s="4">
        <v>2.2400000000000002</v>
      </c>
      <c r="W5322" s="4">
        <f t="shared" si="83"/>
        <v>2</v>
      </c>
    </row>
    <row r="5323" spans="1:23" x14ac:dyDescent="0.25">
      <c r="A5323" t="s">
        <v>2463</v>
      </c>
      <c r="B5323" t="s">
        <v>2464</v>
      </c>
      <c r="C5323" t="s">
        <v>2465</v>
      </c>
      <c r="D5323">
        <v>89</v>
      </c>
      <c r="E5323">
        <v>99</v>
      </c>
      <c r="F5323">
        <v>99</v>
      </c>
      <c r="G5323" s="1">
        <v>37655</v>
      </c>
      <c r="H5323" t="s">
        <v>2466</v>
      </c>
      <c r="I5323" t="s">
        <v>2467</v>
      </c>
      <c r="J5323" s="4">
        <v>0</v>
      </c>
      <c r="K5323" s="4">
        <v>-1.2</v>
      </c>
      <c r="L5323" s="4">
        <v>0</v>
      </c>
      <c r="M5323" s="4">
        <v>-0.75</v>
      </c>
      <c r="N5323" s="4">
        <v>-1.72</v>
      </c>
      <c r="O5323" s="4">
        <v>-1.55</v>
      </c>
      <c r="P5323" s="4">
        <v>0</v>
      </c>
      <c r="Q5323" s="4">
        <v>-1.99</v>
      </c>
      <c r="R5323" s="4">
        <v>-3.1</v>
      </c>
      <c r="S5323" s="4">
        <v>-1.39</v>
      </c>
      <c r="T5323" s="4">
        <v>-1.79</v>
      </c>
      <c r="U5323" t="s">
        <v>2464</v>
      </c>
      <c r="V5323" s="4">
        <v>13.490000000000002</v>
      </c>
      <c r="W5323" s="4">
        <f t="shared" si="83"/>
        <v>8</v>
      </c>
    </row>
    <row r="5324" spans="1:23" x14ac:dyDescent="0.25">
      <c r="A5324" t="s">
        <v>18059</v>
      </c>
      <c r="B5324" t="s">
        <v>18060</v>
      </c>
      <c r="C5324" t="s">
        <v>85</v>
      </c>
      <c r="D5324">
        <v>87</v>
      </c>
      <c r="E5324">
        <v>93</v>
      </c>
      <c r="F5324">
        <v>88</v>
      </c>
      <c r="G5324">
        <v>35.200000000000003</v>
      </c>
      <c r="H5324" t="s">
        <v>51</v>
      </c>
      <c r="I5324" t="s">
        <v>14940</v>
      </c>
      <c r="J5324" s="4">
        <v>0</v>
      </c>
      <c r="K5324" s="4">
        <v>0</v>
      </c>
      <c r="L5324" s="4">
        <v>0</v>
      </c>
      <c r="M5324" s="4">
        <v>0</v>
      </c>
      <c r="N5324" s="4">
        <v>1.8</v>
      </c>
      <c r="O5324" s="4">
        <v>1.24</v>
      </c>
      <c r="P5324" s="4">
        <v>0</v>
      </c>
      <c r="Q5324" s="4">
        <v>0</v>
      </c>
      <c r="R5324" s="4">
        <v>0</v>
      </c>
      <c r="S5324" s="4">
        <v>0</v>
      </c>
      <c r="T5324" s="4">
        <v>1.77</v>
      </c>
      <c r="U5324" t="s">
        <v>925</v>
      </c>
      <c r="V5324" s="4">
        <v>4.8100000000000005</v>
      </c>
      <c r="W5324" s="4">
        <f t="shared" si="83"/>
        <v>3</v>
      </c>
    </row>
    <row r="5325" spans="1:23" x14ac:dyDescent="0.25">
      <c r="A5325" t="s">
        <v>18050</v>
      </c>
      <c r="B5325" t="s">
        <v>18051</v>
      </c>
      <c r="C5325" t="s">
        <v>6334</v>
      </c>
      <c r="D5325">
        <v>90</v>
      </c>
      <c r="E5325">
        <v>98</v>
      </c>
      <c r="F5325">
        <v>99</v>
      </c>
      <c r="G5325">
        <v>29.5</v>
      </c>
      <c r="H5325" t="s">
        <v>751</v>
      </c>
      <c r="I5325" t="s">
        <v>6335</v>
      </c>
      <c r="J5325" s="4">
        <v>0</v>
      </c>
      <c r="K5325" s="4">
        <v>0.71</v>
      </c>
      <c r="L5325" s="4">
        <v>0</v>
      </c>
      <c r="M5325" s="4">
        <v>0</v>
      </c>
      <c r="N5325" s="4">
        <v>-0.9</v>
      </c>
      <c r="O5325" s="4">
        <v>-0.33</v>
      </c>
      <c r="P5325" s="4">
        <v>0</v>
      </c>
      <c r="Q5325" s="4">
        <v>0</v>
      </c>
      <c r="R5325" s="4">
        <v>0</v>
      </c>
      <c r="S5325" s="4">
        <v>0</v>
      </c>
      <c r="T5325" s="4">
        <v>0</v>
      </c>
      <c r="U5325" t="s">
        <v>18051</v>
      </c>
      <c r="V5325" s="4">
        <v>1.94</v>
      </c>
      <c r="W5325" s="4">
        <f t="shared" si="83"/>
        <v>3</v>
      </c>
    </row>
    <row r="5326" spans="1:23" x14ac:dyDescent="0.25">
      <c r="A5326" t="s">
        <v>14774</v>
      </c>
      <c r="B5326" t="s">
        <v>14775</v>
      </c>
      <c r="C5326" t="s">
        <v>9308</v>
      </c>
      <c r="D5326">
        <v>87</v>
      </c>
      <c r="E5326">
        <v>96</v>
      </c>
      <c r="F5326">
        <v>86</v>
      </c>
      <c r="G5326">
        <v>20.100000000000001</v>
      </c>
      <c r="H5326" t="s">
        <v>1464</v>
      </c>
      <c r="I5326" t="s">
        <v>14776</v>
      </c>
      <c r="J5326" s="4">
        <v>0</v>
      </c>
      <c r="K5326" s="4">
        <v>0</v>
      </c>
      <c r="L5326" s="4">
        <v>-1.32</v>
      </c>
      <c r="M5326" s="4">
        <v>0</v>
      </c>
      <c r="N5326" s="4">
        <v>2.0099999999999998</v>
      </c>
      <c r="O5326" s="4">
        <v>2.35</v>
      </c>
      <c r="P5326" s="4">
        <v>0</v>
      </c>
      <c r="Q5326" s="4">
        <v>2.4</v>
      </c>
      <c r="R5326" s="4">
        <v>1.86</v>
      </c>
      <c r="S5326" s="4">
        <v>1.82</v>
      </c>
      <c r="T5326" s="4">
        <v>2.21</v>
      </c>
      <c r="U5326" t="s">
        <v>14775</v>
      </c>
      <c r="V5326" s="4">
        <v>13.969999999999999</v>
      </c>
      <c r="W5326" s="4">
        <f t="shared" si="83"/>
        <v>7</v>
      </c>
    </row>
    <row r="5327" spans="1:23" x14ac:dyDescent="0.25">
      <c r="A5327" t="s">
        <v>739</v>
      </c>
      <c r="B5327" t="s">
        <v>740</v>
      </c>
      <c r="C5327" t="s">
        <v>741</v>
      </c>
      <c r="D5327">
        <v>72</v>
      </c>
      <c r="E5327">
        <v>89</v>
      </c>
      <c r="F5327">
        <v>90</v>
      </c>
      <c r="G5327" s="1">
        <v>36246</v>
      </c>
      <c r="H5327" t="s">
        <v>77</v>
      </c>
      <c r="I5327" t="s">
        <v>742</v>
      </c>
      <c r="J5327" s="4">
        <v>1.22</v>
      </c>
      <c r="K5327" s="4">
        <v>1.45</v>
      </c>
      <c r="L5327" s="4">
        <v>0</v>
      </c>
      <c r="M5327" s="4">
        <v>1.36</v>
      </c>
      <c r="N5327" s="4">
        <v>1.82</v>
      </c>
      <c r="O5327" s="4">
        <v>3.27</v>
      </c>
      <c r="P5327" s="4">
        <v>0.96</v>
      </c>
      <c r="Q5327" s="4">
        <v>2.46</v>
      </c>
      <c r="R5327" s="4">
        <v>2.23</v>
      </c>
      <c r="S5327" s="4">
        <v>2.2599999999999998</v>
      </c>
      <c r="T5327" s="4">
        <v>2.0499999999999998</v>
      </c>
      <c r="U5327" t="s">
        <v>925</v>
      </c>
      <c r="V5327" s="4">
        <v>19.080000000000002</v>
      </c>
      <c r="W5327" s="4">
        <f t="shared" si="83"/>
        <v>10</v>
      </c>
    </row>
    <row r="5328" spans="1:23" x14ac:dyDescent="0.25">
      <c r="A5328" t="s">
        <v>1390</v>
      </c>
      <c r="B5328" t="s">
        <v>740</v>
      </c>
      <c r="C5328" t="s">
        <v>741</v>
      </c>
      <c r="D5328">
        <v>75</v>
      </c>
      <c r="E5328">
        <v>91</v>
      </c>
      <c r="F5328">
        <v>92</v>
      </c>
      <c r="G5328" s="1">
        <v>36246</v>
      </c>
      <c r="H5328" t="s">
        <v>77</v>
      </c>
      <c r="I5328" t="s">
        <v>1391</v>
      </c>
      <c r="J5328" s="4">
        <v>2.99</v>
      </c>
      <c r="K5328" s="4">
        <v>3.55</v>
      </c>
      <c r="L5328" s="4">
        <v>0</v>
      </c>
      <c r="M5328" s="4">
        <v>0</v>
      </c>
      <c r="N5328" s="4">
        <v>0</v>
      </c>
      <c r="O5328" s="4">
        <v>0</v>
      </c>
      <c r="P5328" s="4">
        <v>0</v>
      </c>
      <c r="Q5328" s="4">
        <v>0</v>
      </c>
      <c r="R5328" s="4">
        <v>0</v>
      </c>
      <c r="S5328" s="4">
        <v>0</v>
      </c>
      <c r="T5328" s="4">
        <v>0</v>
      </c>
      <c r="U5328" t="s">
        <v>925</v>
      </c>
      <c r="V5328" s="4">
        <v>6.54</v>
      </c>
      <c r="W5328" s="4">
        <f t="shared" si="83"/>
        <v>2</v>
      </c>
    </row>
    <row r="5329" spans="1:23" x14ac:dyDescent="0.25">
      <c r="A5329" t="s">
        <v>18053</v>
      </c>
      <c r="B5329" t="s">
        <v>740</v>
      </c>
      <c r="C5329" t="s">
        <v>741</v>
      </c>
      <c r="D5329">
        <v>76</v>
      </c>
      <c r="E5329">
        <v>91</v>
      </c>
      <c r="F5329">
        <v>91</v>
      </c>
      <c r="G5329" s="1">
        <v>36246</v>
      </c>
      <c r="H5329" t="s">
        <v>77</v>
      </c>
      <c r="I5329" t="s">
        <v>18054</v>
      </c>
      <c r="J5329" s="4">
        <v>2.08</v>
      </c>
      <c r="K5329" s="4">
        <v>2.39</v>
      </c>
      <c r="L5329" s="4">
        <v>0</v>
      </c>
      <c r="M5329" s="4">
        <v>1.24</v>
      </c>
      <c r="N5329" s="4">
        <v>1.5</v>
      </c>
      <c r="O5329" s="4">
        <v>2.77</v>
      </c>
      <c r="P5329" s="4">
        <v>1.51</v>
      </c>
      <c r="Q5329" s="4">
        <v>2.46</v>
      </c>
      <c r="R5329" s="4">
        <v>2.67</v>
      </c>
      <c r="S5329" s="4">
        <v>2.5299999999999998</v>
      </c>
      <c r="T5329" s="4">
        <v>2.42</v>
      </c>
      <c r="U5329" t="s">
        <v>740</v>
      </c>
      <c r="V5329" s="4">
        <v>21.57</v>
      </c>
      <c r="W5329" s="4">
        <f t="shared" si="83"/>
        <v>10</v>
      </c>
    </row>
    <row r="5330" spans="1:23" x14ac:dyDescent="0.25">
      <c r="A5330" t="s">
        <v>18121</v>
      </c>
      <c r="B5330" t="s">
        <v>18122</v>
      </c>
      <c r="C5330" t="s">
        <v>1112</v>
      </c>
      <c r="D5330">
        <v>83</v>
      </c>
      <c r="E5330">
        <v>97</v>
      </c>
      <c r="F5330">
        <v>98</v>
      </c>
      <c r="G5330" t="s">
        <v>1113</v>
      </c>
      <c r="H5330" t="s">
        <v>1114</v>
      </c>
      <c r="I5330" t="s">
        <v>3495</v>
      </c>
      <c r="J5330" s="4">
        <v>0</v>
      </c>
      <c r="K5330" s="4">
        <v>0</v>
      </c>
      <c r="L5330" s="4">
        <v>0</v>
      </c>
      <c r="M5330" s="4">
        <v>0</v>
      </c>
      <c r="N5330" s="4">
        <v>-1.17</v>
      </c>
      <c r="O5330" s="4">
        <v>-1.05</v>
      </c>
      <c r="P5330" s="4">
        <v>-1.57</v>
      </c>
      <c r="Q5330" s="4">
        <v>-1.53</v>
      </c>
      <c r="R5330" s="4">
        <v>-1.79</v>
      </c>
      <c r="S5330" s="4">
        <v>-1.66</v>
      </c>
      <c r="T5330" s="4">
        <v>-1.46</v>
      </c>
      <c r="U5330" t="s">
        <v>18122</v>
      </c>
      <c r="V5330" s="4">
        <v>10.23</v>
      </c>
      <c r="W5330" s="4">
        <f t="shared" si="83"/>
        <v>7</v>
      </c>
    </row>
    <row r="5331" spans="1:23" x14ac:dyDescent="0.25">
      <c r="A5331" t="s">
        <v>6466</v>
      </c>
      <c r="B5331" t="s">
        <v>6467</v>
      </c>
      <c r="C5331" t="s">
        <v>6468</v>
      </c>
      <c r="D5331">
        <v>88</v>
      </c>
      <c r="E5331">
        <v>60</v>
      </c>
      <c r="F5331">
        <v>77</v>
      </c>
      <c r="G5331" t="s">
        <v>463</v>
      </c>
      <c r="H5331" t="s">
        <v>464</v>
      </c>
      <c r="I5331" t="s">
        <v>6469</v>
      </c>
      <c r="J5331" s="4">
        <v>0</v>
      </c>
      <c r="K5331" s="4">
        <v>0</v>
      </c>
      <c r="L5331" s="4">
        <v>0</v>
      </c>
      <c r="M5331" s="4">
        <v>0</v>
      </c>
      <c r="N5331" s="4">
        <v>0</v>
      </c>
      <c r="O5331" s="4">
        <v>0</v>
      </c>
      <c r="P5331" s="4">
        <v>0</v>
      </c>
      <c r="Q5331" s="4">
        <v>0</v>
      </c>
      <c r="R5331" s="4">
        <v>0</v>
      </c>
      <c r="S5331" s="4">
        <v>0</v>
      </c>
      <c r="T5331" s="4">
        <v>0</v>
      </c>
      <c r="U5331" t="s">
        <v>925</v>
      </c>
      <c r="V5331" s="4">
        <v>0</v>
      </c>
      <c r="W5331" s="4">
        <f t="shared" si="83"/>
        <v>0</v>
      </c>
    </row>
    <row r="5332" spans="1:23" x14ac:dyDescent="0.25">
      <c r="A5332" t="s">
        <v>8788</v>
      </c>
      <c r="B5332" t="s">
        <v>6467</v>
      </c>
      <c r="C5332" t="s">
        <v>6468</v>
      </c>
      <c r="D5332">
        <v>89</v>
      </c>
      <c r="E5332">
        <v>74</v>
      </c>
      <c r="F5332">
        <v>75</v>
      </c>
      <c r="G5332" t="s">
        <v>463</v>
      </c>
      <c r="H5332" t="s">
        <v>464</v>
      </c>
      <c r="I5332" t="s">
        <v>6469</v>
      </c>
      <c r="J5332" s="4">
        <v>0</v>
      </c>
      <c r="K5332" s="4">
        <v>-1.03</v>
      </c>
      <c r="L5332" s="4">
        <v>0</v>
      </c>
      <c r="M5332" s="4">
        <v>0</v>
      </c>
      <c r="N5332" s="4">
        <v>-1.4</v>
      </c>
      <c r="O5332" s="4">
        <v>-1.52</v>
      </c>
      <c r="P5332" s="4">
        <v>0</v>
      </c>
      <c r="Q5332" s="4">
        <v>0</v>
      </c>
      <c r="R5332" s="4">
        <v>-1.82</v>
      </c>
      <c r="S5332" s="4">
        <v>-1.18</v>
      </c>
      <c r="T5332" s="4">
        <v>-0.93</v>
      </c>
      <c r="U5332" t="s">
        <v>6467</v>
      </c>
      <c r="V5332" s="4">
        <v>7.879999999999999</v>
      </c>
      <c r="W5332" s="4">
        <f t="shared" si="83"/>
        <v>6</v>
      </c>
    </row>
    <row r="5333" spans="1:23" x14ac:dyDescent="0.25">
      <c r="A5333" t="s">
        <v>7190</v>
      </c>
      <c r="B5333" t="s">
        <v>7191</v>
      </c>
      <c r="C5333" t="s">
        <v>7192</v>
      </c>
      <c r="D5333">
        <v>85</v>
      </c>
      <c r="E5333">
        <v>98</v>
      </c>
      <c r="F5333">
        <v>97</v>
      </c>
      <c r="G5333">
        <v>34.159999999999997</v>
      </c>
      <c r="H5333" t="s">
        <v>639</v>
      </c>
      <c r="I5333" t="s">
        <v>7193</v>
      </c>
      <c r="J5333" s="4">
        <v>0</v>
      </c>
      <c r="K5333" s="4">
        <v>0</v>
      </c>
      <c r="L5333" s="4">
        <v>0</v>
      </c>
      <c r="M5333" s="4">
        <v>0</v>
      </c>
      <c r="N5333" s="4">
        <v>3.65</v>
      </c>
      <c r="O5333" s="4">
        <v>3.83</v>
      </c>
      <c r="P5333" s="4">
        <v>0</v>
      </c>
      <c r="Q5333" s="4">
        <v>0</v>
      </c>
      <c r="R5333" s="4">
        <v>0</v>
      </c>
      <c r="S5333" s="4">
        <v>0</v>
      </c>
      <c r="T5333" s="4">
        <v>0</v>
      </c>
      <c r="U5333" t="s">
        <v>925</v>
      </c>
      <c r="V5333" s="4">
        <v>7.48</v>
      </c>
      <c r="W5333" s="4">
        <f t="shared" si="83"/>
        <v>2</v>
      </c>
    </row>
    <row r="5334" spans="1:23" x14ac:dyDescent="0.25">
      <c r="A5334" t="s">
        <v>7187</v>
      </c>
      <c r="B5334" t="s">
        <v>7188</v>
      </c>
      <c r="C5334" t="s">
        <v>6129</v>
      </c>
      <c r="D5334">
        <v>83</v>
      </c>
      <c r="E5334">
        <v>88</v>
      </c>
      <c r="F5334">
        <v>98</v>
      </c>
      <c r="G5334">
        <v>31.4</v>
      </c>
      <c r="H5334" t="s">
        <v>1056</v>
      </c>
      <c r="I5334" t="s">
        <v>7189</v>
      </c>
      <c r="J5334" s="4">
        <v>0</v>
      </c>
      <c r="K5334" s="4">
        <v>0</v>
      </c>
      <c r="L5334" s="4">
        <v>0</v>
      </c>
      <c r="M5334" s="4">
        <v>0</v>
      </c>
      <c r="N5334" s="4">
        <v>-1.08</v>
      </c>
      <c r="O5334" s="4">
        <v>-0.05</v>
      </c>
      <c r="P5334" s="4">
        <v>0</v>
      </c>
      <c r="Q5334" s="4">
        <v>0</v>
      </c>
      <c r="R5334" s="4">
        <v>0</v>
      </c>
      <c r="S5334" s="4">
        <v>-1.34</v>
      </c>
      <c r="T5334" s="4">
        <v>0</v>
      </c>
      <c r="U5334" t="s">
        <v>7188</v>
      </c>
      <c r="V5334" s="4">
        <v>2.4700000000000002</v>
      </c>
      <c r="W5334" s="4">
        <f t="shared" si="83"/>
        <v>3</v>
      </c>
    </row>
    <row r="5335" spans="1:23" x14ac:dyDescent="0.25">
      <c r="A5335" t="s">
        <v>1589</v>
      </c>
      <c r="B5335" t="s">
        <v>1590</v>
      </c>
      <c r="C5335" t="s">
        <v>1591</v>
      </c>
      <c r="D5335">
        <v>93</v>
      </c>
      <c r="E5335">
        <v>52</v>
      </c>
      <c r="F5335">
        <v>91</v>
      </c>
      <c r="G5335" t="s">
        <v>1592</v>
      </c>
      <c r="H5335" t="s">
        <v>1593</v>
      </c>
      <c r="I5335" t="s">
        <v>1594</v>
      </c>
      <c r="J5335" s="4">
        <v>0</v>
      </c>
      <c r="K5335" s="4">
        <v>-1.1100000000000001</v>
      </c>
      <c r="L5335" s="4">
        <v>0</v>
      </c>
      <c r="M5335" s="4">
        <v>0</v>
      </c>
      <c r="N5335" s="4">
        <v>-0.62</v>
      </c>
      <c r="O5335" s="4">
        <v>-2.02</v>
      </c>
      <c r="P5335" s="4">
        <v>0</v>
      </c>
      <c r="Q5335" s="4">
        <v>-1.5</v>
      </c>
      <c r="R5335" s="4">
        <v>-1.55</v>
      </c>
      <c r="S5335" s="4">
        <v>-1.51</v>
      </c>
      <c r="T5335" s="4">
        <v>-1.05</v>
      </c>
      <c r="U5335" t="s">
        <v>925</v>
      </c>
      <c r="V5335" s="4">
        <v>9.3600000000000012</v>
      </c>
      <c r="W5335" s="4">
        <f t="shared" si="83"/>
        <v>7</v>
      </c>
    </row>
    <row r="5336" spans="1:23" x14ac:dyDescent="0.25">
      <c r="A5336" t="s">
        <v>17285</v>
      </c>
      <c r="B5336" t="s">
        <v>1590</v>
      </c>
      <c r="C5336" t="s">
        <v>1591</v>
      </c>
      <c r="D5336">
        <v>93</v>
      </c>
      <c r="E5336">
        <v>100</v>
      </c>
      <c r="F5336">
        <v>99</v>
      </c>
      <c r="G5336" t="s">
        <v>1592</v>
      </c>
      <c r="H5336" t="s">
        <v>1593</v>
      </c>
      <c r="I5336" t="s">
        <v>17286</v>
      </c>
      <c r="J5336" s="4">
        <v>0</v>
      </c>
      <c r="K5336" s="4">
        <v>-1.1100000000000001</v>
      </c>
      <c r="L5336" s="4">
        <v>0</v>
      </c>
      <c r="M5336" s="4">
        <v>0</v>
      </c>
      <c r="N5336" s="4">
        <v>-1.75</v>
      </c>
      <c r="O5336" s="4">
        <v>-2.96</v>
      </c>
      <c r="P5336" s="4">
        <v>-1.78</v>
      </c>
      <c r="Q5336" s="4">
        <v>-2.8</v>
      </c>
      <c r="R5336" s="4">
        <v>-3.14</v>
      </c>
      <c r="S5336" s="4">
        <v>-2.82</v>
      </c>
      <c r="T5336" s="4">
        <v>-2.66</v>
      </c>
      <c r="U5336" t="s">
        <v>1590</v>
      </c>
      <c r="V5336" s="4">
        <v>19.02</v>
      </c>
      <c r="W5336" s="4">
        <f t="shared" si="83"/>
        <v>8</v>
      </c>
    </row>
    <row r="5337" spans="1:23" x14ac:dyDescent="0.25">
      <c r="A5337" t="s">
        <v>7175</v>
      </c>
      <c r="B5337" t="s">
        <v>7176</v>
      </c>
      <c r="C5337" t="s">
        <v>7177</v>
      </c>
      <c r="D5337">
        <v>78</v>
      </c>
      <c r="E5337">
        <v>97</v>
      </c>
      <c r="F5337">
        <v>95</v>
      </c>
      <c r="G5337">
        <v>30.11</v>
      </c>
      <c r="H5337" t="s">
        <v>3623</v>
      </c>
      <c r="I5337" t="s">
        <v>7178</v>
      </c>
      <c r="J5337" s="4">
        <v>0</v>
      </c>
      <c r="K5337" s="4">
        <v>-0.92</v>
      </c>
      <c r="L5337" s="4">
        <v>0</v>
      </c>
      <c r="M5337" s="4">
        <v>0</v>
      </c>
      <c r="N5337" s="4">
        <v>0</v>
      </c>
      <c r="O5337" s="4">
        <v>0</v>
      </c>
      <c r="P5337" s="4">
        <v>0</v>
      </c>
      <c r="Q5337" s="4">
        <v>0</v>
      </c>
      <c r="R5337" s="4">
        <v>0</v>
      </c>
      <c r="S5337" s="4">
        <v>0</v>
      </c>
      <c r="T5337" s="4">
        <v>0</v>
      </c>
      <c r="U5337" t="s">
        <v>7176</v>
      </c>
      <c r="V5337" s="4">
        <v>0.92</v>
      </c>
      <c r="W5337" s="4">
        <f t="shared" si="83"/>
        <v>1</v>
      </c>
    </row>
    <row r="5338" spans="1:23" x14ac:dyDescent="0.25">
      <c r="A5338" t="s">
        <v>7149</v>
      </c>
      <c r="B5338" t="s">
        <v>7150</v>
      </c>
      <c r="C5338" t="s">
        <v>7151</v>
      </c>
      <c r="D5338">
        <v>75</v>
      </c>
      <c r="E5338">
        <v>89</v>
      </c>
      <c r="F5338">
        <v>91</v>
      </c>
      <c r="G5338">
        <v>34.15</v>
      </c>
      <c r="H5338" t="s">
        <v>1133</v>
      </c>
      <c r="I5338" t="s">
        <v>7152</v>
      </c>
      <c r="J5338" s="4">
        <v>0</v>
      </c>
      <c r="K5338" s="4">
        <v>0</v>
      </c>
      <c r="L5338" s="4">
        <v>0</v>
      </c>
      <c r="M5338" s="4">
        <v>0</v>
      </c>
      <c r="N5338" s="4">
        <v>0</v>
      </c>
      <c r="O5338" s="4">
        <v>0</v>
      </c>
      <c r="P5338" s="4">
        <v>0</v>
      </c>
      <c r="Q5338" s="4">
        <v>0</v>
      </c>
      <c r="R5338" s="4">
        <v>0</v>
      </c>
      <c r="S5338" s="4">
        <v>0</v>
      </c>
      <c r="T5338" s="4">
        <v>0</v>
      </c>
      <c r="U5338" t="s">
        <v>7150</v>
      </c>
      <c r="V5338" s="4">
        <v>0</v>
      </c>
      <c r="W5338" s="4">
        <f t="shared" si="83"/>
        <v>0</v>
      </c>
    </row>
    <row r="5339" spans="1:23" x14ac:dyDescent="0.25">
      <c r="A5339" t="s">
        <v>7143</v>
      </c>
      <c r="B5339" t="s">
        <v>7144</v>
      </c>
      <c r="C5339" t="s">
        <v>7145</v>
      </c>
      <c r="D5339">
        <v>76</v>
      </c>
      <c r="E5339">
        <v>95</v>
      </c>
      <c r="F5339">
        <v>99</v>
      </c>
      <c r="G5339" t="s">
        <v>2726</v>
      </c>
      <c r="H5339" t="s">
        <v>2727</v>
      </c>
      <c r="I5339" t="s">
        <v>7146</v>
      </c>
      <c r="J5339" s="4">
        <v>0</v>
      </c>
      <c r="K5339" s="4">
        <v>0</v>
      </c>
      <c r="L5339" s="4">
        <v>0</v>
      </c>
      <c r="M5339" s="4">
        <v>0</v>
      </c>
      <c r="N5339" s="4">
        <v>0</v>
      </c>
      <c r="O5339" s="4">
        <v>0</v>
      </c>
      <c r="P5339" s="4">
        <v>0</v>
      </c>
      <c r="Q5339" s="4">
        <v>0</v>
      </c>
      <c r="R5339" s="4">
        <v>0</v>
      </c>
      <c r="S5339" s="4">
        <v>0</v>
      </c>
      <c r="T5339" s="4">
        <v>0</v>
      </c>
      <c r="U5339" t="s">
        <v>7144</v>
      </c>
      <c r="V5339" s="4">
        <v>0</v>
      </c>
      <c r="W5339" s="4">
        <f t="shared" si="83"/>
        <v>0</v>
      </c>
    </row>
    <row r="5340" spans="1:23" x14ac:dyDescent="0.25">
      <c r="A5340" t="s">
        <v>2096</v>
      </c>
      <c r="B5340" t="s">
        <v>2097</v>
      </c>
      <c r="C5340" t="s">
        <v>908</v>
      </c>
      <c r="D5340">
        <v>83</v>
      </c>
      <c r="E5340">
        <v>86</v>
      </c>
      <c r="F5340">
        <v>81</v>
      </c>
      <c r="G5340">
        <v>27.1</v>
      </c>
      <c r="H5340" t="s">
        <v>909</v>
      </c>
      <c r="I5340" t="s">
        <v>2098</v>
      </c>
      <c r="J5340" s="4">
        <v>0</v>
      </c>
      <c r="K5340" s="4">
        <v>0</v>
      </c>
      <c r="L5340" s="4">
        <v>0</v>
      </c>
      <c r="M5340" s="4">
        <v>0</v>
      </c>
      <c r="N5340" s="4">
        <v>0</v>
      </c>
      <c r="O5340" s="4">
        <v>0</v>
      </c>
      <c r="P5340" s="4">
        <v>0</v>
      </c>
      <c r="Q5340" s="4">
        <v>0</v>
      </c>
      <c r="R5340" s="4">
        <v>0</v>
      </c>
      <c r="S5340" s="4">
        <v>0</v>
      </c>
      <c r="T5340" s="4">
        <v>0</v>
      </c>
      <c r="U5340" t="s">
        <v>925</v>
      </c>
      <c r="V5340" s="4">
        <v>0</v>
      </c>
      <c r="W5340" s="4">
        <f t="shared" si="83"/>
        <v>0</v>
      </c>
    </row>
    <row r="5341" spans="1:23" x14ac:dyDescent="0.25">
      <c r="A5341" t="s">
        <v>19896</v>
      </c>
      <c r="B5341" t="s">
        <v>19897</v>
      </c>
      <c r="C5341" t="s">
        <v>370</v>
      </c>
      <c r="D5341">
        <v>88</v>
      </c>
      <c r="E5341">
        <v>98</v>
      </c>
      <c r="F5341">
        <v>98</v>
      </c>
      <c r="G5341" s="1">
        <v>37283</v>
      </c>
      <c r="H5341" t="s">
        <v>371</v>
      </c>
      <c r="I5341" t="s">
        <v>2992</v>
      </c>
      <c r="J5341" s="4">
        <v>0</v>
      </c>
      <c r="K5341" s="4">
        <v>0</v>
      </c>
      <c r="L5341" s="4">
        <v>0</v>
      </c>
      <c r="M5341" s="4">
        <v>0</v>
      </c>
      <c r="N5341" s="4">
        <v>0</v>
      </c>
      <c r="O5341" s="4">
        <v>0</v>
      </c>
      <c r="P5341" s="4">
        <v>0</v>
      </c>
      <c r="Q5341" s="4">
        <v>0</v>
      </c>
      <c r="R5341" s="4">
        <v>0</v>
      </c>
      <c r="S5341" s="4">
        <v>0</v>
      </c>
      <c r="T5341" s="4">
        <v>0</v>
      </c>
      <c r="U5341" t="s">
        <v>19897</v>
      </c>
      <c r="V5341" s="4">
        <v>0</v>
      </c>
      <c r="W5341" s="4">
        <f t="shared" si="83"/>
        <v>0</v>
      </c>
    </row>
    <row r="5342" spans="1:23" x14ac:dyDescent="0.25">
      <c r="A5342" t="s">
        <v>20237</v>
      </c>
      <c r="B5342" t="s">
        <v>20238</v>
      </c>
      <c r="C5342" t="s">
        <v>774</v>
      </c>
      <c r="D5342">
        <v>90</v>
      </c>
      <c r="E5342">
        <v>92</v>
      </c>
      <c r="F5342">
        <v>91</v>
      </c>
      <c r="G5342">
        <v>19.100000000000001</v>
      </c>
      <c r="H5342" t="s">
        <v>11316</v>
      </c>
      <c r="I5342" t="s">
        <v>20239</v>
      </c>
      <c r="J5342" s="4">
        <v>-1.62</v>
      </c>
      <c r="K5342" s="4">
        <v>-2.63</v>
      </c>
      <c r="L5342" s="4">
        <v>0</v>
      </c>
      <c r="M5342" s="4">
        <v>0</v>
      </c>
      <c r="N5342" s="4">
        <v>-2.76</v>
      </c>
      <c r="O5342" s="4">
        <v>-2.64</v>
      </c>
      <c r="P5342" s="4">
        <v>-2.33</v>
      </c>
      <c r="Q5342" s="4">
        <v>0</v>
      </c>
      <c r="R5342" s="4">
        <v>-3.46</v>
      </c>
      <c r="S5342" s="4">
        <v>-1.93</v>
      </c>
      <c r="T5342" s="4">
        <v>-2.82</v>
      </c>
      <c r="U5342" t="s">
        <v>20238</v>
      </c>
      <c r="V5342" s="4">
        <v>20.190000000000001</v>
      </c>
      <c r="W5342" s="4">
        <f t="shared" si="83"/>
        <v>8</v>
      </c>
    </row>
    <row r="5343" spans="1:23" x14ac:dyDescent="0.25">
      <c r="A5343" t="s">
        <v>5478</v>
      </c>
      <c r="B5343" t="s">
        <v>5479</v>
      </c>
      <c r="C5343" t="s">
        <v>5480</v>
      </c>
      <c r="D5343">
        <v>71</v>
      </c>
      <c r="E5343">
        <v>96</v>
      </c>
      <c r="F5343">
        <v>88</v>
      </c>
      <c r="G5343">
        <v>35.200000000000003</v>
      </c>
      <c r="H5343" t="s">
        <v>51</v>
      </c>
      <c r="I5343" t="s">
        <v>5481</v>
      </c>
      <c r="J5343" s="4">
        <v>1.4</v>
      </c>
      <c r="K5343" s="4">
        <v>2.66</v>
      </c>
      <c r="L5343" s="4">
        <v>0</v>
      </c>
      <c r="M5343" s="4">
        <v>0</v>
      </c>
      <c r="N5343" s="4">
        <v>0.87</v>
      </c>
      <c r="O5343" s="4">
        <v>1.33</v>
      </c>
      <c r="P5343" s="4">
        <v>0</v>
      </c>
      <c r="Q5343" s="4">
        <v>0</v>
      </c>
      <c r="R5343" s="4">
        <v>0</v>
      </c>
      <c r="S5343" s="4">
        <v>0</v>
      </c>
      <c r="T5343" s="4">
        <v>0</v>
      </c>
      <c r="U5343" t="s">
        <v>5479</v>
      </c>
      <c r="V5343" s="4">
        <v>6.2600000000000007</v>
      </c>
      <c r="W5343" s="4">
        <f t="shared" si="83"/>
        <v>4</v>
      </c>
    </row>
    <row r="5344" spans="1:23" x14ac:dyDescent="0.25">
      <c r="A5344" t="s">
        <v>7258</v>
      </c>
      <c r="B5344" t="s">
        <v>7259</v>
      </c>
      <c r="C5344" t="s">
        <v>932</v>
      </c>
      <c r="D5344">
        <v>72</v>
      </c>
      <c r="E5344">
        <v>89</v>
      </c>
      <c r="F5344">
        <v>98</v>
      </c>
      <c r="G5344" t="s">
        <v>1702</v>
      </c>
      <c r="H5344" t="s">
        <v>1703</v>
      </c>
      <c r="I5344" t="s">
        <v>7260</v>
      </c>
      <c r="J5344" s="4">
        <v>0</v>
      </c>
      <c r="K5344" s="4">
        <v>0</v>
      </c>
      <c r="L5344" s="4">
        <v>-2.06</v>
      </c>
      <c r="M5344" s="4">
        <v>-2.09</v>
      </c>
      <c r="N5344" s="4">
        <v>-5.64</v>
      </c>
      <c r="O5344" s="4">
        <v>-2.89</v>
      </c>
      <c r="P5344" s="4">
        <v>0</v>
      </c>
      <c r="Q5344" s="4">
        <v>-1.92</v>
      </c>
      <c r="R5344" s="4">
        <v>-2.36</v>
      </c>
      <c r="S5344" s="4">
        <v>-2.02</v>
      </c>
      <c r="T5344" s="4">
        <v>-1.82</v>
      </c>
      <c r="U5344" t="s">
        <v>7259</v>
      </c>
      <c r="V5344" s="4">
        <v>20.8</v>
      </c>
      <c r="W5344" s="4">
        <f t="shared" si="83"/>
        <v>8</v>
      </c>
    </row>
    <row r="5345" spans="1:23" x14ac:dyDescent="0.25">
      <c r="A5345" t="s">
        <v>22702</v>
      </c>
      <c r="B5345" t="s">
        <v>22703</v>
      </c>
      <c r="C5345" t="s">
        <v>22704</v>
      </c>
      <c r="D5345">
        <v>70</v>
      </c>
      <c r="E5345">
        <v>85</v>
      </c>
      <c r="F5345">
        <v>68</v>
      </c>
      <c r="G5345">
        <v>29.4</v>
      </c>
      <c r="H5345" t="s">
        <v>179</v>
      </c>
      <c r="I5345" t="s">
        <v>22705</v>
      </c>
      <c r="J5345" s="4">
        <v>0</v>
      </c>
      <c r="K5345" s="4">
        <v>0</v>
      </c>
      <c r="L5345" s="4">
        <v>0</v>
      </c>
      <c r="M5345" s="4">
        <v>0</v>
      </c>
      <c r="N5345" s="4">
        <v>0</v>
      </c>
      <c r="O5345" s="4">
        <v>0</v>
      </c>
      <c r="P5345" s="4">
        <v>0</v>
      </c>
      <c r="Q5345" s="4">
        <v>0</v>
      </c>
      <c r="R5345" s="4">
        <v>0</v>
      </c>
      <c r="S5345" s="4">
        <v>0</v>
      </c>
      <c r="T5345" s="4">
        <v>0</v>
      </c>
      <c r="U5345" t="s">
        <v>925</v>
      </c>
      <c r="V5345" s="4">
        <v>0</v>
      </c>
      <c r="W5345" s="4">
        <f t="shared" si="83"/>
        <v>0</v>
      </c>
    </row>
    <row r="5346" spans="1:23" x14ac:dyDescent="0.25">
      <c r="A5346" t="s">
        <v>7246</v>
      </c>
      <c r="B5346" t="s">
        <v>7247</v>
      </c>
      <c r="C5346" t="s">
        <v>7248</v>
      </c>
      <c r="D5346">
        <v>84</v>
      </c>
      <c r="E5346">
        <v>92</v>
      </c>
      <c r="F5346">
        <v>93</v>
      </c>
      <c r="G5346">
        <v>29.4</v>
      </c>
      <c r="H5346" t="s">
        <v>179</v>
      </c>
      <c r="I5346" t="s">
        <v>7249</v>
      </c>
      <c r="J5346" s="4">
        <v>0</v>
      </c>
      <c r="K5346" s="4">
        <v>0</v>
      </c>
      <c r="L5346" s="4">
        <v>0</v>
      </c>
      <c r="M5346" s="4">
        <v>0</v>
      </c>
      <c r="N5346" s="4">
        <v>0</v>
      </c>
      <c r="O5346" s="4">
        <v>0</v>
      </c>
      <c r="P5346" s="4">
        <v>0</v>
      </c>
      <c r="Q5346" s="4">
        <v>0</v>
      </c>
      <c r="R5346" s="4">
        <v>0</v>
      </c>
      <c r="S5346" s="4">
        <v>0</v>
      </c>
      <c r="T5346" s="4">
        <v>0</v>
      </c>
      <c r="U5346" t="s">
        <v>7247</v>
      </c>
      <c r="V5346" s="4">
        <v>0</v>
      </c>
      <c r="W5346" s="4">
        <f t="shared" si="83"/>
        <v>0</v>
      </c>
    </row>
    <row r="5347" spans="1:23" x14ac:dyDescent="0.25">
      <c r="A5347" t="s">
        <v>7244</v>
      </c>
      <c r="B5347" t="s">
        <v>7245</v>
      </c>
      <c r="C5347" t="s">
        <v>281</v>
      </c>
      <c r="D5347">
        <v>95</v>
      </c>
      <c r="E5347">
        <v>100</v>
      </c>
      <c r="F5347">
        <v>99</v>
      </c>
      <c r="G5347" s="1">
        <v>37010</v>
      </c>
      <c r="H5347" t="s">
        <v>40</v>
      </c>
      <c r="I5347" t="s">
        <v>4537</v>
      </c>
      <c r="J5347" s="4">
        <v>1.61</v>
      </c>
      <c r="K5347" s="4">
        <v>2.09</v>
      </c>
      <c r="L5347" s="4">
        <v>0</v>
      </c>
      <c r="M5347" s="4">
        <v>0</v>
      </c>
      <c r="N5347" s="4">
        <v>1.33</v>
      </c>
      <c r="O5347" s="4">
        <v>0.76</v>
      </c>
      <c r="P5347" s="4">
        <v>0</v>
      </c>
      <c r="Q5347" s="4">
        <v>0.88</v>
      </c>
      <c r="R5347" s="4">
        <v>1.1100000000000001</v>
      </c>
      <c r="S5347" s="4">
        <v>0</v>
      </c>
      <c r="T5347" s="4">
        <v>0.78</v>
      </c>
      <c r="U5347" t="s">
        <v>7245</v>
      </c>
      <c r="V5347" s="4">
        <v>8.56</v>
      </c>
      <c r="W5347" s="4">
        <f t="shared" si="83"/>
        <v>7</v>
      </c>
    </row>
    <row r="5348" spans="1:23" x14ac:dyDescent="0.25">
      <c r="A5348" t="s">
        <v>8719</v>
      </c>
      <c r="B5348" t="s">
        <v>7245</v>
      </c>
      <c r="C5348" t="s">
        <v>281</v>
      </c>
      <c r="D5348">
        <v>95</v>
      </c>
      <c r="E5348">
        <v>98</v>
      </c>
      <c r="F5348">
        <v>97</v>
      </c>
      <c r="G5348" s="1">
        <v>37010</v>
      </c>
      <c r="H5348" t="s">
        <v>40</v>
      </c>
      <c r="I5348" t="s">
        <v>4537</v>
      </c>
      <c r="J5348" s="4">
        <v>0</v>
      </c>
      <c r="K5348" s="4">
        <v>0.81</v>
      </c>
      <c r="L5348" s="4">
        <v>0</v>
      </c>
      <c r="M5348" s="4">
        <v>0</v>
      </c>
      <c r="N5348" s="4">
        <v>1.73</v>
      </c>
      <c r="O5348" s="4">
        <v>1.2</v>
      </c>
      <c r="P5348" s="4">
        <v>0</v>
      </c>
      <c r="Q5348" s="4">
        <v>0</v>
      </c>
      <c r="R5348" s="4">
        <v>1.05</v>
      </c>
      <c r="S5348" s="4">
        <v>0</v>
      </c>
      <c r="T5348" s="4">
        <v>0.96</v>
      </c>
      <c r="U5348" t="s">
        <v>925</v>
      </c>
      <c r="V5348" s="4">
        <v>5.75</v>
      </c>
      <c r="W5348" s="4">
        <f t="shared" si="83"/>
        <v>5</v>
      </c>
    </row>
    <row r="5349" spans="1:23" x14ac:dyDescent="0.25">
      <c r="A5349" t="s">
        <v>7241</v>
      </c>
      <c r="B5349" t="s">
        <v>7242</v>
      </c>
      <c r="C5349" t="s">
        <v>7243</v>
      </c>
      <c r="D5349">
        <v>95</v>
      </c>
      <c r="E5349">
        <v>100</v>
      </c>
      <c r="F5349">
        <v>99</v>
      </c>
      <c r="G5349">
        <v>30.5</v>
      </c>
      <c r="H5349" t="s">
        <v>540</v>
      </c>
      <c r="I5349" t="s">
        <v>4224</v>
      </c>
      <c r="J5349" s="4">
        <v>0</v>
      </c>
      <c r="K5349" s="4">
        <v>0</v>
      </c>
      <c r="L5349" s="4">
        <v>0</v>
      </c>
      <c r="M5349" s="4">
        <v>0</v>
      </c>
      <c r="N5349" s="4">
        <v>0</v>
      </c>
      <c r="O5349" s="4">
        <v>0</v>
      </c>
      <c r="P5349" s="4">
        <v>0</v>
      </c>
      <c r="Q5349" s="4">
        <v>0</v>
      </c>
      <c r="R5349" s="4">
        <v>-2.21</v>
      </c>
      <c r="S5349" s="4">
        <v>-1.5</v>
      </c>
      <c r="T5349" s="4">
        <v>-1.61</v>
      </c>
      <c r="U5349" t="s">
        <v>7242</v>
      </c>
      <c r="V5349" s="4">
        <v>5.32</v>
      </c>
      <c r="W5349" s="4">
        <f t="shared" si="83"/>
        <v>3</v>
      </c>
    </row>
    <row r="5350" spans="1:23" x14ac:dyDescent="0.25">
      <c r="A5350" t="s">
        <v>7238</v>
      </c>
      <c r="B5350" t="s">
        <v>7239</v>
      </c>
      <c r="C5350" t="s">
        <v>735</v>
      </c>
      <c r="D5350">
        <v>89</v>
      </c>
      <c r="E5350">
        <v>77</v>
      </c>
      <c r="F5350">
        <v>86</v>
      </c>
      <c r="G5350">
        <v>30.11</v>
      </c>
      <c r="H5350" t="s">
        <v>3623</v>
      </c>
      <c r="I5350" t="s">
        <v>7240</v>
      </c>
      <c r="J5350" s="4">
        <v>0</v>
      </c>
      <c r="K5350" s="4">
        <v>0</v>
      </c>
      <c r="L5350" s="4">
        <v>0</v>
      </c>
      <c r="M5350" s="4">
        <v>0</v>
      </c>
      <c r="N5350" s="4">
        <v>-3.17</v>
      </c>
      <c r="O5350" s="4">
        <v>-0.35</v>
      </c>
      <c r="P5350" s="4">
        <v>0</v>
      </c>
      <c r="Q5350" s="4">
        <v>0</v>
      </c>
      <c r="R5350" s="4">
        <v>0</v>
      </c>
      <c r="S5350" s="4">
        <v>0</v>
      </c>
      <c r="T5350" s="4">
        <v>0</v>
      </c>
      <c r="U5350" t="s">
        <v>7239</v>
      </c>
      <c r="V5350" s="4">
        <v>3.52</v>
      </c>
      <c r="W5350" s="4">
        <f t="shared" si="83"/>
        <v>2</v>
      </c>
    </row>
    <row r="5351" spans="1:23" x14ac:dyDescent="0.25">
      <c r="A5351" t="s">
        <v>11269</v>
      </c>
      <c r="B5351" t="s">
        <v>11270</v>
      </c>
      <c r="C5351" t="s">
        <v>998</v>
      </c>
      <c r="D5351">
        <v>70</v>
      </c>
      <c r="E5351">
        <v>93</v>
      </c>
      <c r="F5351">
        <v>97</v>
      </c>
      <c r="G5351">
        <v>33.99</v>
      </c>
      <c r="H5351" t="s">
        <v>251</v>
      </c>
      <c r="I5351" t="s">
        <v>11271</v>
      </c>
      <c r="J5351" s="4">
        <v>0</v>
      </c>
      <c r="K5351" s="4">
        <v>0</v>
      </c>
      <c r="L5351" s="4">
        <v>0</v>
      </c>
      <c r="M5351" s="4">
        <v>0</v>
      </c>
      <c r="N5351" s="4">
        <v>0</v>
      </c>
      <c r="O5351" s="4">
        <v>0</v>
      </c>
      <c r="P5351" s="4">
        <v>0</v>
      </c>
      <c r="Q5351" s="4">
        <v>0</v>
      </c>
      <c r="R5351" s="4">
        <v>0</v>
      </c>
      <c r="S5351" s="4">
        <v>-0.99</v>
      </c>
      <c r="T5351" s="4">
        <v>0</v>
      </c>
      <c r="U5351" t="s">
        <v>11270</v>
      </c>
      <c r="V5351" s="4">
        <v>0.99</v>
      </c>
      <c r="W5351" s="4">
        <f t="shared" si="83"/>
        <v>1</v>
      </c>
    </row>
    <row r="5352" spans="1:23" x14ac:dyDescent="0.25">
      <c r="A5352" t="s">
        <v>2552</v>
      </c>
      <c r="B5352" t="s">
        <v>2553</v>
      </c>
      <c r="C5352" t="s">
        <v>2554</v>
      </c>
      <c r="D5352">
        <v>80</v>
      </c>
      <c r="E5352">
        <v>94</v>
      </c>
      <c r="F5352">
        <v>95</v>
      </c>
      <c r="G5352" s="1">
        <v>40692</v>
      </c>
      <c r="H5352" t="s">
        <v>2555</v>
      </c>
      <c r="I5352" t="s">
        <v>2556</v>
      </c>
      <c r="J5352" s="4">
        <v>0</v>
      </c>
      <c r="K5352" s="4">
        <v>2.35</v>
      </c>
      <c r="L5352" s="4">
        <v>0</v>
      </c>
      <c r="M5352" s="4">
        <v>0</v>
      </c>
      <c r="N5352" s="4">
        <v>0</v>
      </c>
      <c r="O5352" s="4">
        <v>0</v>
      </c>
      <c r="P5352" s="4">
        <v>0</v>
      </c>
      <c r="Q5352" s="4">
        <v>0</v>
      </c>
      <c r="R5352" s="4">
        <v>0</v>
      </c>
      <c r="S5352" s="4">
        <v>0</v>
      </c>
      <c r="T5352" s="4">
        <v>0</v>
      </c>
      <c r="U5352" t="s">
        <v>925</v>
      </c>
      <c r="V5352" s="4">
        <v>2.35</v>
      </c>
      <c r="W5352" s="4">
        <f t="shared" si="83"/>
        <v>1</v>
      </c>
    </row>
    <row r="5353" spans="1:23" x14ac:dyDescent="0.25">
      <c r="A5353" t="s">
        <v>8792</v>
      </c>
      <c r="B5353" t="s">
        <v>2553</v>
      </c>
      <c r="C5353" t="s">
        <v>2554</v>
      </c>
      <c r="D5353">
        <v>79</v>
      </c>
      <c r="E5353">
        <v>94</v>
      </c>
      <c r="F5353">
        <v>99</v>
      </c>
      <c r="G5353" t="s">
        <v>8793</v>
      </c>
      <c r="H5353" t="s">
        <v>8794</v>
      </c>
      <c r="I5353" t="s">
        <v>1557</v>
      </c>
      <c r="J5353" s="4">
        <v>0</v>
      </c>
      <c r="K5353" s="4">
        <v>8.08</v>
      </c>
      <c r="L5353" s="4">
        <v>0</v>
      </c>
      <c r="M5353" s="4">
        <v>0</v>
      </c>
      <c r="N5353" s="4">
        <v>0</v>
      </c>
      <c r="O5353" s="4">
        <v>0</v>
      </c>
      <c r="P5353" s="4">
        <v>0</v>
      </c>
      <c r="Q5353" s="4">
        <v>0</v>
      </c>
      <c r="R5353" s="4">
        <v>0</v>
      </c>
      <c r="S5353" s="4">
        <v>0</v>
      </c>
      <c r="T5353" s="4">
        <v>0</v>
      </c>
      <c r="U5353" t="s">
        <v>2553</v>
      </c>
      <c r="V5353" s="4">
        <v>8.08</v>
      </c>
      <c r="W5353" s="4">
        <f t="shared" si="83"/>
        <v>1</v>
      </c>
    </row>
    <row r="5354" spans="1:23" x14ac:dyDescent="0.25">
      <c r="A5354" t="s">
        <v>7209</v>
      </c>
      <c r="B5354" t="s">
        <v>7210</v>
      </c>
      <c r="C5354" t="s">
        <v>654</v>
      </c>
      <c r="D5354">
        <v>75</v>
      </c>
      <c r="E5354">
        <v>98</v>
      </c>
      <c r="F5354">
        <v>91</v>
      </c>
      <c r="G5354">
        <v>35.1</v>
      </c>
      <c r="H5354" t="s">
        <v>126</v>
      </c>
      <c r="I5354" t="s">
        <v>7211</v>
      </c>
      <c r="J5354" s="4">
        <v>0</v>
      </c>
      <c r="K5354" s="4">
        <v>0.88</v>
      </c>
      <c r="L5354" s="4">
        <v>0</v>
      </c>
      <c r="M5354" s="4">
        <v>0</v>
      </c>
      <c r="N5354" s="4">
        <v>0</v>
      </c>
      <c r="O5354" s="4">
        <v>0</v>
      </c>
      <c r="P5354" s="4">
        <v>0</v>
      </c>
      <c r="Q5354" s="4">
        <v>0</v>
      </c>
      <c r="R5354" s="4">
        <v>0</v>
      </c>
      <c r="S5354" s="4">
        <v>1.52</v>
      </c>
      <c r="T5354" s="4">
        <v>0</v>
      </c>
      <c r="U5354" t="s">
        <v>925</v>
      </c>
      <c r="V5354" s="4">
        <v>2.4</v>
      </c>
      <c r="W5354" s="4">
        <f t="shared" si="83"/>
        <v>2</v>
      </c>
    </row>
    <row r="5355" spans="1:23" x14ac:dyDescent="0.25">
      <c r="A5355" t="s">
        <v>7206</v>
      </c>
      <c r="B5355" t="s">
        <v>7207</v>
      </c>
      <c r="C5355" t="s">
        <v>7208</v>
      </c>
      <c r="D5355">
        <v>79</v>
      </c>
      <c r="E5355">
        <v>93</v>
      </c>
      <c r="F5355">
        <v>92</v>
      </c>
      <c r="G5355">
        <v>29.4</v>
      </c>
      <c r="H5355" t="s">
        <v>179</v>
      </c>
      <c r="I5355" t="s">
        <v>1694</v>
      </c>
      <c r="J5355" s="4">
        <v>0</v>
      </c>
      <c r="K5355" s="4">
        <v>2.4</v>
      </c>
      <c r="L5355" s="4">
        <v>0</v>
      </c>
      <c r="M5355" s="4">
        <v>0</v>
      </c>
      <c r="N5355" s="4">
        <v>2.4500000000000002</v>
      </c>
      <c r="O5355" s="4">
        <v>3.84</v>
      </c>
      <c r="P5355" s="4">
        <v>2.08</v>
      </c>
      <c r="Q5355" s="4">
        <v>3.19</v>
      </c>
      <c r="R5355" s="4">
        <v>3.34</v>
      </c>
      <c r="S5355" s="4">
        <v>3.02</v>
      </c>
      <c r="T5355" s="4">
        <v>2.99</v>
      </c>
      <c r="U5355" t="s">
        <v>7207</v>
      </c>
      <c r="V5355" s="4">
        <v>23.309999999999995</v>
      </c>
      <c r="W5355" s="4">
        <f t="shared" si="83"/>
        <v>8</v>
      </c>
    </row>
    <row r="5356" spans="1:23" x14ac:dyDescent="0.25">
      <c r="A5356" t="s">
        <v>322</v>
      </c>
      <c r="B5356" t="s">
        <v>323</v>
      </c>
      <c r="C5356" t="s">
        <v>324</v>
      </c>
      <c r="D5356">
        <v>94</v>
      </c>
      <c r="E5356">
        <v>100</v>
      </c>
      <c r="F5356">
        <v>100</v>
      </c>
      <c r="G5356" t="s">
        <v>226</v>
      </c>
      <c r="H5356" t="s">
        <v>227</v>
      </c>
      <c r="I5356" t="s">
        <v>325</v>
      </c>
      <c r="J5356" s="4">
        <v>0</v>
      </c>
      <c r="K5356" s="4">
        <v>0</v>
      </c>
      <c r="L5356" s="4">
        <v>0</v>
      </c>
      <c r="M5356" s="4">
        <v>0</v>
      </c>
      <c r="N5356" s="4">
        <v>0</v>
      </c>
      <c r="O5356" s="4">
        <v>0</v>
      </c>
      <c r="P5356" s="4">
        <v>0</v>
      </c>
      <c r="Q5356" s="4">
        <v>0</v>
      </c>
      <c r="R5356" s="4">
        <v>0</v>
      </c>
      <c r="S5356" s="4">
        <v>0</v>
      </c>
      <c r="T5356" s="4">
        <v>0</v>
      </c>
      <c r="U5356" t="s">
        <v>323</v>
      </c>
      <c r="V5356" s="4">
        <v>0</v>
      </c>
      <c r="W5356" s="4">
        <f t="shared" si="83"/>
        <v>0</v>
      </c>
    </row>
    <row r="5357" spans="1:23" x14ac:dyDescent="0.25">
      <c r="A5357" t="s">
        <v>23082</v>
      </c>
      <c r="B5357" t="s">
        <v>23083</v>
      </c>
      <c r="C5357" t="s">
        <v>23084</v>
      </c>
      <c r="D5357">
        <v>87</v>
      </c>
      <c r="E5357">
        <v>99</v>
      </c>
      <c r="F5357">
        <v>99</v>
      </c>
      <c r="G5357" s="1">
        <v>37276</v>
      </c>
      <c r="H5357" t="s">
        <v>746</v>
      </c>
      <c r="I5357" t="s">
        <v>22101</v>
      </c>
      <c r="J5357" s="4">
        <v>1.17</v>
      </c>
      <c r="K5357" s="4">
        <v>1.74</v>
      </c>
      <c r="L5357" s="4">
        <v>0</v>
      </c>
      <c r="M5357" s="4">
        <v>0</v>
      </c>
      <c r="N5357" s="4">
        <v>1.01</v>
      </c>
      <c r="O5357" s="4">
        <v>1</v>
      </c>
      <c r="P5357" s="4">
        <v>0</v>
      </c>
      <c r="Q5357" s="4">
        <v>0</v>
      </c>
      <c r="R5357" s="4">
        <v>0</v>
      </c>
      <c r="S5357" s="4">
        <v>0</v>
      </c>
      <c r="T5357" s="4">
        <v>0</v>
      </c>
      <c r="U5357" t="s">
        <v>925</v>
      </c>
      <c r="V5357" s="4">
        <v>4.92</v>
      </c>
      <c r="W5357" s="4">
        <f t="shared" si="83"/>
        <v>4</v>
      </c>
    </row>
    <row r="5358" spans="1:23" x14ac:dyDescent="0.25">
      <c r="A5358" t="s">
        <v>17406</v>
      </c>
      <c r="B5358" t="s">
        <v>17407</v>
      </c>
      <c r="C5358" t="s">
        <v>281</v>
      </c>
      <c r="D5358">
        <v>78</v>
      </c>
      <c r="E5358">
        <v>96</v>
      </c>
      <c r="F5358">
        <v>99</v>
      </c>
      <c r="G5358" s="1">
        <v>37010</v>
      </c>
      <c r="H5358" t="s">
        <v>40</v>
      </c>
      <c r="I5358" t="s">
        <v>1694</v>
      </c>
      <c r="J5358" s="4">
        <v>0</v>
      </c>
      <c r="K5358" s="4">
        <v>0</v>
      </c>
      <c r="L5358" s="4">
        <v>0</v>
      </c>
      <c r="M5358" s="4">
        <v>0</v>
      </c>
      <c r="N5358" s="4">
        <v>0</v>
      </c>
      <c r="O5358" s="4">
        <v>0</v>
      </c>
      <c r="P5358" s="4">
        <v>0</v>
      </c>
      <c r="Q5358" s="4">
        <v>0</v>
      </c>
      <c r="R5358" s="4">
        <v>0</v>
      </c>
      <c r="S5358" s="4">
        <v>-1.1599999999999999</v>
      </c>
      <c r="T5358" s="4">
        <v>-1.21</v>
      </c>
      <c r="U5358" t="s">
        <v>925</v>
      </c>
      <c r="V5358" s="4">
        <v>2.37</v>
      </c>
      <c r="W5358" s="4">
        <f t="shared" si="83"/>
        <v>2</v>
      </c>
    </row>
    <row r="5359" spans="1:23" x14ac:dyDescent="0.25">
      <c r="A5359" t="s">
        <v>18040</v>
      </c>
      <c r="B5359" t="s">
        <v>17407</v>
      </c>
      <c r="C5359" t="s">
        <v>281</v>
      </c>
      <c r="D5359">
        <v>78</v>
      </c>
      <c r="E5359">
        <v>96</v>
      </c>
      <c r="F5359">
        <v>99</v>
      </c>
      <c r="G5359" s="1">
        <v>37010</v>
      </c>
      <c r="H5359" t="s">
        <v>40</v>
      </c>
      <c r="I5359" t="s">
        <v>18041</v>
      </c>
      <c r="J5359" s="4">
        <v>0.67</v>
      </c>
      <c r="K5359" s="4">
        <v>0.7</v>
      </c>
      <c r="L5359" s="4">
        <v>0</v>
      </c>
      <c r="M5359" s="4">
        <v>0</v>
      </c>
      <c r="N5359" s="4">
        <v>1.1399999999999999</v>
      </c>
      <c r="O5359" s="4">
        <v>1.1000000000000001</v>
      </c>
      <c r="P5359" s="4">
        <v>0</v>
      </c>
      <c r="Q5359" s="4">
        <v>0</v>
      </c>
      <c r="R5359" s="4">
        <v>0</v>
      </c>
      <c r="S5359" s="4">
        <v>0</v>
      </c>
      <c r="T5359" s="4">
        <v>0</v>
      </c>
      <c r="U5359" t="s">
        <v>17407</v>
      </c>
      <c r="V5359" s="4">
        <v>3.61</v>
      </c>
      <c r="W5359" s="4">
        <f t="shared" si="83"/>
        <v>4</v>
      </c>
    </row>
    <row r="5360" spans="1:23" x14ac:dyDescent="0.25">
      <c r="A5360" t="s">
        <v>18037</v>
      </c>
      <c r="B5360" t="s">
        <v>18038</v>
      </c>
      <c r="C5360" t="s">
        <v>1112</v>
      </c>
      <c r="D5360">
        <v>88</v>
      </c>
      <c r="E5360">
        <v>96</v>
      </c>
      <c r="F5360">
        <v>97</v>
      </c>
      <c r="G5360" t="s">
        <v>1113</v>
      </c>
      <c r="H5360" t="s">
        <v>1114</v>
      </c>
      <c r="I5360" t="s">
        <v>18039</v>
      </c>
      <c r="J5360" s="4">
        <v>-0.88</v>
      </c>
      <c r="K5360" s="4">
        <v>-0.98</v>
      </c>
      <c r="L5360" s="4">
        <v>-2.94</v>
      </c>
      <c r="M5360" s="4">
        <v>-2.15</v>
      </c>
      <c r="N5360" s="4">
        <v>-1.5</v>
      </c>
      <c r="O5360" s="4">
        <v>-2.72</v>
      </c>
      <c r="P5360" s="4">
        <v>-2.6</v>
      </c>
      <c r="Q5360" s="4">
        <v>-2.34</v>
      </c>
      <c r="R5360" s="4">
        <v>-1.42</v>
      </c>
      <c r="S5360" s="4">
        <v>-2.65</v>
      </c>
      <c r="T5360" s="4">
        <v>-4.3600000000000003</v>
      </c>
      <c r="U5360" t="s">
        <v>18038</v>
      </c>
      <c r="V5360" s="4">
        <v>24.54</v>
      </c>
      <c r="W5360" s="4">
        <f t="shared" si="83"/>
        <v>11</v>
      </c>
    </row>
    <row r="5361" spans="1:23" x14ac:dyDescent="0.25">
      <c r="A5361" t="s">
        <v>17402</v>
      </c>
      <c r="B5361" t="s">
        <v>17403</v>
      </c>
      <c r="C5361" t="s">
        <v>2637</v>
      </c>
      <c r="D5361">
        <v>83</v>
      </c>
      <c r="E5361">
        <v>67</v>
      </c>
      <c r="F5361">
        <v>64</v>
      </c>
      <c r="G5361">
        <v>31.1</v>
      </c>
      <c r="H5361" t="s">
        <v>383</v>
      </c>
      <c r="I5361" t="s">
        <v>10963</v>
      </c>
      <c r="J5361" s="4">
        <v>0</v>
      </c>
      <c r="K5361" s="4">
        <v>-0.93</v>
      </c>
      <c r="L5361" s="4">
        <v>0</v>
      </c>
      <c r="M5361" s="4">
        <v>0</v>
      </c>
      <c r="N5361" s="4">
        <v>0</v>
      </c>
      <c r="O5361" s="4">
        <v>0</v>
      </c>
      <c r="P5361" s="4">
        <v>0</v>
      </c>
      <c r="Q5361" s="4">
        <v>0</v>
      </c>
      <c r="R5361" s="4">
        <v>0</v>
      </c>
      <c r="S5361" s="4">
        <v>-4.21</v>
      </c>
      <c r="T5361" s="4">
        <v>0</v>
      </c>
      <c r="U5361" t="s">
        <v>17403</v>
      </c>
      <c r="V5361" s="4">
        <v>5.14</v>
      </c>
      <c r="W5361" s="4">
        <f t="shared" si="83"/>
        <v>2</v>
      </c>
    </row>
    <row r="5362" spans="1:23" x14ac:dyDescent="0.25">
      <c r="A5362" t="s">
        <v>13654</v>
      </c>
      <c r="B5362" t="s">
        <v>13655</v>
      </c>
      <c r="C5362" t="s">
        <v>13005</v>
      </c>
      <c r="D5362">
        <v>72</v>
      </c>
      <c r="E5362">
        <v>94</v>
      </c>
      <c r="F5362">
        <v>91</v>
      </c>
      <c r="G5362">
        <v>23.2</v>
      </c>
      <c r="H5362" t="s">
        <v>7397</v>
      </c>
      <c r="I5362" t="s">
        <v>13006</v>
      </c>
      <c r="J5362" s="4">
        <v>0</v>
      </c>
      <c r="K5362" s="4">
        <v>0</v>
      </c>
      <c r="L5362" s="4">
        <v>0</v>
      </c>
      <c r="M5362" s="4">
        <v>0</v>
      </c>
      <c r="N5362" s="4">
        <v>0</v>
      </c>
      <c r="O5362" s="4">
        <v>0</v>
      </c>
      <c r="P5362" s="4">
        <v>0</v>
      </c>
      <c r="Q5362" s="4">
        <v>0</v>
      </c>
      <c r="R5362" s="4">
        <v>0</v>
      </c>
      <c r="S5362" s="4">
        <v>0</v>
      </c>
      <c r="T5362" s="4">
        <v>0</v>
      </c>
      <c r="U5362" t="s">
        <v>13655</v>
      </c>
      <c r="V5362" s="4">
        <v>0</v>
      </c>
      <c r="W5362" s="4">
        <f t="shared" si="83"/>
        <v>0</v>
      </c>
    </row>
    <row r="5363" spans="1:23" x14ac:dyDescent="0.25">
      <c r="A5363" t="s">
        <v>18008</v>
      </c>
      <c r="B5363" t="s">
        <v>18009</v>
      </c>
      <c r="C5363" t="s">
        <v>5330</v>
      </c>
      <c r="D5363">
        <v>79</v>
      </c>
      <c r="E5363">
        <v>92</v>
      </c>
      <c r="F5363">
        <v>97</v>
      </c>
      <c r="G5363">
        <v>26.31</v>
      </c>
      <c r="H5363" t="s">
        <v>18010</v>
      </c>
      <c r="I5363" t="s">
        <v>8492</v>
      </c>
      <c r="J5363" s="4">
        <v>0</v>
      </c>
      <c r="K5363" s="4">
        <v>0</v>
      </c>
      <c r="L5363" s="4">
        <v>0</v>
      </c>
      <c r="M5363" s="4">
        <v>0</v>
      </c>
      <c r="N5363" s="4">
        <v>0</v>
      </c>
      <c r="O5363" s="4">
        <v>0</v>
      </c>
      <c r="P5363" s="4">
        <v>0</v>
      </c>
      <c r="Q5363" s="4">
        <v>0</v>
      </c>
      <c r="R5363" s="4">
        <v>0</v>
      </c>
      <c r="S5363" s="4">
        <v>0</v>
      </c>
      <c r="T5363" s="4">
        <v>0</v>
      </c>
      <c r="U5363" t="s">
        <v>925</v>
      </c>
      <c r="V5363" s="4">
        <v>0</v>
      </c>
      <c r="W5363" s="4">
        <f t="shared" si="83"/>
        <v>0</v>
      </c>
    </row>
    <row r="5364" spans="1:23" x14ac:dyDescent="0.25">
      <c r="A5364" t="s">
        <v>23090</v>
      </c>
      <c r="B5364" t="s">
        <v>18009</v>
      </c>
      <c r="C5364" t="s">
        <v>5330</v>
      </c>
      <c r="D5364">
        <v>81</v>
      </c>
      <c r="E5364">
        <v>95</v>
      </c>
      <c r="F5364">
        <v>98</v>
      </c>
      <c r="G5364">
        <v>26.31</v>
      </c>
      <c r="H5364" t="s">
        <v>18010</v>
      </c>
      <c r="I5364" t="s">
        <v>8492</v>
      </c>
      <c r="J5364" s="4">
        <v>0</v>
      </c>
      <c r="K5364" s="4">
        <v>0</v>
      </c>
      <c r="L5364" s="4">
        <v>0</v>
      </c>
      <c r="M5364" s="4">
        <v>0</v>
      </c>
      <c r="N5364" s="4">
        <v>-0.94</v>
      </c>
      <c r="O5364" s="4">
        <v>-1.28</v>
      </c>
      <c r="P5364" s="4">
        <v>0</v>
      </c>
      <c r="Q5364" s="4">
        <v>0</v>
      </c>
      <c r="R5364" s="4">
        <v>0</v>
      </c>
      <c r="S5364" s="4">
        <v>0</v>
      </c>
      <c r="T5364" s="4">
        <v>0</v>
      </c>
      <c r="U5364" t="s">
        <v>925</v>
      </c>
      <c r="V5364" s="4">
        <v>2.2199999999999998</v>
      </c>
      <c r="W5364" s="4">
        <f t="shared" si="83"/>
        <v>2</v>
      </c>
    </row>
    <row r="5365" spans="1:23" x14ac:dyDescent="0.25">
      <c r="A5365" t="s">
        <v>16001</v>
      </c>
      <c r="B5365" t="s">
        <v>16002</v>
      </c>
      <c r="C5365" t="s">
        <v>16003</v>
      </c>
      <c r="D5365">
        <v>98</v>
      </c>
      <c r="E5365">
        <v>100</v>
      </c>
      <c r="F5365">
        <v>100</v>
      </c>
      <c r="G5365">
        <v>27.2</v>
      </c>
      <c r="H5365" t="s">
        <v>3531</v>
      </c>
      <c r="I5365" t="s">
        <v>16004</v>
      </c>
      <c r="J5365" s="4">
        <v>0</v>
      </c>
      <c r="K5365" s="4">
        <v>0</v>
      </c>
      <c r="L5365" s="4">
        <v>0</v>
      </c>
      <c r="M5365" s="4">
        <v>0</v>
      </c>
      <c r="N5365" s="4">
        <v>0</v>
      </c>
      <c r="O5365" s="4">
        <v>0</v>
      </c>
      <c r="P5365" s="4">
        <v>0</v>
      </c>
      <c r="Q5365" s="4">
        <v>-0.94</v>
      </c>
      <c r="R5365" s="4">
        <v>0</v>
      </c>
      <c r="S5365" s="4">
        <v>-0.77</v>
      </c>
      <c r="T5365" s="4">
        <v>-0.78</v>
      </c>
      <c r="U5365" t="s">
        <v>16002</v>
      </c>
      <c r="V5365" s="4">
        <v>2.4900000000000002</v>
      </c>
      <c r="W5365" s="4">
        <f t="shared" si="83"/>
        <v>3</v>
      </c>
    </row>
    <row r="5366" spans="1:23" x14ac:dyDescent="0.25">
      <c r="A5366" t="s">
        <v>17986</v>
      </c>
      <c r="B5366" t="s">
        <v>17987</v>
      </c>
      <c r="C5366" t="s">
        <v>17988</v>
      </c>
      <c r="D5366">
        <v>78</v>
      </c>
      <c r="E5366">
        <v>60</v>
      </c>
      <c r="F5366">
        <v>64</v>
      </c>
      <c r="G5366" t="s">
        <v>9588</v>
      </c>
      <c r="H5366" t="s">
        <v>9589</v>
      </c>
      <c r="I5366" t="s">
        <v>86</v>
      </c>
      <c r="J5366" s="4">
        <v>0</v>
      </c>
      <c r="K5366" s="4">
        <v>0</v>
      </c>
      <c r="L5366" s="4">
        <v>0</v>
      </c>
      <c r="M5366" s="4">
        <v>0</v>
      </c>
      <c r="N5366" s="4">
        <v>0</v>
      </c>
      <c r="O5366" s="4">
        <v>0</v>
      </c>
      <c r="P5366" s="4">
        <v>0</v>
      </c>
      <c r="Q5366" s="4">
        <v>0</v>
      </c>
      <c r="R5366" s="4">
        <v>0</v>
      </c>
      <c r="S5366" s="4">
        <v>0</v>
      </c>
      <c r="T5366" s="4">
        <v>0</v>
      </c>
      <c r="U5366" t="s">
        <v>925</v>
      </c>
      <c r="V5366" s="4">
        <v>0</v>
      </c>
      <c r="W5366" s="4">
        <f t="shared" si="83"/>
        <v>0</v>
      </c>
    </row>
    <row r="5367" spans="1:23" x14ac:dyDescent="0.25">
      <c r="A5367" t="s">
        <v>2771</v>
      </c>
      <c r="B5367" t="s">
        <v>2772</v>
      </c>
      <c r="C5367" t="s">
        <v>2741</v>
      </c>
      <c r="D5367">
        <v>70</v>
      </c>
      <c r="E5367">
        <v>54</v>
      </c>
      <c r="F5367">
        <v>100</v>
      </c>
      <c r="G5367" s="1">
        <v>37478</v>
      </c>
      <c r="H5367" t="s">
        <v>2742</v>
      </c>
      <c r="I5367" t="s">
        <v>2773</v>
      </c>
      <c r="J5367" s="4">
        <v>6.56</v>
      </c>
      <c r="K5367" s="4">
        <v>7.19</v>
      </c>
      <c r="L5367" s="4">
        <v>0</v>
      </c>
      <c r="M5367" s="4">
        <v>0</v>
      </c>
      <c r="N5367" s="4">
        <v>0</v>
      </c>
      <c r="O5367" s="4">
        <v>0</v>
      </c>
      <c r="P5367" s="4">
        <v>0</v>
      </c>
      <c r="Q5367" s="4">
        <v>0</v>
      </c>
      <c r="R5367" s="4">
        <v>2.0299999999999998</v>
      </c>
      <c r="S5367" s="4">
        <v>0</v>
      </c>
      <c r="T5367" s="4">
        <v>1.72</v>
      </c>
      <c r="U5367" t="s">
        <v>2772</v>
      </c>
      <c r="V5367" s="4">
        <v>17.5</v>
      </c>
      <c r="W5367" s="4">
        <f t="shared" si="83"/>
        <v>4</v>
      </c>
    </row>
    <row r="5368" spans="1:23" x14ac:dyDescent="0.25">
      <c r="A5368" t="s">
        <v>17296</v>
      </c>
      <c r="B5368" t="s">
        <v>2772</v>
      </c>
      <c r="C5368" t="s">
        <v>2741</v>
      </c>
      <c r="D5368">
        <v>73</v>
      </c>
      <c r="E5368">
        <v>70</v>
      </c>
      <c r="F5368">
        <v>100</v>
      </c>
      <c r="G5368" s="1">
        <v>37478</v>
      </c>
      <c r="H5368" t="s">
        <v>2742</v>
      </c>
      <c r="I5368" t="s">
        <v>5377</v>
      </c>
      <c r="J5368" s="4">
        <v>0.84</v>
      </c>
      <c r="K5368" s="4">
        <v>0.98</v>
      </c>
      <c r="L5368" s="4">
        <v>0</v>
      </c>
      <c r="M5368" s="4">
        <v>1.01</v>
      </c>
      <c r="N5368" s="4">
        <v>0</v>
      </c>
      <c r="O5368" s="4">
        <v>0</v>
      </c>
      <c r="P5368" s="4">
        <v>0</v>
      </c>
      <c r="Q5368" s="4">
        <v>0</v>
      </c>
      <c r="R5368" s="4">
        <v>0</v>
      </c>
      <c r="S5368" s="4">
        <v>0</v>
      </c>
      <c r="T5368" s="4">
        <v>0</v>
      </c>
      <c r="U5368" t="s">
        <v>925</v>
      </c>
      <c r="V5368" s="4">
        <v>2.83</v>
      </c>
      <c r="W5368" s="4">
        <f t="shared" si="83"/>
        <v>3</v>
      </c>
    </row>
    <row r="5369" spans="1:23" x14ac:dyDescent="0.25">
      <c r="A5369" t="s">
        <v>17979</v>
      </c>
      <c r="B5369" t="s">
        <v>2772</v>
      </c>
      <c r="C5369" t="s">
        <v>2741</v>
      </c>
      <c r="D5369">
        <v>77</v>
      </c>
      <c r="E5369">
        <v>90</v>
      </c>
      <c r="F5369">
        <v>96</v>
      </c>
      <c r="G5369" s="1">
        <v>37478</v>
      </c>
      <c r="H5369" t="s">
        <v>2742</v>
      </c>
      <c r="I5369" t="s">
        <v>5377</v>
      </c>
      <c r="J5369" s="4">
        <v>3.16</v>
      </c>
      <c r="K5369" s="4">
        <v>4.17</v>
      </c>
      <c r="L5369" s="4">
        <v>0</v>
      </c>
      <c r="M5369" s="4">
        <v>0</v>
      </c>
      <c r="N5369" s="4">
        <v>0</v>
      </c>
      <c r="O5369" s="4">
        <v>0</v>
      </c>
      <c r="P5369" s="4">
        <v>0</v>
      </c>
      <c r="Q5369" s="4">
        <v>0</v>
      </c>
      <c r="R5369" s="4">
        <v>0</v>
      </c>
      <c r="S5369" s="4">
        <v>0</v>
      </c>
      <c r="T5369" s="4">
        <v>0</v>
      </c>
      <c r="U5369" t="s">
        <v>925</v>
      </c>
      <c r="V5369" s="4">
        <v>7.33</v>
      </c>
      <c r="W5369" s="4">
        <f t="shared" si="83"/>
        <v>2</v>
      </c>
    </row>
    <row r="5370" spans="1:23" x14ac:dyDescent="0.25">
      <c r="A5370" t="s">
        <v>17974</v>
      </c>
      <c r="B5370" t="s">
        <v>17975</v>
      </c>
      <c r="C5370" t="s">
        <v>1010</v>
      </c>
      <c r="D5370">
        <v>81</v>
      </c>
      <c r="E5370">
        <v>84</v>
      </c>
      <c r="F5370">
        <v>89</v>
      </c>
      <c r="G5370">
        <v>26.2</v>
      </c>
      <c r="H5370" t="s">
        <v>1418</v>
      </c>
      <c r="I5370" t="s">
        <v>4732</v>
      </c>
      <c r="J5370" s="4">
        <v>4.29</v>
      </c>
      <c r="K5370" s="4">
        <v>5.0599999999999996</v>
      </c>
      <c r="L5370" s="4">
        <v>0</v>
      </c>
      <c r="M5370" s="4">
        <v>0</v>
      </c>
      <c r="N5370" s="4">
        <v>3.93</v>
      </c>
      <c r="O5370" s="4">
        <v>2.36</v>
      </c>
      <c r="P5370" s="4">
        <v>0</v>
      </c>
      <c r="Q5370" s="4">
        <v>0</v>
      </c>
      <c r="R5370" s="4">
        <v>3.58</v>
      </c>
      <c r="S5370" s="4">
        <v>0</v>
      </c>
      <c r="T5370" s="4">
        <v>3.62</v>
      </c>
      <c r="U5370" t="s">
        <v>925</v>
      </c>
      <c r="V5370" s="4">
        <v>22.84</v>
      </c>
      <c r="W5370" s="4">
        <f t="shared" si="83"/>
        <v>6</v>
      </c>
    </row>
    <row r="5371" spans="1:23" x14ac:dyDescent="0.25">
      <c r="A5371" t="s">
        <v>7670</v>
      </c>
      <c r="B5371" t="s">
        <v>7671</v>
      </c>
      <c r="C5371" t="s">
        <v>7672</v>
      </c>
      <c r="D5371">
        <v>70</v>
      </c>
      <c r="E5371">
        <v>93</v>
      </c>
      <c r="F5371">
        <v>95</v>
      </c>
      <c r="G5371">
        <v>27.4</v>
      </c>
      <c r="H5371" t="s">
        <v>839</v>
      </c>
      <c r="I5371" t="s">
        <v>6452</v>
      </c>
      <c r="J5371" s="4">
        <v>-0.49</v>
      </c>
      <c r="K5371" s="4">
        <v>0</v>
      </c>
      <c r="L5371" s="4">
        <v>0</v>
      </c>
      <c r="M5371" s="4">
        <v>0</v>
      </c>
      <c r="N5371" s="4">
        <v>-1.8</v>
      </c>
      <c r="O5371" s="4">
        <v>-1.63</v>
      </c>
      <c r="P5371" s="4">
        <v>-1.27</v>
      </c>
      <c r="Q5371" s="4">
        <v>0</v>
      </c>
      <c r="R5371" s="4">
        <v>-1.6</v>
      </c>
      <c r="S5371" s="4">
        <v>-1.73</v>
      </c>
      <c r="T5371" s="4">
        <v>-2.12</v>
      </c>
      <c r="U5371" t="s">
        <v>7671</v>
      </c>
      <c r="V5371" s="4">
        <v>10.64</v>
      </c>
      <c r="W5371" s="4">
        <f t="shared" si="83"/>
        <v>7</v>
      </c>
    </row>
    <row r="5372" spans="1:23" x14ac:dyDescent="0.25">
      <c r="A5372" t="s">
        <v>6526</v>
      </c>
      <c r="B5372" t="s">
        <v>6527</v>
      </c>
      <c r="C5372" t="s">
        <v>3506</v>
      </c>
      <c r="D5372">
        <v>89</v>
      </c>
      <c r="E5372">
        <v>100</v>
      </c>
      <c r="F5372">
        <v>100</v>
      </c>
      <c r="G5372">
        <v>30.5</v>
      </c>
      <c r="H5372" t="s">
        <v>540</v>
      </c>
      <c r="I5372" t="s">
        <v>6528</v>
      </c>
      <c r="J5372" s="4">
        <v>0.8</v>
      </c>
      <c r="K5372" s="4">
        <v>1.29</v>
      </c>
      <c r="L5372" s="4">
        <v>0</v>
      </c>
      <c r="M5372" s="4">
        <v>0</v>
      </c>
      <c r="N5372" s="4">
        <v>0</v>
      </c>
      <c r="O5372" s="4">
        <v>0</v>
      </c>
      <c r="P5372" s="4">
        <v>0</v>
      </c>
      <c r="Q5372" s="4">
        <v>0</v>
      </c>
      <c r="R5372" s="4">
        <v>0</v>
      </c>
      <c r="S5372" s="4">
        <v>0</v>
      </c>
      <c r="T5372" s="4">
        <v>0</v>
      </c>
      <c r="U5372" t="s">
        <v>925</v>
      </c>
      <c r="V5372" s="4">
        <v>2.09</v>
      </c>
      <c r="W5372" s="4">
        <f t="shared" si="83"/>
        <v>2</v>
      </c>
    </row>
    <row r="5373" spans="1:23" x14ac:dyDescent="0.25">
      <c r="A5373" t="s">
        <v>6999</v>
      </c>
      <c r="B5373" t="s">
        <v>6527</v>
      </c>
      <c r="C5373" t="s">
        <v>3506</v>
      </c>
      <c r="D5373">
        <v>93</v>
      </c>
      <c r="E5373">
        <v>100</v>
      </c>
      <c r="F5373">
        <v>100</v>
      </c>
      <c r="G5373">
        <v>30.5</v>
      </c>
      <c r="H5373" t="s">
        <v>540</v>
      </c>
      <c r="I5373" t="s">
        <v>6528</v>
      </c>
      <c r="J5373" s="4">
        <v>1.33</v>
      </c>
      <c r="K5373" s="4">
        <v>1.76</v>
      </c>
      <c r="L5373" s="4">
        <v>0</v>
      </c>
      <c r="M5373" s="4">
        <v>0</v>
      </c>
      <c r="N5373" s="4">
        <v>0.7</v>
      </c>
      <c r="O5373" s="4">
        <v>1.03</v>
      </c>
      <c r="P5373" s="4">
        <v>0</v>
      </c>
      <c r="Q5373" s="4">
        <v>0.93</v>
      </c>
      <c r="R5373" s="4">
        <v>1.1399999999999999</v>
      </c>
      <c r="S5373" s="4">
        <v>1.07</v>
      </c>
      <c r="T5373" s="4">
        <v>0.89</v>
      </c>
      <c r="U5373" t="s">
        <v>6527</v>
      </c>
      <c r="V5373" s="4">
        <v>8.85</v>
      </c>
      <c r="W5373" s="4">
        <f t="shared" si="83"/>
        <v>8</v>
      </c>
    </row>
    <row r="5374" spans="1:23" x14ac:dyDescent="0.25">
      <c r="A5374" t="s">
        <v>7627</v>
      </c>
      <c r="B5374" t="s">
        <v>6527</v>
      </c>
      <c r="C5374" t="s">
        <v>3506</v>
      </c>
      <c r="D5374">
        <v>88</v>
      </c>
      <c r="E5374">
        <v>100</v>
      </c>
      <c r="F5374">
        <v>99</v>
      </c>
      <c r="G5374">
        <v>30.5</v>
      </c>
      <c r="H5374" t="s">
        <v>540</v>
      </c>
      <c r="I5374" t="s">
        <v>6528</v>
      </c>
      <c r="J5374" s="4">
        <v>1.22</v>
      </c>
      <c r="K5374" s="4">
        <v>1.71</v>
      </c>
      <c r="L5374" s="4">
        <v>0</v>
      </c>
      <c r="M5374" s="4">
        <v>0</v>
      </c>
      <c r="N5374" s="4">
        <v>0</v>
      </c>
      <c r="O5374" s="4">
        <v>0</v>
      </c>
      <c r="P5374" s="4">
        <v>0</v>
      </c>
      <c r="Q5374" s="4">
        <v>0</v>
      </c>
      <c r="R5374" s="4">
        <v>1.22</v>
      </c>
      <c r="S5374" s="4">
        <v>1.32</v>
      </c>
      <c r="T5374" s="4">
        <v>0</v>
      </c>
      <c r="U5374" t="s">
        <v>925</v>
      </c>
      <c r="V5374" s="4">
        <v>5.47</v>
      </c>
      <c r="W5374" s="4">
        <f t="shared" si="83"/>
        <v>4</v>
      </c>
    </row>
    <row r="5375" spans="1:23" x14ac:dyDescent="0.25">
      <c r="A5375" t="s">
        <v>16310</v>
      </c>
      <c r="B5375" t="s">
        <v>16311</v>
      </c>
      <c r="C5375" t="s">
        <v>2654</v>
      </c>
      <c r="D5375">
        <v>79</v>
      </c>
      <c r="E5375">
        <v>100</v>
      </c>
      <c r="F5375">
        <v>100</v>
      </c>
      <c r="G5375">
        <v>35.200000000000003</v>
      </c>
      <c r="H5375" t="s">
        <v>51</v>
      </c>
      <c r="I5375" t="s">
        <v>6998</v>
      </c>
      <c r="J5375" s="4">
        <v>0</v>
      </c>
      <c r="K5375" s="4">
        <v>0.87</v>
      </c>
      <c r="L5375" s="4">
        <v>0</v>
      </c>
      <c r="M5375" s="4">
        <v>0</v>
      </c>
      <c r="N5375" s="4">
        <v>0</v>
      </c>
      <c r="O5375" s="4">
        <v>0</v>
      </c>
      <c r="P5375" s="4">
        <v>0</v>
      </c>
      <c r="Q5375" s="4">
        <v>1.27</v>
      </c>
      <c r="R5375" s="4">
        <v>2.31</v>
      </c>
      <c r="S5375" s="4">
        <v>1.54</v>
      </c>
      <c r="T5375" s="4">
        <v>0.91</v>
      </c>
      <c r="U5375" t="s">
        <v>16311</v>
      </c>
      <c r="V5375" s="4">
        <v>6.9</v>
      </c>
      <c r="W5375" s="4">
        <f t="shared" si="83"/>
        <v>5</v>
      </c>
    </row>
    <row r="5376" spans="1:23" x14ac:dyDescent="0.25">
      <c r="A5376" t="s">
        <v>6984</v>
      </c>
      <c r="B5376" t="s">
        <v>6985</v>
      </c>
      <c r="C5376" t="s">
        <v>1117</v>
      </c>
      <c r="D5376">
        <v>78</v>
      </c>
      <c r="E5376">
        <v>86</v>
      </c>
      <c r="F5376">
        <v>85</v>
      </c>
      <c r="G5376" t="s">
        <v>90</v>
      </c>
      <c r="H5376" t="s">
        <v>91</v>
      </c>
      <c r="I5376" t="s">
        <v>6986</v>
      </c>
      <c r="J5376" s="4">
        <v>0.79</v>
      </c>
      <c r="K5376" s="4">
        <v>1.1299999999999999</v>
      </c>
      <c r="L5376" s="4">
        <v>0</v>
      </c>
      <c r="M5376" s="4">
        <v>0</v>
      </c>
      <c r="N5376" s="4">
        <v>0</v>
      </c>
      <c r="O5376" s="4">
        <v>0</v>
      </c>
      <c r="P5376" s="4">
        <v>0</v>
      </c>
      <c r="Q5376" s="4">
        <v>0</v>
      </c>
      <c r="R5376" s="4">
        <v>0</v>
      </c>
      <c r="S5376" s="4">
        <v>0</v>
      </c>
      <c r="T5376" s="4">
        <v>0</v>
      </c>
      <c r="U5376" t="s">
        <v>925</v>
      </c>
      <c r="V5376" s="4">
        <v>1.92</v>
      </c>
      <c r="W5376" s="4">
        <f t="shared" si="83"/>
        <v>2</v>
      </c>
    </row>
    <row r="5377" spans="1:23" x14ac:dyDescent="0.25">
      <c r="A5377" t="s">
        <v>21795</v>
      </c>
      <c r="B5377" t="s">
        <v>21796</v>
      </c>
      <c r="C5377" t="s">
        <v>21797</v>
      </c>
      <c r="D5377">
        <v>91</v>
      </c>
      <c r="E5377">
        <v>80</v>
      </c>
      <c r="F5377">
        <v>89</v>
      </c>
      <c r="G5377" t="s">
        <v>21798</v>
      </c>
      <c r="H5377" t="s">
        <v>21799</v>
      </c>
      <c r="I5377" t="s">
        <v>21800</v>
      </c>
      <c r="J5377" s="4">
        <v>-1.76</v>
      </c>
      <c r="K5377" s="4">
        <v>-1.89</v>
      </c>
      <c r="L5377" s="4">
        <v>0</v>
      </c>
      <c r="M5377" s="4">
        <v>0</v>
      </c>
      <c r="N5377" s="4">
        <v>0</v>
      </c>
      <c r="O5377" s="4">
        <v>0</v>
      </c>
      <c r="P5377" s="4">
        <v>0</v>
      </c>
      <c r="Q5377" s="4">
        <v>-2.48</v>
      </c>
      <c r="R5377" s="4">
        <v>-2.27</v>
      </c>
      <c r="S5377" s="4">
        <v>-3.47</v>
      </c>
      <c r="T5377" s="4">
        <v>-2.8</v>
      </c>
      <c r="U5377" t="s">
        <v>21796</v>
      </c>
      <c r="V5377" s="4">
        <v>14.670000000000002</v>
      </c>
      <c r="W5377" s="4">
        <f t="shared" si="83"/>
        <v>6</v>
      </c>
    </row>
    <row r="5378" spans="1:23" x14ac:dyDescent="0.25">
      <c r="A5378" t="s">
        <v>15818</v>
      </c>
      <c r="B5378" t="s">
        <v>15819</v>
      </c>
      <c r="C5378" t="s">
        <v>15820</v>
      </c>
      <c r="D5378">
        <v>71</v>
      </c>
      <c r="E5378">
        <v>89</v>
      </c>
      <c r="F5378">
        <v>92</v>
      </c>
      <c r="G5378" t="s">
        <v>1937</v>
      </c>
      <c r="H5378" t="s">
        <v>1938</v>
      </c>
      <c r="I5378" t="s">
        <v>15821</v>
      </c>
      <c r="J5378" s="4">
        <v>2.85</v>
      </c>
      <c r="K5378" s="4">
        <v>3.89</v>
      </c>
      <c r="L5378" s="4">
        <v>0</v>
      </c>
      <c r="M5378" s="4">
        <v>0</v>
      </c>
      <c r="N5378" s="4">
        <v>0</v>
      </c>
      <c r="O5378" s="4">
        <v>0</v>
      </c>
      <c r="P5378" s="4">
        <v>0</v>
      </c>
      <c r="Q5378" s="4">
        <v>0</v>
      </c>
      <c r="R5378" s="4">
        <v>0</v>
      </c>
      <c r="S5378" s="4">
        <v>0</v>
      </c>
      <c r="T5378" s="4">
        <v>0</v>
      </c>
      <c r="U5378" t="s">
        <v>15819</v>
      </c>
      <c r="V5378" s="4">
        <v>6.74</v>
      </c>
      <c r="W5378" s="4">
        <f t="shared" ref="W5378:W5441" si="84">COUNTIF(J5378:T5378,"&lt;&gt;0")</f>
        <v>2</v>
      </c>
    </row>
    <row r="5379" spans="1:23" x14ac:dyDescent="0.25">
      <c r="A5379" t="s">
        <v>6965</v>
      </c>
      <c r="B5379" t="s">
        <v>6966</v>
      </c>
      <c r="C5379" t="s">
        <v>932</v>
      </c>
      <c r="D5379">
        <v>80</v>
      </c>
      <c r="E5379">
        <v>100</v>
      </c>
      <c r="F5379">
        <v>100</v>
      </c>
      <c r="G5379" s="1">
        <v>40401</v>
      </c>
      <c r="H5379" t="s">
        <v>6967</v>
      </c>
      <c r="I5379" t="s">
        <v>6968</v>
      </c>
      <c r="J5379" s="4">
        <v>0.8</v>
      </c>
      <c r="K5379" s="4">
        <v>1.21</v>
      </c>
      <c r="L5379" s="4">
        <v>0</v>
      </c>
      <c r="M5379" s="4">
        <v>0.89</v>
      </c>
      <c r="N5379" s="4">
        <v>1.85</v>
      </c>
      <c r="O5379" s="4">
        <v>2.15</v>
      </c>
      <c r="P5379" s="4">
        <v>1.77</v>
      </c>
      <c r="Q5379" s="4">
        <v>2.4500000000000002</v>
      </c>
      <c r="R5379" s="4">
        <v>2.33</v>
      </c>
      <c r="S5379" s="4">
        <v>2.2000000000000002</v>
      </c>
      <c r="T5379" s="4">
        <v>1.99</v>
      </c>
      <c r="U5379" t="s">
        <v>6966</v>
      </c>
      <c r="V5379" s="4">
        <v>17.64</v>
      </c>
      <c r="W5379" s="4">
        <f t="shared" si="84"/>
        <v>10</v>
      </c>
    </row>
    <row r="5380" spans="1:23" x14ac:dyDescent="0.25">
      <c r="A5380" t="s">
        <v>6958</v>
      </c>
      <c r="B5380" t="s">
        <v>6959</v>
      </c>
      <c r="C5380" t="s">
        <v>6960</v>
      </c>
      <c r="D5380">
        <v>83</v>
      </c>
      <c r="E5380">
        <v>82</v>
      </c>
      <c r="F5380">
        <v>99</v>
      </c>
      <c r="G5380">
        <v>26.9</v>
      </c>
      <c r="H5380" t="s">
        <v>1515</v>
      </c>
      <c r="I5380" t="s">
        <v>6360</v>
      </c>
      <c r="J5380" s="4">
        <v>4.67</v>
      </c>
      <c r="K5380" s="4">
        <v>4.92</v>
      </c>
      <c r="L5380" s="4">
        <v>0</v>
      </c>
      <c r="M5380" s="4">
        <v>0</v>
      </c>
      <c r="N5380" s="4">
        <v>0</v>
      </c>
      <c r="O5380" s="4">
        <v>0</v>
      </c>
      <c r="P5380" s="4">
        <v>0</v>
      </c>
      <c r="Q5380" s="4">
        <v>0</v>
      </c>
      <c r="R5380" s="4">
        <v>0</v>
      </c>
      <c r="S5380" s="4">
        <v>0</v>
      </c>
      <c r="T5380" s="4">
        <v>0</v>
      </c>
      <c r="U5380" t="s">
        <v>6959</v>
      </c>
      <c r="V5380" s="4">
        <v>9.59</v>
      </c>
      <c r="W5380" s="4">
        <f t="shared" si="84"/>
        <v>2</v>
      </c>
    </row>
    <row r="5381" spans="1:23" x14ac:dyDescent="0.25">
      <c r="A5381" t="s">
        <v>4314</v>
      </c>
      <c r="B5381" t="s">
        <v>4315</v>
      </c>
      <c r="C5381" t="s">
        <v>4316</v>
      </c>
      <c r="D5381">
        <v>73</v>
      </c>
      <c r="E5381">
        <v>99</v>
      </c>
      <c r="F5381">
        <v>94</v>
      </c>
      <c r="G5381">
        <v>35.200000000000003</v>
      </c>
      <c r="H5381" t="s">
        <v>51</v>
      </c>
      <c r="I5381" t="s">
        <v>2965</v>
      </c>
      <c r="J5381" s="4">
        <v>0</v>
      </c>
      <c r="K5381" s="4">
        <v>0.89</v>
      </c>
      <c r="L5381" s="4">
        <v>0</v>
      </c>
      <c r="M5381" s="4">
        <v>0</v>
      </c>
      <c r="N5381" s="4">
        <v>0</v>
      </c>
      <c r="O5381" s="4">
        <v>0</v>
      </c>
      <c r="P5381" s="4">
        <v>0</v>
      </c>
      <c r="Q5381" s="4">
        <v>0</v>
      </c>
      <c r="R5381" s="4">
        <v>0</v>
      </c>
      <c r="S5381" s="4">
        <v>0</v>
      </c>
      <c r="T5381" s="4">
        <v>0</v>
      </c>
      <c r="U5381" t="s">
        <v>4315</v>
      </c>
      <c r="V5381" s="4">
        <v>0.89</v>
      </c>
      <c r="W5381" s="4">
        <f t="shared" si="84"/>
        <v>1</v>
      </c>
    </row>
    <row r="5382" spans="1:23" x14ac:dyDescent="0.25">
      <c r="A5382" t="s">
        <v>6906</v>
      </c>
      <c r="B5382" t="s">
        <v>6907</v>
      </c>
      <c r="C5382" t="s">
        <v>6908</v>
      </c>
      <c r="D5382">
        <v>86</v>
      </c>
      <c r="E5382">
        <v>85</v>
      </c>
      <c r="F5382">
        <v>91</v>
      </c>
      <c r="G5382">
        <v>29.5</v>
      </c>
      <c r="H5382" t="s">
        <v>751</v>
      </c>
      <c r="I5382" t="s">
        <v>6909</v>
      </c>
      <c r="J5382" s="4">
        <v>0</v>
      </c>
      <c r="K5382" s="4">
        <v>0</v>
      </c>
      <c r="L5382" s="4">
        <v>1.51</v>
      </c>
      <c r="M5382" s="4">
        <v>1.75</v>
      </c>
      <c r="N5382" s="4">
        <v>3.64</v>
      </c>
      <c r="O5382" s="4">
        <v>3.26</v>
      </c>
      <c r="P5382" s="4">
        <v>2.21</v>
      </c>
      <c r="Q5382" s="4">
        <v>2.83</v>
      </c>
      <c r="R5382" s="4">
        <v>3</v>
      </c>
      <c r="S5382" s="4">
        <v>2.13</v>
      </c>
      <c r="T5382" s="4">
        <v>2.78</v>
      </c>
      <c r="U5382" t="s">
        <v>6907</v>
      </c>
      <c r="V5382" s="4">
        <v>23.110000000000003</v>
      </c>
      <c r="W5382" s="4">
        <f t="shared" si="84"/>
        <v>9</v>
      </c>
    </row>
    <row r="5383" spans="1:23" x14ac:dyDescent="0.25">
      <c r="A5383" t="s">
        <v>13025</v>
      </c>
      <c r="B5383" t="s">
        <v>13026</v>
      </c>
      <c r="C5383" t="s">
        <v>1221</v>
      </c>
      <c r="D5383">
        <v>80</v>
      </c>
      <c r="E5383">
        <v>97</v>
      </c>
      <c r="F5383">
        <v>97</v>
      </c>
      <c r="G5383" t="s">
        <v>2319</v>
      </c>
      <c r="H5383" t="s">
        <v>2320</v>
      </c>
      <c r="I5383" t="s">
        <v>5528</v>
      </c>
      <c r="J5383" s="4">
        <v>0</v>
      </c>
      <c r="K5383" s="4">
        <v>1.41</v>
      </c>
      <c r="L5383" s="4">
        <v>-2.42</v>
      </c>
      <c r="M5383" s="4">
        <v>-1.91</v>
      </c>
      <c r="N5383" s="4">
        <v>0</v>
      </c>
      <c r="O5383" s="4">
        <v>0</v>
      </c>
      <c r="P5383" s="4">
        <v>0</v>
      </c>
      <c r="Q5383" s="4">
        <v>0</v>
      </c>
      <c r="R5383" s="4">
        <v>0</v>
      </c>
      <c r="S5383" s="4">
        <v>0</v>
      </c>
      <c r="T5383" s="4">
        <v>0</v>
      </c>
      <c r="U5383" t="s">
        <v>13026</v>
      </c>
      <c r="V5383" s="4">
        <v>5.74</v>
      </c>
      <c r="W5383" s="4">
        <f t="shared" si="84"/>
        <v>3</v>
      </c>
    </row>
    <row r="5384" spans="1:23" x14ac:dyDescent="0.25">
      <c r="A5384" t="s">
        <v>20071</v>
      </c>
      <c r="B5384" t="s">
        <v>20072</v>
      </c>
      <c r="C5384" t="s">
        <v>20073</v>
      </c>
      <c r="D5384">
        <v>89</v>
      </c>
      <c r="E5384">
        <v>100</v>
      </c>
      <c r="F5384">
        <v>99</v>
      </c>
      <c r="G5384">
        <v>35.200000000000003</v>
      </c>
      <c r="H5384" t="s">
        <v>51</v>
      </c>
      <c r="I5384" t="s">
        <v>2965</v>
      </c>
      <c r="J5384" s="4">
        <v>0</v>
      </c>
      <c r="K5384" s="4">
        <v>0</v>
      </c>
      <c r="L5384" s="4">
        <v>0</v>
      </c>
      <c r="M5384" s="4">
        <v>0</v>
      </c>
      <c r="N5384" s="4">
        <v>-1.75</v>
      </c>
      <c r="O5384" s="4">
        <v>-2.29</v>
      </c>
      <c r="P5384" s="4">
        <v>-2.16</v>
      </c>
      <c r="Q5384" s="4">
        <v>-1.43</v>
      </c>
      <c r="R5384" s="4">
        <v>-2.39</v>
      </c>
      <c r="S5384" s="4">
        <v>-1.63</v>
      </c>
      <c r="T5384" s="4">
        <v>-1.7</v>
      </c>
      <c r="U5384" t="s">
        <v>20072</v>
      </c>
      <c r="V5384" s="4">
        <v>13.349999999999998</v>
      </c>
      <c r="W5384" s="4">
        <f t="shared" si="84"/>
        <v>7</v>
      </c>
    </row>
    <row r="5385" spans="1:23" x14ac:dyDescent="0.25">
      <c r="A5385" t="s">
        <v>20081</v>
      </c>
      <c r="B5385" t="s">
        <v>20082</v>
      </c>
      <c r="C5385" t="s">
        <v>20083</v>
      </c>
      <c r="D5385">
        <v>83</v>
      </c>
      <c r="E5385">
        <v>57</v>
      </c>
      <c r="F5385">
        <v>64</v>
      </c>
      <c r="G5385">
        <v>30.4</v>
      </c>
      <c r="H5385" t="s">
        <v>189</v>
      </c>
      <c r="I5385" t="s">
        <v>20084</v>
      </c>
      <c r="J5385" s="4">
        <v>0</v>
      </c>
      <c r="K5385" s="4">
        <v>0</v>
      </c>
      <c r="L5385" s="4">
        <v>0</v>
      </c>
      <c r="M5385" s="4">
        <v>0</v>
      </c>
      <c r="N5385" s="4">
        <v>1.63</v>
      </c>
      <c r="O5385" s="4">
        <v>1.79</v>
      </c>
      <c r="P5385" s="4">
        <v>0</v>
      </c>
      <c r="Q5385" s="4">
        <v>0</v>
      </c>
      <c r="R5385" s="4">
        <v>0</v>
      </c>
      <c r="S5385" s="4">
        <v>1.59</v>
      </c>
      <c r="T5385" s="4">
        <v>1.48</v>
      </c>
      <c r="U5385" t="s">
        <v>20082</v>
      </c>
      <c r="V5385" s="4">
        <v>6.49</v>
      </c>
      <c r="W5385" s="4">
        <f t="shared" si="84"/>
        <v>4</v>
      </c>
    </row>
    <row r="5386" spans="1:23" x14ac:dyDescent="0.25">
      <c r="A5386" t="s">
        <v>3798</v>
      </c>
      <c r="B5386" t="s">
        <v>3799</v>
      </c>
      <c r="C5386" t="s">
        <v>3800</v>
      </c>
      <c r="D5386">
        <v>78</v>
      </c>
      <c r="E5386">
        <v>93</v>
      </c>
      <c r="F5386">
        <v>96</v>
      </c>
      <c r="G5386" t="s">
        <v>2319</v>
      </c>
      <c r="H5386" t="s">
        <v>2320</v>
      </c>
      <c r="I5386" t="s">
        <v>3801</v>
      </c>
      <c r="J5386" s="4">
        <v>-0.66</v>
      </c>
      <c r="K5386" s="4">
        <v>-1.2</v>
      </c>
      <c r="L5386" s="4">
        <v>-1.45</v>
      </c>
      <c r="M5386" s="4">
        <v>-2.0299999999999998</v>
      </c>
      <c r="N5386" s="4">
        <v>-3.87</v>
      </c>
      <c r="O5386" s="4">
        <v>-3.6</v>
      </c>
      <c r="P5386" s="4">
        <v>0</v>
      </c>
      <c r="Q5386" s="4">
        <v>0</v>
      </c>
      <c r="R5386" s="4">
        <v>0</v>
      </c>
      <c r="S5386" s="4">
        <v>0</v>
      </c>
      <c r="T5386" s="4">
        <v>0</v>
      </c>
      <c r="U5386" t="s">
        <v>925</v>
      </c>
      <c r="V5386" s="4">
        <v>12.81</v>
      </c>
      <c r="W5386" s="4">
        <f t="shared" si="84"/>
        <v>6</v>
      </c>
    </row>
    <row r="5387" spans="1:23" x14ac:dyDescent="0.25">
      <c r="A5387" t="s">
        <v>5527</v>
      </c>
      <c r="B5387" t="s">
        <v>3799</v>
      </c>
      <c r="C5387" t="s">
        <v>3800</v>
      </c>
      <c r="D5387">
        <v>73</v>
      </c>
      <c r="E5387">
        <v>94</v>
      </c>
      <c r="F5387">
        <v>93</v>
      </c>
      <c r="G5387" t="s">
        <v>2319</v>
      </c>
      <c r="H5387" t="s">
        <v>2320</v>
      </c>
      <c r="I5387" t="s">
        <v>5528</v>
      </c>
      <c r="J5387" s="4">
        <v>-0.98</v>
      </c>
      <c r="K5387" s="4">
        <v>-1.7</v>
      </c>
      <c r="L5387" s="4">
        <v>-1.69</v>
      </c>
      <c r="M5387" s="4">
        <v>-1.83</v>
      </c>
      <c r="N5387" s="4">
        <v>-3.39</v>
      </c>
      <c r="O5387" s="4">
        <v>-3.79</v>
      </c>
      <c r="P5387" s="4">
        <v>0</v>
      </c>
      <c r="Q5387" s="4">
        <v>0</v>
      </c>
      <c r="R5387" s="4">
        <v>0</v>
      </c>
      <c r="S5387" s="4">
        <v>0</v>
      </c>
      <c r="T5387" s="4">
        <v>0</v>
      </c>
      <c r="U5387" t="s">
        <v>3799</v>
      </c>
      <c r="V5387" s="4">
        <v>13.379999999999999</v>
      </c>
      <c r="W5387" s="4">
        <f t="shared" si="84"/>
        <v>6</v>
      </c>
    </row>
    <row r="5388" spans="1:23" x14ac:dyDescent="0.25">
      <c r="A5388" t="s">
        <v>12780</v>
      </c>
      <c r="B5388" t="s">
        <v>12781</v>
      </c>
      <c r="C5388" t="s">
        <v>12782</v>
      </c>
      <c r="D5388">
        <v>73</v>
      </c>
      <c r="E5388">
        <v>98</v>
      </c>
      <c r="F5388">
        <v>98</v>
      </c>
      <c r="G5388">
        <v>27.2</v>
      </c>
      <c r="H5388" t="s">
        <v>3531</v>
      </c>
      <c r="I5388" t="s">
        <v>12783</v>
      </c>
      <c r="J5388" s="4">
        <v>-0.56999999999999995</v>
      </c>
      <c r="K5388" s="4">
        <v>-0.63</v>
      </c>
      <c r="L5388" s="4">
        <v>0</v>
      </c>
      <c r="M5388" s="4">
        <v>0</v>
      </c>
      <c r="N5388" s="4">
        <v>0</v>
      </c>
      <c r="O5388" s="4">
        <v>0</v>
      </c>
      <c r="P5388" s="4">
        <v>0</v>
      </c>
      <c r="Q5388" s="4">
        <v>0</v>
      </c>
      <c r="R5388" s="4">
        <v>0</v>
      </c>
      <c r="S5388" s="4">
        <v>0</v>
      </c>
      <c r="T5388" s="4">
        <v>0</v>
      </c>
      <c r="U5388" t="s">
        <v>12781</v>
      </c>
      <c r="V5388" s="4">
        <v>1.2</v>
      </c>
      <c r="W5388" s="4">
        <f t="shared" si="84"/>
        <v>2</v>
      </c>
    </row>
    <row r="5389" spans="1:23" x14ac:dyDescent="0.25">
      <c r="A5389" t="s">
        <v>14723</v>
      </c>
      <c r="B5389" t="s">
        <v>14724</v>
      </c>
      <c r="C5389" t="s">
        <v>14725</v>
      </c>
      <c r="D5389">
        <v>82</v>
      </c>
      <c r="E5389">
        <v>78</v>
      </c>
      <c r="F5389">
        <v>89</v>
      </c>
      <c r="G5389">
        <v>27.2</v>
      </c>
      <c r="H5389" t="s">
        <v>3531</v>
      </c>
      <c r="I5389" t="s">
        <v>14726</v>
      </c>
      <c r="J5389" s="4">
        <v>0</v>
      </c>
      <c r="K5389" s="4">
        <v>0.98</v>
      </c>
      <c r="L5389" s="4">
        <v>0</v>
      </c>
      <c r="M5389" s="4">
        <v>0</v>
      </c>
      <c r="N5389" s="4">
        <v>0.79</v>
      </c>
      <c r="O5389" s="4">
        <v>0.99</v>
      </c>
      <c r="P5389" s="4">
        <v>0</v>
      </c>
      <c r="Q5389" s="4">
        <v>0</v>
      </c>
      <c r="R5389" s="4">
        <v>0</v>
      </c>
      <c r="S5389" s="4">
        <v>0.93</v>
      </c>
      <c r="T5389" s="4">
        <v>0.96</v>
      </c>
      <c r="U5389" t="s">
        <v>14724</v>
      </c>
      <c r="V5389" s="4">
        <v>4.6500000000000004</v>
      </c>
      <c r="W5389" s="4">
        <f t="shared" si="84"/>
        <v>5</v>
      </c>
    </row>
    <row r="5390" spans="1:23" x14ac:dyDescent="0.25">
      <c r="A5390" t="s">
        <v>9917</v>
      </c>
      <c r="B5390" t="s">
        <v>9918</v>
      </c>
      <c r="C5390" t="s">
        <v>9919</v>
      </c>
      <c r="D5390">
        <v>95</v>
      </c>
      <c r="E5390">
        <v>86</v>
      </c>
      <c r="F5390">
        <v>86</v>
      </c>
      <c r="G5390">
        <v>30.5</v>
      </c>
      <c r="H5390" t="s">
        <v>540</v>
      </c>
      <c r="I5390" t="s">
        <v>9920</v>
      </c>
      <c r="J5390" s="4">
        <v>-1.59</v>
      </c>
      <c r="K5390" s="4">
        <v>-2.39</v>
      </c>
      <c r="L5390" s="4">
        <v>0</v>
      </c>
      <c r="M5390" s="4">
        <v>0</v>
      </c>
      <c r="N5390" s="4">
        <v>-1.08</v>
      </c>
      <c r="O5390" s="4">
        <v>-0.26</v>
      </c>
      <c r="P5390" s="4">
        <v>-1.29</v>
      </c>
      <c r="Q5390" s="4">
        <v>-1</v>
      </c>
      <c r="R5390" s="4">
        <v>-1.39</v>
      </c>
      <c r="S5390" s="4">
        <v>-0.67</v>
      </c>
      <c r="T5390" s="4">
        <v>-0.96</v>
      </c>
      <c r="U5390" t="s">
        <v>925</v>
      </c>
      <c r="V5390" s="4">
        <v>10.629999999999999</v>
      </c>
      <c r="W5390" s="4">
        <f t="shared" si="84"/>
        <v>9</v>
      </c>
    </row>
    <row r="5391" spans="1:23" x14ac:dyDescent="0.25">
      <c r="A5391" t="s">
        <v>15238</v>
      </c>
      <c r="B5391" t="s">
        <v>9918</v>
      </c>
      <c r="C5391" t="s">
        <v>9919</v>
      </c>
      <c r="D5391">
        <v>90</v>
      </c>
      <c r="E5391">
        <v>80</v>
      </c>
      <c r="F5391">
        <v>85</v>
      </c>
      <c r="G5391">
        <v>30.5</v>
      </c>
      <c r="H5391" t="s">
        <v>540</v>
      </c>
      <c r="I5391" t="s">
        <v>9920</v>
      </c>
      <c r="J5391" s="4">
        <v>-1.75</v>
      </c>
      <c r="K5391" s="4">
        <v>-2.8</v>
      </c>
      <c r="L5391" s="4">
        <v>0</v>
      </c>
      <c r="M5391" s="4">
        <v>0</v>
      </c>
      <c r="N5391" s="4">
        <v>-1.83</v>
      </c>
      <c r="O5391" s="4">
        <v>-1.0900000000000001</v>
      </c>
      <c r="P5391" s="4">
        <v>-1.96</v>
      </c>
      <c r="Q5391" s="4">
        <v>0</v>
      </c>
      <c r="R5391" s="4">
        <v>-1.99</v>
      </c>
      <c r="S5391" s="4">
        <v>-1.36</v>
      </c>
      <c r="T5391" s="4">
        <v>-1.29</v>
      </c>
      <c r="U5391" t="s">
        <v>9918</v>
      </c>
      <c r="V5391" s="4">
        <v>14.07</v>
      </c>
      <c r="W5391" s="4">
        <f t="shared" si="84"/>
        <v>8</v>
      </c>
    </row>
    <row r="5392" spans="1:23" x14ac:dyDescent="0.25">
      <c r="A5392" t="s">
        <v>1603</v>
      </c>
      <c r="B5392" t="s">
        <v>1604</v>
      </c>
      <c r="C5392" t="s">
        <v>1605</v>
      </c>
      <c r="D5392">
        <v>85</v>
      </c>
      <c r="E5392">
        <v>89</v>
      </c>
      <c r="F5392">
        <v>89</v>
      </c>
      <c r="G5392">
        <v>35.200000000000003</v>
      </c>
      <c r="H5392" t="s">
        <v>51</v>
      </c>
      <c r="I5392" t="s">
        <v>1606</v>
      </c>
      <c r="J5392" s="4">
        <v>0.48</v>
      </c>
      <c r="K5392" s="4">
        <v>0.49</v>
      </c>
      <c r="L5392" s="4">
        <v>0</v>
      </c>
      <c r="M5392" s="4">
        <v>0</v>
      </c>
      <c r="N5392" s="4">
        <v>0</v>
      </c>
      <c r="O5392" s="4">
        <v>0</v>
      </c>
      <c r="P5392" s="4">
        <v>0</v>
      </c>
      <c r="Q5392" s="4">
        <v>0</v>
      </c>
      <c r="R5392" s="4">
        <v>0</v>
      </c>
      <c r="S5392" s="4">
        <v>0</v>
      </c>
      <c r="T5392" s="4">
        <v>0</v>
      </c>
      <c r="U5392" t="s">
        <v>1604</v>
      </c>
      <c r="V5392" s="4">
        <v>0.97</v>
      </c>
      <c r="W5392" s="4">
        <f t="shared" si="84"/>
        <v>2</v>
      </c>
    </row>
    <row r="5393" spans="1:23" x14ac:dyDescent="0.25">
      <c r="A5393" t="s">
        <v>20495</v>
      </c>
      <c r="B5393" t="s">
        <v>20496</v>
      </c>
      <c r="C5393" t="s">
        <v>20497</v>
      </c>
      <c r="D5393">
        <v>81</v>
      </c>
      <c r="E5393">
        <v>84</v>
      </c>
      <c r="F5393">
        <v>81</v>
      </c>
      <c r="G5393">
        <v>30.3</v>
      </c>
      <c r="H5393" t="s">
        <v>655</v>
      </c>
      <c r="I5393" t="s">
        <v>5952</v>
      </c>
      <c r="J5393" s="4">
        <v>0</v>
      </c>
      <c r="K5393" s="4">
        <v>1.35</v>
      </c>
      <c r="L5393" s="4">
        <v>0</v>
      </c>
      <c r="M5393" s="4">
        <v>0</v>
      </c>
      <c r="N5393" s="4">
        <v>0</v>
      </c>
      <c r="O5393" s="4">
        <v>0</v>
      </c>
      <c r="P5393" s="4">
        <v>0</v>
      </c>
      <c r="Q5393" s="4">
        <v>1.08</v>
      </c>
      <c r="R5393" s="4">
        <v>1.57</v>
      </c>
      <c r="S5393" s="4">
        <v>0</v>
      </c>
      <c r="T5393" s="4">
        <v>1.54</v>
      </c>
      <c r="U5393" t="s">
        <v>20496</v>
      </c>
      <c r="V5393" s="4">
        <v>5.54</v>
      </c>
      <c r="W5393" s="4">
        <f t="shared" si="84"/>
        <v>4</v>
      </c>
    </row>
    <row r="5394" spans="1:23" x14ac:dyDescent="0.25">
      <c r="A5394" t="s">
        <v>14715</v>
      </c>
      <c r="B5394" t="s">
        <v>14716</v>
      </c>
      <c r="C5394" t="s">
        <v>6487</v>
      </c>
      <c r="D5394">
        <v>74</v>
      </c>
      <c r="E5394">
        <v>90</v>
      </c>
      <c r="F5394">
        <v>89</v>
      </c>
      <c r="G5394">
        <v>26.8</v>
      </c>
      <c r="H5394" t="s">
        <v>4145</v>
      </c>
      <c r="I5394" t="s">
        <v>6488</v>
      </c>
      <c r="J5394" s="4">
        <v>0</v>
      </c>
      <c r="K5394" s="4">
        <v>0</v>
      </c>
      <c r="L5394" s="4">
        <v>0</v>
      </c>
      <c r="M5394" s="4">
        <v>0</v>
      </c>
      <c r="N5394" s="4">
        <v>0</v>
      </c>
      <c r="O5394" s="4">
        <v>0</v>
      </c>
      <c r="P5394" s="4">
        <v>0</v>
      </c>
      <c r="Q5394" s="4">
        <v>0</v>
      </c>
      <c r="R5394" s="4">
        <v>0</v>
      </c>
      <c r="S5394" s="4">
        <v>0</v>
      </c>
      <c r="T5394" s="4">
        <v>0</v>
      </c>
      <c r="U5394" t="s">
        <v>14716</v>
      </c>
      <c r="V5394" s="4">
        <v>0</v>
      </c>
      <c r="W5394" s="4">
        <f t="shared" si="84"/>
        <v>0</v>
      </c>
    </row>
    <row r="5395" spans="1:23" x14ac:dyDescent="0.25">
      <c r="A5395" t="s">
        <v>6485</v>
      </c>
      <c r="B5395" t="s">
        <v>6486</v>
      </c>
      <c r="C5395" t="s">
        <v>6487</v>
      </c>
      <c r="D5395">
        <v>75</v>
      </c>
      <c r="E5395">
        <v>92</v>
      </c>
      <c r="F5395">
        <v>91</v>
      </c>
      <c r="G5395">
        <v>26.8</v>
      </c>
      <c r="H5395" t="s">
        <v>4145</v>
      </c>
      <c r="I5395" t="s">
        <v>6488</v>
      </c>
      <c r="J5395" s="4">
        <v>0</v>
      </c>
      <c r="K5395" s="4">
        <v>1.05</v>
      </c>
      <c r="L5395" s="4">
        <v>0</v>
      </c>
      <c r="M5395" s="4">
        <v>0</v>
      </c>
      <c r="N5395" s="4">
        <v>0</v>
      </c>
      <c r="O5395" s="4">
        <v>0</v>
      </c>
      <c r="P5395" s="4">
        <v>0</v>
      </c>
      <c r="Q5395" s="4">
        <v>0</v>
      </c>
      <c r="R5395" s="4">
        <v>0</v>
      </c>
      <c r="S5395" s="4">
        <v>0</v>
      </c>
      <c r="T5395" s="4">
        <v>0</v>
      </c>
      <c r="U5395" t="s">
        <v>925</v>
      </c>
      <c r="V5395" s="4">
        <v>1.05</v>
      </c>
      <c r="W5395" s="4">
        <f t="shared" si="84"/>
        <v>1</v>
      </c>
    </row>
    <row r="5396" spans="1:23" x14ac:dyDescent="0.25">
      <c r="A5396" t="s">
        <v>7475</v>
      </c>
      <c r="B5396" t="s">
        <v>7476</v>
      </c>
      <c r="C5396" t="s">
        <v>6487</v>
      </c>
      <c r="D5396">
        <v>71</v>
      </c>
      <c r="E5396">
        <v>85</v>
      </c>
      <c r="F5396">
        <v>83</v>
      </c>
      <c r="G5396">
        <v>26.8</v>
      </c>
      <c r="H5396" t="s">
        <v>4145</v>
      </c>
      <c r="I5396" t="s">
        <v>6488</v>
      </c>
      <c r="J5396" s="4">
        <v>0</v>
      </c>
      <c r="K5396" s="4">
        <v>0</v>
      </c>
      <c r="L5396" s="4">
        <v>0</v>
      </c>
      <c r="M5396" s="4">
        <v>0</v>
      </c>
      <c r="N5396" s="4">
        <v>0</v>
      </c>
      <c r="O5396" s="4">
        <v>0</v>
      </c>
      <c r="P5396" s="4">
        <v>0</v>
      </c>
      <c r="Q5396" s="4">
        <v>0</v>
      </c>
      <c r="R5396" s="4">
        <v>0</v>
      </c>
      <c r="S5396" s="4">
        <v>2.9</v>
      </c>
      <c r="T5396" s="4">
        <v>0</v>
      </c>
      <c r="U5396" t="s">
        <v>7476</v>
      </c>
      <c r="V5396" s="4">
        <v>2.9</v>
      </c>
      <c r="W5396" s="4">
        <f t="shared" si="84"/>
        <v>1</v>
      </c>
    </row>
    <row r="5397" spans="1:23" x14ac:dyDescent="0.25">
      <c r="A5397" t="s">
        <v>4635</v>
      </c>
      <c r="B5397" t="s">
        <v>4636</v>
      </c>
      <c r="C5397" t="s">
        <v>4637</v>
      </c>
      <c r="D5397">
        <v>77</v>
      </c>
      <c r="E5397">
        <v>83</v>
      </c>
      <c r="F5397">
        <v>80</v>
      </c>
      <c r="G5397" s="1">
        <v>37764</v>
      </c>
      <c r="H5397" t="s">
        <v>4638</v>
      </c>
      <c r="I5397" t="s">
        <v>4639</v>
      </c>
      <c r="J5397" s="4">
        <v>-1.1599999999999999</v>
      </c>
      <c r="K5397" s="4">
        <v>-1.68</v>
      </c>
      <c r="L5397" s="4">
        <v>0</v>
      </c>
      <c r="M5397" s="4">
        <v>0</v>
      </c>
      <c r="N5397" s="4">
        <v>0</v>
      </c>
      <c r="O5397" s="4">
        <v>0</v>
      </c>
      <c r="P5397" s="4">
        <v>0</v>
      </c>
      <c r="Q5397" s="4">
        <v>0</v>
      </c>
      <c r="R5397" s="4">
        <v>0</v>
      </c>
      <c r="S5397" s="4">
        <v>0</v>
      </c>
      <c r="T5397" s="4">
        <v>0</v>
      </c>
      <c r="U5397" t="s">
        <v>4636</v>
      </c>
      <c r="V5397" s="4">
        <v>2.84</v>
      </c>
      <c r="W5397" s="4">
        <f t="shared" si="84"/>
        <v>2</v>
      </c>
    </row>
    <row r="5398" spans="1:23" x14ac:dyDescent="0.25">
      <c r="A5398" t="s">
        <v>7321</v>
      </c>
      <c r="B5398" t="s">
        <v>7322</v>
      </c>
      <c r="C5398" t="s">
        <v>7323</v>
      </c>
      <c r="D5398">
        <v>85</v>
      </c>
      <c r="E5398">
        <v>95</v>
      </c>
      <c r="F5398">
        <v>97</v>
      </c>
      <c r="G5398" t="s">
        <v>463</v>
      </c>
      <c r="H5398" t="s">
        <v>464</v>
      </c>
      <c r="I5398" t="s">
        <v>7324</v>
      </c>
      <c r="J5398" s="4">
        <v>0</v>
      </c>
      <c r="K5398" s="4">
        <v>0</v>
      </c>
      <c r="L5398" s="4">
        <v>0</v>
      </c>
      <c r="M5398" s="4">
        <v>0</v>
      </c>
      <c r="N5398" s="4">
        <v>-0.84</v>
      </c>
      <c r="O5398" s="4">
        <v>-1.56</v>
      </c>
      <c r="P5398" s="4">
        <v>-1.5</v>
      </c>
      <c r="Q5398" s="4">
        <v>-1.06</v>
      </c>
      <c r="R5398" s="4">
        <v>-1.7</v>
      </c>
      <c r="S5398" s="4">
        <v>-1.63</v>
      </c>
      <c r="T5398" s="4">
        <v>-1.33</v>
      </c>
      <c r="U5398" t="s">
        <v>7322</v>
      </c>
      <c r="V5398" s="4">
        <v>9.6199999999999992</v>
      </c>
      <c r="W5398" s="4">
        <f t="shared" si="84"/>
        <v>7</v>
      </c>
    </row>
    <row r="5399" spans="1:23" x14ac:dyDescent="0.25">
      <c r="A5399" t="s">
        <v>7098</v>
      </c>
      <c r="B5399" t="s">
        <v>7099</v>
      </c>
      <c r="C5399" t="s">
        <v>7100</v>
      </c>
      <c r="D5399">
        <v>78</v>
      </c>
      <c r="E5399">
        <v>87</v>
      </c>
      <c r="F5399">
        <v>97</v>
      </c>
      <c r="G5399">
        <v>26.2</v>
      </c>
      <c r="H5399" t="s">
        <v>1418</v>
      </c>
      <c r="I5399" t="s">
        <v>7101</v>
      </c>
      <c r="J5399" s="4">
        <v>0</v>
      </c>
      <c r="K5399" s="4">
        <v>0</v>
      </c>
      <c r="L5399" s="4">
        <v>0</v>
      </c>
      <c r="M5399" s="4">
        <v>0</v>
      </c>
      <c r="N5399" s="4">
        <v>-1.74</v>
      </c>
      <c r="O5399" s="4">
        <v>-0.99</v>
      </c>
      <c r="P5399" s="4">
        <v>-1.53</v>
      </c>
      <c r="Q5399" s="4">
        <v>-1.48</v>
      </c>
      <c r="R5399" s="4">
        <v>-2.78</v>
      </c>
      <c r="S5399" s="4">
        <v>-1.4</v>
      </c>
      <c r="T5399" s="4">
        <v>-2.08</v>
      </c>
      <c r="U5399" t="s">
        <v>7099</v>
      </c>
      <c r="V5399" s="4">
        <v>12</v>
      </c>
      <c r="W5399" s="4">
        <f t="shared" si="84"/>
        <v>7</v>
      </c>
    </row>
    <row r="5400" spans="1:23" x14ac:dyDescent="0.25">
      <c r="A5400" t="s">
        <v>3269</v>
      </c>
      <c r="B5400" t="s">
        <v>3270</v>
      </c>
      <c r="C5400" t="s">
        <v>3271</v>
      </c>
      <c r="D5400">
        <v>88</v>
      </c>
      <c r="E5400">
        <v>66</v>
      </c>
      <c r="F5400">
        <v>63</v>
      </c>
      <c r="G5400">
        <v>26.3</v>
      </c>
      <c r="H5400" t="s">
        <v>3272</v>
      </c>
      <c r="I5400" t="s">
        <v>3273</v>
      </c>
      <c r="J5400" s="4">
        <v>0.79</v>
      </c>
      <c r="K5400" s="4">
        <v>0.9</v>
      </c>
      <c r="L5400" s="4">
        <v>0</v>
      </c>
      <c r="M5400" s="4">
        <v>0</v>
      </c>
      <c r="N5400" s="4">
        <v>0</v>
      </c>
      <c r="O5400" s="4">
        <v>0</v>
      </c>
      <c r="P5400" s="4">
        <v>0</v>
      </c>
      <c r="Q5400" s="4">
        <v>0</v>
      </c>
      <c r="R5400" s="4">
        <v>0</v>
      </c>
      <c r="S5400" s="4">
        <v>0</v>
      </c>
      <c r="T5400" s="4">
        <v>0</v>
      </c>
      <c r="U5400" t="s">
        <v>3270</v>
      </c>
      <c r="V5400" s="4">
        <v>1.69</v>
      </c>
      <c r="W5400" s="4">
        <f t="shared" si="84"/>
        <v>2</v>
      </c>
    </row>
    <row r="5401" spans="1:23" x14ac:dyDescent="0.25">
      <c r="A5401" t="s">
        <v>633</v>
      </c>
      <c r="B5401" t="s">
        <v>634</v>
      </c>
      <c r="C5401" t="s">
        <v>635</v>
      </c>
      <c r="D5401">
        <v>85</v>
      </c>
      <c r="E5401">
        <v>100</v>
      </c>
      <c r="F5401">
        <v>100</v>
      </c>
      <c r="G5401">
        <v>35.200000000000003</v>
      </c>
      <c r="H5401" t="s">
        <v>51</v>
      </c>
      <c r="I5401" t="s">
        <v>82</v>
      </c>
      <c r="J5401" s="4">
        <v>0</v>
      </c>
      <c r="K5401" s="4">
        <v>0</v>
      </c>
      <c r="L5401" s="4">
        <v>0</v>
      </c>
      <c r="M5401" s="4">
        <v>0</v>
      </c>
      <c r="N5401" s="4">
        <v>-0.85</v>
      </c>
      <c r="O5401" s="4">
        <v>-1.1399999999999999</v>
      </c>
      <c r="P5401" s="4">
        <v>-1.0900000000000001</v>
      </c>
      <c r="Q5401" s="4">
        <v>-1.1200000000000001</v>
      </c>
      <c r="R5401" s="4">
        <v>-1.24</v>
      </c>
      <c r="S5401" s="4">
        <v>-1</v>
      </c>
      <c r="T5401" s="4">
        <v>-1.05</v>
      </c>
      <c r="U5401" t="s">
        <v>634</v>
      </c>
      <c r="V5401" s="4">
        <v>7.49</v>
      </c>
      <c r="W5401" s="4">
        <f t="shared" si="84"/>
        <v>7</v>
      </c>
    </row>
    <row r="5402" spans="1:23" x14ac:dyDescent="0.25">
      <c r="A5402" t="s">
        <v>19010</v>
      </c>
      <c r="B5402" t="s">
        <v>19011</v>
      </c>
      <c r="C5402" t="s">
        <v>19012</v>
      </c>
      <c r="D5402">
        <v>96</v>
      </c>
      <c r="E5402">
        <v>81</v>
      </c>
      <c r="F5402">
        <v>99</v>
      </c>
      <c r="G5402">
        <v>35.1</v>
      </c>
      <c r="H5402" t="s">
        <v>126</v>
      </c>
      <c r="I5402" t="s">
        <v>19013</v>
      </c>
      <c r="J5402" s="4">
        <v>0</v>
      </c>
      <c r="K5402" s="4">
        <v>-0.61</v>
      </c>
      <c r="L5402" s="4">
        <v>0</v>
      </c>
      <c r="M5402" s="4">
        <v>0</v>
      </c>
      <c r="N5402" s="4">
        <v>0</v>
      </c>
      <c r="O5402" s="4">
        <v>0</v>
      </c>
      <c r="P5402" s="4">
        <v>0</v>
      </c>
      <c r="Q5402" s="4">
        <v>0</v>
      </c>
      <c r="R5402" s="4">
        <v>0</v>
      </c>
      <c r="S5402" s="4">
        <v>-1.74</v>
      </c>
      <c r="T5402" s="4">
        <v>0</v>
      </c>
      <c r="U5402" t="s">
        <v>925</v>
      </c>
      <c r="V5402" s="4">
        <v>2.35</v>
      </c>
      <c r="W5402" s="4">
        <f t="shared" si="84"/>
        <v>2</v>
      </c>
    </row>
    <row r="5403" spans="1:23" x14ac:dyDescent="0.25">
      <c r="A5403" t="s">
        <v>21975</v>
      </c>
      <c r="B5403" t="s">
        <v>19011</v>
      </c>
      <c r="C5403" t="s">
        <v>19012</v>
      </c>
      <c r="D5403">
        <v>91</v>
      </c>
      <c r="E5403">
        <v>81</v>
      </c>
      <c r="F5403">
        <v>99</v>
      </c>
      <c r="G5403">
        <v>35.1</v>
      </c>
      <c r="H5403" t="s">
        <v>126</v>
      </c>
      <c r="I5403" t="s">
        <v>19013</v>
      </c>
      <c r="J5403" s="4">
        <v>0</v>
      </c>
      <c r="K5403" s="4">
        <v>0</v>
      </c>
      <c r="L5403" s="4">
        <v>1</v>
      </c>
      <c r="M5403" s="4">
        <v>0.95</v>
      </c>
      <c r="N5403" s="4">
        <v>0</v>
      </c>
      <c r="O5403" s="4">
        <v>0</v>
      </c>
      <c r="P5403" s="4">
        <v>0</v>
      </c>
      <c r="Q5403" s="4">
        <v>0</v>
      </c>
      <c r="R5403" s="4">
        <v>0</v>
      </c>
      <c r="S5403" s="4">
        <v>0</v>
      </c>
      <c r="T5403" s="4">
        <v>1.1200000000000001</v>
      </c>
      <c r="U5403" t="s">
        <v>19011</v>
      </c>
      <c r="V5403" s="4">
        <v>3.0700000000000003</v>
      </c>
      <c r="W5403" s="4">
        <f t="shared" si="84"/>
        <v>3</v>
      </c>
    </row>
    <row r="5404" spans="1:23" x14ac:dyDescent="0.25">
      <c r="A5404" t="s">
        <v>7080</v>
      </c>
      <c r="B5404" t="s">
        <v>7081</v>
      </c>
      <c r="C5404" t="s">
        <v>7082</v>
      </c>
      <c r="D5404">
        <v>85</v>
      </c>
      <c r="E5404">
        <v>87</v>
      </c>
      <c r="F5404">
        <v>96</v>
      </c>
      <c r="G5404">
        <v>34.299999999999997</v>
      </c>
      <c r="H5404" t="s">
        <v>707</v>
      </c>
      <c r="I5404" t="s">
        <v>1658</v>
      </c>
      <c r="J5404" s="4">
        <v>0</v>
      </c>
      <c r="K5404" s="4">
        <v>3.27</v>
      </c>
      <c r="L5404" s="4">
        <v>0</v>
      </c>
      <c r="M5404" s="4">
        <v>0</v>
      </c>
      <c r="N5404" s="4">
        <v>0</v>
      </c>
      <c r="O5404" s="4">
        <v>0</v>
      </c>
      <c r="P5404" s="4">
        <v>0</v>
      </c>
      <c r="Q5404" s="4">
        <v>0</v>
      </c>
      <c r="R5404" s="4">
        <v>0</v>
      </c>
      <c r="S5404" s="4">
        <v>0</v>
      </c>
      <c r="T5404" s="4">
        <v>0</v>
      </c>
      <c r="U5404" t="s">
        <v>7081</v>
      </c>
      <c r="V5404" s="4">
        <v>3.27</v>
      </c>
      <c r="W5404" s="4">
        <f t="shared" si="84"/>
        <v>1</v>
      </c>
    </row>
    <row r="5405" spans="1:23" x14ac:dyDescent="0.25">
      <c r="A5405" t="s">
        <v>13491</v>
      </c>
      <c r="B5405" t="s">
        <v>13492</v>
      </c>
      <c r="C5405" t="s">
        <v>13493</v>
      </c>
      <c r="D5405">
        <v>77</v>
      </c>
      <c r="E5405">
        <v>98</v>
      </c>
      <c r="F5405">
        <v>93</v>
      </c>
      <c r="G5405">
        <v>33.99</v>
      </c>
      <c r="H5405" t="s">
        <v>251</v>
      </c>
      <c r="I5405" t="s">
        <v>13494</v>
      </c>
      <c r="J5405" s="4">
        <v>0</v>
      </c>
      <c r="K5405" s="4">
        <v>0</v>
      </c>
      <c r="L5405" s="4">
        <v>0</v>
      </c>
      <c r="M5405" s="4">
        <v>0</v>
      </c>
      <c r="N5405" s="4">
        <v>-0.87</v>
      </c>
      <c r="O5405" s="4">
        <v>-2.2599999999999998</v>
      </c>
      <c r="P5405" s="4">
        <v>-1.78</v>
      </c>
      <c r="Q5405" s="4">
        <v>-3.18</v>
      </c>
      <c r="R5405" s="4">
        <v>-2.56</v>
      </c>
      <c r="S5405" s="4">
        <v>-2.75</v>
      </c>
      <c r="T5405" s="4">
        <v>-2.4900000000000002</v>
      </c>
      <c r="U5405" t="s">
        <v>13492</v>
      </c>
      <c r="V5405" s="4">
        <v>15.89</v>
      </c>
      <c r="W5405" s="4">
        <f t="shared" si="84"/>
        <v>7</v>
      </c>
    </row>
    <row r="5406" spans="1:23" x14ac:dyDescent="0.25">
      <c r="A5406" t="s">
        <v>16085</v>
      </c>
      <c r="B5406" t="s">
        <v>13492</v>
      </c>
      <c r="C5406" t="s">
        <v>13493</v>
      </c>
      <c r="D5406">
        <v>79</v>
      </c>
      <c r="E5406">
        <v>98</v>
      </c>
      <c r="F5406">
        <v>96</v>
      </c>
      <c r="G5406">
        <v>33.99</v>
      </c>
      <c r="H5406" t="s">
        <v>251</v>
      </c>
      <c r="I5406" t="s">
        <v>13494</v>
      </c>
      <c r="J5406" s="4">
        <v>0</v>
      </c>
      <c r="K5406" s="4">
        <v>0</v>
      </c>
      <c r="L5406" s="4">
        <v>0</v>
      </c>
      <c r="M5406" s="4">
        <v>0</v>
      </c>
      <c r="N5406" s="4">
        <v>-1.03</v>
      </c>
      <c r="O5406" s="4">
        <v>-2.12</v>
      </c>
      <c r="P5406" s="4">
        <v>-1.29</v>
      </c>
      <c r="Q5406" s="4">
        <v>-2.2799999999999998</v>
      </c>
      <c r="R5406" s="4">
        <v>-2.08</v>
      </c>
      <c r="S5406" s="4">
        <v>-1.77</v>
      </c>
      <c r="T5406" s="4">
        <v>-1.51</v>
      </c>
      <c r="U5406" t="s">
        <v>925</v>
      </c>
      <c r="V5406" s="4">
        <v>12.08</v>
      </c>
      <c r="W5406" s="4">
        <f t="shared" si="84"/>
        <v>7</v>
      </c>
    </row>
    <row r="5407" spans="1:23" x14ac:dyDescent="0.25">
      <c r="A5407" t="s">
        <v>8987</v>
      </c>
      <c r="B5407" t="s">
        <v>8988</v>
      </c>
      <c r="C5407" t="s">
        <v>1097</v>
      </c>
      <c r="D5407">
        <v>86</v>
      </c>
      <c r="E5407">
        <v>76</v>
      </c>
      <c r="F5407">
        <v>75</v>
      </c>
      <c r="G5407">
        <v>33.99</v>
      </c>
      <c r="H5407" t="s">
        <v>251</v>
      </c>
      <c r="I5407" t="s">
        <v>8989</v>
      </c>
      <c r="J5407" s="4">
        <v>-0.93</v>
      </c>
      <c r="K5407" s="4">
        <v>-0.97</v>
      </c>
      <c r="L5407" s="4">
        <v>0</v>
      </c>
      <c r="M5407" s="4">
        <v>0</v>
      </c>
      <c r="N5407" s="4">
        <v>0</v>
      </c>
      <c r="O5407" s="4">
        <v>0</v>
      </c>
      <c r="P5407" s="4">
        <v>0</v>
      </c>
      <c r="Q5407" s="4">
        <v>0</v>
      </c>
      <c r="R5407" s="4">
        <v>0</v>
      </c>
      <c r="S5407" s="4">
        <v>0</v>
      </c>
      <c r="T5407" s="4">
        <v>0</v>
      </c>
      <c r="U5407" t="s">
        <v>8988</v>
      </c>
      <c r="V5407" s="4">
        <v>1.9</v>
      </c>
      <c r="W5407" s="4">
        <f t="shared" si="84"/>
        <v>2</v>
      </c>
    </row>
    <row r="5408" spans="1:23" x14ac:dyDescent="0.25">
      <c r="A5408" t="s">
        <v>20059</v>
      </c>
      <c r="B5408" t="s">
        <v>20060</v>
      </c>
      <c r="C5408" t="s">
        <v>20061</v>
      </c>
      <c r="D5408">
        <v>77</v>
      </c>
      <c r="E5408">
        <v>95</v>
      </c>
      <c r="F5408">
        <v>95</v>
      </c>
      <c r="G5408" t="s">
        <v>16869</v>
      </c>
      <c r="H5408" t="s">
        <v>16870</v>
      </c>
      <c r="I5408" t="s">
        <v>20062</v>
      </c>
      <c r="J5408" s="4">
        <v>0</v>
      </c>
      <c r="K5408" s="4">
        <v>2.33</v>
      </c>
      <c r="L5408" s="4">
        <v>0</v>
      </c>
      <c r="M5408" s="4">
        <v>0</v>
      </c>
      <c r="N5408" s="4">
        <v>0</v>
      </c>
      <c r="O5408" s="4">
        <v>0</v>
      </c>
      <c r="P5408" s="4">
        <v>0</v>
      </c>
      <c r="Q5408" s="4">
        <v>0</v>
      </c>
      <c r="R5408" s="4">
        <v>0</v>
      </c>
      <c r="S5408" s="4">
        <v>0</v>
      </c>
      <c r="T5408" s="4">
        <v>0</v>
      </c>
      <c r="U5408" t="s">
        <v>20060</v>
      </c>
      <c r="V5408" s="4">
        <v>2.33</v>
      </c>
      <c r="W5408" s="4">
        <f t="shared" si="84"/>
        <v>1</v>
      </c>
    </row>
    <row r="5409" spans="1:23" x14ac:dyDescent="0.25">
      <c r="A5409" t="s">
        <v>20055</v>
      </c>
      <c r="B5409" t="s">
        <v>20056</v>
      </c>
      <c r="C5409" t="s">
        <v>20057</v>
      </c>
      <c r="D5409">
        <v>73</v>
      </c>
      <c r="E5409">
        <v>89</v>
      </c>
      <c r="F5409">
        <v>91</v>
      </c>
      <c r="G5409">
        <v>35.200000000000003</v>
      </c>
      <c r="H5409" t="s">
        <v>51</v>
      </c>
      <c r="I5409" t="s">
        <v>20058</v>
      </c>
      <c r="J5409" s="4">
        <v>0</v>
      </c>
      <c r="K5409" s="4">
        <v>0</v>
      </c>
      <c r="L5409" s="4">
        <v>0</v>
      </c>
      <c r="M5409" s="4">
        <v>0</v>
      </c>
      <c r="N5409" s="4">
        <v>0</v>
      </c>
      <c r="O5409" s="4">
        <v>0</v>
      </c>
      <c r="P5409" s="4">
        <v>0</v>
      </c>
      <c r="Q5409" s="4">
        <v>0</v>
      </c>
      <c r="R5409" s="4">
        <v>0</v>
      </c>
      <c r="S5409" s="4">
        <v>0</v>
      </c>
      <c r="T5409" s="4">
        <v>0</v>
      </c>
      <c r="U5409" t="s">
        <v>20056</v>
      </c>
      <c r="V5409" s="4">
        <v>0</v>
      </c>
      <c r="W5409" s="4">
        <f t="shared" si="84"/>
        <v>0</v>
      </c>
    </row>
    <row r="5410" spans="1:23" x14ac:dyDescent="0.25">
      <c r="A5410" t="s">
        <v>16923</v>
      </c>
      <c r="B5410" t="s">
        <v>16924</v>
      </c>
      <c r="C5410" t="s">
        <v>16925</v>
      </c>
      <c r="D5410">
        <v>78</v>
      </c>
      <c r="E5410">
        <v>99</v>
      </c>
      <c r="F5410">
        <v>98</v>
      </c>
      <c r="G5410">
        <v>31.1</v>
      </c>
      <c r="H5410" t="s">
        <v>383</v>
      </c>
      <c r="I5410" t="s">
        <v>16926</v>
      </c>
      <c r="J5410" s="4">
        <v>-2</v>
      </c>
      <c r="K5410" s="4">
        <v>-2.4700000000000002</v>
      </c>
      <c r="L5410" s="4">
        <v>0</v>
      </c>
      <c r="M5410" s="4">
        <v>0</v>
      </c>
      <c r="N5410" s="4">
        <v>-2.5</v>
      </c>
      <c r="O5410" s="4">
        <v>-2.98</v>
      </c>
      <c r="P5410" s="4">
        <v>-2.16</v>
      </c>
      <c r="Q5410" s="4">
        <v>-2.86</v>
      </c>
      <c r="R5410" s="4">
        <v>-2.64</v>
      </c>
      <c r="S5410" s="4">
        <v>-4.1100000000000003</v>
      </c>
      <c r="T5410" s="4">
        <v>-3.27</v>
      </c>
      <c r="U5410" t="s">
        <v>16924</v>
      </c>
      <c r="V5410" s="4">
        <v>24.99</v>
      </c>
      <c r="W5410" s="4">
        <f t="shared" si="84"/>
        <v>9</v>
      </c>
    </row>
    <row r="5411" spans="1:23" x14ac:dyDescent="0.25">
      <c r="A5411" t="s">
        <v>7490</v>
      </c>
      <c r="B5411" t="s">
        <v>7491</v>
      </c>
      <c r="C5411" t="s">
        <v>1725</v>
      </c>
      <c r="D5411">
        <v>87</v>
      </c>
      <c r="E5411">
        <v>100</v>
      </c>
      <c r="F5411">
        <v>99</v>
      </c>
      <c r="G5411" s="1">
        <v>36942</v>
      </c>
      <c r="H5411" t="s">
        <v>149</v>
      </c>
      <c r="I5411" t="s">
        <v>7492</v>
      </c>
      <c r="J5411" s="4">
        <v>0</v>
      </c>
      <c r="K5411" s="4">
        <v>-1.85</v>
      </c>
      <c r="L5411" s="4">
        <v>0</v>
      </c>
      <c r="M5411" s="4">
        <v>0</v>
      </c>
      <c r="N5411" s="4">
        <v>0</v>
      </c>
      <c r="O5411" s="4">
        <v>0</v>
      </c>
      <c r="P5411" s="4">
        <v>2.08</v>
      </c>
      <c r="Q5411" s="4">
        <v>2.46</v>
      </c>
      <c r="R5411" s="4">
        <v>0</v>
      </c>
      <c r="S5411" s="4">
        <v>1.62</v>
      </c>
      <c r="T5411" s="4">
        <v>2.34</v>
      </c>
      <c r="U5411" t="s">
        <v>925</v>
      </c>
      <c r="V5411" s="4">
        <v>10.350000000000001</v>
      </c>
      <c r="W5411" s="4">
        <f t="shared" si="84"/>
        <v>5</v>
      </c>
    </row>
    <row r="5412" spans="1:23" x14ac:dyDescent="0.25">
      <c r="A5412" t="s">
        <v>7480</v>
      </c>
      <c r="B5412" t="s">
        <v>7481</v>
      </c>
      <c r="C5412" t="s">
        <v>7482</v>
      </c>
      <c r="D5412">
        <v>75</v>
      </c>
      <c r="E5412">
        <v>97</v>
      </c>
      <c r="F5412">
        <v>97</v>
      </c>
      <c r="G5412" t="s">
        <v>90</v>
      </c>
      <c r="H5412" t="s">
        <v>91</v>
      </c>
      <c r="I5412" t="s">
        <v>7483</v>
      </c>
      <c r="J5412" s="4">
        <v>0</v>
      </c>
      <c r="K5412" s="4">
        <v>0.96</v>
      </c>
      <c r="L5412" s="4">
        <v>0</v>
      </c>
      <c r="M5412" s="4">
        <v>0</v>
      </c>
      <c r="N5412" s="4">
        <v>0</v>
      </c>
      <c r="O5412" s="4">
        <v>0</v>
      </c>
      <c r="P5412" s="4">
        <v>0</v>
      </c>
      <c r="Q5412" s="4">
        <v>0</v>
      </c>
      <c r="R5412" s="4">
        <v>0</v>
      </c>
      <c r="S5412" s="4">
        <v>0.88</v>
      </c>
      <c r="T5412" s="4">
        <v>0</v>
      </c>
      <c r="U5412" t="s">
        <v>7481</v>
      </c>
      <c r="V5412" s="4">
        <v>1.8399999999999999</v>
      </c>
      <c r="W5412" s="4">
        <f t="shared" si="84"/>
        <v>2</v>
      </c>
    </row>
    <row r="5413" spans="1:23" x14ac:dyDescent="0.25">
      <c r="A5413" t="s">
        <v>7477</v>
      </c>
      <c r="B5413" t="s">
        <v>7478</v>
      </c>
      <c r="C5413" t="s">
        <v>7479</v>
      </c>
      <c r="D5413">
        <v>71</v>
      </c>
      <c r="E5413">
        <v>98</v>
      </c>
      <c r="F5413">
        <v>97</v>
      </c>
      <c r="G5413">
        <v>29.4</v>
      </c>
      <c r="H5413" t="s">
        <v>179</v>
      </c>
      <c r="I5413" t="s">
        <v>7331</v>
      </c>
      <c r="J5413" s="4">
        <v>1.54</v>
      </c>
      <c r="K5413" s="4">
        <v>1.86</v>
      </c>
      <c r="L5413" s="4">
        <v>0</v>
      </c>
      <c r="M5413" s="4">
        <v>0</v>
      </c>
      <c r="N5413" s="4">
        <v>1.1299999999999999</v>
      </c>
      <c r="O5413" s="4">
        <v>0.42</v>
      </c>
      <c r="P5413" s="4">
        <v>1.22</v>
      </c>
      <c r="Q5413" s="4">
        <v>1.19</v>
      </c>
      <c r="R5413" s="4">
        <v>1.3</v>
      </c>
      <c r="S5413" s="4">
        <v>0.8</v>
      </c>
      <c r="T5413" s="4">
        <v>1.1000000000000001</v>
      </c>
      <c r="U5413" t="s">
        <v>925</v>
      </c>
      <c r="V5413" s="4">
        <v>10.56</v>
      </c>
      <c r="W5413" s="4">
        <f t="shared" si="84"/>
        <v>9</v>
      </c>
    </row>
    <row r="5414" spans="1:23" x14ac:dyDescent="0.25">
      <c r="A5414" t="s">
        <v>8833</v>
      </c>
      <c r="B5414" t="s">
        <v>7478</v>
      </c>
      <c r="C5414" t="s">
        <v>7479</v>
      </c>
      <c r="D5414">
        <v>71</v>
      </c>
      <c r="E5414">
        <v>94</v>
      </c>
      <c r="F5414">
        <v>93</v>
      </c>
      <c r="G5414">
        <v>29.4</v>
      </c>
      <c r="H5414" t="s">
        <v>179</v>
      </c>
      <c r="I5414" t="s">
        <v>7331</v>
      </c>
      <c r="J5414" s="4">
        <v>6.76</v>
      </c>
      <c r="K5414" s="4">
        <v>8.3800000000000008</v>
      </c>
      <c r="L5414" s="4">
        <v>0</v>
      </c>
      <c r="M5414" s="4">
        <v>0</v>
      </c>
      <c r="N5414" s="4">
        <v>3.75</v>
      </c>
      <c r="O5414" s="4">
        <v>2.96</v>
      </c>
      <c r="P5414" s="4">
        <v>0</v>
      </c>
      <c r="Q5414" s="4">
        <v>0</v>
      </c>
      <c r="R5414" s="4">
        <v>0</v>
      </c>
      <c r="S5414" s="4">
        <v>0</v>
      </c>
      <c r="T5414" s="4">
        <v>3.21</v>
      </c>
      <c r="U5414" t="s">
        <v>7478</v>
      </c>
      <c r="V5414" s="4">
        <v>25.060000000000002</v>
      </c>
      <c r="W5414" s="4">
        <f t="shared" si="84"/>
        <v>5</v>
      </c>
    </row>
    <row r="5415" spans="1:23" x14ac:dyDescent="0.25">
      <c r="A5415" t="s">
        <v>7458</v>
      </c>
      <c r="B5415" t="s">
        <v>7459</v>
      </c>
      <c r="C5415" t="s">
        <v>7460</v>
      </c>
      <c r="D5415">
        <v>85</v>
      </c>
      <c r="E5415">
        <v>61</v>
      </c>
      <c r="F5415">
        <v>72</v>
      </c>
      <c r="G5415">
        <v>31.4</v>
      </c>
      <c r="H5415" t="s">
        <v>1056</v>
      </c>
      <c r="I5415" t="s">
        <v>7461</v>
      </c>
      <c r="J5415" s="4">
        <v>0</v>
      </c>
      <c r="K5415" s="4">
        <v>1.29</v>
      </c>
      <c r="L5415" s="4">
        <v>0</v>
      </c>
      <c r="M5415" s="4">
        <v>1.19</v>
      </c>
      <c r="N5415" s="4">
        <v>2.4700000000000002</v>
      </c>
      <c r="O5415" s="4">
        <v>2.1</v>
      </c>
      <c r="P5415" s="4">
        <v>2</v>
      </c>
      <c r="Q5415" s="4">
        <v>2.5499999999999998</v>
      </c>
      <c r="R5415" s="4">
        <v>2.25</v>
      </c>
      <c r="S5415" s="4">
        <v>1.8</v>
      </c>
      <c r="T5415" s="4">
        <v>2.4700000000000002</v>
      </c>
      <c r="U5415" t="s">
        <v>7459</v>
      </c>
      <c r="V5415" s="4">
        <v>18.12</v>
      </c>
      <c r="W5415" s="4">
        <f t="shared" si="84"/>
        <v>9</v>
      </c>
    </row>
    <row r="5416" spans="1:23" x14ac:dyDescent="0.25">
      <c r="A5416" t="s">
        <v>7440</v>
      </c>
      <c r="B5416" t="s">
        <v>7441</v>
      </c>
      <c r="C5416" t="s">
        <v>7442</v>
      </c>
      <c r="D5416">
        <v>86</v>
      </c>
      <c r="E5416">
        <v>96</v>
      </c>
      <c r="F5416">
        <v>94</v>
      </c>
      <c r="G5416">
        <v>18.3</v>
      </c>
      <c r="H5416" t="s">
        <v>7443</v>
      </c>
      <c r="I5416" t="s">
        <v>7444</v>
      </c>
      <c r="J5416" s="4">
        <v>0</v>
      </c>
      <c r="K5416" s="4">
        <v>0</v>
      </c>
      <c r="L5416" s="4">
        <v>0</v>
      </c>
      <c r="M5416" s="4">
        <v>0</v>
      </c>
      <c r="N5416" s="4">
        <v>0</v>
      </c>
      <c r="O5416" s="4">
        <v>0</v>
      </c>
      <c r="P5416" s="4">
        <v>0</v>
      </c>
      <c r="Q5416" s="4">
        <v>0</v>
      </c>
      <c r="R5416" s="4">
        <v>0</v>
      </c>
      <c r="S5416" s="4">
        <v>0</v>
      </c>
      <c r="T5416" s="4">
        <v>0</v>
      </c>
      <c r="U5416" t="s">
        <v>7441</v>
      </c>
      <c r="V5416" s="4">
        <v>0</v>
      </c>
      <c r="W5416" s="4">
        <f t="shared" si="84"/>
        <v>0</v>
      </c>
    </row>
    <row r="5417" spans="1:23" x14ac:dyDescent="0.25">
      <c r="A5417" t="s">
        <v>7448</v>
      </c>
      <c r="B5417" t="s">
        <v>7449</v>
      </c>
      <c r="C5417" t="s">
        <v>7450</v>
      </c>
      <c r="D5417">
        <v>86</v>
      </c>
      <c r="E5417">
        <v>100</v>
      </c>
      <c r="F5417">
        <v>99</v>
      </c>
      <c r="G5417" s="1">
        <v>37296</v>
      </c>
      <c r="H5417" t="s">
        <v>7451</v>
      </c>
      <c r="I5417" t="s">
        <v>4334</v>
      </c>
      <c r="J5417" s="4">
        <v>3.72</v>
      </c>
      <c r="K5417" s="4">
        <v>4.96</v>
      </c>
      <c r="L5417" s="4">
        <v>0</v>
      </c>
      <c r="M5417" s="4">
        <v>0</v>
      </c>
      <c r="N5417" s="4">
        <v>1.59</v>
      </c>
      <c r="O5417" s="4">
        <v>3.49</v>
      </c>
      <c r="P5417" s="4">
        <v>0</v>
      </c>
      <c r="Q5417" s="4">
        <v>2.94</v>
      </c>
      <c r="R5417" s="4">
        <v>4.18</v>
      </c>
      <c r="S5417" s="4">
        <v>2.48</v>
      </c>
      <c r="T5417" s="4">
        <v>2.25</v>
      </c>
      <c r="U5417" t="s">
        <v>925</v>
      </c>
      <c r="V5417" s="4">
        <v>25.61</v>
      </c>
      <c r="W5417" s="4">
        <f t="shared" si="84"/>
        <v>8</v>
      </c>
    </row>
    <row r="5418" spans="1:23" x14ac:dyDescent="0.25">
      <c r="A5418" t="s">
        <v>8824</v>
      </c>
      <c r="B5418" t="s">
        <v>8825</v>
      </c>
      <c r="C5418" t="s">
        <v>8826</v>
      </c>
      <c r="D5418">
        <v>77</v>
      </c>
      <c r="E5418">
        <v>97</v>
      </c>
      <c r="F5418">
        <v>97</v>
      </c>
      <c r="G5418">
        <v>11</v>
      </c>
      <c r="H5418" t="s">
        <v>8827</v>
      </c>
      <c r="I5418" t="s">
        <v>8828</v>
      </c>
      <c r="J5418" s="4">
        <v>1.87</v>
      </c>
      <c r="K5418" s="4">
        <v>2.68</v>
      </c>
      <c r="L5418" s="4">
        <v>0</v>
      </c>
      <c r="M5418" s="4">
        <v>0</v>
      </c>
      <c r="N5418" s="4">
        <v>1.67</v>
      </c>
      <c r="O5418" s="4">
        <v>2.2000000000000002</v>
      </c>
      <c r="P5418" s="4">
        <v>0</v>
      </c>
      <c r="Q5418" s="4">
        <v>0</v>
      </c>
      <c r="R5418" s="4">
        <v>2.34</v>
      </c>
      <c r="S5418" s="4">
        <v>0</v>
      </c>
      <c r="T5418" s="4">
        <v>1.93</v>
      </c>
      <c r="U5418" t="s">
        <v>8825</v>
      </c>
      <c r="V5418" s="4">
        <v>12.690000000000001</v>
      </c>
      <c r="W5418" s="4">
        <f t="shared" si="84"/>
        <v>6</v>
      </c>
    </row>
    <row r="5419" spans="1:23" x14ac:dyDescent="0.25">
      <c r="A5419" t="s">
        <v>16970</v>
      </c>
      <c r="B5419" t="s">
        <v>16971</v>
      </c>
      <c r="C5419" t="s">
        <v>5390</v>
      </c>
      <c r="D5419">
        <v>74</v>
      </c>
      <c r="E5419">
        <v>90</v>
      </c>
      <c r="F5419">
        <v>97</v>
      </c>
      <c r="G5419">
        <v>35.200000000000003</v>
      </c>
      <c r="H5419" t="s">
        <v>51</v>
      </c>
      <c r="I5419" t="s">
        <v>5391</v>
      </c>
      <c r="J5419" s="4">
        <v>0.98</v>
      </c>
      <c r="K5419" s="4">
        <v>1.24</v>
      </c>
      <c r="L5419" s="4">
        <v>0</v>
      </c>
      <c r="M5419" s="4">
        <v>0</v>
      </c>
      <c r="N5419" s="4">
        <v>-1.55</v>
      </c>
      <c r="O5419" s="4">
        <v>-1.84</v>
      </c>
      <c r="P5419" s="4">
        <v>0</v>
      </c>
      <c r="Q5419" s="4">
        <v>0</v>
      </c>
      <c r="R5419" s="4">
        <v>-2.1</v>
      </c>
      <c r="S5419" s="4">
        <v>-2.33</v>
      </c>
      <c r="T5419" s="4">
        <v>-3.46</v>
      </c>
      <c r="U5419" t="s">
        <v>16971</v>
      </c>
      <c r="V5419" s="4">
        <v>13.5</v>
      </c>
      <c r="W5419" s="4">
        <f t="shared" si="84"/>
        <v>7</v>
      </c>
    </row>
    <row r="5420" spans="1:23" x14ac:dyDescent="0.25">
      <c r="A5420" t="s">
        <v>7413</v>
      </c>
      <c r="B5420" t="s">
        <v>7414</v>
      </c>
      <c r="C5420" t="s">
        <v>7415</v>
      </c>
      <c r="D5420">
        <v>85</v>
      </c>
      <c r="E5420">
        <v>99</v>
      </c>
      <c r="F5420">
        <v>99</v>
      </c>
      <c r="G5420">
        <v>26.1</v>
      </c>
      <c r="H5420" t="s">
        <v>1214</v>
      </c>
      <c r="I5420" t="s">
        <v>7416</v>
      </c>
      <c r="J5420" s="4">
        <v>0</v>
      </c>
      <c r="K5420" s="4">
        <v>0</v>
      </c>
      <c r="L5420" s="4">
        <v>0</v>
      </c>
      <c r="M5420" s="4">
        <v>0</v>
      </c>
      <c r="N5420" s="4">
        <v>0</v>
      </c>
      <c r="O5420" s="4">
        <v>0</v>
      </c>
      <c r="P5420" s="4">
        <v>0</v>
      </c>
      <c r="Q5420" s="4">
        <v>0</v>
      </c>
      <c r="R5420" s="4">
        <v>0</v>
      </c>
      <c r="S5420" s="4">
        <v>0</v>
      </c>
      <c r="T5420" s="4">
        <v>0</v>
      </c>
      <c r="U5420" t="s">
        <v>7414</v>
      </c>
      <c r="V5420" s="4">
        <v>0</v>
      </c>
      <c r="W5420" s="4">
        <f t="shared" si="84"/>
        <v>0</v>
      </c>
    </row>
    <row r="5421" spans="1:23" x14ac:dyDescent="0.25">
      <c r="A5421" t="s">
        <v>7405</v>
      </c>
      <c r="B5421" t="s">
        <v>7406</v>
      </c>
      <c r="C5421" t="s">
        <v>7407</v>
      </c>
      <c r="D5421">
        <v>73</v>
      </c>
      <c r="E5421">
        <v>88</v>
      </c>
      <c r="F5421">
        <v>97</v>
      </c>
      <c r="G5421">
        <v>28.1</v>
      </c>
      <c r="H5421" t="s">
        <v>56</v>
      </c>
      <c r="I5421" t="s">
        <v>7408</v>
      </c>
      <c r="J5421" s="4">
        <v>0</v>
      </c>
      <c r="K5421" s="4">
        <v>0.71</v>
      </c>
      <c r="L5421" s="4">
        <v>0.85</v>
      </c>
      <c r="M5421" s="4">
        <v>0</v>
      </c>
      <c r="N5421" s="4">
        <v>0</v>
      </c>
      <c r="O5421" s="4">
        <v>0</v>
      </c>
      <c r="P5421" s="4">
        <v>0</v>
      </c>
      <c r="Q5421" s="4">
        <v>0</v>
      </c>
      <c r="R5421" s="4">
        <v>0</v>
      </c>
      <c r="S5421" s="4">
        <v>0.85</v>
      </c>
      <c r="T5421" s="4">
        <v>0</v>
      </c>
      <c r="U5421" t="s">
        <v>925</v>
      </c>
      <c r="V5421" s="4">
        <v>2.41</v>
      </c>
      <c r="W5421" s="4">
        <f t="shared" si="84"/>
        <v>3</v>
      </c>
    </row>
    <row r="5422" spans="1:23" x14ac:dyDescent="0.25">
      <c r="A5422" t="s">
        <v>7369</v>
      </c>
      <c r="B5422" t="s">
        <v>7370</v>
      </c>
      <c r="C5422" t="s">
        <v>7371</v>
      </c>
      <c r="D5422">
        <v>92</v>
      </c>
      <c r="E5422">
        <v>51</v>
      </c>
      <c r="F5422">
        <v>59</v>
      </c>
      <c r="G5422" s="1">
        <v>36918</v>
      </c>
      <c r="H5422" t="s">
        <v>131</v>
      </c>
      <c r="I5422" t="s">
        <v>7372</v>
      </c>
      <c r="J5422" s="4">
        <v>0</v>
      </c>
      <c r="K5422" s="4">
        <v>0</v>
      </c>
      <c r="L5422" s="4">
        <v>0</v>
      </c>
      <c r="M5422" s="4">
        <v>0</v>
      </c>
      <c r="N5422" s="4">
        <v>0</v>
      </c>
      <c r="O5422" s="4">
        <v>0</v>
      </c>
      <c r="P5422" s="4">
        <v>0</v>
      </c>
      <c r="Q5422" s="4">
        <v>0</v>
      </c>
      <c r="R5422" s="4">
        <v>0</v>
      </c>
      <c r="S5422" s="4">
        <v>0</v>
      </c>
      <c r="T5422" s="4">
        <v>0</v>
      </c>
      <c r="U5422" t="s">
        <v>925</v>
      </c>
      <c r="V5422" s="4">
        <v>0</v>
      </c>
      <c r="W5422" s="4">
        <f t="shared" si="84"/>
        <v>0</v>
      </c>
    </row>
    <row r="5423" spans="1:23" x14ac:dyDescent="0.25">
      <c r="A5423" t="s">
        <v>8815</v>
      </c>
      <c r="B5423" t="s">
        <v>7370</v>
      </c>
      <c r="C5423" t="s">
        <v>7371</v>
      </c>
      <c r="D5423">
        <v>89</v>
      </c>
      <c r="E5423">
        <v>51</v>
      </c>
      <c r="F5423">
        <v>59</v>
      </c>
      <c r="G5423" s="1">
        <v>36918</v>
      </c>
      <c r="H5423" t="s">
        <v>131</v>
      </c>
      <c r="I5423" t="s">
        <v>7372</v>
      </c>
      <c r="J5423" s="4">
        <v>0</v>
      </c>
      <c r="K5423" s="4">
        <v>0.6</v>
      </c>
      <c r="L5423" s="4">
        <v>0</v>
      </c>
      <c r="M5423" s="4">
        <v>0.83</v>
      </c>
      <c r="N5423" s="4">
        <v>1.04</v>
      </c>
      <c r="O5423" s="4">
        <v>0.76</v>
      </c>
      <c r="P5423" s="4">
        <v>0</v>
      </c>
      <c r="Q5423" s="4">
        <v>0</v>
      </c>
      <c r="R5423" s="4">
        <v>0</v>
      </c>
      <c r="S5423" s="4">
        <v>0</v>
      </c>
      <c r="T5423" s="4">
        <v>0</v>
      </c>
      <c r="U5423" t="s">
        <v>7370</v>
      </c>
      <c r="V5423" s="4">
        <v>3.2299999999999995</v>
      </c>
      <c r="W5423" s="4">
        <f t="shared" si="84"/>
        <v>4</v>
      </c>
    </row>
    <row r="5424" spans="1:23" x14ac:dyDescent="0.25">
      <c r="A5424" t="s">
        <v>1671</v>
      </c>
      <c r="B5424" t="s">
        <v>1672</v>
      </c>
      <c r="C5424" t="s">
        <v>1673</v>
      </c>
      <c r="D5424">
        <v>71</v>
      </c>
      <c r="E5424">
        <v>88</v>
      </c>
      <c r="F5424">
        <v>97</v>
      </c>
      <c r="G5424">
        <v>27.4</v>
      </c>
      <c r="H5424" t="s">
        <v>839</v>
      </c>
      <c r="I5424" t="s">
        <v>1674</v>
      </c>
      <c r="J5424" s="4">
        <v>0</v>
      </c>
      <c r="K5424" s="4">
        <v>1.37</v>
      </c>
      <c r="L5424" s="4">
        <v>0</v>
      </c>
      <c r="M5424" s="4">
        <v>0</v>
      </c>
      <c r="N5424" s="4">
        <v>0</v>
      </c>
      <c r="O5424" s="4">
        <v>0</v>
      </c>
      <c r="P5424" s="4">
        <v>0</v>
      </c>
      <c r="Q5424" s="4">
        <v>0</v>
      </c>
      <c r="R5424" s="4">
        <v>0</v>
      </c>
      <c r="S5424" s="4">
        <v>0</v>
      </c>
      <c r="T5424" s="4">
        <v>0</v>
      </c>
      <c r="U5424" t="s">
        <v>1672</v>
      </c>
      <c r="V5424" s="4">
        <v>1.37</v>
      </c>
      <c r="W5424" s="4">
        <f t="shared" si="84"/>
        <v>1</v>
      </c>
    </row>
    <row r="5425" spans="1:23" x14ac:dyDescent="0.25">
      <c r="A5425" t="s">
        <v>7343</v>
      </c>
      <c r="B5425" t="s">
        <v>7344</v>
      </c>
      <c r="C5425" t="s">
        <v>7345</v>
      </c>
      <c r="D5425">
        <v>98</v>
      </c>
      <c r="E5425">
        <v>99</v>
      </c>
      <c r="F5425">
        <v>99</v>
      </c>
      <c r="G5425">
        <v>27.2</v>
      </c>
      <c r="H5425" t="s">
        <v>3531</v>
      </c>
      <c r="I5425" t="s">
        <v>345</v>
      </c>
      <c r="J5425" s="4">
        <v>0</v>
      </c>
      <c r="K5425" s="4">
        <v>0</v>
      </c>
      <c r="L5425" s="4">
        <v>0</v>
      </c>
      <c r="M5425" s="4">
        <v>0</v>
      </c>
      <c r="N5425" s="4">
        <v>0</v>
      </c>
      <c r="O5425" s="4">
        <v>0</v>
      </c>
      <c r="P5425" s="4">
        <v>0</v>
      </c>
      <c r="Q5425" s="4">
        <v>0</v>
      </c>
      <c r="R5425" s="4">
        <v>0</v>
      </c>
      <c r="S5425" s="4">
        <v>0</v>
      </c>
      <c r="T5425" s="4">
        <v>0</v>
      </c>
      <c r="U5425" t="s">
        <v>7344</v>
      </c>
      <c r="V5425" s="4">
        <v>0</v>
      </c>
      <c r="W5425" s="4">
        <f t="shared" si="84"/>
        <v>0</v>
      </c>
    </row>
    <row r="5426" spans="1:23" x14ac:dyDescent="0.25">
      <c r="A5426" t="s">
        <v>7514</v>
      </c>
      <c r="B5426" t="s">
        <v>7515</v>
      </c>
      <c r="C5426" t="s">
        <v>7516</v>
      </c>
      <c r="D5426">
        <v>77</v>
      </c>
      <c r="E5426">
        <v>85</v>
      </c>
      <c r="F5426">
        <v>89</v>
      </c>
      <c r="G5426">
        <v>26.3</v>
      </c>
      <c r="H5426" t="s">
        <v>3452</v>
      </c>
      <c r="I5426" t="s">
        <v>7517</v>
      </c>
      <c r="J5426" s="4">
        <v>0</v>
      </c>
      <c r="K5426" s="4">
        <v>2.85</v>
      </c>
      <c r="L5426" s="4">
        <v>0</v>
      </c>
      <c r="M5426" s="4">
        <v>0</v>
      </c>
      <c r="N5426" s="4">
        <v>4.07</v>
      </c>
      <c r="O5426" s="4">
        <v>4.01</v>
      </c>
      <c r="P5426" s="4">
        <v>3.16</v>
      </c>
      <c r="Q5426" s="4">
        <v>3.47</v>
      </c>
      <c r="R5426" s="4">
        <v>3.51</v>
      </c>
      <c r="S5426" s="4">
        <v>2.89</v>
      </c>
      <c r="T5426" s="4">
        <v>3.08</v>
      </c>
      <c r="U5426" t="s">
        <v>925</v>
      </c>
      <c r="V5426" s="4">
        <v>27.04</v>
      </c>
      <c r="W5426" s="4">
        <f t="shared" si="84"/>
        <v>8</v>
      </c>
    </row>
    <row r="5427" spans="1:23" x14ac:dyDescent="0.25">
      <c r="A5427" t="s">
        <v>7518</v>
      </c>
      <c r="B5427" t="s">
        <v>7519</v>
      </c>
      <c r="C5427" t="s">
        <v>7520</v>
      </c>
      <c r="D5427">
        <v>87</v>
      </c>
      <c r="E5427">
        <v>86</v>
      </c>
      <c r="F5427">
        <v>78</v>
      </c>
      <c r="G5427">
        <v>20.100000000000001</v>
      </c>
      <c r="H5427" t="s">
        <v>1464</v>
      </c>
      <c r="I5427" t="s">
        <v>3156</v>
      </c>
      <c r="J5427" s="4">
        <v>1.01</v>
      </c>
      <c r="K5427" s="4">
        <v>1.62</v>
      </c>
      <c r="L5427" s="4">
        <v>0</v>
      </c>
      <c r="M5427" s="4">
        <v>0</v>
      </c>
      <c r="N5427" s="4">
        <v>0</v>
      </c>
      <c r="O5427" s="4">
        <v>0</v>
      </c>
      <c r="P5427" s="4">
        <v>0.97</v>
      </c>
      <c r="Q5427" s="4">
        <v>0</v>
      </c>
      <c r="R5427" s="4">
        <v>0.69</v>
      </c>
      <c r="S5427" s="4">
        <v>0.69</v>
      </c>
      <c r="T5427" s="4">
        <v>0.96</v>
      </c>
      <c r="U5427" t="s">
        <v>7519</v>
      </c>
      <c r="V5427" s="4">
        <v>5.9399999999999986</v>
      </c>
      <c r="W5427" s="4">
        <f t="shared" si="84"/>
        <v>6</v>
      </c>
    </row>
    <row r="5428" spans="1:23" x14ac:dyDescent="0.25">
      <c r="A5428" t="s">
        <v>20075</v>
      </c>
      <c r="B5428" t="s">
        <v>7519</v>
      </c>
      <c r="C5428" t="s">
        <v>7520</v>
      </c>
      <c r="D5428">
        <v>91</v>
      </c>
      <c r="E5428">
        <v>88</v>
      </c>
      <c r="F5428">
        <v>98</v>
      </c>
      <c r="G5428">
        <v>20.100000000000001</v>
      </c>
      <c r="H5428" t="s">
        <v>1464</v>
      </c>
      <c r="I5428" t="s">
        <v>3156</v>
      </c>
      <c r="J5428" s="4">
        <v>0.91</v>
      </c>
      <c r="K5428" s="4">
        <v>1.21</v>
      </c>
      <c r="L5428" s="4">
        <v>0</v>
      </c>
      <c r="M5428" s="4">
        <v>0</v>
      </c>
      <c r="N5428" s="4">
        <v>0</v>
      </c>
      <c r="O5428" s="4">
        <v>0</v>
      </c>
      <c r="P5428" s="4">
        <v>0</v>
      </c>
      <c r="Q5428" s="4">
        <v>0</v>
      </c>
      <c r="R5428" s="4">
        <v>0</v>
      </c>
      <c r="S5428" s="4">
        <v>0</v>
      </c>
      <c r="T5428" s="4">
        <v>0</v>
      </c>
      <c r="U5428" t="s">
        <v>925</v>
      </c>
      <c r="V5428" s="4">
        <v>2.12</v>
      </c>
      <c r="W5428" s="4">
        <f t="shared" si="84"/>
        <v>2</v>
      </c>
    </row>
    <row r="5429" spans="1:23" x14ac:dyDescent="0.25">
      <c r="A5429" t="s">
        <v>18564</v>
      </c>
      <c r="B5429" t="s">
        <v>18565</v>
      </c>
      <c r="C5429" t="s">
        <v>774</v>
      </c>
      <c r="D5429">
        <v>91</v>
      </c>
      <c r="E5429">
        <v>82</v>
      </c>
      <c r="F5429">
        <v>86</v>
      </c>
      <c r="G5429">
        <v>31.2</v>
      </c>
      <c r="H5429" t="s">
        <v>1546</v>
      </c>
      <c r="I5429" t="s">
        <v>18566</v>
      </c>
      <c r="J5429" s="4">
        <v>0</v>
      </c>
      <c r="K5429" s="4">
        <v>0</v>
      </c>
      <c r="L5429" s="4">
        <v>0</v>
      </c>
      <c r="M5429" s="4">
        <v>0</v>
      </c>
      <c r="N5429" s="4">
        <v>0</v>
      </c>
      <c r="O5429" s="4">
        <v>0</v>
      </c>
      <c r="P5429" s="4">
        <v>0</v>
      </c>
      <c r="Q5429" s="4">
        <v>0</v>
      </c>
      <c r="R5429" s="4">
        <v>0</v>
      </c>
      <c r="S5429" s="4">
        <v>0</v>
      </c>
      <c r="T5429" s="4">
        <v>0</v>
      </c>
      <c r="U5429" t="s">
        <v>18565</v>
      </c>
      <c r="V5429" s="4">
        <v>0</v>
      </c>
      <c r="W5429" s="4">
        <f t="shared" si="84"/>
        <v>0</v>
      </c>
    </row>
    <row r="5430" spans="1:23" x14ac:dyDescent="0.25">
      <c r="A5430" t="s">
        <v>20470</v>
      </c>
      <c r="B5430" t="s">
        <v>20471</v>
      </c>
      <c r="C5430" t="s">
        <v>20472</v>
      </c>
      <c r="D5430">
        <v>91</v>
      </c>
      <c r="E5430">
        <v>70</v>
      </c>
      <c r="F5430">
        <v>70</v>
      </c>
      <c r="G5430">
        <v>20.2</v>
      </c>
      <c r="H5430" t="s">
        <v>3832</v>
      </c>
      <c r="I5430" t="s">
        <v>3833</v>
      </c>
      <c r="J5430" s="4">
        <v>0</v>
      </c>
      <c r="K5430" s="4">
        <v>-0.89</v>
      </c>
      <c r="L5430" s="4">
        <v>0</v>
      </c>
      <c r="M5430" s="4">
        <v>0</v>
      </c>
      <c r="N5430" s="4">
        <v>0</v>
      </c>
      <c r="O5430" s="4">
        <v>0</v>
      </c>
      <c r="P5430" s="4">
        <v>0</v>
      </c>
      <c r="Q5430" s="4">
        <v>0</v>
      </c>
      <c r="R5430" s="4">
        <v>0</v>
      </c>
      <c r="S5430" s="4">
        <v>0</v>
      </c>
      <c r="T5430" s="4">
        <v>0</v>
      </c>
      <c r="U5430" t="s">
        <v>20471</v>
      </c>
      <c r="V5430" s="4">
        <v>0.89</v>
      </c>
      <c r="W5430" s="4">
        <f t="shared" si="84"/>
        <v>1</v>
      </c>
    </row>
    <row r="5431" spans="1:23" x14ac:dyDescent="0.25">
      <c r="A5431" t="s">
        <v>7540</v>
      </c>
      <c r="B5431" t="s">
        <v>7541</v>
      </c>
      <c r="C5431" t="s">
        <v>568</v>
      </c>
      <c r="D5431">
        <v>88</v>
      </c>
      <c r="E5431">
        <v>99</v>
      </c>
      <c r="F5431">
        <v>100</v>
      </c>
      <c r="G5431">
        <v>26.12</v>
      </c>
      <c r="H5431" t="s">
        <v>569</v>
      </c>
      <c r="I5431" t="s">
        <v>570</v>
      </c>
      <c r="J5431" s="4">
        <v>0</v>
      </c>
      <c r="K5431" s="4">
        <v>0</v>
      </c>
      <c r="L5431" s="4">
        <v>0</v>
      </c>
      <c r="M5431" s="4">
        <v>0</v>
      </c>
      <c r="N5431" s="4">
        <v>-2.2799999999999998</v>
      </c>
      <c r="O5431" s="4">
        <v>-3.05</v>
      </c>
      <c r="P5431" s="4">
        <v>0</v>
      </c>
      <c r="Q5431" s="4">
        <v>0</v>
      </c>
      <c r="R5431" s="4">
        <v>-2.77</v>
      </c>
      <c r="S5431" s="4">
        <v>0</v>
      </c>
      <c r="T5431" s="4">
        <v>-2.63</v>
      </c>
      <c r="U5431" t="s">
        <v>7541</v>
      </c>
      <c r="V5431" s="4">
        <v>10.73</v>
      </c>
      <c r="W5431" s="4">
        <f t="shared" si="84"/>
        <v>4</v>
      </c>
    </row>
    <row r="5432" spans="1:23" x14ac:dyDescent="0.25">
      <c r="A5432" t="s">
        <v>7548</v>
      </c>
      <c r="B5432" t="s">
        <v>7549</v>
      </c>
      <c r="C5432" t="s">
        <v>1763</v>
      </c>
      <c r="D5432">
        <v>95</v>
      </c>
      <c r="E5432">
        <v>71</v>
      </c>
      <c r="F5432">
        <v>100</v>
      </c>
      <c r="G5432" s="1">
        <v>37405</v>
      </c>
      <c r="H5432" t="s">
        <v>3033</v>
      </c>
      <c r="I5432" t="s">
        <v>3920</v>
      </c>
      <c r="J5432" s="4">
        <v>0</v>
      </c>
      <c r="K5432" s="4">
        <v>0.56999999999999995</v>
      </c>
      <c r="L5432" s="4">
        <v>0</v>
      </c>
      <c r="M5432" s="4">
        <v>0</v>
      </c>
      <c r="N5432" s="4">
        <v>-2</v>
      </c>
      <c r="O5432" s="4">
        <v>-0.6</v>
      </c>
      <c r="P5432" s="4">
        <v>0</v>
      </c>
      <c r="Q5432" s="4">
        <v>0</v>
      </c>
      <c r="R5432" s="4">
        <v>0</v>
      </c>
      <c r="S5432" s="4">
        <v>0</v>
      </c>
      <c r="T5432" s="4">
        <v>0</v>
      </c>
      <c r="U5432" t="s">
        <v>7549</v>
      </c>
      <c r="V5432" s="4">
        <v>3.17</v>
      </c>
      <c r="W5432" s="4">
        <f t="shared" si="84"/>
        <v>3</v>
      </c>
    </row>
    <row r="5433" spans="1:23" x14ac:dyDescent="0.25">
      <c r="A5433" t="s">
        <v>6550</v>
      </c>
      <c r="B5433" t="s">
        <v>6551</v>
      </c>
      <c r="C5433" t="s">
        <v>6552</v>
      </c>
      <c r="D5433">
        <v>84</v>
      </c>
      <c r="E5433">
        <v>94</v>
      </c>
      <c r="F5433">
        <v>93</v>
      </c>
      <c r="G5433">
        <v>14.2</v>
      </c>
      <c r="H5433" t="s">
        <v>6553</v>
      </c>
      <c r="I5433" t="s">
        <v>6554</v>
      </c>
      <c r="J5433" s="4">
        <v>3.06</v>
      </c>
      <c r="K5433" s="4">
        <v>3.47</v>
      </c>
      <c r="L5433" s="4">
        <v>0</v>
      </c>
      <c r="M5433" s="4">
        <v>0</v>
      </c>
      <c r="N5433" s="4">
        <v>0</v>
      </c>
      <c r="O5433" s="4">
        <v>0</v>
      </c>
      <c r="P5433" s="4">
        <v>1.79</v>
      </c>
      <c r="Q5433" s="4">
        <v>2.34</v>
      </c>
      <c r="R5433" s="4">
        <v>2.92</v>
      </c>
      <c r="S5433" s="4">
        <v>1.97</v>
      </c>
      <c r="T5433" s="4">
        <v>1.27</v>
      </c>
      <c r="U5433" t="s">
        <v>6551</v>
      </c>
      <c r="V5433" s="4">
        <v>16.82</v>
      </c>
      <c r="W5433" s="4">
        <f t="shared" si="84"/>
        <v>7</v>
      </c>
    </row>
    <row r="5434" spans="1:23" x14ac:dyDescent="0.25">
      <c r="A5434" t="s">
        <v>7560</v>
      </c>
      <c r="B5434" t="s">
        <v>6551</v>
      </c>
      <c r="C5434" t="s">
        <v>6552</v>
      </c>
      <c r="D5434">
        <v>87</v>
      </c>
      <c r="E5434">
        <v>94</v>
      </c>
      <c r="F5434">
        <v>94</v>
      </c>
      <c r="G5434">
        <v>14.2</v>
      </c>
      <c r="H5434" t="s">
        <v>6553</v>
      </c>
      <c r="I5434" t="s">
        <v>6554</v>
      </c>
      <c r="J5434" s="4">
        <v>0</v>
      </c>
      <c r="K5434" s="4">
        <v>0</v>
      </c>
      <c r="L5434" s="4">
        <v>0</v>
      </c>
      <c r="M5434" s="4">
        <v>0</v>
      </c>
      <c r="N5434" s="4">
        <v>0</v>
      </c>
      <c r="O5434" s="4">
        <v>0</v>
      </c>
      <c r="P5434" s="4">
        <v>0</v>
      </c>
      <c r="Q5434" s="4">
        <v>0</v>
      </c>
      <c r="R5434" s="4">
        <v>0</v>
      </c>
      <c r="S5434" s="4">
        <v>0</v>
      </c>
      <c r="T5434" s="4">
        <v>0</v>
      </c>
      <c r="U5434" t="s">
        <v>925</v>
      </c>
      <c r="V5434" s="4">
        <v>0</v>
      </c>
      <c r="W5434" s="4">
        <f t="shared" si="84"/>
        <v>0</v>
      </c>
    </row>
    <row r="5435" spans="1:23" x14ac:dyDescent="0.25">
      <c r="A5435" t="s">
        <v>8835</v>
      </c>
      <c r="B5435" t="s">
        <v>6551</v>
      </c>
      <c r="C5435" t="s">
        <v>6552</v>
      </c>
      <c r="D5435">
        <v>86</v>
      </c>
      <c r="E5435">
        <v>93</v>
      </c>
      <c r="F5435">
        <v>93</v>
      </c>
      <c r="G5435">
        <v>14.2</v>
      </c>
      <c r="H5435" t="s">
        <v>6553</v>
      </c>
      <c r="I5435" t="s">
        <v>6554</v>
      </c>
      <c r="J5435" s="4">
        <v>0</v>
      </c>
      <c r="K5435" s="4">
        <v>0</v>
      </c>
      <c r="L5435" s="4">
        <v>0</v>
      </c>
      <c r="M5435" s="4">
        <v>0</v>
      </c>
      <c r="N5435" s="4">
        <v>0</v>
      </c>
      <c r="O5435" s="4">
        <v>0</v>
      </c>
      <c r="P5435" s="4">
        <v>0</v>
      </c>
      <c r="Q5435" s="4">
        <v>0</v>
      </c>
      <c r="R5435" s="4">
        <v>0</v>
      </c>
      <c r="S5435" s="4">
        <v>0</v>
      </c>
      <c r="T5435" s="4">
        <v>0</v>
      </c>
      <c r="U5435" t="s">
        <v>925</v>
      </c>
      <c r="V5435" s="4">
        <v>0</v>
      </c>
      <c r="W5435" s="4">
        <f t="shared" si="84"/>
        <v>0</v>
      </c>
    </row>
    <row r="5436" spans="1:23" x14ac:dyDescent="0.25">
      <c r="A5436" t="s">
        <v>22794</v>
      </c>
      <c r="B5436" t="s">
        <v>22795</v>
      </c>
      <c r="C5436" t="s">
        <v>22796</v>
      </c>
      <c r="D5436">
        <v>85</v>
      </c>
      <c r="E5436">
        <v>85</v>
      </c>
      <c r="F5436">
        <v>83</v>
      </c>
      <c r="G5436">
        <v>35.200000000000003</v>
      </c>
      <c r="H5436" t="s">
        <v>51</v>
      </c>
      <c r="I5436" t="s">
        <v>2965</v>
      </c>
      <c r="J5436" s="4">
        <v>0</v>
      </c>
      <c r="K5436" s="4">
        <v>0</v>
      </c>
      <c r="L5436" s="4">
        <v>0</v>
      </c>
      <c r="M5436" s="4">
        <v>0</v>
      </c>
      <c r="N5436" s="4">
        <v>-1.1000000000000001</v>
      </c>
      <c r="O5436" s="4">
        <v>-1.17</v>
      </c>
      <c r="P5436" s="4">
        <v>0</v>
      </c>
      <c r="Q5436" s="4">
        <v>0</v>
      </c>
      <c r="R5436" s="4">
        <v>0</v>
      </c>
      <c r="S5436" s="4">
        <v>-2.66</v>
      </c>
      <c r="T5436" s="4">
        <v>0</v>
      </c>
      <c r="U5436" t="s">
        <v>22795</v>
      </c>
      <c r="V5436" s="4">
        <v>4.93</v>
      </c>
      <c r="W5436" s="4">
        <f t="shared" si="84"/>
        <v>3</v>
      </c>
    </row>
    <row r="5437" spans="1:23" x14ac:dyDescent="0.25">
      <c r="A5437" t="s">
        <v>16477</v>
      </c>
      <c r="B5437" t="s">
        <v>16478</v>
      </c>
      <c r="C5437" t="s">
        <v>16479</v>
      </c>
      <c r="D5437">
        <v>79</v>
      </c>
      <c r="E5437">
        <v>90</v>
      </c>
      <c r="F5437">
        <v>95</v>
      </c>
      <c r="G5437">
        <v>26.7</v>
      </c>
      <c r="H5437" t="s">
        <v>802</v>
      </c>
      <c r="I5437" t="s">
        <v>6306</v>
      </c>
      <c r="J5437" s="4">
        <v>0</v>
      </c>
      <c r="K5437" s="4">
        <v>-1.49</v>
      </c>
      <c r="L5437" s="4">
        <v>0</v>
      </c>
      <c r="M5437" s="4">
        <v>0</v>
      </c>
      <c r="N5437" s="4">
        <v>0</v>
      </c>
      <c r="O5437" s="4">
        <v>0</v>
      </c>
      <c r="P5437" s="4">
        <v>0</v>
      </c>
      <c r="Q5437" s="4">
        <v>0</v>
      </c>
      <c r="R5437" s="4">
        <v>0</v>
      </c>
      <c r="S5437" s="4">
        <v>0</v>
      </c>
      <c r="T5437" s="4">
        <v>0</v>
      </c>
      <c r="U5437" t="s">
        <v>16478</v>
      </c>
      <c r="V5437" s="4">
        <v>1.49</v>
      </c>
      <c r="W5437" s="4">
        <f t="shared" si="84"/>
        <v>1</v>
      </c>
    </row>
    <row r="5438" spans="1:23" x14ac:dyDescent="0.25">
      <c r="A5438" t="s">
        <v>7586</v>
      </c>
      <c r="B5438" t="s">
        <v>7587</v>
      </c>
      <c r="C5438" t="s">
        <v>7588</v>
      </c>
      <c r="D5438">
        <v>88</v>
      </c>
      <c r="E5438">
        <v>88</v>
      </c>
      <c r="F5438">
        <v>99</v>
      </c>
      <c r="G5438" s="1">
        <v>37672</v>
      </c>
      <c r="H5438" t="s">
        <v>232</v>
      </c>
      <c r="I5438" t="s">
        <v>7589</v>
      </c>
      <c r="J5438" s="4">
        <v>0</v>
      </c>
      <c r="K5438" s="4">
        <v>0</v>
      </c>
      <c r="L5438" s="4">
        <v>0</v>
      </c>
      <c r="M5438" s="4">
        <v>0</v>
      </c>
      <c r="N5438" s="4">
        <v>0</v>
      </c>
      <c r="O5438" s="4">
        <v>0</v>
      </c>
      <c r="P5438" s="4">
        <v>0</v>
      </c>
      <c r="Q5438" s="4">
        <v>0</v>
      </c>
      <c r="R5438" s="4">
        <v>0</v>
      </c>
      <c r="S5438" s="4">
        <v>0</v>
      </c>
      <c r="T5438" s="4">
        <v>0</v>
      </c>
      <c r="U5438" t="s">
        <v>925</v>
      </c>
      <c r="V5438" s="4">
        <v>0</v>
      </c>
      <c r="W5438" s="4">
        <f t="shared" si="84"/>
        <v>0</v>
      </c>
    </row>
    <row r="5439" spans="1:23" x14ac:dyDescent="0.25">
      <c r="A5439" t="s">
        <v>7590</v>
      </c>
      <c r="B5439" t="s">
        <v>7591</v>
      </c>
      <c r="C5439" t="s">
        <v>7592</v>
      </c>
      <c r="D5439">
        <v>79</v>
      </c>
      <c r="E5439">
        <v>93</v>
      </c>
      <c r="F5439">
        <v>90</v>
      </c>
      <c r="G5439" t="s">
        <v>7593</v>
      </c>
      <c r="H5439" t="s">
        <v>7594</v>
      </c>
      <c r="I5439" t="s">
        <v>3946</v>
      </c>
      <c r="J5439" s="4">
        <v>0</v>
      </c>
      <c r="K5439" s="4">
        <v>0</v>
      </c>
      <c r="L5439" s="4">
        <v>-1.04</v>
      </c>
      <c r="M5439" s="4">
        <v>-0.81</v>
      </c>
      <c r="N5439" s="4">
        <v>-1.35</v>
      </c>
      <c r="O5439" s="4">
        <v>-3.87</v>
      </c>
      <c r="P5439" s="4">
        <v>-2.56</v>
      </c>
      <c r="Q5439" s="4">
        <v>-2.48</v>
      </c>
      <c r="R5439" s="4">
        <v>-2.3199999999999998</v>
      </c>
      <c r="S5439" s="4">
        <v>-1.99</v>
      </c>
      <c r="T5439" s="4">
        <v>-1.42</v>
      </c>
      <c r="U5439" t="s">
        <v>7591</v>
      </c>
      <c r="V5439" s="4">
        <v>17.840000000000003</v>
      </c>
      <c r="W5439" s="4">
        <f t="shared" si="84"/>
        <v>9</v>
      </c>
    </row>
    <row r="5440" spans="1:23" x14ac:dyDescent="0.25">
      <c r="A5440" t="s">
        <v>6103</v>
      </c>
      <c r="B5440" t="s">
        <v>6104</v>
      </c>
      <c r="C5440" t="s">
        <v>6105</v>
      </c>
      <c r="D5440">
        <v>85</v>
      </c>
      <c r="E5440">
        <v>82</v>
      </c>
      <c r="F5440">
        <v>87</v>
      </c>
      <c r="G5440" s="1">
        <v>24558</v>
      </c>
      <c r="H5440" t="s">
        <v>1651</v>
      </c>
      <c r="I5440" t="s">
        <v>6106</v>
      </c>
      <c r="J5440" s="4">
        <v>0</v>
      </c>
      <c r="K5440" s="4">
        <v>0</v>
      </c>
      <c r="L5440" s="4">
        <v>0</v>
      </c>
      <c r="M5440" s="4">
        <v>0</v>
      </c>
      <c r="N5440" s="4">
        <v>0</v>
      </c>
      <c r="O5440" s="4">
        <v>0</v>
      </c>
      <c r="P5440" s="4">
        <v>0</v>
      </c>
      <c r="Q5440" s="4">
        <v>0</v>
      </c>
      <c r="R5440" s="4">
        <v>0</v>
      </c>
      <c r="S5440" s="4">
        <v>0</v>
      </c>
      <c r="T5440" s="4">
        <v>0</v>
      </c>
      <c r="U5440" t="s">
        <v>925</v>
      </c>
      <c r="V5440" s="4">
        <v>0</v>
      </c>
      <c r="W5440" s="4">
        <f t="shared" si="84"/>
        <v>0</v>
      </c>
    </row>
    <row r="5441" spans="1:23" x14ac:dyDescent="0.25">
      <c r="A5441" t="s">
        <v>13412</v>
      </c>
      <c r="B5441" t="s">
        <v>6104</v>
      </c>
      <c r="C5441" t="s">
        <v>6105</v>
      </c>
      <c r="D5441">
        <v>87</v>
      </c>
      <c r="E5441">
        <v>89</v>
      </c>
      <c r="F5441">
        <v>98</v>
      </c>
      <c r="G5441" s="1">
        <v>24558</v>
      </c>
      <c r="H5441" t="s">
        <v>1651</v>
      </c>
      <c r="I5441" t="s">
        <v>6106</v>
      </c>
      <c r="J5441" s="4">
        <v>0</v>
      </c>
      <c r="K5441" s="4">
        <v>0.68</v>
      </c>
      <c r="L5441" s="4">
        <v>0</v>
      </c>
      <c r="M5441" s="4">
        <v>0</v>
      </c>
      <c r="N5441" s="4">
        <v>1.03</v>
      </c>
      <c r="O5441" s="4">
        <v>1.17</v>
      </c>
      <c r="P5441" s="4">
        <v>0</v>
      </c>
      <c r="Q5441" s="4">
        <v>0</v>
      </c>
      <c r="R5441" s="4">
        <v>0.84</v>
      </c>
      <c r="S5441" s="4">
        <v>0</v>
      </c>
      <c r="T5441" s="4">
        <v>0</v>
      </c>
      <c r="U5441" t="s">
        <v>6104</v>
      </c>
      <c r="V5441" s="4">
        <v>3.7199999999999998</v>
      </c>
      <c r="W5441" s="4">
        <f t="shared" si="84"/>
        <v>4</v>
      </c>
    </row>
    <row r="5442" spans="1:23" x14ac:dyDescent="0.25">
      <c r="A5442" t="s">
        <v>7597</v>
      </c>
      <c r="B5442" t="s">
        <v>7598</v>
      </c>
      <c r="C5442" t="s">
        <v>7599</v>
      </c>
      <c r="D5442">
        <v>79</v>
      </c>
      <c r="E5442">
        <v>99</v>
      </c>
      <c r="F5442">
        <v>98</v>
      </c>
      <c r="G5442">
        <v>29.5</v>
      </c>
      <c r="H5442" t="s">
        <v>751</v>
      </c>
      <c r="I5442" t="s">
        <v>7600</v>
      </c>
      <c r="J5442" s="4">
        <v>0.75</v>
      </c>
      <c r="K5442" s="4">
        <v>1.29</v>
      </c>
      <c r="L5442" s="4">
        <v>0</v>
      </c>
      <c r="M5442" s="4">
        <v>0</v>
      </c>
      <c r="N5442" s="4">
        <v>0.79</v>
      </c>
      <c r="O5442" s="4">
        <v>0.82</v>
      </c>
      <c r="P5442" s="4">
        <v>0</v>
      </c>
      <c r="Q5442" s="4">
        <v>0.78</v>
      </c>
      <c r="R5442" s="4">
        <v>0.86</v>
      </c>
      <c r="S5442" s="4">
        <v>0.75</v>
      </c>
      <c r="T5442" s="4">
        <v>0.9</v>
      </c>
      <c r="U5442" t="s">
        <v>7598</v>
      </c>
      <c r="V5442" s="4">
        <v>6.94</v>
      </c>
      <c r="W5442" s="4">
        <f t="shared" ref="W5442:W5505" si="85">COUNTIF(J5442:T5442,"&lt;&gt;0")</f>
        <v>8</v>
      </c>
    </row>
    <row r="5443" spans="1:23" x14ac:dyDescent="0.25">
      <c r="A5443" t="s">
        <v>9863</v>
      </c>
      <c r="B5443" t="s">
        <v>9864</v>
      </c>
      <c r="C5443" t="s">
        <v>9865</v>
      </c>
      <c r="D5443">
        <v>84</v>
      </c>
      <c r="E5443">
        <v>98</v>
      </c>
      <c r="F5443">
        <v>98</v>
      </c>
      <c r="G5443">
        <v>18.7</v>
      </c>
      <c r="H5443" t="s">
        <v>2417</v>
      </c>
      <c r="I5443" t="s">
        <v>9866</v>
      </c>
      <c r="J5443" s="4">
        <v>0</v>
      </c>
      <c r="K5443" s="4">
        <v>0.56000000000000005</v>
      </c>
      <c r="L5443" s="4">
        <v>0</v>
      </c>
      <c r="M5443" s="4">
        <v>0</v>
      </c>
      <c r="N5443" s="4">
        <v>-0.7</v>
      </c>
      <c r="O5443" s="4">
        <v>-0.39</v>
      </c>
      <c r="P5443" s="4">
        <v>0</v>
      </c>
      <c r="Q5443" s="4">
        <v>-1.38</v>
      </c>
      <c r="R5443" s="4">
        <v>0</v>
      </c>
      <c r="S5443" s="4">
        <v>0</v>
      </c>
      <c r="T5443" s="4">
        <v>-0.96</v>
      </c>
      <c r="U5443" t="s">
        <v>9864</v>
      </c>
      <c r="V5443" s="4">
        <v>3.9899999999999998</v>
      </c>
      <c r="W5443" s="4">
        <f t="shared" si="85"/>
        <v>5</v>
      </c>
    </row>
    <row r="5444" spans="1:23" x14ac:dyDescent="0.25">
      <c r="A5444" t="s">
        <v>21234</v>
      </c>
      <c r="B5444" t="s">
        <v>21235</v>
      </c>
      <c r="C5444" t="s">
        <v>21236</v>
      </c>
      <c r="D5444">
        <v>86</v>
      </c>
      <c r="E5444">
        <v>83</v>
      </c>
      <c r="F5444">
        <v>80</v>
      </c>
      <c r="G5444" s="1">
        <v>14611</v>
      </c>
      <c r="H5444" t="s">
        <v>17253</v>
      </c>
      <c r="I5444" t="s">
        <v>722</v>
      </c>
      <c r="J5444" s="4">
        <v>1.67</v>
      </c>
      <c r="K5444" s="4">
        <v>2.35</v>
      </c>
      <c r="L5444" s="4">
        <v>1.75</v>
      </c>
      <c r="M5444" s="4">
        <v>2.44</v>
      </c>
      <c r="N5444" s="4">
        <v>2.89</v>
      </c>
      <c r="O5444" s="4">
        <v>2.12</v>
      </c>
      <c r="P5444" s="4">
        <v>0</v>
      </c>
      <c r="Q5444" s="4">
        <v>4.1500000000000004</v>
      </c>
      <c r="R5444" s="4">
        <v>4.08</v>
      </c>
      <c r="S5444" s="4">
        <v>0</v>
      </c>
      <c r="T5444" s="4">
        <v>4.3499999999999996</v>
      </c>
      <c r="U5444" t="s">
        <v>21235</v>
      </c>
      <c r="V5444" s="4">
        <v>25.799999999999997</v>
      </c>
      <c r="W5444" s="4">
        <f t="shared" si="85"/>
        <v>9</v>
      </c>
    </row>
    <row r="5445" spans="1:23" x14ac:dyDescent="0.25">
      <c r="A5445" t="s">
        <v>6921</v>
      </c>
      <c r="B5445" t="s">
        <v>6922</v>
      </c>
      <c r="C5445" t="s">
        <v>6923</v>
      </c>
      <c r="D5445">
        <v>86</v>
      </c>
      <c r="E5445">
        <v>83</v>
      </c>
      <c r="F5445">
        <v>81</v>
      </c>
      <c r="G5445" t="s">
        <v>1164</v>
      </c>
      <c r="H5445" t="s">
        <v>1165</v>
      </c>
      <c r="I5445" t="s">
        <v>4773</v>
      </c>
      <c r="J5445" s="4">
        <v>0</v>
      </c>
      <c r="K5445" s="4">
        <v>0</v>
      </c>
      <c r="L5445" s="4">
        <v>0.94</v>
      </c>
      <c r="M5445" s="4">
        <v>0</v>
      </c>
      <c r="N5445" s="4">
        <v>0.8</v>
      </c>
      <c r="O5445" s="4">
        <v>0.57999999999999996</v>
      </c>
      <c r="P5445" s="4">
        <v>0</v>
      </c>
      <c r="Q5445" s="4">
        <v>0</v>
      </c>
      <c r="R5445" s="4">
        <v>0</v>
      </c>
      <c r="S5445" s="4">
        <v>0</v>
      </c>
      <c r="T5445" s="4">
        <v>0</v>
      </c>
      <c r="U5445" t="s">
        <v>6922</v>
      </c>
      <c r="V5445" s="4">
        <v>2.3199999999999998</v>
      </c>
      <c r="W5445" s="4">
        <f t="shared" si="85"/>
        <v>3</v>
      </c>
    </row>
    <row r="5446" spans="1:23" x14ac:dyDescent="0.25">
      <c r="A5446" t="s">
        <v>11288</v>
      </c>
      <c r="B5446" t="s">
        <v>11289</v>
      </c>
      <c r="C5446" t="s">
        <v>10551</v>
      </c>
      <c r="D5446">
        <v>74</v>
      </c>
      <c r="E5446">
        <v>98</v>
      </c>
      <c r="F5446">
        <v>100</v>
      </c>
      <c r="G5446" s="1">
        <v>40692</v>
      </c>
      <c r="H5446" t="s">
        <v>2555</v>
      </c>
      <c r="I5446" t="s">
        <v>11290</v>
      </c>
      <c r="J5446" s="4">
        <v>0</v>
      </c>
      <c r="K5446" s="4">
        <v>-1.25</v>
      </c>
      <c r="L5446" s="4">
        <v>0</v>
      </c>
      <c r="M5446" s="4">
        <v>0</v>
      </c>
      <c r="N5446" s="4">
        <v>0</v>
      </c>
      <c r="O5446" s="4">
        <v>0</v>
      </c>
      <c r="P5446" s="4">
        <v>0</v>
      </c>
      <c r="Q5446" s="4">
        <v>0</v>
      </c>
      <c r="R5446" s="4">
        <v>0</v>
      </c>
      <c r="S5446" s="4">
        <v>0</v>
      </c>
      <c r="T5446" s="4">
        <v>0</v>
      </c>
      <c r="U5446" t="s">
        <v>11289</v>
      </c>
      <c r="V5446" s="4">
        <v>1.25</v>
      </c>
      <c r="W5446" s="4">
        <f t="shared" si="85"/>
        <v>1</v>
      </c>
    </row>
    <row r="5447" spans="1:23" x14ac:dyDescent="0.25">
      <c r="A5447" t="s">
        <v>21225</v>
      </c>
      <c r="B5447" t="s">
        <v>21226</v>
      </c>
      <c r="C5447" t="s">
        <v>21227</v>
      </c>
      <c r="D5447">
        <v>82</v>
      </c>
      <c r="E5447">
        <v>96</v>
      </c>
      <c r="F5447">
        <v>98</v>
      </c>
      <c r="G5447" t="s">
        <v>21228</v>
      </c>
      <c r="H5447" t="s">
        <v>21229</v>
      </c>
      <c r="I5447" t="s">
        <v>21230</v>
      </c>
      <c r="J5447" s="4">
        <v>0</v>
      </c>
      <c r="K5447" s="4">
        <v>0</v>
      </c>
      <c r="L5447" s="4">
        <v>0</v>
      </c>
      <c r="M5447" s="4">
        <v>0</v>
      </c>
      <c r="N5447" s="4">
        <v>-0.75</v>
      </c>
      <c r="O5447" s="4">
        <v>-0.97</v>
      </c>
      <c r="P5447" s="4">
        <v>0</v>
      </c>
      <c r="Q5447" s="4">
        <v>0</v>
      </c>
      <c r="R5447" s="4">
        <v>0</v>
      </c>
      <c r="S5447" s="4">
        <v>-0.94</v>
      </c>
      <c r="T5447" s="4">
        <v>0</v>
      </c>
      <c r="U5447" t="s">
        <v>925</v>
      </c>
      <c r="V5447" s="4">
        <v>2.66</v>
      </c>
      <c r="W5447" s="4">
        <f t="shared" si="85"/>
        <v>3</v>
      </c>
    </row>
    <row r="5448" spans="1:23" x14ac:dyDescent="0.25">
      <c r="A5448" t="s">
        <v>21222</v>
      </c>
      <c r="B5448" t="s">
        <v>21223</v>
      </c>
      <c r="C5448" t="s">
        <v>18481</v>
      </c>
      <c r="D5448">
        <v>94</v>
      </c>
      <c r="E5448">
        <v>100</v>
      </c>
      <c r="F5448">
        <v>98</v>
      </c>
      <c r="G5448">
        <v>35.200000000000003</v>
      </c>
      <c r="H5448" t="s">
        <v>51</v>
      </c>
      <c r="I5448" t="s">
        <v>21224</v>
      </c>
      <c r="J5448" s="4">
        <v>0</v>
      </c>
      <c r="K5448" s="4">
        <v>0</v>
      </c>
      <c r="L5448" s="4">
        <v>0</v>
      </c>
      <c r="M5448" s="4">
        <v>0</v>
      </c>
      <c r="N5448" s="4">
        <v>-0.68</v>
      </c>
      <c r="O5448" s="4">
        <v>-0.92</v>
      </c>
      <c r="P5448" s="4">
        <v>0</v>
      </c>
      <c r="Q5448" s="4">
        <v>0</v>
      </c>
      <c r="R5448" s="4">
        <v>0</v>
      </c>
      <c r="S5448" s="4">
        <v>0</v>
      </c>
      <c r="T5448" s="4">
        <v>0</v>
      </c>
      <c r="U5448" t="s">
        <v>21223</v>
      </c>
      <c r="V5448" s="4">
        <v>1.6</v>
      </c>
      <c r="W5448" s="4">
        <f t="shared" si="85"/>
        <v>2</v>
      </c>
    </row>
    <row r="5449" spans="1:23" x14ac:dyDescent="0.25">
      <c r="A5449" t="s">
        <v>13794</v>
      </c>
      <c r="B5449" t="s">
        <v>13795</v>
      </c>
      <c r="C5449" t="s">
        <v>13796</v>
      </c>
      <c r="D5449">
        <v>87</v>
      </c>
      <c r="E5449">
        <v>100</v>
      </c>
      <c r="F5449">
        <v>100</v>
      </c>
      <c r="G5449" s="1">
        <v>37114</v>
      </c>
      <c r="H5449" t="s">
        <v>1979</v>
      </c>
      <c r="I5449" t="s">
        <v>13797</v>
      </c>
      <c r="J5449" s="4">
        <v>1.01</v>
      </c>
      <c r="K5449" s="4">
        <v>1.08</v>
      </c>
      <c r="L5449" s="4">
        <v>0</v>
      </c>
      <c r="M5449" s="4">
        <v>0</v>
      </c>
      <c r="N5449" s="4">
        <v>1.36</v>
      </c>
      <c r="O5449" s="4">
        <v>0.61</v>
      </c>
      <c r="P5449" s="4">
        <v>0</v>
      </c>
      <c r="Q5449" s="4">
        <v>0</v>
      </c>
      <c r="R5449" s="4">
        <v>0</v>
      </c>
      <c r="S5449" s="4">
        <v>0</v>
      </c>
      <c r="T5449" s="4">
        <v>0</v>
      </c>
      <c r="U5449" t="s">
        <v>925</v>
      </c>
      <c r="V5449" s="4">
        <v>4.0600000000000005</v>
      </c>
      <c r="W5449" s="4">
        <f t="shared" si="85"/>
        <v>4</v>
      </c>
    </row>
    <row r="5450" spans="1:23" x14ac:dyDescent="0.25">
      <c r="A5450" t="s">
        <v>19879</v>
      </c>
      <c r="B5450" t="s">
        <v>13795</v>
      </c>
      <c r="C5450" t="s">
        <v>13796</v>
      </c>
      <c r="D5450">
        <v>87</v>
      </c>
      <c r="E5450">
        <v>75</v>
      </c>
      <c r="F5450">
        <v>99</v>
      </c>
      <c r="G5450" s="1">
        <v>37114</v>
      </c>
      <c r="H5450" t="s">
        <v>1979</v>
      </c>
      <c r="I5450" t="s">
        <v>19880</v>
      </c>
      <c r="J5450" s="4">
        <v>0</v>
      </c>
      <c r="K5450" s="4">
        <v>0.84</v>
      </c>
      <c r="L5450" s="4">
        <v>0</v>
      </c>
      <c r="M5450" s="4">
        <v>0</v>
      </c>
      <c r="N5450" s="4">
        <v>0</v>
      </c>
      <c r="O5450" s="4">
        <v>0</v>
      </c>
      <c r="P5450" s="4">
        <v>0</v>
      </c>
      <c r="Q5450" s="4">
        <v>0</v>
      </c>
      <c r="R5450" s="4">
        <v>0</v>
      </c>
      <c r="S5450" s="4">
        <v>0</v>
      </c>
      <c r="T5450" s="4">
        <v>0</v>
      </c>
      <c r="U5450" t="s">
        <v>925</v>
      </c>
      <c r="V5450" s="4">
        <v>0.84</v>
      </c>
      <c r="W5450" s="4">
        <f t="shared" si="85"/>
        <v>1</v>
      </c>
    </row>
    <row r="5451" spans="1:23" x14ac:dyDescent="0.25">
      <c r="A5451" t="s">
        <v>8763</v>
      </c>
      <c r="B5451" t="s">
        <v>8764</v>
      </c>
      <c r="C5451" t="s">
        <v>8765</v>
      </c>
      <c r="D5451">
        <v>85</v>
      </c>
      <c r="E5451">
        <v>95</v>
      </c>
      <c r="F5451">
        <v>100</v>
      </c>
      <c r="G5451" s="1">
        <v>37691</v>
      </c>
      <c r="H5451" t="s">
        <v>1093</v>
      </c>
      <c r="I5451" t="s">
        <v>4472</v>
      </c>
      <c r="J5451" s="4">
        <v>0</v>
      </c>
      <c r="K5451" s="4">
        <v>0</v>
      </c>
      <c r="L5451" s="4">
        <v>0</v>
      </c>
      <c r="M5451" s="4">
        <v>0</v>
      </c>
      <c r="N5451" s="4">
        <v>0</v>
      </c>
      <c r="O5451" s="4">
        <v>0</v>
      </c>
      <c r="P5451" s="4">
        <v>0</v>
      </c>
      <c r="Q5451" s="4">
        <v>0</v>
      </c>
      <c r="R5451" s="4">
        <v>-1.27</v>
      </c>
      <c r="S5451" s="4">
        <v>0</v>
      </c>
      <c r="T5451" s="4">
        <v>0</v>
      </c>
      <c r="U5451" t="s">
        <v>925</v>
      </c>
      <c r="V5451" s="4">
        <v>1.27</v>
      </c>
      <c r="W5451" s="4">
        <f t="shared" si="85"/>
        <v>1</v>
      </c>
    </row>
    <row r="5452" spans="1:23" x14ac:dyDescent="0.25">
      <c r="A5452" t="s">
        <v>21205</v>
      </c>
      <c r="B5452" t="s">
        <v>21206</v>
      </c>
      <c r="C5452" t="s">
        <v>21207</v>
      </c>
      <c r="D5452">
        <v>76</v>
      </c>
      <c r="E5452">
        <v>54</v>
      </c>
      <c r="F5452">
        <v>57</v>
      </c>
      <c r="G5452" s="1">
        <v>16158</v>
      </c>
      <c r="H5452" t="s">
        <v>3985</v>
      </c>
      <c r="I5452" t="s">
        <v>21208</v>
      </c>
      <c r="J5452" s="4">
        <v>0</v>
      </c>
      <c r="K5452" s="4">
        <v>0</v>
      </c>
      <c r="L5452" s="4">
        <v>0</v>
      </c>
      <c r="M5452" s="4">
        <v>0</v>
      </c>
      <c r="N5452" s="4">
        <v>0</v>
      </c>
      <c r="O5452" s="4">
        <v>0</v>
      </c>
      <c r="P5452" s="4">
        <v>0</v>
      </c>
      <c r="Q5452" s="4">
        <v>0</v>
      </c>
      <c r="R5452" s="4">
        <v>0</v>
      </c>
      <c r="S5452" s="4">
        <v>0</v>
      </c>
      <c r="T5452" s="4">
        <v>0</v>
      </c>
      <c r="U5452" t="s">
        <v>21206</v>
      </c>
      <c r="V5452" s="4">
        <v>0</v>
      </c>
      <c r="W5452" s="4">
        <f t="shared" si="85"/>
        <v>0</v>
      </c>
    </row>
    <row r="5453" spans="1:23" x14ac:dyDescent="0.25">
      <c r="A5453" t="s">
        <v>18851</v>
      </c>
      <c r="B5453" t="s">
        <v>18852</v>
      </c>
      <c r="C5453" t="s">
        <v>313</v>
      </c>
      <c r="D5453">
        <v>94</v>
      </c>
      <c r="E5453">
        <v>100</v>
      </c>
      <c r="F5453">
        <v>99</v>
      </c>
      <c r="G5453" t="s">
        <v>18853</v>
      </c>
      <c r="H5453" t="s">
        <v>18854</v>
      </c>
      <c r="I5453" t="s">
        <v>18855</v>
      </c>
      <c r="J5453" s="4">
        <v>0</v>
      </c>
      <c r="K5453" s="4">
        <v>0</v>
      </c>
      <c r="L5453" s="4">
        <v>0</v>
      </c>
      <c r="M5453" s="4">
        <v>0</v>
      </c>
      <c r="N5453" s="4">
        <v>-1.81</v>
      </c>
      <c r="O5453" s="4">
        <v>-2.0699999999999998</v>
      </c>
      <c r="P5453" s="4">
        <v>-2.11</v>
      </c>
      <c r="Q5453" s="4">
        <v>-2.46</v>
      </c>
      <c r="R5453" s="4">
        <v>-2.52</v>
      </c>
      <c r="S5453" s="4">
        <v>-2.38</v>
      </c>
      <c r="T5453" s="4">
        <v>-2.2999999999999998</v>
      </c>
      <c r="U5453" t="s">
        <v>18852</v>
      </c>
      <c r="V5453" s="4">
        <v>15.649999999999999</v>
      </c>
      <c r="W5453" s="4">
        <f t="shared" si="85"/>
        <v>7</v>
      </c>
    </row>
    <row r="5454" spans="1:23" x14ac:dyDescent="0.25">
      <c r="A5454" t="s">
        <v>19883</v>
      </c>
      <c r="B5454" t="s">
        <v>18852</v>
      </c>
      <c r="C5454" t="s">
        <v>313</v>
      </c>
      <c r="D5454">
        <v>94</v>
      </c>
      <c r="E5454">
        <v>100</v>
      </c>
      <c r="F5454">
        <v>99</v>
      </c>
      <c r="G5454" t="s">
        <v>18853</v>
      </c>
      <c r="H5454" t="s">
        <v>18854</v>
      </c>
      <c r="I5454" t="s">
        <v>18855</v>
      </c>
      <c r="J5454" s="4">
        <v>0</v>
      </c>
      <c r="K5454" s="4">
        <v>0</v>
      </c>
      <c r="L5454" s="4">
        <v>0</v>
      </c>
      <c r="M5454" s="4">
        <v>0</v>
      </c>
      <c r="N5454" s="4">
        <v>0</v>
      </c>
      <c r="O5454" s="4">
        <v>0</v>
      </c>
      <c r="P5454" s="4">
        <v>-3.35</v>
      </c>
      <c r="Q5454" s="4">
        <v>-2.12</v>
      </c>
      <c r="R5454" s="4">
        <v>-2.4500000000000002</v>
      </c>
      <c r="S5454" s="4">
        <v>-1.81</v>
      </c>
      <c r="T5454" s="4">
        <v>-2.2400000000000002</v>
      </c>
      <c r="U5454" t="s">
        <v>925</v>
      </c>
      <c r="V5454" s="4">
        <v>11.97</v>
      </c>
      <c r="W5454" s="4">
        <f t="shared" si="85"/>
        <v>5</v>
      </c>
    </row>
    <row r="5455" spans="1:23" x14ac:dyDescent="0.25">
      <c r="A5455" t="s">
        <v>18279</v>
      </c>
      <c r="B5455" t="s">
        <v>18280</v>
      </c>
      <c r="C5455" t="s">
        <v>18281</v>
      </c>
      <c r="D5455">
        <v>83</v>
      </c>
      <c r="E5455">
        <v>69</v>
      </c>
      <c r="F5455">
        <v>96</v>
      </c>
      <c r="G5455">
        <v>31.4</v>
      </c>
      <c r="H5455" t="s">
        <v>1056</v>
      </c>
      <c r="I5455" t="s">
        <v>18282</v>
      </c>
      <c r="J5455" s="4">
        <v>0</v>
      </c>
      <c r="K5455" s="4">
        <v>1.31</v>
      </c>
      <c r="L5455" s="4">
        <v>0</v>
      </c>
      <c r="M5455" s="4">
        <v>0</v>
      </c>
      <c r="N5455" s="4">
        <v>0</v>
      </c>
      <c r="O5455" s="4">
        <v>0</v>
      </c>
      <c r="P5455" s="4">
        <v>0</v>
      </c>
      <c r="Q5455" s="4">
        <v>0</v>
      </c>
      <c r="R5455" s="4">
        <v>0</v>
      </c>
      <c r="S5455" s="4">
        <v>0</v>
      </c>
      <c r="T5455" s="4">
        <v>0</v>
      </c>
      <c r="U5455" t="s">
        <v>18280</v>
      </c>
      <c r="V5455" s="4">
        <v>1.31</v>
      </c>
      <c r="W5455" s="4">
        <f t="shared" si="85"/>
        <v>1</v>
      </c>
    </row>
    <row r="5456" spans="1:23" x14ac:dyDescent="0.25">
      <c r="A5456" t="s">
        <v>470</v>
      </c>
      <c r="B5456" t="s">
        <v>471</v>
      </c>
      <c r="C5456" t="s">
        <v>472</v>
      </c>
      <c r="D5456">
        <v>92</v>
      </c>
      <c r="E5456">
        <v>79</v>
      </c>
      <c r="F5456">
        <v>76</v>
      </c>
      <c r="G5456" t="s">
        <v>473</v>
      </c>
      <c r="H5456" t="s">
        <v>474</v>
      </c>
      <c r="I5456" t="s">
        <v>475</v>
      </c>
      <c r="J5456" s="4">
        <v>0</v>
      </c>
      <c r="K5456" s="4">
        <v>0</v>
      </c>
      <c r="L5456" s="4">
        <v>0</v>
      </c>
      <c r="M5456" s="4">
        <v>0</v>
      </c>
      <c r="N5456" s="4">
        <v>0</v>
      </c>
      <c r="O5456" s="4">
        <v>0</v>
      </c>
      <c r="P5456" s="4">
        <v>0</v>
      </c>
      <c r="Q5456" s="4">
        <v>0</v>
      </c>
      <c r="R5456" s="4">
        <v>0</v>
      </c>
      <c r="S5456" s="4">
        <v>0</v>
      </c>
      <c r="T5456" s="4">
        <v>0</v>
      </c>
      <c r="U5456" t="s">
        <v>925</v>
      </c>
      <c r="V5456" s="4">
        <v>0</v>
      </c>
      <c r="W5456" s="4">
        <f t="shared" si="85"/>
        <v>0</v>
      </c>
    </row>
    <row r="5457" spans="1:23" x14ac:dyDescent="0.25">
      <c r="A5457" t="s">
        <v>1614</v>
      </c>
      <c r="B5457" t="s">
        <v>471</v>
      </c>
      <c r="C5457" t="s">
        <v>472</v>
      </c>
      <c r="D5457">
        <v>90</v>
      </c>
      <c r="E5457">
        <v>95</v>
      </c>
      <c r="F5457">
        <v>96</v>
      </c>
      <c r="G5457" t="s">
        <v>473</v>
      </c>
      <c r="H5457" t="s">
        <v>474</v>
      </c>
      <c r="I5457" t="s">
        <v>475</v>
      </c>
      <c r="J5457" s="4">
        <v>0</v>
      </c>
      <c r="K5457" s="4">
        <v>0</v>
      </c>
      <c r="L5457" s="4">
        <v>0</v>
      </c>
      <c r="M5457" s="4">
        <v>0</v>
      </c>
      <c r="N5457" s="4">
        <v>-0.79</v>
      </c>
      <c r="O5457" s="4">
        <v>-1.37</v>
      </c>
      <c r="P5457" s="4">
        <v>-0.66</v>
      </c>
      <c r="Q5457" s="4">
        <v>-0.85</v>
      </c>
      <c r="R5457" s="4">
        <v>-1.05</v>
      </c>
      <c r="S5457" s="4">
        <v>-1.17</v>
      </c>
      <c r="T5457" s="4">
        <v>-0.81</v>
      </c>
      <c r="U5457" t="s">
        <v>471</v>
      </c>
      <c r="V5457" s="4">
        <v>6.7000000000000011</v>
      </c>
      <c r="W5457" s="4">
        <f t="shared" si="85"/>
        <v>7</v>
      </c>
    </row>
    <row r="5458" spans="1:23" x14ac:dyDescent="0.25">
      <c r="A5458" t="s">
        <v>18283</v>
      </c>
      <c r="B5458" t="s">
        <v>18284</v>
      </c>
      <c r="C5458" t="s">
        <v>821</v>
      </c>
      <c r="D5458">
        <v>79</v>
      </c>
      <c r="E5458">
        <v>97</v>
      </c>
      <c r="F5458">
        <v>95</v>
      </c>
      <c r="G5458" s="1">
        <v>37290</v>
      </c>
      <c r="H5458" t="s">
        <v>9543</v>
      </c>
      <c r="I5458" t="s">
        <v>9544</v>
      </c>
      <c r="J5458" s="4">
        <v>0</v>
      </c>
      <c r="K5458" s="4">
        <v>0.74</v>
      </c>
      <c r="L5458" s="4">
        <v>0</v>
      </c>
      <c r="M5458" s="4">
        <v>0</v>
      </c>
      <c r="N5458" s="4">
        <v>0</v>
      </c>
      <c r="O5458" s="4">
        <v>0</v>
      </c>
      <c r="P5458" s="4">
        <v>0</v>
      </c>
      <c r="Q5458" s="4">
        <v>0</v>
      </c>
      <c r="R5458" s="4">
        <v>0</v>
      </c>
      <c r="S5458" s="4">
        <v>0</v>
      </c>
      <c r="T5458" s="4">
        <v>0</v>
      </c>
      <c r="U5458" t="s">
        <v>18284</v>
      </c>
      <c r="V5458" s="4">
        <v>0.74</v>
      </c>
      <c r="W5458" s="4">
        <f t="shared" si="85"/>
        <v>1</v>
      </c>
    </row>
    <row r="5459" spans="1:23" x14ac:dyDescent="0.25">
      <c r="A5459" t="s">
        <v>18299</v>
      </c>
      <c r="B5459" t="s">
        <v>18300</v>
      </c>
      <c r="C5459" t="s">
        <v>18301</v>
      </c>
      <c r="D5459">
        <v>82</v>
      </c>
      <c r="E5459">
        <v>65</v>
      </c>
      <c r="F5459">
        <v>68</v>
      </c>
      <c r="G5459">
        <v>21.1</v>
      </c>
      <c r="H5459" t="s">
        <v>2664</v>
      </c>
      <c r="I5459" t="s">
        <v>13996</v>
      </c>
      <c r="J5459" s="4">
        <v>0</v>
      </c>
      <c r="K5459" s="4">
        <v>-0.61</v>
      </c>
      <c r="L5459" s="4">
        <v>0</v>
      </c>
      <c r="M5459" s="4">
        <v>0</v>
      </c>
      <c r="N5459" s="4">
        <v>-0.83</v>
      </c>
      <c r="O5459" s="4">
        <v>-0.81</v>
      </c>
      <c r="P5459" s="4">
        <v>0</v>
      </c>
      <c r="Q5459" s="4">
        <v>-0.94</v>
      </c>
      <c r="R5459" s="4">
        <v>-0.98</v>
      </c>
      <c r="S5459" s="4">
        <v>-0.56999999999999995</v>
      </c>
      <c r="T5459" s="4">
        <v>-0.56000000000000005</v>
      </c>
      <c r="U5459" t="s">
        <v>18300</v>
      </c>
      <c r="V5459" s="4">
        <v>5.3000000000000007</v>
      </c>
      <c r="W5459" s="4">
        <f t="shared" si="85"/>
        <v>7</v>
      </c>
    </row>
    <row r="5460" spans="1:23" x14ac:dyDescent="0.25">
      <c r="A5460" t="s">
        <v>6955</v>
      </c>
      <c r="B5460" t="s">
        <v>6956</v>
      </c>
      <c r="C5460" t="s">
        <v>2546</v>
      </c>
      <c r="D5460">
        <v>94</v>
      </c>
      <c r="E5460">
        <v>97</v>
      </c>
      <c r="F5460">
        <v>99</v>
      </c>
      <c r="G5460">
        <v>29.5</v>
      </c>
      <c r="H5460" t="s">
        <v>751</v>
      </c>
      <c r="I5460" t="s">
        <v>6957</v>
      </c>
      <c r="J5460" s="4">
        <v>-0.57999999999999996</v>
      </c>
      <c r="K5460" s="4">
        <v>-0.48</v>
      </c>
      <c r="L5460" s="4">
        <v>0</v>
      </c>
      <c r="M5460" s="4">
        <v>0</v>
      </c>
      <c r="N5460" s="4">
        <v>-1.1299999999999999</v>
      </c>
      <c r="O5460" s="4">
        <v>-0.86</v>
      </c>
      <c r="P5460" s="4">
        <v>0</v>
      </c>
      <c r="Q5460" s="4">
        <v>-1.1499999999999999</v>
      </c>
      <c r="R5460" s="4">
        <v>-0.86</v>
      </c>
      <c r="S5460" s="4">
        <v>-0.8</v>
      </c>
      <c r="T5460" s="4">
        <v>0</v>
      </c>
      <c r="U5460" t="s">
        <v>6956</v>
      </c>
      <c r="V5460" s="4">
        <v>5.8599999999999994</v>
      </c>
      <c r="W5460" s="4">
        <f t="shared" si="85"/>
        <v>7</v>
      </c>
    </row>
    <row r="5461" spans="1:23" x14ac:dyDescent="0.25">
      <c r="A5461" t="s">
        <v>18352</v>
      </c>
      <c r="B5461" t="s">
        <v>18353</v>
      </c>
      <c r="C5461" t="s">
        <v>588</v>
      </c>
      <c r="D5461">
        <v>74</v>
      </c>
      <c r="E5461">
        <v>94</v>
      </c>
      <c r="F5461">
        <v>95</v>
      </c>
      <c r="G5461" t="s">
        <v>17803</v>
      </c>
      <c r="H5461" t="s">
        <v>17804</v>
      </c>
      <c r="I5461" t="s">
        <v>18354</v>
      </c>
      <c r="J5461" s="4">
        <v>-0.77</v>
      </c>
      <c r="K5461" s="4">
        <v>-0.65</v>
      </c>
      <c r="L5461" s="4">
        <v>0</v>
      </c>
      <c r="M5461" s="4">
        <v>0</v>
      </c>
      <c r="N5461" s="4">
        <v>0</v>
      </c>
      <c r="O5461" s="4">
        <v>0</v>
      </c>
      <c r="P5461" s="4">
        <v>0</v>
      </c>
      <c r="Q5461" s="4">
        <v>0</v>
      </c>
      <c r="R5461" s="4">
        <v>0</v>
      </c>
      <c r="S5461" s="4">
        <v>0</v>
      </c>
      <c r="T5461" s="4">
        <v>0</v>
      </c>
      <c r="U5461" t="s">
        <v>18353</v>
      </c>
      <c r="V5461" s="4">
        <v>1.42</v>
      </c>
      <c r="W5461" s="4">
        <f t="shared" si="85"/>
        <v>2</v>
      </c>
    </row>
    <row r="5462" spans="1:23" x14ac:dyDescent="0.25">
      <c r="A5462" t="s">
        <v>18313</v>
      </c>
      <c r="B5462" t="s">
        <v>18314</v>
      </c>
      <c r="C5462" t="s">
        <v>2843</v>
      </c>
      <c r="D5462">
        <v>79</v>
      </c>
      <c r="E5462">
        <v>93</v>
      </c>
      <c r="F5462">
        <v>95</v>
      </c>
      <c r="G5462">
        <v>34.99</v>
      </c>
      <c r="H5462" t="s">
        <v>1108</v>
      </c>
      <c r="I5462" t="s">
        <v>4200</v>
      </c>
      <c r="J5462" s="4">
        <v>0</v>
      </c>
      <c r="K5462" s="4">
        <v>0</v>
      </c>
      <c r="L5462" s="4">
        <v>0</v>
      </c>
      <c r="M5462" s="4">
        <v>0</v>
      </c>
      <c r="N5462" s="4">
        <v>0</v>
      </c>
      <c r="O5462" s="4">
        <v>0</v>
      </c>
      <c r="P5462" s="4">
        <v>0</v>
      </c>
      <c r="Q5462" s="4">
        <v>0</v>
      </c>
      <c r="R5462" s="4">
        <v>0</v>
      </c>
      <c r="S5462" s="4">
        <v>0</v>
      </c>
      <c r="T5462" s="4">
        <v>0</v>
      </c>
      <c r="U5462" t="s">
        <v>18314</v>
      </c>
      <c r="V5462" s="4">
        <v>0</v>
      </c>
      <c r="W5462" s="4">
        <f t="shared" si="85"/>
        <v>0</v>
      </c>
    </row>
    <row r="5463" spans="1:23" x14ac:dyDescent="0.25">
      <c r="A5463" t="s">
        <v>17250</v>
      </c>
      <c r="B5463" t="s">
        <v>17251</v>
      </c>
      <c r="C5463" t="s">
        <v>17252</v>
      </c>
      <c r="D5463">
        <v>79</v>
      </c>
      <c r="E5463">
        <v>91</v>
      </c>
      <c r="F5463">
        <v>96</v>
      </c>
      <c r="G5463" s="1">
        <v>14611</v>
      </c>
      <c r="H5463" t="s">
        <v>17253</v>
      </c>
      <c r="I5463" t="s">
        <v>17254</v>
      </c>
      <c r="J5463" s="4">
        <v>-1.37</v>
      </c>
      <c r="K5463" s="4">
        <v>-1.77</v>
      </c>
      <c r="L5463" s="4">
        <v>0</v>
      </c>
      <c r="M5463" s="4">
        <v>0</v>
      </c>
      <c r="N5463" s="4">
        <v>-1.9</v>
      </c>
      <c r="O5463" s="4">
        <v>0.39</v>
      </c>
      <c r="P5463" s="4">
        <v>0</v>
      </c>
      <c r="Q5463" s="4">
        <v>0</v>
      </c>
      <c r="R5463" s="4">
        <v>0</v>
      </c>
      <c r="S5463" s="4">
        <v>0</v>
      </c>
      <c r="T5463" s="4">
        <v>0</v>
      </c>
      <c r="U5463" t="s">
        <v>17251</v>
      </c>
      <c r="V5463" s="4">
        <v>5.43</v>
      </c>
      <c r="W5463" s="4">
        <f t="shared" si="85"/>
        <v>4</v>
      </c>
    </row>
    <row r="5464" spans="1:23" x14ac:dyDescent="0.25">
      <c r="A5464" t="s">
        <v>7225</v>
      </c>
      <c r="B5464" t="s">
        <v>7226</v>
      </c>
      <c r="C5464" t="s">
        <v>7227</v>
      </c>
      <c r="D5464">
        <v>91</v>
      </c>
      <c r="E5464">
        <v>91</v>
      </c>
      <c r="F5464">
        <v>99</v>
      </c>
      <c r="G5464" t="s">
        <v>7228</v>
      </c>
      <c r="H5464" t="s">
        <v>7229</v>
      </c>
      <c r="I5464" t="s">
        <v>7230</v>
      </c>
      <c r="J5464" s="4">
        <v>0</v>
      </c>
      <c r="K5464" s="4">
        <v>0.79</v>
      </c>
      <c r="L5464" s="4">
        <v>0</v>
      </c>
      <c r="M5464" s="4">
        <v>0</v>
      </c>
      <c r="N5464" s="4">
        <v>0</v>
      </c>
      <c r="O5464" s="4">
        <v>0</v>
      </c>
      <c r="P5464" s="4">
        <v>0</v>
      </c>
      <c r="Q5464" s="4">
        <v>0</v>
      </c>
      <c r="R5464" s="4">
        <v>0</v>
      </c>
      <c r="S5464" s="4">
        <v>0</v>
      </c>
      <c r="T5464" s="4">
        <v>0</v>
      </c>
      <c r="U5464" t="s">
        <v>7226</v>
      </c>
      <c r="V5464" s="4">
        <v>0.79</v>
      </c>
      <c r="W5464" s="4">
        <f t="shared" si="85"/>
        <v>1</v>
      </c>
    </row>
    <row r="5465" spans="1:23" x14ac:dyDescent="0.25">
      <c r="A5465" t="s">
        <v>18379</v>
      </c>
      <c r="B5465" t="s">
        <v>18380</v>
      </c>
      <c r="C5465" t="s">
        <v>18381</v>
      </c>
      <c r="D5465">
        <v>89</v>
      </c>
      <c r="E5465">
        <v>96</v>
      </c>
      <c r="F5465">
        <v>100</v>
      </c>
      <c r="G5465">
        <v>35.1</v>
      </c>
      <c r="H5465" t="s">
        <v>126</v>
      </c>
      <c r="I5465" t="s">
        <v>18382</v>
      </c>
      <c r="J5465" s="4">
        <v>0</v>
      </c>
      <c r="K5465" s="4">
        <v>0.51</v>
      </c>
      <c r="L5465" s="4">
        <v>0.83</v>
      </c>
      <c r="M5465" s="4">
        <v>0</v>
      </c>
      <c r="N5465" s="4">
        <v>1.44</v>
      </c>
      <c r="O5465" s="4">
        <v>1.1399999999999999</v>
      </c>
      <c r="P5465" s="4">
        <v>1.08</v>
      </c>
      <c r="Q5465" s="4">
        <v>0</v>
      </c>
      <c r="R5465" s="4">
        <v>0.97</v>
      </c>
      <c r="S5465" s="4">
        <v>1.1200000000000001</v>
      </c>
      <c r="T5465" s="4">
        <v>0</v>
      </c>
      <c r="U5465" t="s">
        <v>18380</v>
      </c>
      <c r="V5465" s="4">
        <v>7.09</v>
      </c>
      <c r="W5465" s="4">
        <f t="shared" si="85"/>
        <v>7</v>
      </c>
    </row>
    <row r="5466" spans="1:23" x14ac:dyDescent="0.25">
      <c r="A5466" t="s">
        <v>9183</v>
      </c>
      <c r="B5466" t="s">
        <v>9184</v>
      </c>
      <c r="C5466" t="s">
        <v>2843</v>
      </c>
      <c r="D5466">
        <v>81</v>
      </c>
      <c r="E5466">
        <v>93</v>
      </c>
      <c r="F5466">
        <v>88</v>
      </c>
      <c r="G5466">
        <v>34.159999999999997</v>
      </c>
      <c r="H5466" t="s">
        <v>639</v>
      </c>
      <c r="I5466" t="s">
        <v>8211</v>
      </c>
      <c r="J5466" s="4">
        <v>0</v>
      </c>
      <c r="K5466" s="4">
        <v>3.11</v>
      </c>
      <c r="L5466" s="4">
        <v>0</v>
      </c>
      <c r="M5466" s="4">
        <v>0</v>
      </c>
      <c r="N5466" s="4">
        <v>4.09</v>
      </c>
      <c r="O5466" s="4">
        <v>3.66</v>
      </c>
      <c r="P5466" s="4">
        <v>0</v>
      </c>
      <c r="Q5466" s="4">
        <v>5.25</v>
      </c>
      <c r="R5466" s="4">
        <v>5.29</v>
      </c>
      <c r="S5466" s="4">
        <v>0</v>
      </c>
      <c r="T5466" s="4">
        <v>5.79</v>
      </c>
      <c r="U5466" t="s">
        <v>9184</v>
      </c>
      <c r="V5466" s="4">
        <v>27.189999999999998</v>
      </c>
      <c r="W5466" s="4">
        <f t="shared" si="85"/>
        <v>6</v>
      </c>
    </row>
    <row r="5467" spans="1:23" x14ac:dyDescent="0.25">
      <c r="A5467" t="s">
        <v>14427</v>
      </c>
      <c r="B5467" t="s">
        <v>9184</v>
      </c>
      <c r="C5467" t="s">
        <v>2843</v>
      </c>
      <c r="D5467">
        <v>82</v>
      </c>
      <c r="E5467">
        <v>96</v>
      </c>
      <c r="F5467">
        <v>93</v>
      </c>
      <c r="G5467">
        <v>34.159999999999997</v>
      </c>
      <c r="H5467" t="s">
        <v>639</v>
      </c>
      <c r="I5467" t="s">
        <v>8211</v>
      </c>
      <c r="J5467" s="4">
        <v>5.37</v>
      </c>
      <c r="K5467" s="4">
        <v>6.21</v>
      </c>
      <c r="L5467" s="4">
        <v>0</v>
      </c>
      <c r="M5467" s="4">
        <v>0</v>
      </c>
      <c r="N5467" s="4">
        <v>0</v>
      </c>
      <c r="O5467" s="4">
        <v>0</v>
      </c>
      <c r="P5467" s="4">
        <v>0</v>
      </c>
      <c r="Q5467" s="4">
        <v>0</v>
      </c>
      <c r="R5467" s="4">
        <v>0</v>
      </c>
      <c r="S5467" s="4">
        <v>0</v>
      </c>
      <c r="T5467" s="4">
        <v>0</v>
      </c>
      <c r="U5467" t="s">
        <v>925</v>
      </c>
      <c r="V5467" s="4">
        <v>11.58</v>
      </c>
      <c r="W5467" s="4">
        <f t="shared" si="85"/>
        <v>2</v>
      </c>
    </row>
    <row r="5468" spans="1:23" x14ac:dyDescent="0.25">
      <c r="A5468" t="s">
        <v>18600</v>
      </c>
      <c r="B5468" t="s">
        <v>18601</v>
      </c>
      <c r="C5468" t="s">
        <v>18602</v>
      </c>
      <c r="D5468">
        <v>88</v>
      </c>
      <c r="E5468">
        <v>99</v>
      </c>
      <c r="F5468">
        <v>99</v>
      </c>
      <c r="G5468" s="1">
        <v>37308</v>
      </c>
      <c r="H5468" t="s">
        <v>5062</v>
      </c>
      <c r="I5468" t="s">
        <v>18603</v>
      </c>
      <c r="J5468" s="4">
        <v>2.17</v>
      </c>
      <c r="K5468" s="4">
        <v>2.98</v>
      </c>
      <c r="L5468" s="4">
        <v>1</v>
      </c>
      <c r="M5468" s="4">
        <v>1.18</v>
      </c>
      <c r="N5468" s="4">
        <v>1.28</v>
      </c>
      <c r="O5468" s="4">
        <v>2.02</v>
      </c>
      <c r="P5468" s="4">
        <v>0.79</v>
      </c>
      <c r="Q5468" s="4">
        <v>1.54</v>
      </c>
      <c r="R5468" s="4">
        <v>1.64</v>
      </c>
      <c r="S5468" s="4">
        <v>1.9</v>
      </c>
      <c r="T5468" s="4">
        <v>1.46</v>
      </c>
      <c r="U5468" t="s">
        <v>18601</v>
      </c>
      <c r="V5468" s="4">
        <v>17.959999999999997</v>
      </c>
      <c r="W5468" s="4">
        <f t="shared" si="85"/>
        <v>11</v>
      </c>
    </row>
    <row r="5469" spans="1:23" x14ac:dyDescent="0.25">
      <c r="A5469" t="s">
        <v>11484</v>
      </c>
      <c r="B5469" t="s">
        <v>11485</v>
      </c>
      <c r="C5469" t="s">
        <v>11486</v>
      </c>
      <c r="D5469">
        <v>70</v>
      </c>
      <c r="E5469">
        <v>72</v>
      </c>
      <c r="F5469">
        <v>91</v>
      </c>
      <c r="G5469">
        <v>33.99</v>
      </c>
      <c r="H5469" t="s">
        <v>251</v>
      </c>
      <c r="I5469" t="s">
        <v>11487</v>
      </c>
      <c r="J5469" s="4">
        <v>0</v>
      </c>
      <c r="K5469" s="4">
        <v>0</v>
      </c>
      <c r="L5469" s="4">
        <v>0</v>
      </c>
      <c r="M5469" s="4">
        <v>0</v>
      </c>
      <c r="N5469" s="4">
        <v>0.78</v>
      </c>
      <c r="O5469" s="4">
        <v>0.18</v>
      </c>
      <c r="P5469" s="4">
        <v>0</v>
      </c>
      <c r="Q5469" s="4">
        <v>0</v>
      </c>
      <c r="R5469" s="4">
        <v>0</v>
      </c>
      <c r="S5469" s="4">
        <v>0</v>
      </c>
      <c r="T5469" s="4">
        <v>0</v>
      </c>
      <c r="U5469" t="s">
        <v>925</v>
      </c>
      <c r="V5469" s="4">
        <v>0.96</v>
      </c>
      <c r="W5469" s="4">
        <f t="shared" si="85"/>
        <v>2</v>
      </c>
    </row>
    <row r="5470" spans="1:23" x14ac:dyDescent="0.25">
      <c r="A5470" t="s">
        <v>9221</v>
      </c>
      <c r="B5470" t="s">
        <v>9222</v>
      </c>
      <c r="C5470" t="s">
        <v>735</v>
      </c>
      <c r="D5470">
        <v>84</v>
      </c>
      <c r="E5470">
        <v>97</v>
      </c>
      <c r="F5470">
        <v>99</v>
      </c>
      <c r="G5470">
        <v>26.22</v>
      </c>
      <c r="H5470" t="s">
        <v>1146</v>
      </c>
      <c r="I5470" t="s">
        <v>9223</v>
      </c>
      <c r="J5470" s="4">
        <v>0</v>
      </c>
      <c r="K5470" s="4">
        <v>0</v>
      </c>
      <c r="L5470" s="4">
        <v>0</v>
      </c>
      <c r="M5470" s="4">
        <v>0</v>
      </c>
      <c r="N5470" s="4">
        <v>0</v>
      </c>
      <c r="O5470" s="4">
        <v>0</v>
      </c>
      <c r="P5470" s="4">
        <v>0</v>
      </c>
      <c r="Q5470" s="4">
        <v>0</v>
      </c>
      <c r="R5470" s="4">
        <v>0</v>
      </c>
      <c r="S5470" s="4">
        <v>0</v>
      </c>
      <c r="T5470" s="4">
        <v>0</v>
      </c>
      <c r="U5470" t="s">
        <v>9222</v>
      </c>
      <c r="V5470" s="4">
        <v>0</v>
      </c>
      <c r="W5470" s="4">
        <f t="shared" si="85"/>
        <v>0</v>
      </c>
    </row>
    <row r="5471" spans="1:23" x14ac:dyDescent="0.25">
      <c r="A5471" t="s">
        <v>18571</v>
      </c>
      <c r="B5471" t="s">
        <v>18572</v>
      </c>
      <c r="C5471" t="s">
        <v>18573</v>
      </c>
      <c r="D5471">
        <v>78</v>
      </c>
      <c r="E5471">
        <v>99</v>
      </c>
      <c r="F5471">
        <v>96</v>
      </c>
      <c r="G5471" t="s">
        <v>2532</v>
      </c>
      <c r="H5471" t="s">
        <v>2533</v>
      </c>
      <c r="I5471" t="s">
        <v>18574</v>
      </c>
      <c r="J5471" s="4">
        <v>0</v>
      </c>
      <c r="K5471" s="4">
        <v>0</v>
      </c>
      <c r="L5471" s="4">
        <v>0</v>
      </c>
      <c r="M5471" s="4">
        <v>0</v>
      </c>
      <c r="N5471" s="4">
        <v>0</v>
      </c>
      <c r="O5471" s="4">
        <v>0</v>
      </c>
      <c r="P5471" s="4">
        <v>0</v>
      </c>
      <c r="Q5471" s="4">
        <v>0</v>
      </c>
      <c r="R5471" s="4">
        <v>0</v>
      </c>
      <c r="S5471" s="4">
        <v>0</v>
      </c>
      <c r="T5471" s="4">
        <v>0</v>
      </c>
      <c r="U5471" t="s">
        <v>18572</v>
      </c>
      <c r="V5471" s="4">
        <v>0</v>
      </c>
      <c r="W5471" s="4">
        <f t="shared" si="85"/>
        <v>0</v>
      </c>
    </row>
    <row r="5472" spans="1:23" x14ac:dyDescent="0.25">
      <c r="A5472" t="s">
        <v>18567</v>
      </c>
      <c r="B5472" t="s">
        <v>18568</v>
      </c>
      <c r="C5472" t="s">
        <v>18569</v>
      </c>
      <c r="D5472">
        <v>92</v>
      </c>
      <c r="E5472">
        <v>100</v>
      </c>
      <c r="F5472">
        <v>100</v>
      </c>
      <c r="G5472">
        <v>31.4</v>
      </c>
      <c r="H5472" t="s">
        <v>1056</v>
      </c>
      <c r="I5472" t="s">
        <v>17917</v>
      </c>
      <c r="J5472" s="4">
        <v>0</v>
      </c>
      <c r="K5472" s="4">
        <v>0.7</v>
      </c>
      <c r="L5472" s="4">
        <v>0</v>
      </c>
      <c r="M5472" s="4">
        <v>0</v>
      </c>
      <c r="N5472" s="4">
        <v>0.74</v>
      </c>
      <c r="O5472" s="4">
        <v>-0.03</v>
      </c>
      <c r="P5472" s="4">
        <v>0</v>
      </c>
      <c r="Q5472" s="4">
        <v>0</v>
      </c>
      <c r="R5472" s="4">
        <v>0</v>
      </c>
      <c r="S5472" s="4">
        <v>0</v>
      </c>
      <c r="T5472" s="4">
        <v>0</v>
      </c>
      <c r="U5472" t="s">
        <v>18568</v>
      </c>
      <c r="V5472" s="4">
        <v>1.47</v>
      </c>
      <c r="W5472" s="4">
        <f t="shared" si="85"/>
        <v>3</v>
      </c>
    </row>
    <row r="5473" spans="1:23" x14ac:dyDescent="0.25">
      <c r="A5473" t="s">
        <v>22870</v>
      </c>
      <c r="B5473" t="s">
        <v>22871</v>
      </c>
      <c r="C5473" t="s">
        <v>606</v>
      </c>
      <c r="D5473">
        <v>90</v>
      </c>
      <c r="E5473">
        <v>75</v>
      </c>
      <c r="F5473">
        <v>75</v>
      </c>
      <c r="G5473" t="s">
        <v>4768</v>
      </c>
      <c r="H5473" t="s">
        <v>4769</v>
      </c>
      <c r="I5473" t="s">
        <v>20266</v>
      </c>
      <c r="J5473" s="4">
        <v>0.91</v>
      </c>
      <c r="K5473" s="4">
        <v>1.32</v>
      </c>
      <c r="L5473" s="4">
        <v>0</v>
      </c>
      <c r="M5473" s="4">
        <v>0</v>
      </c>
      <c r="N5473" s="4">
        <v>0.94</v>
      </c>
      <c r="O5473" s="4">
        <v>0.54</v>
      </c>
      <c r="P5473" s="4">
        <v>0</v>
      </c>
      <c r="Q5473" s="4">
        <v>0</v>
      </c>
      <c r="R5473" s="4">
        <v>0</v>
      </c>
      <c r="S5473" s="4">
        <v>0</v>
      </c>
      <c r="T5473" s="4">
        <v>0</v>
      </c>
      <c r="U5473" t="s">
        <v>22871</v>
      </c>
      <c r="V5473" s="4">
        <v>3.71</v>
      </c>
      <c r="W5473" s="4">
        <f t="shared" si="85"/>
        <v>4</v>
      </c>
    </row>
    <row r="5474" spans="1:23" x14ac:dyDescent="0.25">
      <c r="A5474" t="s">
        <v>18554</v>
      </c>
      <c r="B5474" t="s">
        <v>18555</v>
      </c>
      <c r="C5474" t="s">
        <v>1018</v>
      </c>
      <c r="D5474">
        <v>88</v>
      </c>
      <c r="E5474">
        <v>89</v>
      </c>
      <c r="F5474">
        <v>91</v>
      </c>
      <c r="G5474" s="1">
        <v>37782</v>
      </c>
      <c r="H5474" t="s">
        <v>848</v>
      </c>
      <c r="I5474" t="s">
        <v>10283</v>
      </c>
      <c r="J5474" s="4">
        <v>0</v>
      </c>
      <c r="K5474" s="4">
        <v>0.99</v>
      </c>
      <c r="L5474" s="4">
        <v>0</v>
      </c>
      <c r="M5474" s="4">
        <v>0</v>
      </c>
      <c r="N5474" s="4">
        <v>0</v>
      </c>
      <c r="O5474" s="4">
        <v>0</v>
      </c>
      <c r="P5474" s="4">
        <v>0</v>
      </c>
      <c r="Q5474" s="4">
        <v>0</v>
      </c>
      <c r="R5474" s="4">
        <v>-1.4</v>
      </c>
      <c r="S5474" s="4">
        <v>0</v>
      </c>
      <c r="T5474" s="4">
        <v>0</v>
      </c>
      <c r="U5474" t="s">
        <v>18555</v>
      </c>
      <c r="V5474" s="4">
        <v>2.3899999999999997</v>
      </c>
      <c r="W5474" s="4">
        <f t="shared" si="85"/>
        <v>2</v>
      </c>
    </row>
    <row r="5475" spans="1:23" x14ac:dyDescent="0.25">
      <c r="A5475" t="s">
        <v>4720</v>
      </c>
      <c r="B5475" t="s">
        <v>4721</v>
      </c>
      <c r="C5475" t="s">
        <v>4722</v>
      </c>
      <c r="D5475">
        <v>87</v>
      </c>
      <c r="E5475">
        <v>75</v>
      </c>
      <c r="F5475">
        <v>77</v>
      </c>
      <c r="G5475">
        <v>31</v>
      </c>
      <c r="H5475" t="s">
        <v>4723</v>
      </c>
      <c r="I5475" t="s">
        <v>4724</v>
      </c>
      <c r="J5475" s="4">
        <v>0</v>
      </c>
      <c r="K5475" s="4">
        <v>0.99</v>
      </c>
      <c r="L5475" s="4">
        <v>0</v>
      </c>
      <c r="M5475" s="4">
        <v>0</v>
      </c>
      <c r="N5475" s="4">
        <v>0</v>
      </c>
      <c r="O5475" s="4">
        <v>0</v>
      </c>
      <c r="P5475" s="4">
        <v>0</v>
      </c>
      <c r="Q5475" s="4">
        <v>0</v>
      </c>
      <c r="R5475" s="4">
        <v>0</v>
      </c>
      <c r="S5475" s="4">
        <v>0</v>
      </c>
      <c r="T5475" s="4">
        <v>0</v>
      </c>
      <c r="U5475" t="s">
        <v>4721</v>
      </c>
      <c r="V5475" s="4">
        <v>0.99</v>
      </c>
      <c r="W5475" s="4">
        <f t="shared" si="85"/>
        <v>1</v>
      </c>
    </row>
    <row r="5476" spans="1:23" x14ac:dyDescent="0.25">
      <c r="A5476" t="s">
        <v>17450</v>
      </c>
      <c r="B5476" t="s">
        <v>17451</v>
      </c>
      <c r="C5476" t="s">
        <v>17452</v>
      </c>
      <c r="D5476">
        <v>92</v>
      </c>
      <c r="E5476">
        <v>88</v>
      </c>
      <c r="F5476">
        <v>90</v>
      </c>
      <c r="G5476">
        <v>30.3</v>
      </c>
      <c r="H5476" t="s">
        <v>655</v>
      </c>
      <c r="I5476" t="s">
        <v>17453</v>
      </c>
      <c r="J5476" s="4">
        <v>0</v>
      </c>
      <c r="K5476" s="4">
        <v>1</v>
      </c>
      <c r="L5476" s="4">
        <v>0</v>
      </c>
      <c r="M5476" s="4">
        <v>0</v>
      </c>
      <c r="N5476" s="4">
        <v>0</v>
      </c>
      <c r="O5476" s="4">
        <v>0</v>
      </c>
      <c r="P5476" s="4">
        <v>0</v>
      </c>
      <c r="Q5476" s="4">
        <v>0</v>
      </c>
      <c r="R5476" s="4">
        <v>0</v>
      </c>
      <c r="S5476" s="4">
        <v>0</v>
      </c>
      <c r="T5476" s="4">
        <v>0</v>
      </c>
      <c r="U5476" t="s">
        <v>17451</v>
      </c>
      <c r="V5476" s="4">
        <v>1</v>
      </c>
      <c r="W5476" s="4">
        <f t="shared" si="85"/>
        <v>1</v>
      </c>
    </row>
    <row r="5477" spans="1:23" x14ac:dyDescent="0.25">
      <c r="A5477" t="s">
        <v>13997</v>
      </c>
      <c r="B5477" t="s">
        <v>13998</v>
      </c>
      <c r="C5477" t="s">
        <v>13999</v>
      </c>
      <c r="D5477">
        <v>79</v>
      </c>
      <c r="E5477">
        <v>96</v>
      </c>
      <c r="F5477">
        <v>91</v>
      </c>
      <c r="G5477">
        <v>34.1</v>
      </c>
      <c r="H5477" t="s">
        <v>665</v>
      </c>
      <c r="I5477" t="s">
        <v>14000</v>
      </c>
      <c r="J5477" s="4">
        <v>0</v>
      </c>
      <c r="K5477" s="4">
        <v>0.66</v>
      </c>
      <c r="L5477" s="4">
        <v>0</v>
      </c>
      <c r="M5477" s="4">
        <v>0</v>
      </c>
      <c r="N5477" s="4">
        <v>-1.48</v>
      </c>
      <c r="O5477" s="4">
        <v>-2.02</v>
      </c>
      <c r="P5477" s="4">
        <v>-2.2400000000000002</v>
      </c>
      <c r="Q5477" s="4">
        <v>-2.9</v>
      </c>
      <c r="R5477" s="4">
        <v>-2.5099999999999998</v>
      </c>
      <c r="S5477" s="4">
        <v>-4.4000000000000004</v>
      </c>
      <c r="T5477" s="4">
        <v>-2.74</v>
      </c>
      <c r="U5477" t="s">
        <v>13998</v>
      </c>
      <c r="V5477" s="4">
        <v>18.950000000000003</v>
      </c>
      <c r="W5477" s="4">
        <f t="shared" si="85"/>
        <v>8</v>
      </c>
    </row>
    <row r="5478" spans="1:23" x14ac:dyDescent="0.25">
      <c r="A5478" t="s">
        <v>9137</v>
      </c>
      <c r="B5478" t="s">
        <v>9138</v>
      </c>
      <c r="C5478" t="s">
        <v>588</v>
      </c>
      <c r="D5478">
        <v>73</v>
      </c>
      <c r="E5478">
        <v>94</v>
      </c>
      <c r="F5478">
        <v>96</v>
      </c>
      <c r="G5478" t="s">
        <v>1447</v>
      </c>
      <c r="H5478" t="s">
        <v>1448</v>
      </c>
      <c r="I5478" t="s">
        <v>9139</v>
      </c>
      <c r="J5478" s="4">
        <v>3.27</v>
      </c>
      <c r="K5478" s="4">
        <v>3.94</v>
      </c>
      <c r="L5478" s="4">
        <v>0</v>
      </c>
      <c r="M5478" s="4">
        <v>0</v>
      </c>
      <c r="N5478" s="4">
        <v>1.83</v>
      </c>
      <c r="O5478" s="4">
        <v>1.8</v>
      </c>
      <c r="P5478" s="4">
        <v>0</v>
      </c>
      <c r="Q5478" s="4">
        <v>1.83</v>
      </c>
      <c r="R5478" s="4">
        <v>2.33</v>
      </c>
      <c r="S5478" s="4">
        <v>1.58</v>
      </c>
      <c r="T5478" s="4">
        <v>2.0099999999999998</v>
      </c>
      <c r="U5478" t="s">
        <v>9138</v>
      </c>
      <c r="V5478" s="4">
        <v>18.589999999999996</v>
      </c>
      <c r="W5478" s="4">
        <f t="shared" si="85"/>
        <v>8</v>
      </c>
    </row>
    <row r="5479" spans="1:23" x14ac:dyDescent="0.25">
      <c r="A5479" t="s">
        <v>18528</v>
      </c>
      <c r="B5479" t="s">
        <v>9138</v>
      </c>
      <c r="C5479" t="s">
        <v>588</v>
      </c>
      <c r="D5479">
        <v>77</v>
      </c>
      <c r="E5479">
        <v>93</v>
      </c>
      <c r="F5479">
        <v>92</v>
      </c>
      <c r="G5479" t="s">
        <v>1447</v>
      </c>
      <c r="H5479" t="s">
        <v>1448</v>
      </c>
      <c r="I5479" t="s">
        <v>9139</v>
      </c>
      <c r="J5479" s="4">
        <v>-1.91</v>
      </c>
      <c r="K5479" s="4">
        <v>-2.68</v>
      </c>
      <c r="L5479" s="4">
        <v>1.05</v>
      </c>
      <c r="M5479" s="4">
        <v>1.27</v>
      </c>
      <c r="N5479" s="4">
        <v>-1.32</v>
      </c>
      <c r="O5479" s="4">
        <v>-2.85</v>
      </c>
      <c r="P5479" s="4">
        <v>0</v>
      </c>
      <c r="Q5479" s="4">
        <v>0</v>
      </c>
      <c r="R5479" s="4">
        <v>-2.29</v>
      </c>
      <c r="S5479" s="4">
        <v>0</v>
      </c>
      <c r="T5479" s="4">
        <v>-1.32</v>
      </c>
      <c r="U5479" t="s">
        <v>925</v>
      </c>
      <c r="V5479" s="4">
        <v>14.690000000000001</v>
      </c>
      <c r="W5479" s="4">
        <f t="shared" si="85"/>
        <v>8</v>
      </c>
    </row>
    <row r="5480" spans="1:23" x14ac:dyDescent="0.25">
      <c r="A5480" t="s">
        <v>1016</v>
      </c>
      <c r="B5480" t="s">
        <v>1017</v>
      </c>
      <c r="C5480" t="s">
        <v>1018</v>
      </c>
      <c r="D5480">
        <v>87</v>
      </c>
      <c r="E5480">
        <v>94</v>
      </c>
      <c r="F5480">
        <v>94</v>
      </c>
      <c r="G5480" s="1">
        <v>37782</v>
      </c>
      <c r="H5480" t="s">
        <v>848</v>
      </c>
      <c r="I5480" t="s">
        <v>1019</v>
      </c>
      <c r="J5480" s="4">
        <v>-1.1000000000000001</v>
      </c>
      <c r="K5480" s="4">
        <v>-1.32</v>
      </c>
      <c r="L5480" s="4">
        <v>0</v>
      </c>
      <c r="M5480" s="4">
        <v>0</v>
      </c>
      <c r="N5480" s="4">
        <v>-1.18</v>
      </c>
      <c r="O5480" s="4">
        <v>-2.63</v>
      </c>
      <c r="P5480" s="4">
        <v>-1.67</v>
      </c>
      <c r="Q5480" s="4">
        <v>-1.73</v>
      </c>
      <c r="R5480" s="4">
        <v>-2.94</v>
      </c>
      <c r="S5480" s="4">
        <v>-2.7</v>
      </c>
      <c r="T5480" s="4">
        <v>-2.68</v>
      </c>
      <c r="U5480" t="s">
        <v>1017</v>
      </c>
      <c r="V5480" s="4">
        <v>17.95</v>
      </c>
      <c r="W5480" s="4">
        <f t="shared" si="85"/>
        <v>9</v>
      </c>
    </row>
    <row r="5481" spans="1:23" x14ac:dyDescent="0.25">
      <c r="A5481" t="s">
        <v>4781</v>
      </c>
      <c r="B5481" t="s">
        <v>4782</v>
      </c>
      <c r="C5481" t="s">
        <v>4783</v>
      </c>
      <c r="D5481">
        <v>82</v>
      </c>
      <c r="E5481">
        <v>98</v>
      </c>
      <c r="F5481">
        <v>99</v>
      </c>
      <c r="G5481" s="1">
        <v>39824</v>
      </c>
      <c r="H5481" t="s">
        <v>4784</v>
      </c>
      <c r="I5481" t="s">
        <v>4785</v>
      </c>
      <c r="J5481" s="4">
        <v>0</v>
      </c>
      <c r="K5481" s="4">
        <v>0</v>
      </c>
      <c r="L5481" s="4">
        <v>0</v>
      </c>
      <c r="M5481" s="4">
        <v>0</v>
      </c>
      <c r="N5481" s="4">
        <v>0</v>
      </c>
      <c r="O5481" s="4">
        <v>0</v>
      </c>
      <c r="P5481" s="4">
        <v>0</v>
      </c>
      <c r="Q5481" s="4">
        <v>0</v>
      </c>
      <c r="R5481" s="4">
        <v>-2.81</v>
      </c>
      <c r="S5481" s="4">
        <v>-1.72</v>
      </c>
      <c r="T5481" s="4">
        <v>0</v>
      </c>
      <c r="U5481" t="s">
        <v>925</v>
      </c>
      <c r="V5481" s="4">
        <v>4.53</v>
      </c>
      <c r="W5481" s="4">
        <f t="shared" si="85"/>
        <v>2</v>
      </c>
    </row>
    <row r="5482" spans="1:23" x14ac:dyDescent="0.25">
      <c r="A5482" t="s">
        <v>18511</v>
      </c>
      <c r="B5482" t="s">
        <v>4782</v>
      </c>
      <c r="C5482" t="s">
        <v>4783</v>
      </c>
      <c r="D5482">
        <v>88</v>
      </c>
      <c r="E5482">
        <v>98</v>
      </c>
      <c r="F5482">
        <v>99</v>
      </c>
      <c r="G5482" s="1">
        <v>39824</v>
      </c>
      <c r="H5482" t="s">
        <v>4784</v>
      </c>
      <c r="I5482" t="s">
        <v>4785</v>
      </c>
      <c r="J5482" s="4">
        <v>1.91</v>
      </c>
      <c r="K5482" s="4">
        <v>2.31</v>
      </c>
      <c r="L5482" s="4">
        <v>0</v>
      </c>
      <c r="M5482" s="4">
        <v>0</v>
      </c>
      <c r="N5482" s="4">
        <v>1.38</v>
      </c>
      <c r="O5482" s="4">
        <v>0.74</v>
      </c>
      <c r="P5482" s="4">
        <v>1.02</v>
      </c>
      <c r="Q5482" s="4">
        <v>1.1599999999999999</v>
      </c>
      <c r="R5482" s="4">
        <v>1.44</v>
      </c>
      <c r="S5482" s="4">
        <v>0.94</v>
      </c>
      <c r="T5482" s="4">
        <v>1.49</v>
      </c>
      <c r="U5482" t="s">
        <v>925</v>
      </c>
      <c r="V5482" s="4">
        <v>12.389999999999999</v>
      </c>
      <c r="W5482" s="4">
        <f t="shared" si="85"/>
        <v>9</v>
      </c>
    </row>
    <row r="5483" spans="1:23" x14ac:dyDescent="0.25">
      <c r="A5483" t="s">
        <v>18507</v>
      </c>
      <c r="B5483" t="s">
        <v>18508</v>
      </c>
      <c r="C5483" t="s">
        <v>18509</v>
      </c>
      <c r="D5483">
        <v>71</v>
      </c>
      <c r="E5483">
        <v>88</v>
      </c>
      <c r="F5483">
        <v>88</v>
      </c>
      <c r="G5483">
        <v>35.200000000000003</v>
      </c>
      <c r="H5483" t="s">
        <v>51</v>
      </c>
      <c r="I5483" t="s">
        <v>18510</v>
      </c>
      <c r="J5483" s="4">
        <v>0</v>
      </c>
      <c r="K5483" s="4">
        <v>-1.37</v>
      </c>
      <c r="L5483" s="4">
        <v>0</v>
      </c>
      <c r="M5483" s="4">
        <v>0</v>
      </c>
      <c r="N5483" s="4">
        <v>0</v>
      </c>
      <c r="O5483" s="4">
        <v>0</v>
      </c>
      <c r="P5483" s="4">
        <v>0</v>
      </c>
      <c r="Q5483" s="4">
        <v>0</v>
      </c>
      <c r="R5483" s="4">
        <v>0</v>
      </c>
      <c r="S5483" s="4">
        <v>0</v>
      </c>
      <c r="T5483" s="4">
        <v>0</v>
      </c>
      <c r="U5483" t="s">
        <v>18508</v>
      </c>
      <c r="V5483" s="4">
        <v>1.37</v>
      </c>
      <c r="W5483" s="4">
        <f t="shared" si="85"/>
        <v>1</v>
      </c>
    </row>
    <row r="5484" spans="1:23" x14ac:dyDescent="0.25">
      <c r="A5484" t="s">
        <v>18504</v>
      </c>
      <c r="B5484" t="s">
        <v>18505</v>
      </c>
      <c r="C5484" t="s">
        <v>18506</v>
      </c>
      <c r="D5484">
        <v>88</v>
      </c>
      <c r="E5484">
        <v>100</v>
      </c>
      <c r="F5484">
        <v>99</v>
      </c>
      <c r="G5484" s="1">
        <v>40291</v>
      </c>
      <c r="H5484" t="s">
        <v>4389</v>
      </c>
      <c r="I5484" t="s">
        <v>4390</v>
      </c>
      <c r="J5484" s="4">
        <v>0</v>
      </c>
      <c r="K5484" s="4">
        <v>0</v>
      </c>
      <c r="L5484" s="4">
        <v>0</v>
      </c>
      <c r="M5484" s="4">
        <v>0</v>
      </c>
      <c r="N5484" s="4">
        <v>-0.98</v>
      </c>
      <c r="O5484" s="4">
        <v>-2.17</v>
      </c>
      <c r="P5484" s="4">
        <v>-1.08</v>
      </c>
      <c r="Q5484" s="4">
        <v>-1.86</v>
      </c>
      <c r="R5484" s="4">
        <v>-2.2200000000000002</v>
      </c>
      <c r="S5484" s="4">
        <v>-1.88</v>
      </c>
      <c r="T5484" s="4">
        <v>-1.67</v>
      </c>
      <c r="U5484" t="s">
        <v>18505</v>
      </c>
      <c r="V5484" s="4">
        <v>11.860000000000001</v>
      </c>
      <c r="W5484" s="4">
        <f t="shared" si="85"/>
        <v>7</v>
      </c>
    </row>
    <row r="5485" spans="1:23" x14ac:dyDescent="0.25">
      <c r="A5485" t="s">
        <v>18497</v>
      </c>
      <c r="B5485" t="s">
        <v>18498</v>
      </c>
      <c r="C5485" t="s">
        <v>1348</v>
      </c>
      <c r="D5485">
        <v>88</v>
      </c>
      <c r="E5485">
        <v>90</v>
      </c>
      <c r="F5485">
        <v>89</v>
      </c>
      <c r="G5485" s="1">
        <v>39231</v>
      </c>
      <c r="H5485" t="s">
        <v>168</v>
      </c>
      <c r="I5485" t="s">
        <v>18499</v>
      </c>
      <c r="J5485" s="4">
        <v>-1.46</v>
      </c>
      <c r="K5485" s="4">
        <v>-1.2</v>
      </c>
      <c r="L5485" s="4">
        <v>0</v>
      </c>
      <c r="M5485" s="4">
        <v>0</v>
      </c>
      <c r="N5485" s="4">
        <v>-1.75</v>
      </c>
      <c r="O5485" s="4">
        <v>-0.68</v>
      </c>
      <c r="P5485" s="4">
        <v>-1.99</v>
      </c>
      <c r="Q5485" s="4">
        <v>-1.67</v>
      </c>
      <c r="R5485" s="4">
        <v>-1.36</v>
      </c>
      <c r="S5485" s="4">
        <v>-1.51</v>
      </c>
      <c r="T5485" s="4">
        <v>-1.41</v>
      </c>
      <c r="U5485" t="s">
        <v>18498</v>
      </c>
      <c r="V5485" s="4">
        <v>13.03</v>
      </c>
      <c r="W5485" s="4">
        <f t="shared" si="85"/>
        <v>9</v>
      </c>
    </row>
    <row r="5486" spans="1:23" x14ac:dyDescent="0.25">
      <c r="A5486" t="s">
        <v>18466</v>
      </c>
      <c r="B5486" t="s">
        <v>18467</v>
      </c>
      <c r="C5486" t="s">
        <v>18468</v>
      </c>
      <c r="D5486">
        <v>75</v>
      </c>
      <c r="E5486">
        <v>56</v>
      </c>
      <c r="F5486">
        <v>97</v>
      </c>
      <c r="G5486" s="1">
        <v>38020</v>
      </c>
      <c r="H5486" t="s">
        <v>18469</v>
      </c>
      <c r="I5486" t="s">
        <v>18470</v>
      </c>
      <c r="J5486" s="4">
        <v>0</v>
      </c>
      <c r="K5486" s="4">
        <v>0</v>
      </c>
      <c r="L5486" s="4">
        <v>-1.28</v>
      </c>
      <c r="M5486" s="4">
        <v>0</v>
      </c>
      <c r="N5486" s="4">
        <v>-3.15</v>
      </c>
      <c r="O5486" s="4">
        <v>-2.61</v>
      </c>
      <c r="P5486" s="4">
        <v>0</v>
      </c>
      <c r="Q5486" s="4">
        <v>0</v>
      </c>
      <c r="R5486" s="4">
        <v>0</v>
      </c>
      <c r="S5486" s="4">
        <v>0</v>
      </c>
      <c r="T5486" s="4">
        <v>0</v>
      </c>
      <c r="U5486" t="s">
        <v>18467</v>
      </c>
      <c r="V5486" s="4">
        <v>7.0399999999999991</v>
      </c>
      <c r="W5486" s="4">
        <f t="shared" si="85"/>
        <v>3</v>
      </c>
    </row>
    <row r="5487" spans="1:23" x14ac:dyDescent="0.25">
      <c r="A5487" t="s">
        <v>18464</v>
      </c>
      <c r="B5487" t="s">
        <v>18465</v>
      </c>
      <c r="C5487" t="s">
        <v>735</v>
      </c>
      <c r="D5487">
        <v>89</v>
      </c>
      <c r="E5487">
        <v>100</v>
      </c>
      <c r="F5487">
        <v>98</v>
      </c>
      <c r="G5487">
        <v>26.22</v>
      </c>
      <c r="H5487" t="s">
        <v>1146</v>
      </c>
      <c r="I5487" t="s">
        <v>9268</v>
      </c>
      <c r="J5487" s="4">
        <v>1.75</v>
      </c>
      <c r="K5487" s="4">
        <v>1.82</v>
      </c>
      <c r="L5487" s="4">
        <v>0</v>
      </c>
      <c r="M5487" s="4">
        <v>0</v>
      </c>
      <c r="N5487" s="4">
        <v>0</v>
      </c>
      <c r="O5487" s="4">
        <v>0</v>
      </c>
      <c r="P5487" s="4">
        <v>0</v>
      </c>
      <c r="Q5487" s="4">
        <v>0</v>
      </c>
      <c r="R5487" s="4">
        <v>0</v>
      </c>
      <c r="S5487" s="4">
        <v>0</v>
      </c>
      <c r="T5487" s="4">
        <v>0</v>
      </c>
      <c r="U5487" t="s">
        <v>18465</v>
      </c>
      <c r="V5487" s="4">
        <v>3.5700000000000003</v>
      </c>
      <c r="W5487" s="4">
        <f t="shared" si="85"/>
        <v>2</v>
      </c>
    </row>
    <row r="5488" spans="1:23" x14ac:dyDescent="0.25">
      <c r="A5488" t="s">
        <v>18454</v>
      </c>
      <c r="B5488" t="s">
        <v>18455</v>
      </c>
      <c r="C5488" t="s">
        <v>18456</v>
      </c>
      <c r="D5488">
        <v>72</v>
      </c>
      <c r="E5488">
        <v>96</v>
      </c>
      <c r="F5488">
        <v>95</v>
      </c>
      <c r="G5488">
        <v>35.200000000000003</v>
      </c>
      <c r="H5488" t="s">
        <v>51</v>
      </c>
      <c r="I5488" t="s">
        <v>12960</v>
      </c>
      <c r="J5488" s="4">
        <v>0</v>
      </c>
      <c r="K5488" s="4">
        <v>0</v>
      </c>
      <c r="L5488" s="4">
        <v>0</v>
      </c>
      <c r="M5488" s="4">
        <v>0</v>
      </c>
      <c r="N5488" s="4">
        <v>2.02</v>
      </c>
      <c r="O5488" s="4">
        <v>2.12</v>
      </c>
      <c r="P5488" s="4">
        <v>0</v>
      </c>
      <c r="Q5488" s="4">
        <v>0</v>
      </c>
      <c r="R5488" s="4">
        <v>0</v>
      </c>
      <c r="S5488" s="4">
        <v>0</v>
      </c>
      <c r="T5488" s="4">
        <v>0</v>
      </c>
      <c r="U5488" t="s">
        <v>18455</v>
      </c>
      <c r="V5488" s="4">
        <v>4.1400000000000006</v>
      </c>
      <c r="W5488" s="4">
        <f t="shared" si="85"/>
        <v>2</v>
      </c>
    </row>
    <row r="5489" spans="1:23" x14ac:dyDescent="0.25">
      <c r="A5489" t="s">
        <v>17425</v>
      </c>
      <c r="B5489" t="s">
        <v>17426</v>
      </c>
      <c r="C5489" t="s">
        <v>932</v>
      </c>
      <c r="D5489">
        <v>75</v>
      </c>
      <c r="E5489">
        <v>92</v>
      </c>
      <c r="F5489">
        <v>99</v>
      </c>
      <c r="G5489">
        <v>35.1</v>
      </c>
      <c r="H5489" t="s">
        <v>126</v>
      </c>
      <c r="I5489" t="s">
        <v>6623</v>
      </c>
      <c r="J5489" s="4">
        <v>0</v>
      </c>
      <c r="K5489" s="4">
        <v>0</v>
      </c>
      <c r="L5489" s="4">
        <v>0</v>
      </c>
      <c r="M5489" s="4">
        <v>0</v>
      </c>
      <c r="N5489" s="4">
        <v>0</v>
      </c>
      <c r="O5489" s="4">
        <v>0</v>
      </c>
      <c r="P5489" s="4">
        <v>0</v>
      </c>
      <c r="Q5489" s="4">
        <v>0</v>
      </c>
      <c r="R5489" s="4">
        <v>0</v>
      </c>
      <c r="S5489" s="4">
        <v>-1.08</v>
      </c>
      <c r="T5489" s="4">
        <v>-2.17</v>
      </c>
      <c r="U5489" t="s">
        <v>17426</v>
      </c>
      <c r="V5489" s="4">
        <v>3.25</v>
      </c>
      <c r="W5489" s="4">
        <f t="shared" si="85"/>
        <v>2</v>
      </c>
    </row>
    <row r="5490" spans="1:23" x14ac:dyDescent="0.25">
      <c r="A5490" t="s">
        <v>12534</v>
      </c>
      <c r="B5490" t="s">
        <v>12535</v>
      </c>
      <c r="C5490" t="s">
        <v>12536</v>
      </c>
      <c r="D5490">
        <v>75</v>
      </c>
      <c r="E5490">
        <v>68</v>
      </c>
      <c r="F5490">
        <v>70</v>
      </c>
      <c r="G5490">
        <v>35.200000000000003</v>
      </c>
      <c r="H5490" t="s">
        <v>51</v>
      </c>
      <c r="I5490" t="s">
        <v>12537</v>
      </c>
      <c r="J5490" s="4">
        <v>-0.87</v>
      </c>
      <c r="K5490" s="4">
        <v>-0.77</v>
      </c>
      <c r="L5490" s="4">
        <v>0</v>
      </c>
      <c r="M5490" s="4">
        <v>0</v>
      </c>
      <c r="N5490" s="4">
        <v>0</v>
      </c>
      <c r="O5490" s="4">
        <v>0</v>
      </c>
      <c r="P5490" s="4">
        <v>0</v>
      </c>
      <c r="Q5490" s="4">
        <v>0</v>
      </c>
      <c r="R5490" s="4">
        <v>0</v>
      </c>
      <c r="S5490" s="4">
        <v>0</v>
      </c>
      <c r="T5490" s="4">
        <v>0</v>
      </c>
      <c r="U5490" t="s">
        <v>12535</v>
      </c>
      <c r="V5490" s="4">
        <v>1.6400000000000001</v>
      </c>
      <c r="W5490" s="4">
        <f t="shared" si="85"/>
        <v>2</v>
      </c>
    </row>
    <row r="5491" spans="1:23" x14ac:dyDescent="0.25">
      <c r="A5491" t="s">
        <v>12544</v>
      </c>
      <c r="B5491" t="s">
        <v>12545</v>
      </c>
      <c r="C5491" t="s">
        <v>12546</v>
      </c>
      <c r="D5491">
        <v>94</v>
      </c>
      <c r="E5491">
        <v>53</v>
      </c>
      <c r="F5491">
        <v>54</v>
      </c>
      <c r="G5491" s="1">
        <v>36942</v>
      </c>
      <c r="H5491" t="s">
        <v>149</v>
      </c>
      <c r="I5491" t="s">
        <v>12547</v>
      </c>
      <c r="J5491" s="4">
        <v>0</v>
      </c>
      <c r="K5491" s="4">
        <v>0</v>
      </c>
      <c r="L5491" s="4">
        <v>0</v>
      </c>
      <c r="M5491" s="4">
        <v>0</v>
      </c>
      <c r="N5491" s="4">
        <v>-1.81</v>
      </c>
      <c r="O5491" s="4">
        <v>-3.29</v>
      </c>
      <c r="P5491" s="4">
        <v>-1.81</v>
      </c>
      <c r="Q5491" s="4">
        <v>-3.1</v>
      </c>
      <c r="R5491" s="4">
        <v>-3.76</v>
      </c>
      <c r="S5491" s="4">
        <v>-3.07</v>
      </c>
      <c r="T5491" s="4">
        <v>-3.21</v>
      </c>
      <c r="U5491" t="s">
        <v>12545</v>
      </c>
      <c r="V5491" s="4">
        <v>20.05</v>
      </c>
      <c r="W5491" s="4">
        <f t="shared" si="85"/>
        <v>7</v>
      </c>
    </row>
    <row r="5492" spans="1:23" x14ac:dyDescent="0.25">
      <c r="A5492" t="s">
        <v>894</v>
      </c>
      <c r="B5492" t="s">
        <v>895</v>
      </c>
      <c r="C5492" t="s">
        <v>735</v>
      </c>
      <c r="D5492">
        <v>80</v>
      </c>
      <c r="E5492">
        <v>96</v>
      </c>
      <c r="F5492">
        <v>96</v>
      </c>
      <c r="G5492">
        <v>33.99</v>
      </c>
      <c r="H5492" t="s">
        <v>251</v>
      </c>
      <c r="I5492" t="s">
        <v>896</v>
      </c>
      <c r="J5492" s="4">
        <v>0</v>
      </c>
      <c r="K5492" s="4">
        <v>1.61</v>
      </c>
      <c r="L5492" s="4">
        <v>0</v>
      </c>
      <c r="M5492" s="4">
        <v>0</v>
      </c>
      <c r="N5492" s="4">
        <v>0</v>
      </c>
      <c r="O5492" s="4">
        <v>0</v>
      </c>
      <c r="P5492" s="4">
        <v>0</v>
      </c>
      <c r="Q5492" s="4">
        <v>0</v>
      </c>
      <c r="R5492" s="4">
        <v>0</v>
      </c>
      <c r="S5492" s="4">
        <v>0</v>
      </c>
      <c r="T5492" s="4">
        <v>0</v>
      </c>
      <c r="U5492" t="s">
        <v>925</v>
      </c>
      <c r="V5492" s="4">
        <v>1.61</v>
      </c>
      <c r="W5492" s="4">
        <f t="shared" si="85"/>
        <v>1</v>
      </c>
    </row>
    <row r="5493" spans="1:23" x14ac:dyDescent="0.25">
      <c r="A5493" t="s">
        <v>20300</v>
      </c>
      <c r="B5493" t="s">
        <v>895</v>
      </c>
      <c r="C5493" t="s">
        <v>735</v>
      </c>
      <c r="D5493">
        <v>82</v>
      </c>
      <c r="E5493">
        <v>96</v>
      </c>
      <c r="F5493">
        <v>96</v>
      </c>
      <c r="G5493">
        <v>33.99</v>
      </c>
      <c r="H5493" t="s">
        <v>251</v>
      </c>
      <c r="I5493" t="s">
        <v>15159</v>
      </c>
      <c r="J5493" s="4">
        <v>0.76</v>
      </c>
      <c r="K5493" s="4">
        <v>1.1399999999999999</v>
      </c>
      <c r="L5493" s="4">
        <v>0</v>
      </c>
      <c r="M5493" s="4">
        <v>0</v>
      </c>
      <c r="N5493" s="4">
        <v>-0.7</v>
      </c>
      <c r="O5493" s="4">
        <v>-0.16</v>
      </c>
      <c r="P5493" s="4">
        <v>-0.77</v>
      </c>
      <c r="Q5493" s="4">
        <v>-1.33</v>
      </c>
      <c r="R5493" s="4">
        <v>-0.96</v>
      </c>
      <c r="S5493" s="4">
        <v>-0.74</v>
      </c>
      <c r="T5493" s="4">
        <v>-0.72</v>
      </c>
      <c r="U5493" t="s">
        <v>925</v>
      </c>
      <c r="V5493" s="4">
        <v>7.2799999999999994</v>
      </c>
      <c r="W5493" s="4">
        <f t="shared" si="85"/>
        <v>9</v>
      </c>
    </row>
    <row r="5494" spans="1:23" x14ac:dyDescent="0.25">
      <c r="A5494" t="s">
        <v>5512</v>
      </c>
      <c r="B5494" t="s">
        <v>5513</v>
      </c>
      <c r="C5494" t="s">
        <v>5514</v>
      </c>
      <c r="D5494">
        <v>92</v>
      </c>
      <c r="E5494">
        <v>92</v>
      </c>
      <c r="F5494">
        <v>94</v>
      </c>
      <c r="G5494" s="1">
        <v>36942</v>
      </c>
      <c r="H5494" t="s">
        <v>149</v>
      </c>
      <c r="I5494" t="s">
        <v>5515</v>
      </c>
      <c r="J5494" s="4">
        <v>-1.26</v>
      </c>
      <c r="K5494" s="4">
        <v>-1.95</v>
      </c>
      <c r="L5494" s="4">
        <v>0</v>
      </c>
      <c r="M5494" s="4">
        <v>0</v>
      </c>
      <c r="N5494" s="4">
        <v>0</v>
      </c>
      <c r="O5494" s="4">
        <v>0</v>
      </c>
      <c r="P5494" s="4">
        <v>0</v>
      </c>
      <c r="Q5494" s="4">
        <v>0</v>
      </c>
      <c r="R5494" s="4">
        <v>0</v>
      </c>
      <c r="S5494" s="4">
        <v>0</v>
      </c>
      <c r="T5494" s="4">
        <v>0</v>
      </c>
      <c r="U5494" t="s">
        <v>5513</v>
      </c>
      <c r="V5494" s="4">
        <v>3.21</v>
      </c>
      <c r="W5494" s="4">
        <f t="shared" si="85"/>
        <v>2</v>
      </c>
    </row>
    <row r="5495" spans="1:23" x14ac:dyDescent="0.25">
      <c r="A5495" t="s">
        <v>5519</v>
      </c>
      <c r="B5495" t="s">
        <v>5520</v>
      </c>
      <c r="C5495" t="s">
        <v>762</v>
      </c>
      <c r="D5495">
        <v>86</v>
      </c>
      <c r="E5495">
        <v>99</v>
      </c>
      <c r="F5495">
        <v>100</v>
      </c>
      <c r="G5495">
        <v>35.200000000000003</v>
      </c>
      <c r="H5495" t="s">
        <v>51</v>
      </c>
      <c r="I5495" t="s">
        <v>2907</v>
      </c>
      <c r="J5495" s="4">
        <v>0</v>
      </c>
      <c r="K5495" s="4">
        <v>0</v>
      </c>
      <c r="L5495" s="4">
        <v>0</v>
      </c>
      <c r="M5495" s="4">
        <v>0</v>
      </c>
      <c r="N5495" s="4">
        <v>0</v>
      </c>
      <c r="O5495" s="4">
        <v>0</v>
      </c>
      <c r="P5495" s="4">
        <v>0</v>
      </c>
      <c r="Q5495" s="4">
        <v>0</v>
      </c>
      <c r="R5495" s="4">
        <v>0</v>
      </c>
      <c r="S5495" s="4">
        <v>0</v>
      </c>
      <c r="T5495" s="4">
        <v>0</v>
      </c>
      <c r="U5495" t="s">
        <v>925</v>
      </c>
      <c r="V5495" s="4">
        <v>0</v>
      </c>
      <c r="W5495" s="4">
        <f t="shared" si="85"/>
        <v>0</v>
      </c>
    </row>
    <row r="5496" spans="1:23" x14ac:dyDescent="0.25">
      <c r="A5496" t="s">
        <v>11492</v>
      </c>
      <c r="B5496" t="s">
        <v>5520</v>
      </c>
      <c r="C5496" t="s">
        <v>762</v>
      </c>
      <c r="D5496">
        <v>79</v>
      </c>
      <c r="E5496">
        <v>97</v>
      </c>
      <c r="F5496">
        <v>99</v>
      </c>
      <c r="G5496">
        <v>35.200000000000003</v>
      </c>
      <c r="H5496" t="s">
        <v>51</v>
      </c>
      <c r="I5496" t="s">
        <v>2907</v>
      </c>
      <c r="J5496" s="4">
        <v>3.01</v>
      </c>
      <c r="K5496" s="4">
        <v>3.49</v>
      </c>
      <c r="L5496" s="4">
        <v>0</v>
      </c>
      <c r="M5496" s="4">
        <v>0</v>
      </c>
      <c r="N5496" s="4">
        <v>2.57</v>
      </c>
      <c r="O5496" s="4">
        <v>2.63</v>
      </c>
      <c r="P5496" s="4">
        <v>1.65</v>
      </c>
      <c r="Q5496" s="4">
        <v>2.71</v>
      </c>
      <c r="R5496" s="4">
        <v>2.87</v>
      </c>
      <c r="S5496" s="4">
        <v>1.93</v>
      </c>
      <c r="T5496" s="4">
        <v>2.5</v>
      </c>
      <c r="U5496" t="s">
        <v>925</v>
      </c>
      <c r="V5496" s="4">
        <v>23.36</v>
      </c>
      <c r="W5496" s="4">
        <f t="shared" si="85"/>
        <v>9</v>
      </c>
    </row>
    <row r="5497" spans="1:23" x14ac:dyDescent="0.25">
      <c r="A5497" t="s">
        <v>5529</v>
      </c>
      <c r="B5497" t="s">
        <v>5530</v>
      </c>
      <c r="C5497" t="s">
        <v>5531</v>
      </c>
      <c r="D5497">
        <v>80</v>
      </c>
      <c r="E5497">
        <v>83</v>
      </c>
      <c r="F5497">
        <v>76</v>
      </c>
      <c r="G5497">
        <v>35.200000000000003</v>
      </c>
      <c r="H5497" t="s">
        <v>51</v>
      </c>
      <c r="I5497" t="s">
        <v>5532</v>
      </c>
      <c r="J5497" s="4">
        <v>0</v>
      </c>
      <c r="K5497" s="4">
        <v>0</v>
      </c>
      <c r="L5497" s="4">
        <v>0</v>
      </c>
      <c r="M5497" s="4">
        <v>0</v>
      </c>
      <c r="N5497" s="4">
        <v>0</v>
      </c>
      <c r="O5497" s="4">
        <v>0</v>
      </c>
      <c r="P5497" s="4">
        <v>0</v>
      </c>
      <c r="Q5497" s="4">
        <v>0</v>
      </c>
      <c r="R5497" s="4">
        <v>0</v>
      </c>
      <c r="S5497" s="4">
        <v>0</v>
      </c>
      <c r="T5497" s="4">
        <v>0</v>
      </c>
      <c r="U5497" t="s">
        <v>5530</v>
      </c>
      <c r="V5497" s="4">
        <v>0</v>
      </c>
      <c r="W5497" s="4">
        <f t="shared" si="85"/>
        <v>0</v>
      </c>
    </row>
    <row r="5498" spans="1:23" x14ac:dyDescent="0.25">
      <c r="A5498" t="s">
        <v>5541</v>
      </c>
      <c r="B5498" t="s">
        <v>5542</v>
      </c>
      <c r="C5498" t="s">
        <v>5543</v>
      </c>
      <c r="D5498">
        <v>76</v>
      </c>
      <c r="E5498">
        <v>95</v>
      </c>
      <c r="F5498">
        <v>91</v>
      </c>
      <c r="G5498">
        <v>35.200000000000003</v>
      </c>
      <c r="H5498" t="s">
        <v>51</v>
      </c>
      <c r="I5498" t="s">
        <v>5544</v>
      </c>
      <c r="J5498" s="4">
        <v>0</v>
      </c>
      <c r="K5498" s="4">
        <v>0.45</v>
      </c>
      <c r="L5498" s="4">
        <v>0</v>
      </c>
      <c r="M5498" s="4">
        <v>0</v>
      </c>
      <c r="N5498" s="4">
        <v>0</v>
      </c>
      <c r="O5498" s="4">
        <v>0</v>
      </c>
      <c r="P5498" s="4">
        <v>-0.84</v>
      </c>
      <c r="Q5498" s="4">
        <v>-0.65</v>
      </c>
      <c r="R5498" s="4">
        <v>-1.02</v>
      </c>
      <c r="S5498" s="4">
        <v>-1.05</v>
      </c>
      <c r="T5498" s="4">
        <v>-0.83</v>
      </c>
      <c r="U5498" t="s">
        <v>925</v>
      </c>
      <c r="V5498" s="4">
        <v>4.84</v>
      </c>
      <c r="W5498" s="4">
        <f t="shared" si="85"/>
        <v>6</v>
      </c>
    </row>
    <row r="5499" spans="1:23" x14ac:dyDescent="0.25">
      <c r="A5499" t="s">
        <v>21404</v>
      </c>
      <c r="B5499" t="s">
        <v>21405</v>
      </c>
      <c r="C5499" t="s">
        <v>21406</v>
      </c>
      <c r="D5499">
        <v>74</v>
      </c>
      <c r="E5499">
        <v>93</v>
      </c>
      <c r="F5499">
        <v>91</v>
      </c>
      <c r="G5499">
        <v>35.1</v>
      </c>
      <c r="H5499" t="s">
        <v>126</v>
      </c>
      <c r="I5499" t="s">
        <v>6176</v>
      </c>
      <c r="J5499" s="4">
        <v>0</v>
      </c>
      <c r="K5499" s="4">
        <v>-0.72</v>
      </c>
      <c r="L5499" s="4">
        <v>0</v>
      </c>
      <c r="M5499" s="4">
        <v>0</v>
      </c>
      <c r="N5499" s="4">
        <v>-2.0099999999999998</v>
      </c>
      <c r="O5499" s="4">
        <v>-2.68</v>
      </c>
      <c r="P5499" s="4">
        <v>0</v>
      </c>
      <c r="Q5499" s="4">
        <v>-2.27</v>
      </c>
      <c r="R5499" s="4">
        <v>-2.69</v>
      </c>
      <c r="S5499" s="4">
        <v>-2.0299999999999998</v>
      </c>
      <c r="T5499" s="4">
        <v>-2.39</v>
      </c>
      <c r="U5499" t="s">
        <v>21405</v>
      </c>
      <c r="V5499" s="4">
        <v>14.79</v>
      </c>
      <c r="W5499" s="4">
        <f t="shared" si="85"/>
        <v>7</v>
      </c>
    </row>
    <row r="5500" spans="1:23" x14ac:dyDescent="0.25">
      <c r="A5500" t="s">
        <v>12119</v>
      </c>
      <c r="B5500" t="s">
        <v>12120</v>
      </c>
      <c r="C5500" t="s">
        <v>12121</v>
      </c>
      <c r="D5500">
        <v>74</v>
      </c>
      <c r="E5500">
        <v>83</v>
      </c>
      <c r="F5500">
        <v>96</v>
      </c>
      <c r="G5500" s="1">
        <v>38437</v>
      </c>
      <c r="H5500" t="s">
        <v>933</v>
      </c>
      <c r="I5500" t="s">
        <v>12122</v>
      </c>
      <c r="J5500" s="4">
        <v>2.65</v>
      </c>
      <c r="K5500" s="4">
        <v>2.77</v>
      </c>
      <c r="L5500" s="4">
        <v>0</v>
      </c>
      <c r="M5500" s="4">
        <v>0</v>
      </c>
      <c r="N5500" s="4">
        <v>0</v>
      </c>
      <c r="O5500" s="4">
        <v>0</v>
      </c>
      <c r="P5500" s="4">
        <v>0</v>
      </c>
      <c r="Q5500" s="4">
        <v>0</v>
      </c>
      <c r="R5500" s="4">
        <v>0</v>
      </c>
      <c r="S5500" s="4">
        <v>0</v>
      </c>
      <c r="T5500" s="4">
        <v>0</v>
      </c>
      <c r="U5500" t="s">
        <v>12120</v>
      </c>
      <c r="V5500" s="4">
        <v>5.42</v>
      </c>
      <c r="W5500" s="4">
        <f t="shared" si="85"/>
        <v>2</v>
      </c>
    </row>
    <row r="5501" spans="1:23" x14ac:dyDescent="0.25">
      <c r="A5501" t="s">
        <v>12050</v>
      </c>
      <c r="B5501" t="s">
        <v>12051</v>
      </c>
      <c r="C5501" t="s">
        <v>12052</v>
      </c>
      <c r="D5501">
        <v>91</v>
      </c>
      <c r="E5501">
        <v>100</v>
      </c>
      <c r="F5501">
        <v>100</v>
      </c>
      <c r="G5501" s="1">
        <v>37010</v>
      </c>
      <c r="H5501" t="s">
        <v>40</v>
      </c>
      <c r="I5501" t="s">
        <v>12053</v>
      </c>
      <c r="J5501" s="4">
        <v>1.22</v>
      </c>
      <c r="K5501" s="4">
        <v>1.92</v>
      </c>
      <c r="L5501" s="4">
        <v>0</v>
      </c>
      <c r="M5501" s="4">
        <v>0</v>
      </c>
      <c r="N5501" s="4">
        <v>1.1000000000000001</v>
      </c>
      <c r="O5501" s="4">
        <v>1.54</v>
      </c>
      <c r="P5501" s="4">
        <v>0</v>
      </c>
      <c r="Q5501" s="4">
        <v>0</v>
      </c>
      <c r="R5501" s="4">
        <v>1.03</v>
      </c>
      <c r="S5501" s="4">
        <v>0</v>
      </c>
      <c r="T5501" s="4">
        <v>0</v>
      </c>
      <c r="U5501" t="s">
        <v>12051</v>
      </c>
      <c r="V5501" s="4">
        <v>6.8100000000000005</v>
      </c>
      <c r="W5501" s="4">
        <f t="shared" si="85"/>
        <v>5</v>
      </c>
    </row>
    <row r="5502" spans="1:23" x14ac:dyDescent="0.25">
      <c r="A5502" t="s">
        <v>22954</v>
      </c>
      <c r="B5502" t="s">
        <v>22955</v>
      </c>
      <c r="C5502" t="s">
        <v>22956</v>
      </c>
      <c r="D5502">
        <v>95</v>
      </c>
      <c r="E5502">
        <v>100</v>
      </c>
      <c r="F5502">
        <v>99</v>
      </c>
      <c r="G5502">
        <v>27.2</v>
      </c>
      <c r="H5502" t="s">
        <v>3531</v>
      </c>
      <c r="I5502" t="s">
        <v>22957</v>
      </c>
      <c r="J5502" s="4">
        <v>0</v>
      </c>
      <c r="K5502" s="4">
        <v>0</v>
      </c>
      <c r="L5502" s="4">
        <v>0</v>
      </c>
      <c r="M5502" s="4">
        <v>0</v>
      </c>
      <c r="N5502" s="4">
        <v>0</v>
      </c>
      <c r="O5502" s="4">
        <v>0</v>
      </c>
      <c r="P5502" s="4">
        <v>0</v>
      </c>
      <c r="Q5502" s="4">
        <v>0</v>
      </c>
      <c r="R5502" s="4">
        <v>0</v>
      </c>
      <c r="S5502" s="4">
        <v>0</v>
      </c>
      <c r="T5502" s="4">
        <v>0</v>
      </c>
      <c r="U5502" t="s">
        <v>22955</v>
      </c>
      <c r="V5502" s="4">
        <v>0</v>
      </c>
      <c r="W5502" s="4">
        <f t="shared" si="85"/>
        <v>0</v>
      </c>
    </row>
    <row r="5503" spans="1:23" x14ac:dyDescent="0.25">
      <c r="A5503" t="s">
        <v>12075</v>
      </c>
      <c r="B5503" t="s">
        <v>12076</v>
      </c>
      <c r="C5503" t="s">
        <v>12077</v>
      </c>
      <c r="D5503">
        <v>84</v>
      </c>
      <c r="E5503">
        <v>98</v>
      </c>
      <c r="F5503">
        <v>99</v>
      </c>
      <c r="G5503">
        <v>26.1</v>
      </c>
      <c r="H5503" t="s">
        <v>1826</v>
      </c>
      <c r="I5503" t="s">
        <v>12078</v>
      </c>
      <c r="J5503" s="4">
        <v>0.83</v>
      </c>
      <c r="K5503" s="4">
        <v>1.42</v>
      </c>
      <c r="L5503" s="4">
        <v>0</v>
      </c>
      <c r="M5503" s="4">
        <v>0</v>
      </c>
      <c r="N5503" s="4">
        <v>0</v>
      </c>
      <c r="O5503" s="4">
        <v>0</v>
      </c>
      <c r="P5503" s="4">
        <v>0</v>
      </c>
      <c r="Q5503" s="4">
        <v>0</v>
      </c>
      <c r="R5503" s="4">
        <v>0</v>
      </c>
      <c r="S5503" s="4">
        <v>0</v>
      </c>
      <c r="T5503" s="4">
        <v>0</v>
      </c>
      <c r="U5503" t="s">
        <v>12076</v>
      </c>
      <c r="V5503" s="4">
        <v>2.25</v>
      </c>
      <c r="W5503" s="4">
        <f t="shared" si="85"/>
        <v>2</v>
      </c>
    </row>
    <row r="5504" spans="1:23" x14ac:dyDescent="0.25">
      <c r="A5504" t="s">
        <v>12089</v>
      </c>
      <c r="B5504" t="s">
        <v>12090</v>
      </c>
      <c r="C5504" t="s">
        <v>100</v>
      </c>
      <c r="D5504">
        <v>92</v>
      </c>
      <c r="E5504">
        <v>100</v>
      </c>
      <c r="F5504">
        <v>100</v>
      </c>
      <c r="G5504" t="s">
        <v>101</v>
      </c>
      <c r="H5504" t="s">
        <v>102</v>
      </c>
      <c r="I5504" t="s">
        <v>12091</v>
      </c>
      <c r="J5504" s="4">
        <v>0.43</v>
      </c>
      <c r="K5504" s="4">
        <v>0.4</v>
      </c>
      <c r="L5504" s="4">
        <v>0</v>
      </c>
      <c r="M5504" s="4">
        <v>0</v>
      </c>
      <c r="N5504" s="4">
        <v>-0.62</v>
      </c>
      <c r="O5504" s="4">
        <v>-0.49</v>
      </c>
      <c r="P5504" s="4">
        <v>-0.94</v>
      </c>
      <c r="Q5504" s="4">
        <v>-0.99</v>
      </c>
      <c r="R5504" s="4">
        <v>-0.89</v>
      </c>
      <c r="S5504" s="4">
        <v>-0.82</v>
      </c>
      <c r="T5504" s="4">
        <v>-0.74</v>
      </c>
      <c r="U5504" t="s">
        <v>12090</v>
      </c>
      <c r="V5504" s="4">
        <v>6.32</v>
      </c>
      <c r="W5504" s="4">
        <f t="shared" si="85"/>
        <v>9</v>
      </c>
    </row>
    <row r="5505" spans="1:23" x14ac:dyDescent="0.25">
      <c r="A5505" t="s">
        <v>12102</v>
      </c>
      <c r="B5505" t="s">
        <v>12103</v>
      </c>
      <c r="C5505" t="s">
        <v>12104</v>
      </c>
      <c r="D5505">
        <v>94</v>
      </c>
      <c r="E5505">
        <v>89</v>
      </c>
      <c r="F5505">
        <v>89</v>
      </c>
      <c r="G5505" s="1">
        <v>37656</v>
      </c>
      <c r="H5505" t="s">
        <v>12105</v>
      </c>
      <c r="I5505" t="s">
        <v>12106</v>
      </c>
      <c r="J5505" s="4">
        <v>0</v>
      </c>
      <c r="K5505" s="4">
        <v>0</v>
      </c>
      <c r="L5505" s="4">
        <v>0</v>
      </c>
      <c r="M5505" s="4">
        <v>0</v>
      </c>
      <c r="N5505" s="4">
        <v>-2.34</v>
      </c>
      <c r="O5505" s="4">
        <v>-2.21</v>
      </c>
      <c r="P5505" s="4">
        <v>-1.55</v>
      </c>
      <c r="Q5505" s="4">
        <v>-1.62</v>
      </c>
      <c r="R5505" s="4">
        <v>-2.27</v>
      </c>
      <c r="S5505" s="4">
        <v>-1.87</v>
      </c>
      <c r="T5505" s="4">
        <v>-2.21</v>
      </c>
      <c r="U5505" t="s">
        <v>12103</v>
      </c>
      <c r="V5505" s="4">
        <v>14.07</v>
      </c>
      <c r="W5505" s="4">
        <f t="shared" si="85"/>
        <v>7</v>
      </c>
    </row>
    <row r="5506" spans="1:23" x14ac:dyDescent="0.25">
      <c r="A5506" t="s">
        <v>11833</v>
      </c>
      <c r="B5506" t="s">
        <v>11834</v>
      </c>
      <c r="C5506" t="s">
        <v>988</v>
      </c>
      <c r="D5506">
        <v>78</v>
      </c>
      <c r="E5506">
        <v>79</v>
      </c>
      <c r="F5506">
        <v>85</v>
      </c>
      <c r="G5506" s="1">
        <v>36246</v>
      </c>
      <c r="H5506" t="s">
        <v>77</v>
      </c>
      <c r="I5506" t="s">
        <v>4502</v>
      </c>
      <c r="J5506" s="4">
        <v>0</v>
      </c>
      <c r="K5506" s="4">
        <v>0</v>
      </c>
      <c r="L5506" s="4">
        <v>0</v>
      </c>
      <c r="M5506" s="4">
        <v>0</v>
      </c>
      <c r="N5506" s="4">
        <v>0</v>
      </c>
      <c r="O5506" s="4">
        <v>0</v>
      </c>
      <c r="P5506" s="4">
        <v>0</v>
      </c>
      <c r="Q5506" s="4">
        <v>0</v>
      </c>
      <c r="R5506" s="4">
        <v>0</v>
      </c>
      <c r="S5506" s="4">
        <v>0</v>
      </c>
      <c r="T5506" s="4">
        <v>0</v>
      </c>
      <c r="U5506" t="s">
        <v>11834</v>
      </c>
      <c r="V5506" s="4">
        <v>0</v>
      </c>
      <c r="W5506" s="4">
        <f t="shared" ref="W5506:W5569" si="86">COUNTIF(J5506:T5506,"&lt;&gt;0")</f>
        <v>0</v>
      </c>
    </row>
    <row r="5507" spans="1:23" x14ac:dyDescent="0.25">
      <c r="A5507" t="s">
        <v>9924</v>
      </c>
      <c r="B5507" t="s">
        <v>9925</v>
      </c>
      <c r="C5507" t="s">
        <v>9926</v>
      </c>
      <c r="D5507">
        <v>86</v>
      </c>
      <c r="E5507">
        <v>98</v>
      </c>
      <c r="F5507">
        <v>95</v>
      </c>
      <c r="G5507">
        <v>29.4</v>
      </c>
      <c r="H5507" t="s">
        <v>179</v>
      </c>
      <c r="I5507" t="s">
        <v>9927</v>
      </c>
      <c r="J5507" s="4">
        <v>1.29</v>
      </c>
      <c r="K5507" s="4">
        <v>1.55</v>
      </c>
      <c r="L5507" s="4">
        <v>0</v>
      </c>
      <c r="M5507" s="4">
        <v>0</v>
      </c>
      <c r="N5507" s="4">
        <v>2.34</v>
      </c>
      <c r="O5507" s="4">
        <v>1.65</v>
      </c>
      <c r="P5507" s="4">
        <v>0</v>
      </c>
      <c r="Q5507" s="4">
        <v>0</v>
      </c>
      <c r="R5507" s="4">
        <v>0</v>
      </c>
      <c r="S5507" s="4">
        <v>0</v>
      </c>
      <c r="T5507" s="4">
        <v>0</v>
      </c>
      <c r="U5507" t="s">
        <v>925</v>
      </c>
      <c r="V5507" s="4">
        <v>6.83</v>
      </c>
      <c r="W5507" s="4">
        <f t="shared" si="86"/>
        <v>4</v>
      </c>
    </row>
    <row r="5508" spans="1:23" x14ac:dyDescent="0.25">
      <c r="A5508" t="s">
        <v>9937</v>
      </c>
      <c r="B5508" t="s">
        <v>9938</v>
      </c>
      <c r="C5508" t="s">
        <v>9939</v>
      </c>
      <c r="D5508">
        <v>82</v>
      </c>
      <c r="E5508">
        <v>89</v>
      </c>
      <c r="F5508">
        <v>98</v>
      </c>
      <c r="G5508" s="1">
        <v>37010</v>
      </c>
      <c r="H5508" t="s">
        <v>40</v>
      </c>
      <c r="I5508" t="s">
        <v>3387</v>
      </c>
      <c r="J5508" s="4">
        <v>0.74</v>
      </c>
      <c r="K5508" s="4">
        <v>1.02</v>
      </c>
      <c r="L5508" s="4">
        <v>0</v>
      </c>
      <c r="M5508" s="4">
        <v>0</v>
      </c>
      <c r="N5508" s="4">
        <v>1.1599999999999999</v>
      </c>
      <c r="O5508" s="4">
        <v>1.89</v>
      </c>
      <c r="P5508" s="4">
        <v>0</v>
      </c>
      <c r="Q5508" s="4">
        <v>0</v>
      </c>
      <c r="R5508" s="4">
        <v>1.02</v>
      </c>
      <c r="S5508" s="4">
        <v>0</v>
      </c>
      <c r="T5508" s="4">
        <v>0</v>
      </c>
      <c r="U5508" t="s">
        <v>9938</v>
      </c>
      <c r="V5508" s="4">
        <v>5.83</v>
      </c>
      <c r="W5508" s="4">
        <f t="shared" si="86"/>
        <v>5</v>
      </c>
    </row>
    <row r="5509" spans="1:23" x14ac:dyDescent="0.25">
      <c r="A5509" t="s">
        <v>13214</v>
      </c>
      <c r="B5509" t="s">
        <v>9938</v>
      </c>
      <c r="C5509" t="s">
        <v>9939</v>
      </c>
      <c r="D5509">
        <v>88</v>
      </c>
      <c r="E5509">
        <v>99</v>
      </c>
      <c r="F5509">
        <v>98</v>
      </c>
      <c r="G5509" s="1">
        <v>37010</v>
      </c>
      <c r="H5509" t="s">
        <v>40</v>
      </c>
      <c r="I5509" t="s">
        <v>3387</v>
      </c>
      <c r="J5509" s="4">
        <v>0</v>
      </c>
      <c r="K5509" s="4">
        <v>0.6</v>
      </c>
      <c r="L5509" s="4">
        <v>0</v>
      </c>
      <c r="M5509" s="4">
        <v>0</v>
      </c>
      <c r="N5509" s="4">
        <v>1.03</v>
      </c>
      <c r="O5509" s="4">
        <v>0.82</v>
      </c>
      <c r="P5509" s="4">
        <v>0</v>
      </c>
      <c r="Q5509" s="4">
        <v>0</v>
      </c>
      <c r="R5509" s="4">
        <v>0</v>
      </c>
      <c r="S5509" s="4">
        <v>0</v>
      </c>
      <c r="T5509" s="4">
        <v>0</v>
      </c>
      <c r="U5509" t="s">
        <v>925</v>
      </c>
      <c r="V5509" s="4">
        <v>2.4499999999999997</v>
      </c>
      <c r="W5509" s="4">
        <f t="shared" si="86"/>
        <v>3</v>
      </c>
    </row>
    <row r="5510" spans="1:23" x14ac:dyDescent="0.25">
      <c r="A5510" t="s">
        <v>22721</v>
      </c>
      <c r="B5510" t="s">
        <v>22722</v>
      </c>
      <c r="C5510" t="s">
        <v>959</v>
      </c>
      <c r="D5510">
        <v>86</v>
      </c>
      <c r="E5510">
        <v>64</v>
      </c>
      <c r="F5510">
        <v>79</v>
      </c>
      <c r="G5510">
        <v>35.200000000000003</v>
      </c>
      <c r="H5510" t="s">
        <v>51</v>
      </c>
      <c r="I5510" t="s">
        <v>22723</v>
      </c>
      <c r="J5510" s="4">
        <v>-1.51</v>
      </c>
      <c r="K5510" s="4">
        <v>-1.36</v>
      </c>
      <c r="L5510" s="4">
        <v>0</v>
      </c>
      <c r="M5510" s="4">
        <v>0</v>
      </c>
      <c r="N5510" s="4">
        <v>0</v>
      </c>
      <c r="O5510" s="4">
        <v>0</v>
      </c>
      <c r="P5510" s="4">
        <v>0</v>
      </c>
      <c r="Q5510" s="4">
        <v>0</v>
      </c>
      <c r="R5510" s="4">
        <v>0</v>
      </c>
      <c r="S5510" s="4">
        <v>0</v>
      </c>
      <c r="T5510" s="4">
        <v>0</v>
      </c>
      <c r="U5510" t="s">
        <v>925</v>
      </c>
      <c r="V5510" s="4">
        <v>2.87</v>
      </c>
      <c r="W5510" s="4">
        <f t="shared" si="86"/>
        <v>2</v>
      </c>
    </row>
    <row r="5511" spans="1:23" x14ac:dyDescent="0.25">
      <c r="A5511" t="s">
        <v>2802</v>
      </c>
      <c r="B5511" t="s">
        <v>2803</v>
      </c>
      <c r="C5511" t="s">
        <v>932</v>
      </c>
      <c r="D5511">
        <v>86</v>
      </c>
      <c r="E5511">
        <v>77</v>
      </c>
      <c r="F5511">
        <v>100</v>
      </c>
      <c r="G5511" s="1">
        <v>38437</v>
      </c>
      <c r="H5511" t="s">
        <v>933</v>
      </c>
      <c r="I5511" t="s">
        <v>2804</v>
      </c>
      <c r="J5511" s="4">
        <v>0</v>
      </c>
      <c r="K5511" s="4">
        <v>0</v>
      </c>
      <c r="L5511" s="4">
        <v>0</v>
      </c>
      <c r="M5511" s="4">
        <v>0</v>
      </c>
      <c r="N5511" s="4">
        <v>0</v>
      </c>
      <c r="O5511" s="4">
        <v>0</v>
      </c>
      <c r="P5511" s="4">
        <v>0</v>
      </c>
      <c r="Q5511" s="4">
        <v>0</v>
      </c>
      <c r="R5511" s="4">
        <v>0</v>
      </c>
      <c r="S5511" s="4">
        <v>0</v>
      </c>
      <c r="T5511" s="4">
        <v>0</v>
      </c>
      <c r="U5511" t="s">
        <v>925</v>
      </c>
      <c r="V5511" s="4">
        <v>0</v>
      </c>
      <c r="W5511" s="4">
        <f t="shared" si="86"/>
        <v>0</v>
      </c>
    </row>
    <row r="5512" spans="1:23" x14ac:dyDescent="0.25">
      <c r="A5512" t="s">
        <v>9728</v>
      </c>
      <c r="B5512" t="s">
        <v>2803</v>
      </c>
      <c r="C5512" t="s">
        <v>932</v>
      </c>
      <c r="D5512">
        <v>86</v>
      </c>
      <c r="E5512">
        <v>99</v>
      </c>
      <c r="F5512">
        <v>97</v>
      </c>
      <c r="G5512" s="1">
        <v>38437</v>
      </c>
      <c r="H5512" t="s">
        <v>933</v>
      </c>
      <c r="I5512" t="s">
        <v>6844</v>
      </c>
      <c r="J5512" s="4">
        <v>0</v>
      </c>
      <c r="K5512" s="4">
        <v>-0.8</v>
      </c>
      <c r="L5512" s="4">
        <v>0</v>
      </c>
      <c r="M5512" s="4">
        <v>0</v>
      </c>
      <c r="N5512" s="4">
        <v>0</v>
      </c>
      <c r="O5512" s="4">
        <v>0</v>
      </c>
      <c r="P5512" s="4">
        <v>0</v>
      </c>
      <c r="Q5512" s="4">
        <v>0</v>
      </c>
      <c r="R5512" s="4">
        <v>0</v>
      </c>
      <c r="S5512" s="4">
        <v>0</v>
      </c>
      <c r="T5512" s="4">
        <v>0</v>
      </c>
      <c r="U5512" t="s">
        <v>2803</v>
      </c>
      <c r="V5512" s="4">
        <v>0.8</v>
      </c>
      <c r="W5512" s="4">
        <f t="shared" si="86"/>
        <v>1</v>
      </c>
    </row>
    <row r="5513" spans="1:23" x14ac:dyDescent="0.25">
      <c r="A5513" t="s">
        <v>9720</v>
      </c>
      <c r="B5513" t="s">
        <v>9721</v>
      </c>
      <c r="C5513" t="s">
        <v>9722</v>
      </c>
      <c r="D5513">
        <v>87</v>
      </c>
      <c r="E5513">
        <v>54</v>
      </c>
      <c r="F5513">
        <v>59</v>
      </c>
      <c r="G5513">
        <v>27.4</v>
      </c>
      <c r="H5513" t="s">
        <v>839</v>
      </c>
      <c r="I5513" t="s">
        <v>9723</v>
      </c>
      <c r="J5513" s="4">
        <v>-1.63</v>
      </c>
      <c r="K5513" s="4">
        <v>-2.27</v>
      </c>
      <c r="L5513" s="4">
        <v>0</v>
      </c>
      <c r="M5513" s="4">
        <v>0</v>
      </c>
      <c r="N5513" s="4">
        <v>-2.38</v>
      </c>
      <c r="O5513" s="4">
        <v>-2.12</v>
      </c>
      <c r="P5513" s="4">
        <v>-3.17</v>
      </c>
      <c r="Q5513" s="4">
        <v>-1.89</v>
      </c>
      <c r="R5513" s="4">
        <v>-2.41</v>
      </c>
      <c r="S5513" s="4">
        <v>-2.0699999999999998</v>
      </c>
      <c r="T5513" s="4">
        <v>-1.69</v>
      </c>
      <c r="U5513" t="s">
        <v>9721</v>
      </c>
      <c r="V5513" s="4">
        <v>19.63</v>
      </c>
      <c r="W5513" s="4">
        <f t="shared" si="86"/>
        <v>9</v>
      </c>
    </row>
    <row r="5514" spans="1:23" x14ac:dyDescent="0.25">
      <c r="A5514" t="s">
        <v>2774</v>
      </c>
      <c r="B5514" t="s">
        <v>2775</v>
      </c>
      <c r="C5514" t="s">
        <v>2776</v>
      </c>
      <c r="D5514">
        <v>92</v>
      </c>
      <c r="E5514">
        <v>99</v>
      </c>
      <c r="F5514">
        <v>99</v>
      </c>
      <c r="G5514" t="s">
        <v>870</v>
      </c>
      <c r="H5514" t="s">
        <v>871</v>
      </c>
      <c r="I5514" t="s">
        <v>2777</v>
      </c>
      <c r="J5514" s="4">
        <v>0</v>
      </c>
      <c r="K5514" s="4">
        <v>0</v>
      </c>
      <c r="L5514" s="4">
        <v>0</v>
      </c>
      <c r="M5514" s="4">
        <v>0</v>
      </c>
      <c r="N5514" s="4">
        <v>0</v>
      </c>
      <c r="O5514" s="4">
        <v>0</v>
      </c>
      <c r="P5514" s="4">
        <v>-0.59</v>
      </c>
      <c r="Q5514" s="4">
        <v>-0.66</v>
      </c>
      <c r="R5514" s="4">
        <v>-0.81</v>
      </c>
      <c r="S5514" s="4">
        <v>0</v>
      </c>
      <c r="T5514" s="4">
        <v>-0.63</v>
      </c>
      <c r="U5514" t="s">
        <v>2775</v>
      </c>
      <c r="V5514" s="4">
        <v>2.69</v>
      </c>
      <c r="W5514" s="4">
        <f t="shared" si="86"/>
        <v>4</v>
      </c>
    </row>
    <row r="5515" spans="1:23" x14ac:dyDescent="0.25">
      <c r="A5515" t="s">
        <v>12738</v>
      </c>
      <c r="B5515" t="s">
        <v>12739</v>
      </c>
      <c r="C5515" t="s">
        <v>12740</v>
      </c>
      <c r="D5515">
        <v>90</v>
      </c>
      <c r="E5515">
        <v>93</v>
      </c>
      <c r="F5515">
        <v>93</v>
      </c>
      <c r="G5515" t="s">
        <v>12741</v>
      </c>
      <c r="H5515" t="s">
        <v>12742</v>
      </c>
      <c r="I5515" t="s">
        <v>12743</v>
      </c>
      <c r="J5515" s="4">
        <v>-1.38</v>
      </c>
      <c r="K5515" s="4">
        <v>-1.71</v>
      </c>
      <c r="L5515" s="4">
        <v>0</v>
      </c>
      <c r="M5515" s="4">
        <v>0</v>
      </c>
      <c r="N5515" s="4">
        <v>-2.4</v>
      </c>
      <c r="O5515" s="4">
        <v>-3.99</v>
      </c>
      <c r="P5515" s="4">
        <v>-2.58</v>
      </c>
      <c r="Q5515" s="4">
        <v>-2.38</v>
      </c>
      <c r="R5515" s="4">
        <v>-3.83</v>
      </c>
      <c r="S5515" s="4">
        <v>-2.68</v>
      </c>
      <c r="T5515" s="4">
        <v>-2.4900000000000002</v>
      </c>
      <c r="U5515" t="s">
        <v>12739</v>
      </c>
      <c r="V5515" s="4">
        <v>23.440000000000005</v>
      </c>
      <c r="W5515" s="4">
        <f t="shared" si="86"/>
        <v>9</v>
      </c>
    </row>
    <row r="5516" spans="1:23" x14ac:dyDescent="0.25">
      <c r="A5516" t="s">
        <v>17374</v>
      </c>
      <c r="B5516" t="s">
        <v>17375</v>
      </c>
      <c r="C5516" t="s">
        <v>17376</v>
      </c>
      <c r="D5516">
        <v>78</v>
      </c>
      <c r="E5516">
        <v>95</v>
      </c>
      <c r="F5516">
        <v>96</v>
      </c>
      <c r="G5516">
        <v>35.200000000000003</v>
      </c>
      <c r="H5516" t="s">
        <v>51</v>
      </c>
      <c r="I5516" t="s">
        <v>17377</v>
      </c>
      <c r="J5516" s="4">
        <v>0</v>
      </c>
      <c r="K5516" s="4">
        <v>0.51</v>
      </c>
      <c r="L5516" s="4">
        <v>0</v>
      </c>
      <c r="M5516" s="4">
        <v>0</v>
      </c>
      <c r="N5516" s="4">
        <v>0</v>
      </c>
      <c r="O5516" s="4">
        <v>0</v>
      </c>
      <c r="P5516" s="4">
        <v>0</v>
      </c>
      <c r="Q5516" s="4">
        <v>0</v>
      </c>
      <c r="R5516" s="4">
        <v>0</v>
      </c>
      <c r="S5516" s="4">
        <v>0</v>
      </c>
      <c r="T5516" s="4">
        <v>0</v>
      </c>
      <c r="U5516" t="s">
        <v>17375</v>
      </c>
      <c r="V5516" s="4">
        <v>0.51</v>
      </c>
      <c r="W5516" s="4">
        <f t="shared" si="86"/>
        <v>1</v>
      </c>
    </row>
    <row r="5517" spans="1:23" x14ac:dyDescent="0.25">
      <c r="A5517" t="s">
        <v>18432</v>
      </c>
      <c r="B5517" t="s">
        <v>18433</v>
      </c>
      <c r="C5517" t="s">
        <v>18434</v>
      </c>
      <c r="D5517">
        <v>81</v>
      </c>
      <c r="E5517">
        <v>96</v>
      </c>
      <c r="F5517">
        <v>94</v>
      </c>
      <c r="G5517" s="1">
        <v>36979</v>
      </c>
      <c r="H5517" t="s">
        <v>1436</v>
      </c>
      <c r="I5517" t="s">
        <v>18435</v>
      </c>
      <c r="J5517" s="4">
        <v>0</v>
      </c>
      <c r="K5517" s="4">
        <v>0</v>
      </c>
      <c r="L5517" s="4">
        <v>0</v>
      </c>
      <c r="M5517" s="4">
        <v>0</v>
      </c>
      <c r="N5517" s="4">
        <v>0</v>
      </c>
      <c r="O5517" s="4">
        <v>0</v>
      </c>
      <c r="P5517" s="4">
        <v>0</v>
      </c>
      <c r="Q5517" s="4">
        <v>0</v>
      </c>
      <c r="R5517" s="4">
        <v>0</v>
      </c>
      <c r="S5517" s="4">
        <v>0</v>
      </c>
      <c r="T5517" s="4">
        <v>0</v>
      </c>
      <c r="U5517" t="s">
        <v>18433</v>
      </c>
      <c r="V5517" s="4">
        <v>0</v>
      </c>
      <c r="W5517" s="4">
        <f t="shared" si="86"/>
        <v>0</v>
      </c>
    </row>
    <row r="5518" spans="1:23" x14ac:dyDescent="0.25">
      <c r="A5518" t="s">
        <v>12249</v>
      </c>
      <c r="B5518" t="s">
        <v>12250</v>
      </c>
      <c r="C5518" t="s">
        <v>12251</v>
      </c>
      <c r="D5518">
        <v>82</v>
      </c>
      <c r="E5518">
        <v>92</v>
      </c>
      <c r="F5518">
        <v>96</v>
      </c>
      <c r="G5518" t="s">
        <v>12252</v>
      </c>
      <c r="H5518" t="s">
        <v>12253</v>
      </c>
      <c r="I5518" t="s">
        <v>12254</v>
      </c>
      <c r="J5518" s="4">
        <v>0</v>
      </c>
      <c r="K5518" s="4">
        <v>-0.87</v>
      </c>
      <c r="L5518" s="4">
        <v>0</v>
      </c>
      <c r="M5518" s="4">
        <v>0</v>
      </c>
      <c r="N5518" s="4">
        <v>0</v>
      </c>
      <c r="O5518" s="4">
        <v>0</v>
      </c>
      <c r="P5518" s="4">
        <v>0</v>
      </c>
      <c r="Q5518" s="4">
        <v>0</v>
      </c>
      <c r="R5518" s="4">
        <v>0</v>
      </c>
      <c r="S5518" s="4">
        <v>0</v>
      </c>
      <c r="T5518" s="4">
        <v>0</v>
      </c>
      <c r="U5518" t="s">
        <v>925</v>
      </c>
      <c r="V5518" s="4">
        <v>0.87</v>
      </c>
      <c r="W5518" s="4">
        <f t="shared" si="86"/>
        <v>1</v>
      </c>
    </row>
    <row r="5519" spans="1:23" x14ac:dyDescent="0.25">
      <c r="A5519" t="s">
        <v>2175</v>
      </c>
      <c r="B5519" t="s">
        <v>2176</v>
      </c>
      <c r="C5519" t="s">
        <v>2177</v>
      </c>
      <c r="D5519">
        <v>75</v>
      </c>
      <c r="E5519">
        <v>91</v>
      </c>
      <c r="F5519">
        <v>87</v>
      </c>
      <c r="G5519">
        <v>35.200000000000003</v>
      </c>
      <c r="H5519" t="s">
        <v>51</v>
      </c>
      <c r="I5519" t="s">
        <v>82</v>
      </c>
      <c r="J5519" s="4">
        <v>1.1499999999999999</v>
      </c>
      <c r="K5519" s="4">
        <v>1.36</v>
      </c>
      <c r="L5519" s="4">
        <v>0</v>
      </c>
      <c r="M5519" s="4">
        <v>0</v>
      </c>
      <c r="N5519" s="4">
        <v>1.01</v>
      </c>
      <c r="O5519" s="4">
        <v>0.56000000000000005</v>
      </c>
      <c r="P5519" s="4">
        <v>0.85</v>
      </c>
      <c r="Q5519" s="4">
        <v>0.98</v>
      </c>
      <c r="R5519" s="4">
        <v>0.77</v>
      </c>
      <c r="S5519" s="4">
        <v>0.8</v>
      </c>
      <c r="T5519" s="4">
        <v>1.01</v>
      </c>
      <c r="U5519" t="s">
        <v>925</v>
      </c>
      <c r="V5519" s="4">
        <v>8.49</v>
      </c>
      <c r="W5519" s="4">
        <f t="shared" si="86"/>
        <v>9</v>
      </c>
    </row>
    <row r="5520" spans="1:23" x14ac:dyDescent="0.25">
      <c r="A5520" t="s">
        <v>14009</v>
      </c>
      <c r="B5520" t="s">
        <v>2176</v>
      </c>
      <c r="C5520" t="s">
        <v>2177</v>
      </c>
      <c r="D5520">
        <v>74</v>
      </c>
      <c r="E5520">
        <v>79</v>
      </c>
      <c r="F5520">
        <v>95</v>
      </c>
      <c r="G5520">
        <v>35.200000000000003</v>
      </c>
      <c r="H5520" t="s">
        <v>51</v>
      </c>
      <c r="I5520" t="s">
        <v>14010</v>
      </c>
      <c r="J5520" s="4">
        <v>4.76</v>
      </c>
      <c r="K5520" s="4">
        <v>4.7</v>
      </c>
      <c r="L5520" s="4">
        <v>0</v>
      </c>
      <c r="M5520" s="4">
        <v>0</v>
      </c>
      <c r="N5520" s="4">
        <v>1.75</v>
      </c>
      <c r="O5520" s="4">
        <v>1.96</v>
      </c>
      <c r="P5520" s="4">
        <v>0</v>
      </c>
      <c r="Q5520" s="4">
        <v>0</v>
      </c>
      <c r="R5520" s="4">
        <v>0</v>
      </c>
      <c r="S5520" s="4">
        <v>0</v>
      </c>
      <c r="T5520" s="4">
        <v>0</v>
      </c>
      <c r="U5520" t="s">
        <v>2176</v>
      </c>
      <c r="V5520" s="4">
        <v>13.170000000000002</v>
      </c>
      <c r="W5520" s="4">
        <f t="shared" si="86"/>
        <v>4</v>
      </c>
    </row>
    <row r="5521" spans="1:23" x14ac:dyDescent="0.25">
      <c r="A5521" t="s">
        <v>14486</v>
      </c>
      <c r="B5521" t="s">
        <v>14487</v>
      </c>
      <c r="C5521" t="s">
        <v>14488</v>
      </c>
      <c r="D5521">
        <v>81</v>
      </c>
      <c r="E5521">
        <v>92</v>
      </c>
      <c r="F5521">
        <v>92</v>
      </c>
      <c r="G5521">
        <v>21.6</v>
      </c>
      <c r="H5521" t="s">
        <v>1731</v>
      </c>
      <c r="I5521" t="s">
        <v>3762</v>
      </c>
      <c r="J5521" s="4">
        <v>0</v>
      </c>
      <c r="K5521" s="4">
        <v>0</v>
      </c>
      <c r="L5521" s="4">
        <v>0</v>
      </c>
      <c r="M5521" s="4">
        <v>0</v>
      </c>
      <c r="N5521" s="4">
        <v>-1.38</v>
      </c>
      <c r="O5521" s="4">
        <v>-2.61</v>
      </c>
      <c r="P5521" s="4">
        <v>0</v>
      </c>
      <c r="Q5521" s="4">
        <v>0</v>
      </c>
      <c r="R5521" s="4">
        <v>-2.2400000000000002</v>
      </c>
      <c r="S5521" s="4">
        <v>0</v>
      </c>
      <c r="T5521" s="4">
        <v>-2.1</v>
      </c>
      <c r="U5521" t="s">
        <v>14487</v>
      </c>
      <c r="V5521" s="4">
        <v>8.33</v>
      </c>
      <c r="W5521" s="4">
        <f t="shared" si="86"/>
        <v>4</v>
      </c>
    </row>
    <row r="5522" spans="1:23" x14ac:dyDescent="0.25">
      <c r="A5522" t="s">
        <v>9269</v>
      </c>
      <c r="B5522" t="s">
        <v>9270</v>
      </c>
      <c r="C5522" t="s">
        <v>9271</v>
      </c>
      <c r="D5522">
        <v>84</v>
      </c>
      <c r="E5522">
        <v>85</v>
      </c>
      <c r="F5522">
        <v>84</v>
      </c>
      <c r="G5522">
        <v>29.4</v>
      </c>
      <c r="H5522" t="s">
        <v>179</v>
      </c>
      <c r="I5522" t="s">
        <v>7873</v>
      </c>
      <c r="J5522" s="4">
        <v>0</v>
      </c>
      <c r="K5522" s="4">
        <v>-0.77</v>
      </c>
      <c r="L5522" s="4">
        <v>0</v>
      </c>
      <c r="M5522" s="4">
        <v>0</v>
      </c>
      <c r="N5522" s="4">
        <v>1.97</v>
      </c>
      <c r="O5522" s="4">
        <v>2.02</v>
      </c>
      <c r="P5522" s="4">
        <v>1.72</v>
      </c>
      <c r="Q5522" s="4">
        <v>2.0499999999999998</v>
      </c>
      <c r="R5522" s="4">
        <v>2.12</v>
      </c>
      <c r="S5522" s="4">
        <v>1.81</v>
      </c>
      <c r="T5522" s="4">
        <v>2.09</v>
      </c>
      <c r="U5522" t="s">
        <v>9270</v>
      </c>
      <c r="V5522" s="4">
        <v>14.549999999999999</v>
      </c>
      <c r="W5522" s="4">
        <f t="shared" si="86"/>
        <v>8</v>
      </c>
    </row>
    <row r="5523" spans="1:23" x14ac:dyDescent="0.25">
      <c r="A5523" t="s">
        <v>14310</v>
      </c>
      <c r="B5523" t="s">
        <v>9270</v>
      </c>
      <c r="C5523" t="s">
        <v>9271</v>
      </c>
      <c r="D5523">
        <v>78</v>
      </c>
      <c r="E5523">
        <v>89</v>
      </c>
      <c r="F5523">
        <v>92</v>
      </c>
      <c r="G5523">
        <v>29.4</v>
      </c>
      <c r="H5523" t="s">
        <v>179</v>
      </c>
      <c r="I5523" t="s">
        <v>7873</v>
      </c>
      <c r="J5523" s="4">
        <v>0</v>
      </c>
      <c r="K5523" s="4">
        <v>1.0900000000000001</v>
      </c>
      <c r="L5523" s="4">
        <v>0</v>
      </c>
      <c r="M5523" s="4">
        <v>0</v>
      </c>
      <c r="N5523" s="4">
        <v>0.76</v>
      </c>
      <c r="O5523" s="4">
        <v>0.96</v>
      </c>
      <c r="P5523" s="4">
        <v>1.07</v>
      </c>
      <c r="Q5523" s="4">
        <v>1.24</v>
      </c>
      <c r="R5523" s="4">
        <v>1.53</v>
      </c>
      <c r="S5523" s="4">
        <v>1.06</v>
      </c>
      <c r="T5523" s="4">
        <v>1.31</v>
      </c>
      <c r="U5523" t="s">
        <v>925</v>
      </c>
      <c r="V5523" s="4">
        <v>9.0200000000000014</v>
      </c>
      <c r="W5523" s="4">
        <f t="shared" si="86"/>
        <v>8</v>
      </c>
    </row>
    <row r="5524" spans="1:23" x14ac:dyDescent="0.25">
      <c r="A5524" t="s">
        <v>14303</v>
      </c>
      <c r="B5524" t="s">
        <v>14304</v>
      </c>
      <c r="C5524" t="s">
        <v>14305</v>
      </c>
      <c r="D5524">
        <v>77</v>
      </c>
      <c r="E5524">
        <v>95</v>
      </c>
      <c r="F5524">
        <v>98</v>
      </c>
      <c r="G5524">
        <v>26.13</v>
      </c>
      <c r="H5524" t="s">
        <v>2118</v>
      </c>
      <c r="I5524" t="s">
        <v>10990</v>
      </c>
      <c r="J5524" s="4">
        <v>0</v>
      </c>
      <c r="K5524" s="4">
        <v>0.86</v>
      </c>
      <c r="L5524" s="4">
        <v>0</v>
      </c>
      <c r="M5524" s="4">
        <v>0</v>
      </c>
      <c r="N5524" s="4">
        <v>0</v>
      </c>
      <c r="O5524" s="4">
        <v>0</v>
      </c>
      <c r="P5524" s="4">
        <v>0</v>
      </c>
      <c r="Q5524" s="4">
        <v>0</v>
      </c>
      <c r="R5524" s="4">
        <v>0</v>
      </c>
      <c r="S5524" s="4">
        <v>0</v>
      </c>
      <c r="T5524" s="4">
        <v>0</v>
      </c>
      <c r="U5524" t="s">
        <v>925</v>
      </c>
      <c r="V5524" s="4">
        <v>0.86</v>
      </c>
      <c r="W5524" s="4">
        <f t="shared" si="86"/>
        <v>1</v>
      </c>
    </row>
    <row r="5525" spans="1:23" x14ac:dyDescent="0.25">
      <c r="A5525" t="s">
        <v>18266</v>
      </c>
      <c r="B5525" t="s">
        <v>18267</v>
      </c>
      <c r="C5525" t="s">
        <v>18268</v>
      </c>
      <c r="D5525">
        <v>79</v>
      </c>
      <c r="E5525">
        <v>62</v>
      </c>
      <c r="F5525">
        <v>61</v>
      </c>
      <c r="G5525" s="1">
        <v>36942</v>
      </c>
      <c r="H5525" t="s">
        <v>149</v>
      </c>
      <c r="I5525" t="s">
        <v>18269</v>
      </c>
      <c r="J5525" s="4">
        <v>0</v>
      </c>
      <c r="K5525" s="4">
        <v>0</v>
      </c>
      <c r="L5525" s="4">
        <v>0</v>
      </c>
      <c r="M5525" s="4">
        <v>0</v>
      </c>
      <c r="N5525" s="4">
        <v>0</v>
      </c>
      <c r="O5525" s="4">
        <v>0</v>
      </c>
      <c r="P5525" s="4">
        <v>1.78</v>
      </c>
      <c r="Q5525" s="4">
        <v>2.83</v>
      </c>
      <c r="R5525" s="4">
        <v>2.21</v>
      </c>
      <c r="S5525" s="4">
        <v>2.6</v>
      </c>
      <c r="T5525" s="4">
        <v>2.4300000000000002</v>
      </c>
      <c r="U5525" t="s">
        <v>18267</v>
      </c>
      <c r="V5525" s="4">
        <v>11.85</v>
      </c>
      <c r="W5525" s="4">
        <f t="shared" si="86"/>
        <v>5</v>
      </c>
    </row>
    <row r="5526" spans="1:23" x14ac:dyDescent="0.25">
      <c r="A5526" t="s">
        <v>14297</v>
      </c>
      <c r="B5526" t="s">
        <v>14298</v>
      </c>
      <c r="C5526" t="s">
        <v>505</v>
      </c>
      <c r="D5526">
        <v>75</v>
      </c>
      <c r="E5526">
        <v>61</v>
      </c>
      <c r="F5526">
        <v>95</v>
      </c>
      <c r="G5526">
        <v>35.1</v>
      </c>
      <c r="H5526" t="s">
        <v>126</v>
      </c>
      <c r="I5526" t="s">
        <v>2965</v>
      </c>
      <c r="J5526" s="4">
        <v>1.36</v>
      </c>
      <c r="K5526" s="4">
        <v>1.33</v>
      </c>
      <c r="L5526" s="4">
        <v>0</v>
      </c>
      <c r="M5526" s="4">
        <v>0</v>
      </c>
      <c r="N5526" s="4">
        <v>0</v>
      </c>
      <c r="O5526" s="4">
        <v>0</v>
      </c>
      <c r="P5526" s="4">
        <v>0</v>
      </c>
      <c r="Q5526" s="4">
        <v>0</v>
      </c>
      <c r="R5526" s="4">
        <v>0</v>
      </c>
      <c r="S5526" s="4">
        <v>0</v>
      </c>
      <c r="T5526" s="4">
        <v>0</v>
      </c>
      <c r="U5526" t="s">
        <v>925</v>
      </c>
      <c r="V5526" s="4">
        <v>2.6900000000000004</v>
      </c>
      <c r="W5526" s="4">
        <f t="shared" si="86"/>
        <v>2</v>
      </c>
    </row>
    <row r="5527" spans="1:23" x14ac:dyDescent="0.25">
      <c r="A5527" t="s">
        <v>14294</v>
      </c>
      <c r="B5527" t="s">
        <v>14295</v>
      </c>
      <c r="C5527" t="s">
        <v>14296</v>
      </c>
      <c r="D5527">
        <v>78</v>
      </c>
      <c r="E5527">
        <v>99</v>
      </c>
      <c r="F5527">
        <v>98</v>
      </c>
      <c r="G5527" t="s">
        <v>90</v>
      </c>
      <c r="H5527" t="s">
        <v>91</v>
      </c>
      <c r="I5527" t="s">
        <v>9220</v>
      </c>
      <c r="J5527" s="4">
        <v>0.9</v>
      </c>
      <c r="K5527" s="4">
        <v>1.2</v>
      </c>
      <c r="L5527" s="4">
        <v>0</v>
      </c>
      <c r="M5527" s="4">
        <v>0</v>
      </c>
      <c r="N5527" s="4">
        <v>0</v>
      </c>
      <c r="O5527" s="4">
        <v>0</v>
      </c>
      <c r="P5527" s="4">
        <v>0</v>
      </c>
      <c r="Q5527" s="4">
        <v>0</v>
      </c>
      <c r="R5527" s="4">
        <v>0</v>
      </c>
      <c r="S5527" s="4">
        <v>0</v>
      </c>
      <c r="T5527" s="4">
        <v>0</v>
      </c>
      <c r="U5527" t="s">
        <v>14295</v>
      </c>
      <c r="V5527" s="4">
        <v>2.1</v>
      </c>
      <c r="W5527" s="4">
        <f t="shared" si="86"/>
        <v>2</v>
      </c>
    </row>
    <row r="5528" spans="1:23" x14ac:dyDescent="0.25">
      <c r="A5528" t="s">
        <v>1476</v>
      </c>
      <c r="B5528" t="s">
        <v>1477</v>
      </c>
      <c r="C5528" t="s">
        <v>774</v>
      </c>
      <c r="D5528">
        <v>76</v>
      </c>
      <c r="E5528">
        <v>77</v>
      </c>
      <c r="F5528">
        <v>63</v>
      </c>
      <c r="G5528" s="1">
        <v>37734</v>
      </c>
      <c r="H5528" t="s">
        <v>1478</v>
      </c>
      <c r="I5528" t="s">
        <v>1479</v>
      </c>
      <c r="J5528" s="4">
        <v>0</v>
      </c>
      <c r="K5528" s="4">
        <v>0</v>
      </c>
      <c r="L5528" s="4">
        <v>0</v>
      </c>
      <c r="M5528" s="4">
        <v>0</v>
      </c>
      <c r="N5528" s="4">
        <v>0</v>
      </c>
      <c r="O5528" s="4">
        <v>0</v>
      </c>
      <c r="P5528" s="4">
        <v>0</v>
      </c>
      <c r="Q5528" s="4">
        <v>0</v>
      </c>
      <c r="R5528" s="4">
        <v>0</v>
      </c>
      <c r="S5528" s="4">
        <v>0</v>
      </c>
      <c r="T5528" s="4">
        <v>0</v>
      </c>
      <c r="U5528" t="s">
        <v>1477</v>
      </c>
      <c r="V5528" s="4">
        <v>0</v>
      </c>
      <c r="W5528" s="4">
        <f t="shared" si="86"/>
        <v>0</v>
      </c>
    </row>
    <row r="5529" spans="1:23" x14ac:dyDescent="0.25">
      <c r="A5529" t="s">
        <v>2215</v>
      </c>
      <c r="B5529" t="s">
        <v>2216</v>
      </c>
      <c r="C5529" t="s">
        <v>2217</v>
      </c>
      <c r="D5529">
        <v>70</v>
      </c>
      <c r="E5529">
        <v>96</v>
      </c>
      <c r="F5529">
        <v>92</v>
      </c>
      <c r="G5529">
        <v>33.99</v>
      </c>
      <c r="H5529" t="s">
        <v>251</v>
      </c>
      <c r="I5529" t="s">
        <v>2218</v>
      </c>
      <c r="J5529" s="4">
        <v>0</v>
      </c>
      <c r="K5529" s="4">
        <v>0</v>
      </c>
      <c r="L5529" s="4">
        <v>-0.78</v>
      </c>
      <c r="M5529" s="4">
        <v>0</v>
      </c>
      <c r="N5529" s="4">
        <v>-1.45</v>
      </c>
      <c r="O5529" s="4">
        <v>-1.58</v>
      </c>
      <c r="P5529" s="4">
        <v>-2.06</v>
      </c>
      <c r="Q5529" s="4">
        <v>0</v>
      </c>
      <c r="R5529" s="4">
        <v>0</v>
      </c>
      <c r="S5529" s="4">
        <v>0</v>
      </c>
      <c r="T5529" s="4">
        <v>-1.41</v>
      </c>
      <c r="U5529" t="s">
        <v>2216</v>
      </c>
      <c r="V5529" s="4">
        <v>7.28</v>
      </c>
      <c r="W5529" s="4">
        <f t="shared" si="86"/>
        <v>5</v>
      </c>
    </row>
    <row r="5530" spans="1:23" x14ac:dyDescent="0.25">
      <c r="A5530" t="s">
        <v>9194</v>
      </c>
      <c r="B5530" t="s">
        <v>9195</v>
      </c>
      <c r="C5530" t="s">
        <v>9196</v>
      </c>
      <c r="D5530">
        <v>78</v>
      </c>
      <c r="E5530">
        <v>96</v>
      </c>
      <c r="F5530">
        <v>95</v>
      </c>
      <c r="G5530" s="1">
        <v>40995</v>
      </c>
      <c r="H5530" t="s">
        <v>525</v>
      </c>
      <c r="I5530" t="s">
        <v>6002</v>
      </c>
      <c r="J5530" s="4">
        <v>0</v>
      </c>
      <c r="K5530" s="4">
        <v>1.04</v>
      </c>
      <c r="L5530" s="4">
        <v>0</v>
      </c>
      <c r="M5530" s="4">
        <v>0</v>
      </c>
      <c r="N5530" s="4">
        <v>0</v>
      </c>
      <c r="O5530" s="4">
        <v>0</v>
      </c>
      <c r="P5530" s="4">
        <v>0</v>
      </c>
      <c r="Q5530" s="4">
        <v>0</v>
      </c>
      <c r="R5530" s="4">
        <v>0</v>
      </c>
      <c r="S5530" s="4">
        <v>0</v>
      </c>
      <c r="T5530" s="4">
        <v>0</v>
      </c>
      <c r="U5530" t="s">
        <v>9195</v>
      </c>
      <c r="V5530" s="4">
        <v>1.04</v>
      </c>
      <c r="W5530" s="4">
        <f t="shared" si="86"/>
        <v>1</v>
      </c>
    </row>
    <row r="5531" spans="1:23" x14ac:dyDescent="0.25">
      <c r="A5531" t="s">
        <v>4559</v>
      </c>
      <c r="B5531" t="s">
        <v>4560</v>
      </c>
      <c r="C5531" t="s">
        <v>4561</v>
      </c>
      <c r="D5531">
        <v>74</v>
      </c>
      <c r="E5531">
        <v>54</v>
      </c>
      <c r="F5531">
        <v>86</v>
      </c>
      <c r="G5531" s="1">
        <v>36918</v>
      </c>
      <c r="H5531" t="s">
        <v>131</v>
      </c>
      <c r="I5531" t="s">
        <v>1457</v>
      </c>
      <c r="J5531" s="4">
        <v>0</v>
      </c>
      <c r="K5531" s="4">
        <v>0</v>
      </c>
      <c r="L5531" s="4">
        <v>0</v>
      </c>
      <c r="M5531" s="4">
        <v>0</v>
      </c>
      <c r="N5531" s="4">
        <v>0</v>
      </c>
      <c r="O5531" s="4">
        <v>0</v>
      </c>
      <c r="P5531" s="4">
        <v>0</v>
      </c>
      <c r="Q5531" s="4">
        <v>0</v>
      </c>
      <c r="R5531" s="4">
        <v>0</v>
      </c>
      <c r="S5531" s="4">
        <v>0</v>
      </c>
      <c r="T5531" s="4">
        <v>0</v>
      </c>
      <c r="U5531" t="s">
        <v>925</v>
      </c>
      <c r="V5531" s="4">
        <v>0</v>
      </c>
      <c r="W5531" s="4">
        <f t="shared" si="86"/>
        <v>0</v>
      </c>
    </row>
    <row r="5532" spans="1:23" x14ac:dyDescent="0.25">
      <c r="A5532" t="s">
        <v>9185</v>
      </c>
      <c r="B5532" t="s">
        <v>4560</v>
      </c>
      <c r="C5532" t="s">
        <v>4561</v>
      </c>
      <c r="D5532">
        <v>74</v>
      </c>
      <c r="E5532">
        <v>61</v>
      </c>
      <c r="F5532">
        <v>61</v>
      </c>
      <c r="G5532" s="1">
        <v>36918</v>
      </c>
      <c r="H5532" t="s">
        <v>131</v>
      </c>
      <c r="I5532" t="s">
        <v>1457</v>
      </c>
      <c r="J5532" s="4">
        <v>0</v>
      </c>
      <c r="K5532" s="4">
        <v>0</v>
      </c>
      <c r="L5532" s="4">
        <v>0</v>
      </c>
      <c r="M5532" s="4">
        <v>0</v>
      </c>
      <c r="N5532" s="4">
        <v>0</v>
      </c>
      <c r="O5532" s="4">
        <v>0</v>
      </c>
      <c r="P5532" s="4">
        <v>0</v>
      </c>
      <c r="Q5532" s="4">
        <v>0</v>
      </c>
      <c r="R5532" s="4">
        <v>0</v>
      </c>
      <c r="S5532" s="4">
        <v>0</v>
      </c>
      <c r="T5532" s="4">
        <v>0</v>
      </c>
      <c r="U5532" t="s">
        <v>925</v>
      </c>
      <c r="V5532" s="4">
        <v>0</v>
      </c>
      <c r="W5532" s="4">
        <f t="shared" si="86"/>
        <v>0</v>
      </c>
    </row>
    <row r="5533" spans="1:23" x14ac:dyDescent="0.25">
      <c r="A5533" t="s">
        <v>22216</v>
      </c>
      <c r="B5533" t="s">
        <v>4560</v>
      </c>
      <c r="C5533" t="s">
        <v>4561</v>
      </c>
      <c r="D5533">
        <v>78</v>
      </c>
      <c r="E5533">
        <v>63</v>
      </c>
      <c r="F5533">
        <v>63</v>
      </c>
      <c r="G5533" s="1">
        <v>36918</v>
      </c>
      <c r="H5533" t="s">
        <v>131</v>
      </c>
      <c r="I5533" t="s">
        <v>1457</v>
      </c>
      <c r="J5533" s="4">
        <v>0</v>
      </c>
      <c r="K5533" s="4">
        <v>0</v>
      </c>
      <c r="L5533" s="4">
        <v>0</v>
      </c>
      <c r="M5533" s="4">
        <v>0</v>
      </c>
      <c r="N5533" s="4">
        <v>0.95</v>
      </c>
      <c r="O5533" s="4">
        <v>0.18</v>
      </c>
      <c r="P5533" s="4">
        <v>0</v>
      </c>
      <c r="Q5533" s="4">
        <v>0</v>
      </c>
      <c r="R5533" s="4">
        <v>0</v>
      </c>
      <c r="S5533" s="4">
        <v>-0.64</v>
      </c>
      <c r="T5533" s="4">
        <v>0</v>
      </c>
      <c r="U5533" t="s">
        <v>4560</v>
      </c>
      <c r="V5533" s="4">
        <v>1.77</v>
      </c>
      <c r="W5533" s="4">
        <f t="shared" si="86"/>
        <v>3</v>
      </c>
    </row>
    <row r="5534" spans="1:23" x14ac:dyDescent="0.25">
      <c r="A5534" t="s">
        <v>2447</v>
      </c>
      <c r="B5534" t="s">
        <v>2448</v>
      </c>
      <c r="C5534" t="s">
        <v>2449</v>
      </c>
      <c r="D5534">
        <v>90</v>
      </c>
      <c r="E5534">
        <v>56</v>
      </c>
      <c r="F5534">
        <v>98</v>
      </c>
      <c r="G5534" t="s">
        <v>2450</v>
      </c>
      <c r="H5534" t="s">
        <v>2451</v>
      </c>
      <c r="I5534" t="s">
        <v>2452</v>
      </c>
      <c r="J5534" s="4">
        <v>0</v>
      </c>
      <c r="K5534" s="4">
        <v>0</v>
      </c>
      <c r="L5534" s="4">
        <v>0</v>
      </c>
      <c r="M5534" s="4">
        <v>0</v>
      </c>
      <c r="N5534" s="4">
        <v>0</v>
      </c>
      <c r="O5534" s="4">
        <v>0</v>
      </c>
      <c r="P5534" s="4">
        <v>0</v>
      </c>
      <c r="Q5534" s="4">
        <v>0</v>
      </c>
      <c r="R5534" s="4">
        <v>0</v>
      </c>
      <c r="S5534" s="4">
        <v>0</v>
      </c>
      <c r="T5534" s="4">
        <v>0</v>
      </c>
      <c r="U5534" t="s">
        <v>925</v>
      </c>
      <c r="V5534" s="4">
        <v>0</v>
      </c>
      <c r="W5534" s="4">
        <f t="shared" si="86"/>
        <v>0</v>
      </c>
    </row>
    <row r="5535" spans="1:23" x14ac:dyDescent="0.25">
      <c r="A5535" t="s">
        <v>3583</v>
      </c>
      <c r="B5535" t="s">
        <v>2448</v>
      </c>
      <c r="C5535" t="s">
        <v>2449</v>
      </c>
      <c r="D5535">
        <v>93</v>
      </c>
      <c r="E5535">
        <v>99</v>
      </c>
      <c r="F5535">
        <v>99</v>
      </c>
      <c r="G5535" t="s">
        <v>2450</v>
      </c>
      <c r="H5535" t="s">
        <v>2451</v>
      </c>
      <c r="I5535" t="s">
        <v>3584</v>
      </c>
      <c r="J5535" s="4">
        <v>0.74</v>
      </c>
      <c r="K5535" s="4">
        <v>0.79</v>
      </c>
      <c r="L5535" s="4">
        <v>0</v>
      </c>
      <c r="M5535" s="4">
        <v>0</v>
      </c>
      <c r="N5535" s="4">
        <v>0</v>
      </c>
      <c r="O5535" s="4">
        <v>0</v>
      </c>
      <c r="P5535" s="4">
        <v>0</v>
      </c>
      <c r="Q5535" s="4">
        <v>0</v>
      </c>
      <c r="R5535" s="4">
        <v>0</v>
      </c>
      <c r="S5535" s="4">
        <v>0</v>
      </c>
      <c r="T5535" s="4">
        <v>0</v>
      </c>
      <c r="U5535" t="s">
        <v>2448</v>
      </c>
      <c r="V5535" s="4">
        <v>1.53</v>
      </c>
      <c r="W5535" s="4">
        <f t="shared" si="86"/>
        <v>2</v>
      </c>
    </row>
    <row r="5536" spans="1:23" x14ac:dyDescent="0.25">
      <c r="A5536" t="s">
        <v>9161</v>
      </c>
      <c r="B5536" t="s">
        <v>9162</v>
      </c>
      <c r="C5536" t="s">
        <v>9163</v>
      </c>
      <c r="D5536">
        <v>86</v>
      </c>
      <c r="E5536">
        <v>76</v>
      </c>
      <c r="F5536">
        <v>92</v>
      </c>
      <c r="G5536">
        <v>21.2</v>
      </c>
      <c r="H5536" t="s">
        <v>115</v>
      </c>
      <c r="I5536" t="s">
        <v>6756</v>
      </c>
      <c r="J5536" s="4">
        <v>0</v>
      </c>
      <c r="K5536" s="4">
        <v>0</v>
      </c>
      <c r="L5536" s="4">
        <v>0</v>
      </c>
      <c r="M5536" s="4">
        <v>0</v>
      </c>
      <c r="N5536" s="4">
        <v>-0.92</v>
      </c>
      <c r="O5536" s="4">
        <v>-0.59</v>
      </c>
      <c r="P5536" s="4">
        <v>0</v>
      </c>
      <c r="Q5536" s="4">
        <v>0</v>
      </c>
      <c r="R5536" s="4">
        <v>-1.9</v>
      </c>
      <c r="S5536" s="4">
        <v>0</v>
      </c>
      <c r="T5536" s="4">
        <v>0</v>
      </c>
      <c r="U5536" t="s">
        <v>9162</v>
      </c>
      <c r="V5536" s="4">
        <v>3.41</v>
      </c>
      <c r="W5536" s="4">
        <f t="shared" si="86"/>
        <v>3</v>
      </c>
    </row>
    <row r="5537" spans="1:23" x14ac:dyDescent="0.25">
      <c r="A5537" t="s">
        <v>9232</v>
      </c>
      <c r="B5537" t="s">
        <v>9233</v>
      </c>
      <c r="C5537" t="s">
        <v>9234</v>
      </c>
      <c r="D5537">
        <v>96</v>
      </c>
      <c r="E5537">
        <v>74</v>
      </c>
      <c r="F5537">
        <v>76</v>
      </c>
      <c r="G5537">
        <v>27.1</v>
      </c>
      <c r="H5537" t="s">
        <v>909</v>
      </c>
      <c r="I5537" t="s">
        <v>9235</v>
      </c>
      <c r="J5537" s="4">
        <v>0</v>
      </c>
      <c r="K5537" s="4">
        <v>-0.92</v>
      </c>
      <c r="L5537" s="4">
        <v>0</v>
      </c>
      <c r="M5537" s="4">
        <v>0</v>
      </c>
      <c r="N5537" s="4">
        <v>-2.58</v>
      </c>
      <c r="O5537" s="4">
        <v>-4.03</v>
      </c>
      <c r="P5537" s="4">
        <v>-2.37</v>
      </c>
      <c r="Q5537" s="4">
        <v>-3.57</v>
      </c>
      <c r="R5537" s="4">
        <v>-4.3099999999999996</v>
      </c>
      <c r="S5537" s="4">
        <v>-3.4</v>
      </c>
      <c r="T5537" s="4">
        <v>-3.24</v>
      </c>
      <c r="U5537" t="s">
        <v>9233</v>
      </c>
      <c r="V5537" s="4">
        <v>24.42</v>
      </c>
      <c r="W5537" s="4">
        <f t="shared" si="86"/>
        <v>8</v>
      </c>
    </row>
    <row r="5538" spans="1:23" x14ac:dyDescent="0.25">
      <c r="A5538" t="s">
        <v>9238</v>
      </c>
      <c r="B5538" t="s">
        <v>9239</v>
      </c>
      <c r="C5538" t="s">
        <v>9240</v>
      </c>
      <c r="D5538">
        <v>84</v>
      </c>
      <c r="E5538">
        <v>92</v>
      </c>
      <c r="F5538">
        <v>93</v>
      </c>
      <c r="G5538">
        <v>34.99</v>
      </c>
      <c r="H5538" t="s">
        <v>1108</v>
      </c>
      <c r="I5538" t="s">
        <v>8211</v>
      </c>
      <c r="J5538" s="4">
        <v>0</v>
      </c>
      <c r="K5538" s="4">
        <v>0</v>
      </c>
      <c r="L5538" s="4">
        <v>0</v>
      </c>
      <c r="M5538" s="4">
        <v>0</v>
      </c>
      <c r="N5538" s="4">
        <v>0</v>
      </c>
      <c r="O5538" s="4">
        <v>0</v>
      </c>
      <c r="P5538" s="4">
        <v>0</v>
      </c>
      <c r="Q5538" s="4">
        <v>0</v>
      </c>
      <c r="R5538" s="4">
        <v>0</v>
      </c>
      <c r="S5538" s="4">
        <v>0</v>
      </c>
      <c r="T5538" s="4">
        <v>0</v>
      </c>
      <c r="U5538" t="s">
        <v>9239</v>
      </c>
      <c r="V5538" s="4">
        <v>0</v>
      </c>
      <c r="W5538" s="4">
        <f t="shared" si="86"/>
        <v>0</v>
      </c>
    </row>
    <row r="5539" spans="1:23" x14ac:dyDescent="0.25">
      <c r="A5539" t="s">
        <v>9245</v>
      </c>
      <c r="B5539" t="s">
        <v>9246</v>
      </c>
      <c r="C5539" t="s">
        <v>9247</v>
      </c>
      <c r="D5539">
        <v>82</v>
      </c>
      <c r="E5539">
        <v>84</v>
      </c>
      <c r="F5539">
        <v>90</v>
      </c>
      <c r="G5539">
        <v>35.200000000000003</v>
      </c>
      <c r="H5539" t="s">
        <v>51</v>
      </c>
      <c r="I5539" t="s">
        <v>9248</v>
      </c>
      <c r="J5539" s="4">
        <v>0</v>
      </c>
      <c r="K5539" s="4">
        <v>0</v>
      </c>
      <c r="L5539" s="4">
        <v>0</v>
      </c>
      <c r="M5539" s="4">
        <v>-0.93</v>
      </c>
      <c r="N5539" s="4">
        <v>0</v>
      </c>
      <c r="O5539" s="4">
        <v>0</v>
      </c>
      <c r="P5539" s="4">
        <v>0</v>
      </c>
      <c r="Q5539" s="4">
        <v>0</v>
      </c>
      <c r="R5539" s="4">
        <v>0</v>
      </c>
      <c r="S5539" s="4">
        <v>0</v>
      </c>
      <c r="T5539" s="4">
        <v>0</v>
      </c>
      <c r="U5539" t="s">
        <v>9246</v>
      </c>
      <c r="V5539" s="4">
        <v>0.93</v>
      </c>
      <c r="W5539" s="4">
        <f t="shared" si="86"/>
        <v>1</v>
      </c>
    </row>
    <row r="5540" spans="1:23" x14ac:dyDescent="0.25">
      <c r="A5540" t="s">
        <v>14536</v>
      </c>
      <c r="B5540" t="s">
        <v>14537</v>
      </c>
      <c r="C5540" t="s">
        <v>14538</v>
      </c>
      <c r="D5540">
        <v>84</v>
      </c>
      <c r="E5540">
        <v>85</v>
      </c>
      <c r="F5540">
        <v>85</v>
      </c>
      <c r="G5540" t="s">
        <v>14539</v>
      </c>
      <c r="H5540" t="s">
        <v>14540</v>
      </c>
      <c r="I5540" t="s">
        <v>14541</v>
      </c>
      <c r="J5540" s="4">
        <v>0</v>
      </c>
      <c r="K5540" s="4">
        <v>0</v>
      </c>
      <c r="L5540" s="4">
        <v>0</v>
      </c>
      <c r="M5540" s="4">
        <v>0</v>
      </c>
      <c r="N5540" s="4">
        <v>0</v>
      </c>
      <c r="O5540" s="4">
        <v>0</v>
      </c>
      <c r="P5540" s="4">
        <v>0</v>
      </c>
      <c r="Q5540" s="4">
        <v>0</v>
      </c>
      <c r="R5540" s="4">
        <v>0</v>
      </c>
      <c r="S5540" s="4">
        <v>0</v>
      </c>
      <c r="T5540" s="4">
        <v>-1.1599999999999999</v>
      </c>
      <c r="U5540" t="s">
        <v>14537</v>
      </c>
      <c r="V5540" s="4">
        <v>1.1599999999999999</v>
      </c>
      <c r="W5540" s="4">
        <f t="shared" si="86"/>
        <v>1</v>
      </c>
    </row>
    <row r="5541" spans="1:23" x14ac:dyDescent="0.25">
      <c r="A5541" t="s">
        <v>8994</v>
      </c>
      <c r="B5541" t="s">
        <v>8995</v>
      </c>
      <c r="C5541" t="s">
        <v>8996</v>
      </c>
      <c r="D5541">
        <v>77</v>
      </c>
      <c r="E5541">
        <v>78</v>
      </c>
      <c r="F5541">
        <v>76</v>
      </c>
      <c r="G5541">
        <v>26.1</v>
      </c>
      <c r="H5541" t="s">
        <v>1214</v>
      </c>
      <c r="I5541" t="s">
        <v>8997</v>
      </c>
      <c r="J5541" s="4">
        <v>1.62</v>
      </c>
      <c r="K5541" s="4">
        <v>2</v>
      </c>
      <c r="L5541" s="4">
        <v>0</v>
      </c>
      <c r="M5541" s="4">
        <v>0</v>
      </c>
      <c r="N5541" s="4">
        <v>1.19</v>
      </c>
      <c r="O5541" s="4">
        <v>1.47</v>
      </c>
      <c r="P5541" s="4">
        <v>0</v>
      </c>
      <c r="Q5541" s="4">
        <v>0</v>
      </c>
      <c r="R5541" s="4">
        <v>1.34</v>
      </c>
      <c r="S5541" s="4">
        <v>0</v>
      </c>
      <c r="T5541" s="4">
        <v>0</v>
      </c>
      <c r="U5541" t="s">
        <v>925</v>
      </c>
      <c r="V5541" s="4">
        <v>7.62</v>
      </c>
      <c r="W5541" s="4">
        <f t="shared" si="86"/>
        <v>5</v>
      </c>
    </row>
    <row r="5542" spans="1:23" x14ac:dyDescent="0.25">
      <c r="A5542" t="s">
        <v>8998</v>
      </c>
      <c r="B5542" t="s">
        <v>8995</v>
      </c>
      <c r="C5542" t="s">
        <v>8996</v>
      </c>
      <c r="D5542">
        <v>80</v>
      </c>
      <c r="E5542">
        <v>74</v>
      </c>
      <c r="F5542">
        <v>82</v>
      </c>
      <c r="G5542">
        <v>26.1</v>
      </c>
      <c r="H5542" t="s">
        <v>1214</v>
      </c>
      <c r="I5542" t="s">
        <v>8997</v>
      </c>
      <c r="J5542" s="4">
        <v>1.05</v>
      </c>
      <c r="K5542" s="4">
        <v>1.23</v>
      </c>
      <c r="L5542" s="4">
        <v>0</v>
      </c>
      <c r="M5542" s="4">
        <v>0</v>
      </c>
      <c r="N5542" s="4">
        <v>-2.5499999999999998</v>
      </c>
      <c r="O5542" s="4">
        <v>-1.37</v>
      </c>
      <c r="P5542" s="4">
        <v>-1.24</v>
      </c>
      <c r="Q5542" s="4">
        <v>0</v>
      </c>
      <c r="R5542" s="4">
        <v>-1.85</v>
      </c>
      <c r="S5542" s="4">
        <v>-1.03</v>
      </c>
      <c r="T5542" s="4">
        <v>0</v>
      </c>
      <c r="U5542" t="s">
        <v>8995</v>
      </c>
      <c r="V5542" s="4">
        <v>10.32</v>
      </c>
      <c r="W5542" s="4">
        <f t="shared" si="86"/>
        <v>7</v>
      </c>
    </row>
    <row r="5543" spans="1:23" x14ac:dyDescent="0.25">
      <c r="A5543" t="s">
        <v>19270</v>
      </c>
      <c r="B5543" t="s">
        <v>19271</v>
      </c>
      <c r="C5543" t="s">
        <v>19272</v>
      </c>
      <c r="D5543">
        <v>72</v>
      </c>
      <c r="E5543">
        <v>91</v>
      </c>
      <c r="F5543">
        <v>93</v>
      </c>
      <c r="G5543" t="s">
        <v>1113</v>
      </c>
      <c r="H5543" t="s">
        <v>1114</v>
      </c>
      <c r="I5543" t="s">
        <v>19273</v>
      </c>
      <c r="J5543" s="4">
        <v>0</v>
      </c>
      <c r="K5543" s="4">
        <v>0</v>
      </c>
      <c r="L5543" s="4">
        <v>0</v>
      </c>
      <c r="M5543" s="4">
        <v>0</v>
      </c>
      <c r="N5543" s="4">
        <v>0</v>
      </c>
      <c r="O5543" s="4">
        <v>0</v>
      </c>
      <c r="P5543" s="4">
        <v>0</v>
      </c>
      <c r="Q5543" s="4">
        <v>0</v>
      </c>
      <c r="R5543" s="4">
        <v>0</v>
      </c>
      <c r="S5543" s="4">
        <v>0</v>
      </c>
      <c r="T5543" s="4">
        <v>0</v>
      </c>
      <c r="U5543" t="s">
        <v>925</v>
      </c>
      <c r="V5543" s="4">
        <v>0</v>
      </c>
      <c r="W5543" s="4">
        <f t="shared" si="86"/>
        <v>0</v>
      </c>
    </row>
    <row r="5544" spans="1:23" x14ac:dyDescent="0.25">
      <c r="A5544" t="s">
        <v>21652</v>
      </c>
      <c r="B5544" t="s">
        <v>19271</v>
      </c>
      <c r="C5544" t="s">
        <v>19272</v>
      </c>
      <c r="D5544">
        <v>77</v>
      </c>
      <c r="E5544">
        <v>91</v>
      </c>
      <c r="F5544">
        <v>92</v>
      </c>
      <c r="G5544" t="s">
        <v>1113</v>
      </c>
      <c r="H5544" t="s">
        <v>1114</v>
      </c>
      <c r="I5544" t="s">
        <v>19273</v>
      </c>
      <c r="J5544" s="4">
        <v>0</v>
      </c>
      <c r="K5544" s="4">
        <v>0</v>
      </c>
      <c r="L5544" s="4">
        <v>0</v>
      </c>
      <c r="M5544" s="4">
        <v>0</v>
      </c>
      <c r="N5544" s="4">
        <v>0</v>
      </c>
      <c r="O5544" s="4">
        <v>0</v>
      </c>
      <c r="P5544" s="4">
        <v>0</v>
      </c>
      <c r="Q5544" s="4">
        <v>0</v>
      </c>
      <c r="R5544" s="4">
        <v>0</v>
      </c>
      <c r="S5544" s="4">
        <v>0</v>
      </c>
      <c r="T5544" s="4">
        <v>0</v>
      </c>
      <c r="U5544" t="s">
        <v>925</v>
      </c>
      <c r="V5544" s="4">
        <v>0</v>
      </c>
      <c r="W5544" s="4">
        <f t="shared" si="86"/>
        <v>0</v>
      </c>
    </row>
    <row r="5545" spans="1:23" x14ac:dyDescent="0.25">
      <c r="A5545" t="s">
        <v>21653</v>
      </c>
      <c r="B5545" t="s">
        <v>19271</v>
      </c>
      <c r="C5545" t="s">
        <v>19272</v>
      </c>
      <c r="D5545">
        <v>78</v>
      </c>
      <c r="E5545">
        <v>91</v>
      </c>
      <c r="F5545">
        <v>91</v>
      </c>
      <c r="G5545" t="s">
        <v>1113</v>
      </c>
      <c r="H5545" t="s">
        <v>1114</v>
      </c>
      <c r="I5545" t="s">
        <v>19273</v>
      </c>
      <c r="J5545" s="4">
        <v>0</v>
      </c>
      <c r="K5545" s="4">
        <v>0</v>
      </c>
      <c r="L5545" s="4">
        <v>0</v>
      </c>
      <c r="M5545" s="4">
        <v>0</v>
      </c>
      <c r="N5545" s="4">
        <v>0</v>
      </c>
      <c r="O5545" s="4">
        <v>0</v>
      </c>
      <c r="P5545" s="4">
        <v>-1.84</v>
      </c>
      <c r="Q5545" s="4">
        <v>-2.17</v>
      </c>
      <c r="R5545" s="4">
        <v>-1.99</v>
      </c>
      <c r="S5545" s="4">
        <v>-2.34</v>
      </c>
      <c r="T5545" s="4">
        <v>-1.84</v>
      </c>
      <c r="U5545" t="s">
        <v>19271</v>
      </c>
      <c r="V5545" s="4">
        <v>10.18</v>
      </c>
      <c r="W5545" s="4">
        <f t="shared" si="86"/>
        <v>5</v>
      </c>
    </row>
    <row r="5546" spans="1:23" x14ac:dyDescent="0.25">
      <c r="A5546" t="s">
        <v>5147</v>
      </c>
      <c r="B5546" t="s">
        <v>5148</v>
      </c>
      <c r="C5546" t="s">
        <v>5149</v>
      </c>
      <c r="D5546">
        <v>97</v>
      </c>
      <c r="E5546">
        <v>54</v>
      </c>
      <c r="F5546">
        <v>52</v>
      </c>
      <c r="G5546" t="s">
        <v>5150</v>
      </c>
      <c r="H5546" t="s">
        <v>5151</v>
      </c>
      <c r="I5546" t="s">
        <v>5152</v>
      </c>
      <c r="J5546" s="4">
        <v>0</v>
      </c>
      <c r="K5546" s="4">
        <v>-0.85</v>
      </c>
      <c r="L5546" s="4">
        <v>0</v>
      </c>
      <c r="M5546" s="4">
        <v>0</v>
      </c>
      <c r="N5546" s="4">
        <v>-1.51</v>
      </c>
      <c r="O5546" s="4">
        <v>-2.68</v>
      </c>
      <c r="P5546" s="4">
        <v>-1.96</v>
      </c>
      <c r="Q5546" s="4">
        <v>-2.68</v>
      </c>
      <c r="R5546" s="4">
        <v>-2.79</v>
      </c>
      <c r="S5546" s="4">
        <v>-2.37</v>
      </c>
      <c r="T5546" s="4">
        <v>-2.3199999999999998</v>
      </c>
      <c r="U5546" t="s">
        <v>5148</v>
      </c>
      <c r="V5546" s="4">
        <v>17.16</v>
      </c>
      <c r="W5546" s="4">
        <f t="shared" si="86"/>
        <v>8</v>
      </c>
    </row>
    <row r="5547" spans="1:23" x14ac:dyDescent="0.25">
      <c r="A5547" t="s">
        <v>1139</v>
      </c>
      <c r="B5547" t="s">
        <v>1140</v>
      </c>
      <c r="C5547" t="s">
        <v>1141</v>
      </c>
      <c r="D5547">
        <v>83</v>
      </c>
      <c r="E5547">
        <v>91</v>
      </c>
      <c r="F5547">
        <v>93</v>
      </c>
      <c r="G5547" s="1">
        <v>37417</v>
      </c>
      <c r="H5547" t="s">
        <v>1142</v>
      </c>
      <c r="I5547" t="s">
        <v>1143</v>
      </c>
      <c r="J5547" s="4">
        <v>0</v>
      </c>
      <c r="K5547" s="4">
        <v>0</v>
      </c>
      <c r="L5547" s="4">
        <v>0</v>
      </c>
      <c r="M5547" s="4">
        <v>0</v>
      </c>
      <c r="N5547" s="4">
        <v>8.9</v>
      </c>
      <c r="O5547" s="4">
        <v>9.1999999999999993</v>
      </c>
      <c r="P5547" s="4">
        <v>4.79</v>
      </c>
      <c r="Q5547" s="4">
        <v>6.01</v>
      </c>
      <c r="R5547" s="4">
        <v>6.04</v>
      </c>
      <c r="S5547" s="4">
        <v>5.18</v>
      </c>
      <c r="T5547" s="4">
        <v>5.25</v>
      </c>
      <c r="U5547" t="s">
        <v>1140</v>
      </c>
      <c r="V5547" s="4">
        <v>45.37</v>
      </c>
      <c r="W5547" s="4">
        <f t="shared" si="86"/>
        <v>7</v>
      </c>
    </row>
    <row r="5548" spans="1:23" x14ac:dyDescent="0.25">
      <c r="A5548" t="s">
        <v>22739</v>
      </c>
      <c r="B5548" t="s">
        <v>1140</v>
      </c>
      <c r="C5548" t="s">
        <v>1141</v>
      </c>
      <c r="D5548">
        <v>82</v>
      </c>
      <c r="E5548">
        <v>99</v>
      </c>
      <c r="F5548">
        <v>99</v>
      </c>
      <c r="G5548" s="1">
        <v>37417</v>
      </c>
      <c r="H5548" t="s">
        <v>1142</v>
      </c>
      <c r="I5548" t="s">
        <v>15912</v>
      </c>
      <c r="J5548" s="4">
        <v>0</v>
      </c>
      <c r="K5548" s="4">
        <v>0</v>
      </c>
      <c r="L5548" s="4">
        <v>0</v>
      </c>
      <c r="M5548" s="4">
        <v>0</v>
      </c>
      <c r="N5548" s="4">
        <v>0</v>
      </c>
      <c r="O5548" s="4">
        <v>0</v>
      </c>
      <c r="P5548" s="4">
        <v>0</v>
      </c>
      <c r="Q5548" s="4">
        <v>0</v>
      </c>
      <c r="R5548" s="4">
        <v>0</v>
      </c>
      <c r="S5548" s="4">
        <v>0</v>
      </c>
      <c r="T5548" s="4">
        <v>0</v>
      </c>
      <c r="U5548" t="s">
        <v>925</v>
      </c>
      <c r="V5548" s="4">
        <v>0</v>
      </c>
      <c r="W5548" s="4">
        <f t="shared" si="86"/>
        <v>0</v>
      </c>
    </row>
    <row r="5549" spans="1:23" x14ac:dyDescent="0.25">
      <c r="A5549" t="s">
        <v>22740</v>
      </c>
      <c r="B5549" t="s">
        <v>1140</v>
      </c>
      <c r="C5549" t="s">
        <v>1141</v>
      </c>
      <c r="D5549">
        <v>82</v>
      </c>
      <c r="E5549">
        <v>99</v>
      </c>
      <c r="F5549">
        <v>99</v>
      </c>
      <c r="G5549" s="1">
        <v>37417</v>
      </c>
      <c r="H5549" t="s">
        <v>1142</v>
      </c>
      <c r="I5549" t="s">
        <v>15912</v>
      </c>
      <c r="J5549" s="4">
        <v>0</v>
      </c>
      <c r="K5549" s="4">
        <v>0</v>
      </c>
      <c r="L5549" s="4">
        <v>0</v>
      </c>
      <c r="M5549" s="4">
        <v>0</v>
      </c>
      <c r="N5549" s="4">
        <v>0</v>
      </c>
      <c r="O5549" s="4">
        <v>0</v>
      </c>
      <c r="P5549" s="4">
        <v>0</v>
      </c>
      <c r="Q5549" s="4">
        <v>0</v>
      </c>
      <c r="R5549" s="4">
        <v>0</v>
      </c>
      <c r="S5549" s="4">
        <v>0</v>
      </c>
      <c r="T5549" s="4">
        <v>0</v>
      </c>
      <c r="U5549" t="s">
        <v>925</v>
      </c>
      <c r="V5549" s="4">
        <v>0</v>
      </c>
      <c r="W5549" s="4">
        <f t="shared" si="86"/>
        <v>0</v>
      </c>
    </row>
    <row r="5550" spans="1:23" x14ac:dyDescent="0.25">
      <c r="A5550" t="s">
        <v>16167</v>
      </c>
      <c r="B5550" t="s">
        <v>16168</v>
      </c>
      <c r="C5550" t="s">
        <v>16169</v>
      </c>
      <c r="D5550">
        <v>79</v>
      </c>
      <c r="E5550">
        <v>75</v>
      </c>
      <c r="F5550">
        <v>71</v>
      </c>
      <c r="G5550">
        <v>35.200000000000003</v>
      </c>
      <c r="H5550" t="s">
        <v>51</v>
      </c>
      <c r="I5550" t="s">
        <v>16170</v>
      </c>
      <c r="J5550" s="4">
        <v>1.25</v>
      </c>
      <c r="K5550" s="4">
        <v>2.04</v>
      </c>
      <c r="L5550" s="4">
        <v>0</v>
      </c>
      <c r="M5550" s="4">
        <v>0</v>
      </c>
      <c r="N5550" s="4">
        <v>0</v>
      </c>
      <c r="O5550" s="4">
        <v>0</v>
      </c>
      <c r="P5550" s="4">
        <v>0</v>
      </c>
      <c r="Q5550" s="4">
        <v>1.56</v>
      </c>
      <c r="R5550" s="4">
        <v>1.41</v>
      </c>
      <c r="S5550" s="4">
        <v>1.23</v>
      </c>
      <c r="T5550" s="4">
        <v>1.26</v>
      </c>
      <c r="U5550" t="s">
        <v>925</v>
      </c>
      <c r="V5550" s="4">
        <v>8.75</v>
      </c>
      <c r="W5550" s="4">
        <f t="shared" si="86"/>
        <v>6</v>
      </c>
    </row>
    <row r="5551" spans="1:23" x14ac:dyDescent="0.25">
      <c r="A5551" t="s">
        <v>16138</v>
      </c>
      <c r="B5551" t="s">
        <v>16139</v>
      </c>
      <c r="C5551" t="s">
        <v>16140</v>
      </c>
      <c r="D5551">
        <v>83</v>
      </c>
      <c r="E5551">
        <v>66</v>
      </c>
      <c r="F5551">
        <v>62</v>
      </c>
      <c r="G5551">
        <v>21.1</v>
      </c>
      <c r="H5551" t="s">
        <v>2664</v>
      </c>
      <c r="I5551" t="s">
        <v>7353</v>
      </c>
      <c r="J5551" s="4">
        <v>-0.96</v>
      </c>
      <c r="K5551" s="4">
        <v>-1.37</v>
      </c>
      <c r="L5551" s="4">
        <v>0</v>
      </c>
      <c r="M5551" s="4">
        <v>0</v>
      </c>
      <c r="N5551" s="4">
        <v>0</v>
      </c>
      <c r="O5551" s="4">
        <v>0</v>
      </c>
      <c r="P5551" s="4">
        <v>0</v>
      </c>
      <c r="Q5551" s="4">
        <v>0</v>
      </c>
      <c r="R5551" s="4">
        <v>0</v>
      </c>
      <c r="S5551" s="4">
        <v>0</v>
      </c>
      <c r="T5551" s="4">
        <v>0</v>
      </c>
      <c r="U5551" t="s">
        <v>16139</v>
      </c>
      <c r="V5551" s="4">
        <v>2.33</v>
      </c>
      <c r="W5551" s="4">
        <f t="shared" si="86"/>
        <v>2</v>
      </c>
    </row>
    <row r="5552" spans="1:23" x14ac:dyDescent="0.25">
      <c r="A5552" t="s">
        <v>22477</v>
      </c>
      <c r="B5552" t="s">
        <v>22478</v>
      </c>
      <c r="C5552" t="s">
        <v>135</v>
      </c>
      <c r="D5552">
        <v>84</v>
      </c>
      <c r="E5552">
        <v>92</v>
      </c>
      <c r="F5552">
        <v>89</v>
      </c>
      <c r="G5552">
        <v>34.9</v>
      </c>
      <c r="H5552" t="s">
        <v>136</v>
      </c>
      <c r="I5552" t="s">
        <v>22479</v>
      </c>
      <c r="J5552" s="4">
        <v>2.38</v>
      </c>
      <c r="K5552" s="4">
        <v>2.67</v>
      </c>
      <c r="L5552" s="4">
        <v>0</v>
      </c>
      <c r="M5552" s="4">
        <v>0</v>
      </c>
      <c r="N5552" s="4">
        <v>1.84</v>
      </c>
      <c r="O5552" s="4">
        <v>2.29</v>
      </c>
      <c r="P5552" s="4">
        <v>1.8</v>
      </c>
      <c r="Q5552" s="4">
        <v>1.77</v>
      </c>
      <c r="R5552" s="4">
        <v>2.79</v>
      </c>
      <c r="S5552" s="4">
        <v>2.09</v>
      </c>
      <c r="T5552" s="4">
        <v>1.94</v>
      </c>
      <c r="U5552" t="s">
        <v>925</v>
      </c>
      <c r="V5552" s="4">
        <v>19.57</v>
      </c>
      <c r="W5552" s="4">
        <f t="shared" si="86"/>
        <v>9</v>
      </c>
    </row>
    <row r="5553" spans="1:23" x14ac:dyDescent="0.25">
      <c r="A5553" t="s">
        <v>1438</v>
      </c>
      <c r="B5553" t="s">
        <v>1439</v>
      </c>
      <c r="C5553" t="s">
        <v>1112</v>
      </c>
      <c r="D5553">
        <v>78</v>
      </c>
      <c r="E5553">
        <v>58</v>
      </c>
      <c r="F5553">
        <v>100</v>
      </c>
      <c r="G5553" t="s">
        <v>1113</v>
      </c>
      <c r="H5553" t="s">
        <v>1114</v>
      </c>
      <c r="I5553" t="s">
        <v>1440</v>
      </c>
      <c r="J5553" s="4">
        <v>0</v>
      </c>
      <c r="K5553" s="4">
        <v>0</v>
      </c>
      <c r="L5553" s="4">
        <v>0</v>
      </c>
      <c r="M5553" s="4">
        <v>0</v>
      </c>
      <c r="N5553" s="4">
        <v>0</v>
      </c>
      <c r="O5553" s="4">
        <v>0</v>
      </c>
      <c r="P5553" s="4">
        <v>0</v>
      </c>
      <c r="Q5553" s="4">
        <v>0</v>
      </c>
      <c r="R5553" s="4">
        <v>0</v>
      </c>
      <c r="S5553" s="4">
        <v>0</v>
      </c>
      <c r="T5553" s="4">
        <v>0</v>
      </c>
      <c r="U5553" t="s">
        <v>925</v>
      </c>
      <c r="V5553" s="4">
        <v>0</v>
      </c>
      <c r="W5553" s="4">
        <f t="shared" si="86"/>
        <v>0</v>
      </c>
    </row>
    <row r="5554" spans="1:23" x14ac:dyDescent="0.25">
      <c r="A5554" t="s">
        <v>11754</v>
      </c>
      <c r="B5554" t="s">
        <v>1439</v>
      </c>
      <c r="C5554" t="s">
        <v>1112</v>
      </c>
      <c r="D5554">
        <v>82</v>
      </c>
      <c r="E5554">
        <v>98</v>
      </c>
      <c r="F5554">
        <v>81</v>
      </c>
      <c r="G5554" t="s">
        <v>1113</v>
      </c>
      <c r="H5554" t="s">
        <v>1114</v>
      </c>
      <c r="I5554" t="s">
        <v>11755</v>
      </c>
      <c r="J5554" s="4">
        <v>0.75</v>
      </c>
      <c r="K5554" s="4">
        <v>0.93</v>
      </c>
      <c r="L5554" s="4">
        <v>-1.52</v>
      </c>
      <c r="M5554" s="4">
        <v>-1.2</v>
      </c>
      <c r="N5554" s="4">
        <v>-2.56</v>
      </c>
      <c r="O5554" s="4">
        <v>-2.54</v>
      </c>
      <c r="P5554" s="4">
        <v>0</v>
      </c>
      <c r="Q5554" s="4">
        <v>0</v>
      </c>
      <c r="R5554" s="4">
        <v>0</v>
      </c>
      <c r="S5554" s="4">
        <v>0</v>
      </c>
      <c r="T5554" s="4">
        <v>0</v>
      </c>
      <c r="U5554" t="s">
        <v>1439</v>
      </c>
      <c r="V5554" s="4">
        <v>9.5</v>
      </c>
      <c r="W5554" s="4">
        <f t="shared" si="86"/>
        <v>6</v>
      </c>
    </row>
    <row r="5555" spans="1:23" x14ac:dyDescent="0.25">
      <c r="A5555" t="s">
        <v>2357</v>
      </c>
      <c r="B5555" t="s">
        <v>2358</v>
      </c>
      <c r="C5555" t="s">
        <v>2359</v>
      </c>
      <c r="D5555">
        <v>86</v>
      </c>
      <c r="E5555">
        <v>100</v>
      </c>
      <c r="F5555">
        <v>100</v>
      </c>
      <c r="G5555" s="1">
        <v>38080</v>
      </c>
      <c r="H5555" t="s">
        <v>2360</v>
      </c>
      <c r="I5555" t="s">
        <v>2361</v>
      </c>
      <c r="J5555" s="4">
        <v>0</v>
      </c>
      <c r="K5555" s="4">
        <v>0</v>
      </c>
      <c r="L5555" s="4">
        <v>0</v>
      </c>
      <c r="M5555" s="4">
        <v>0</v>
      </c>
      <c r="N5555" s="4">
        <v>7.58</v>
      </c>
      <c r="O5555" s="4">
        <v>5.51</v>
      </c>
      <c r="P5555" s="4">
        <v>0</v>
      </c>
      <c r="Q5555" s="4">
        <v>0</v>
      </c>
      <c r="R5555" s="4">
        <v>0</v>
      </c>
      <c r="S5555" s="4">
        <v>0</v>
      </c>
      <c r="T5555" s="4">
        <v>0</v>
      </c>
      <c r="U5555" t="s">
        <v>2358</v>
      </c>
      <c r="V5555" s="4">
        <v>13.09</v>
      </c>
      <c r="W5555" s="4">
        <f t="shared" si="86"/>
        <v>2</v>
      </c>
    </row>
    <row r="5556" spans="1:23" x14ac:dyDescent="0.25">
      <c r="A5556" t="s">
        <v>1350</v>
      </c>
      <c r="B5556" t="s">
        <v>1351</v>
      </c>
      <c r="C5556" t="s">
        <v>1352</v>
      </c>
      <c r="D5556">
        <v>87</v>
      </c>
      <c r="E5556">
        <v>96</v>
      </c>
      <c r="F5556">
        <v>93</v>
      </c>
      <c r="G5556" s="1">
        <v>38050</v>
      </c>
      <c r="H5556" t="s">
        <v>1353</v>
      </c>
      <c r="I5556" t="s">
        <v>1354</v>
      </c>
      <c r="J5556" s="4">
        <v>3.24</v>
      </c>
      <c r="K5556" s="4">
        <v>3.98</v>
      </c>
      <c r="L5556" s="4">
        <v>0</v>
      </c>
      <c r="M5556" s="4">
        <v>0</v>
      </c>
      <c r="N5556" s="4">
        <v>0</v>
      </c>
      <c r="O5556" s="4">
        <v>0</v>
      </c>
      <c r="P5556" s="4">
        <v>0</v>
      </c>
      <c r="Q5556" s="4">
        <v>0</v>
      </c>
      <c r="R5556" s="4">
        <v>0</v>
      </c>
      <c r="S5556" s="4">
        <v>0</v>
      </c>
      <c r="T5556" s="4">
        <v>0</v>
      </c>
      <c r="U5556" t="s">
        <v>925</v>
      </c>
      <c r="V5556" s="4">
        <v>7.2200000000000006</v>
      </c>
      <c r="W5556" s="4">
        <f t="shared" si="86"/>
        <v>2</v>
      </c>
    </row>
    <row r="5557" spans="1:23" x14ac:dyDescent="0.25">
      <c r="A5557" t="s">
        <v>17732</v>
      </c>
      <c r="B5557" t="s">
        <v>1351</v>
      </c>
      <c r="C5557" t="s">
        <v>1352</v>
      </c>
      <c r="D5557">
        <v>88</v>
      </c>
      <c r="E5557">
        <v>96</v>
      </c>
      <c r="F5557">
        <v>95</v>
      </c>
      <c r="G5557" s="1">
        <v>38050</v>
      </c>
      <c r="H5557" t="s">
        <v>1353</v>
      </c>
      <c r="I5557" t="s">
        <v>7603</v>
      </c>
      <c r="J5557" s="4">
        <v>0</v>
      </c>
      <c r="K5557" s="4">
        <v>0</v>
      </c>
      <c r="L5557" s="4">
        <v>0</v>
      </c>
      <c r="M5557" s="4">
        <v>4.5599999999999996</v>
      </c>
      <c r="N5557" s="4">
        <v>2.62</v>
      </c>
      <c r="O5557" s="4">
        <v>3.21</v>
      </c>
      <c r="P5557" s="4">
        <v>0</v>
      </c>
      <c r="Q5557" s="4">
        <v>3.78</v>
      </c>
      <c r="R5557" s="4">
        <v>4.58</v>
      </c>
      <c r="S5557" s="4">
        <v>0</v>
      </c>
      <c r="T5557" s="4">
        <v>4.55</v>
      </c>
      <c r="U5557" t="s">
        <v>1351</v>
      </c>
      <c r="V5557" s="4">
        <v>23.3</v>
      </c>
      <c r="W5557" s="4">
        <f t="shared" si="86"/>
        <v>6</v>
      </c>
    </row>
    <row r="5558" spans="1:23" x14ac:dyDescent="0.25">
      <c r="A5558" t="s">
        <v>23069</v>
      </c>
      <c r="B5558" t="s">
        <v>1351</v>
      </c>
      <c r="C5558" t="s">
        <v>1352</v>
      </c>
      <c r="D5558">
        <v>89</v>
      </c>
      <c r="E5558">
        <v>96</v>
      </c>
      <c r="F5558">
        <v>97</v>
      </c>
      <c r="G5558" s="1">
        <v>38050</v>
      </c>
      <c r="H5558" t="s">
        <v>1353</v>
      </c>
      <c r="I5558" t="s">
        <v>7603</v>
      </c>
      <c r="J5558" s="4">
        <v>1.07</v>
      </c>
      <c r="K5558" s="4">
        <v>1.64</v>
      </c>
      <c r="L5558" s="4">
        <v>0</v>
      </c>
      <c r="M5558" s="4">
        <v>0</v>
      </c>
      <c r="N5558" s="4">
        <v>0</v>
      </c>
      <c r="O5558" s="4">
        <v>0</v>
      </c>
      <c r="P5558" s="4">
        <v>-1.0900000000000001</v>
      </c>
      <c r="Q5558" s="4">
        <v>0</v>
      </c>
      <c r="R5558" s="4">
        <v>0</v>
      </c>
      <c r="S5558" s="4">
        <v>0</v>
      </c>
      <c r="T5558" s="4">
        <v>0</v>
      </c>
      <c r="U5558" t="s">
        <v>925</v>
      </c>
      <c r="V5558" s="4">
        <v>3.8</v>
      </c>
      <c r="W5558" s="4">
        <f t="shared" si="86"/>
        <v>3</v>
      </c>
    </row>
    <row r="5559" spans="1:23" x14ac:dyDescent="0.25">
      <c r="A5559" t="s">
        <v>3637</v>
      </c>
      <c r="B5559" t="s">
        <v>3638</v>
      </c>
      <c r="C5559" t="s">
        <v>3639</v>
      </c>
      <c r="D5559">
        <v>76</v>
      </c>
      <c r="E5559">
        <v>65</v>
      </c>
      <c r="F5559">
        <v>69</v>
      </c>
      <c r="G5559" s="1">
        <v>38046</v>
      </c>
      <c r="H5559" t="s">
        <v>3640</v>
      </c>
      <c r="I5559" t="s">
        <v>3641</v>
      </c>
      <c r="J5559" s="4">
        <v>0</v>
      </c>
      <c r="K5559" s="4">
        <v>0</v>
      </c>
      <c r="L5559" s="4">
        <v>0</v>
      </c>
      <c r="M5559" s="4">
        <v>0</v>
      </c>
      <c r="N5559" s="4">
        <v>-2.77</v>
      </c>
      <c r="O5559" s="4">
        <v>-0.55000000000000004</v>
      </c>
      <c r="P5559" s="4">
        <v>0</v>
      </c>
      <c r="Q5559" s="4">
        <v>0</v>
      </c>
      <c r="R5559" s="4">
        <v>0</v>
      </c>
      <c r="S5559" s="4">
        <v>-1.36</v>
      </c>
      <c r="T5559" s="4">
        <v>-1.45</v>
      </c>
      <c r="U5559" t="s">
        <v>3638</v>
      </c>
      <c r="V5559" s="4">
        <v>6.1300000000000008</v>
      </c>
      <c r="W5559" s="4">
        <f t="shared" si="86"/>
        <v>4</v>
      </c>
    </row>
    <row r="5560" spans="1:23" x14ac:dyDescent="0.25">
      <c r="A5560" t="s">
        <v>20022</v>
      </c>
      <c r="B5560" t="s">
        <v>20023</v>
      </c>
      <c r="C5560" t="s">
        <v>1153</v>
      </c>
      <c r="D5560">
        <v>84</v>
      </c>
      <c r="E5560">
        <v>73</v>
      </c>
      <c r="F5560">
        <v>93</v>
      </c>
      <c r="G5560">
        <v>29.4</v>
      </c>
      <c r="H5560" t="s">
        <v>179</v>
      </c>
      <c r="I5560" t="s">
        <v>5741</v>
      </c>
      <c r="J5560" s="4">
        <v>0</v>
      </c>
      <c r="K5560" s="4">
        <v>0</v>
      </c>
      <c r="L5560" s="4">
        <v>0</v>
      </c>
      <c r="M5560" s="4">
        <v>0</v>
      </c>
      <c r="N5560" s="4">
        <v>0</v>
      </c>
      <c r="O5560" s="4">
        <v>0</v>
      </c>
      <c r="P5560" s="4">
        <v>0</v>
      </c>
      <c r="Q5560" s="4">
        <v>0</v>
      </c>
      <c r="R5560" s="4">
        <v>0</v>
      </c>
      <c r="S5560" s="4">
        <v>0</v>
      </c>
      <c r="T5560" s="4">
        <v>0</v>
      </c>
      <c r="U5560" t="s">
        <v>925</v>
      </c>
      <c r="V5560" s="4">
        <v>0</v>
      </c>
      <c r="W5560" s="4">
        <f t="shared" si="86"/>
        <v>0</v>
      </c>
    </row>
    <row r="5561" spans="1:23" x14ac:dyDescent="0.25">
      <c r="A5561" t="s">
        <v>22643</v>
      </c>
      <c r="B5561" t="s">
        <v>22644</v>
      </c>
      <c r="C5561" t="s">
        <v>22645</v>
      </c>
      <c r="D5561">
        <v>75</v>
      </c>
      <c r="E5561">
        <v>90</v>
      </c>
      <c r="F5561">
        <v>92</v>
      </c>
      <c r="G5561">
        <v>18.7</v>
      </c>
      <c r="H5561" t="s">
        <v>2417</v>
      </c>
      <c r="I5561" t="s">
        <v>22646</v>
      </c>
      <c r="J5561" s="4">
        <v>0</v>
      </c>
      <c r="K5561" s="4">
        <v>0</v>
      </c>
      <c r="L5561" s="4">
        <v>0</v>
      </c>
      <c r="M5561" s="4">
        <v>0</v>
      </c>
      <c r="N5561" s="4">
        <v>0</v>
      </c>
      <c r="O5561" s="4">
        <v>0</v>
      </c>
      <c r="P5561" s="4">
        <v>0</v>
      </c>
      <c r="Q5561" s="4">
        <v>0</v>
      </c>
      <c r="R5561" s="4">
        <v>0</v>
      </c>
      <c r="S5561" s="4">
        <v>0</v>
      </c>
      <c r="T5561" s="4">
        <v>0</v>
      </c>
      <c r="U5561" t="s">
        <v>22644</v>
      </c>
      <c r="V5561" s="4">
        <v>0</v>
      </c>
      <c r="W5561" s="4">
        <f t="shared" si="86"/>
        <v>0</v>
      </c>
    </row>
    <row r="5562" spans="1:23" x14ac:dyDescent="0.25">
      <c r="A5562" t="s">
        <v>17079</v>
      </c>
      <c r="B5562" t="s">
        <v>17080</v>
      </c>
      <c r="C5562" t="s">
        <v>17081</v>
      </c>
      <c r="D5562">
        <v>92</v>
      </c>
      <c r="E5562">
        <v>94</v>
      </c>
      <c r="F5562">
        <v>98</v>
      </c>
      <c r="G5562" t="s">
        <v>14964</v>
      </c>
      <c r="H5562" t="s">
        <v>14965</v>
      </c>
      <c r="I5562" t="s">
        <v>10060</v>
      </c>
      <c r="J5562" s="4">
        <v>0</v>
      </c>
      <c r="K5562" s="4">
        <v>0</v>
      </c>
      <c r="L5562" s="4">
        <v>2.29</v>
      </c>
      <c r="M5562" s="4">
        <v>2.48</v>
      </c>
      <c r="N5562" s="4">
        <v>2.71</v>
      </c>
      <c r="O5562" s="4">
        <v>1.84</v>
      </c>
      <c r="P5562" s="4">
        <v>1.83</v>
      </c>
      <c r="Q5562" s="4">
        <v>2.62</v>
      </c>
      <c r="R5562" s="4">
        <v>2</v>
      </c>
      <c r="S5562" s="4">
        <v>0</v>
      </c>
      <c r="T5562" s="4">
        <v>2.4300000000000002</v>
      </c>
      <c r="U5562" t="s">
        <v>17080</v>
      </c>
      <c r="V5562" s="4">
        <v>18.2</v>
      </c>
      <c r="W5562" s="4">
        <f t="shared" si="86"/>
        <v>8</v>
      </c>
    </row>
    <row r="5563" spans="1:23" x14ac:dyDescent="0.25">
      <c r="A5563" t="s">
        <v>1659</v>
      </c>
      <c r="B5563" t="s">
        <v>1660</v>
      </c>
      <c r="C5563" t="s">
        <v>1661</v>
      </c>
      <c r="D5563">
        <v>92</v>
      </c>
      <c r="E5563">
        <v>97</v>
      </c>
      <c r="F5563">
        <v>100</v>
      </c>
      <c r="G5563" s="1">
        <v>38777</v>
      </c>
      <c r="H5563" t="s">
        <v>1662</v>
      </c>
      <c r="I5563" t="s">
        <v>1663</v>
      </c>
      <c r="J5563" s="4">
        <v>-1.79</v>
      </c>
      <c r="K5563" s="4">
        <v>-3.07</v>
      </c>
      <c r="L5563" s="4">
        <v>0</v>
      </c>
      <c r="M5563" s="4">
        <v>0</v>
      </c>
      <c r="N5563" s="4">
        <v>5.01</v>
      </c>
      <c r="O5563" s="4">
        <v>2.66</v>
      </c>
      <c r="P5563" s="4">
        <v>0</v>
      </c>
      <c r="Q5563" s="4">
        <v>0</v>
      </c>
      <c r="R5563" s="4">
        <v>0</v>
      </c>
      <c r="S5563" s="4">
        <v>0</v>
      </c>
      <c r="T5563" s="4">
        <v>0</v>
      </c>
      <c r="U5563" t="s">
        <v>1660</v>
      </c>
      <c r="V5563" s="4">
        <v>12.53</v>
      </c>
      <c r="W5563" s="4">
        <f t="shared" si="86"/>
        <v>4</v>
      </c>
    </row>
    <row r="5564" spans="1:23" x14ac:dyDescent="0.25">
      <c r="A5564" t="s">
        <v>17082</v>
      </c>
      <c r="B5564" t="s">
        <v>17083</v>
      </c>
      <c r="C5564" t="s">
        <v>17084</v>
      </c>
      <c r="D5564">
        <v>80</v>
      </c>
      <c r="E5564">
        <v>97</v>
      </c>
      <c r="F5564">
        <v>97</v>
      </c>
      <c r="G5564" t="s">
        <v>2319</v>
      </c>
      <c r="H5564" t="s">
        <v>2320</v>
      </c>
      <c r="I5564" t="s">
        <v>5528</v>
      </c>
      <c r="J5564" s="4">
        <v>0</v>
      </c>
      <c r="K5564" s="4">
        <v>-2.17</v>
      </c>
      <c r="L5564" s="4">
        <v>-1.54</v>
      </c>
      <c r="M5564" s="4">
        <v>-2.15</v>
      </c>
      <c r="N5564" s="4">
        <v>0</v>
      </c>
      <c r="O5564" s="4">
        <v>0</v>
      </c>
      <c r="P5564" s="4">
        <v>0</v>
      </c>
      <c r="Q5564" s="4">
        <v>-1.91</v>
      </c>
      <c r="R5564" s="4">
        <v>-2.9</v>
      </c>
      <c r="S5564" s="4">
        <v>0</v>
      </c>
      <c r="T5564" s="4">
        <v>-1.86</v>
      </c>
      <c r="U5564" t="s">
        <v>17083</v>
      </c>
      <c r="V5564" s="4">
        <v>12.53</v>
      </c>
      <c r="W5564" s="4">
        <f t="shared" si="86"/>
        <v>6</v>
      </c>
    </row>
    <row r="5565" spans="1:23" x14ac:dyDescent="0.25">
      <c r="A5565" t="s">
        <v>17085</v>
      </c>
      <c r="B5565" t="s">
        <v>17086</v>
      </c>
      <c r="C5565" t="s">
        <v>7017</v>
      </c>
      <c r="D5565">
        <v>84</v>
      </c>
      <c r="E5565">
        <v>99</v>
      </c>
      <c r="F5565">
        <v>95</v>
      </c>
      <c r="G5565">
        <v>35.200000000000003</v>
      </c>
      <c r="H5565" t="s">
        <v>51</v>
      </c>
      <c r="I5565" t="s">
        <v>17087</v>
      </c>
      <c r="J5565" s="4">
        <v>0.74</v>
      </c>
      <c r="K5565" s="4">
        <v>0.81</v>
      </c>
      <c r="L5565" s="4">
        <v>0</v>
      </c>
      <c r="M5565" s="4">
        <v>0</v>
      </c>
      <c r="N5565" s="4">
        <v>0.81</v>
      </c>
      <c r="O5565" s="4">
        <v>0.62</v>
      </c>
      <c r="P5565" s="4">
        <v>0</v>
      </c>
      <c r="Q5565" s="4">
        <v>0</v>
      </c>
      <c r="R5565" s="4">
        <v>0</v>
      </c>
      <c r="S5565" s="4">
        <v>0</v>
      </c>
      <c r="T5565" s="4">
        <v>0</v>
      </c>
      <c r="U5565" t="s">
        <v>17086</v>
      </c>
      <c r="V5565" s="4">
        <v>2.9800000000000004</v>
      </c>
      <c r="W5565" s="4">
        <f t="shared" si="86"/>
        <v>4</v>
      </c>
    </row>
    <row r="5566" spans="1:23" x14ac:dyDescent="0.25">
      <c r="A5566" t="s">
        <v>17147</v>
      </c>
      <c r="B5566" t="s">
        <v>17148</v>
      </c>
      <c r="C5566" t="s">
        <v>949</v>
      </c>
      <c r="D5566">
        <v>70</v>
      </c>
      <c r="E5566">
        <v>95</v>
      </c>
      <c r="F5566">
        <v>95</v>
      </c>
      <c r="G5566" s="1">
        <v>37344</v>
      </c>
      <c r="H5566" t="s">
        <v>950</v>
      </c>
      <c r="I5566" t="s">
        <v>17149</v>
      </c>
      <c r="J5566" s="4">
        <v>0</v>
      </c>
      <c r="K5566" s="4">
        <v>0</v>
      </c>
      <c r="L5566" s="4">
        <v>0</v>
      </c>
      <c r="M5566" s="4">
        <v>0</v>
      </c>
      <c r="N5566" s="4">
        <v>-0.97</v>
      </c>
      <c r="O5566" s="4">
        <v>-0.69</v>
      </c>
      <c r="P5566" s="4">
        <v>0</v>
      </c>
      <c r="Q5566" s="4">
        <v>0</v>
      </c>
      <c r="R5566" s="4">
        <v>0</v>
      </c>
      <c r="S5566" s="4">
        <v>0</v>
      </c>
      <c r="T5566" s="4">
        <v>0</v>
      </c>
      <c r="U5566" t="s">
        <v>17148</v>
      </c>
      <c r="V5566" s="4">
        <v>1.66</v>
      </c>
      <c r="W5566" s="4">
        <f t="shared" si="86"/>
        <v>2</v>
      </c>
    </row>
    <row r="5567" spans="1:23" x14ac:dyDescent="0.25">
      <c r="A5567" t="s">
        <v>17173</v>
      </c>
      <c r="B5567" t="s">
        <v>17174</v>
      </c>
      <c r="C5567" t="s">
        <v>17175</v>
      </c>
      <c r="D5567">
        <v>95</v>
      </c>
      <c r="E5567">
        <v>98</v>
      </c>
      <c r="F5567">
        <v>82</v>
      </c>
      <c r="G5567">
        <v>29.4</v>
      </c>
      <c r="H5567" t="s">
        <v>179</v>
      </c>
      <c r="I5567" t="s">
        <v>180</v>
      </c>
      <c r="J5567" s="4">
        <v>0</v>
      </c>
      <c r="K5567" s="4">
        <v>0</v>
      </c>
      <c r="L5567" s="4">
        <v>0</v>
      </c>
      <c r="M5567" s="4">
        <v>0</v>
      </c>
      <c r="N5567" s="4">
        <v>0</v>
      </c>
      <c r="O5567" s="4">
        <v>0</v>
      </c>
      <c r="P5567" s="4">
        <v>0</v>
      </c>
      <c r="Q5567" s="4">
        <v>0</v>
      </c>
      <c r="R5567" s="4">
        <v>0</v>
      </c>
      <c r="S5567" s="4">
        <v>0</v>
      </c>
      <c r="T5567" s="4">
        <v>0</v>
      </c>
      <c r="U5567" t="s">
        <v>17174</v>
      </c>
      <c r="V5567" s="4">
        <v>0</v>
      </c>
      <c r="W5567" s="4">
        <f t="shared" si="86"/>
        <v>0</v>
      </c>
    </row>
    <row r="5568" spans="1:23" x14ac:dyDescent="0.25">
      <c r="A5568" t="s">
        <v>17180</v>
      </c>
      <c r="B5568" t="s">
        <v>17181</v>
      </c>
      <c r="C5568" t="s">
        <v>17182</v>
      </c>
      <c r="D5568">
        <v>83</v>
      </c>
      <c r="E5568">
        <v>99</v>
      </c>
      <c r="F5568">
        <v>98</v>
      </c>
      <c r="G5568">
        <v>31.1</v>
      </c>
      <c r="H5568" t="s">
        <v>383</v>
      </c>
      <c r="I5568" t="s">
        <v>17183</v>
      </c>
      <c r="J5568" s="4">
        <v>0</v>
      </c>
      <c r="K5568" s="4">
        <v>-1.32</v>
      </c>
      <c r="L5568" s="4">
        <v>0</v>
      </c>
      <c r="M5568" s="4">
        <v>0</v>
      </c>
      <c r="N5568" s="4">
        <v>-1.77</v>
      </c>
      <c r="O5568" s="4">
        <v>-2.83</v>
      </c>
      <c r="P5568" s="4">
        <v>-2.11</v>
      </c>
      <c r="Q5568" s="4">
        <v>-2.79</v>
      </c>
      <c r="R5568" s="4">
        <v>-3.5</v>
      </c>
      <c r="S5568" s="4">
        <v>-2.5</v>
      </c>
      <c r="T5568" s="4">
        <v>-2.77</v>
      </c>
      <c r="U5568" t="s">
        <v>17181</v>
      </c>
      <c r="V5568" s="4">
        <v>19.59</v>
      </c>
      <c r="W5568" s="4">
        <f t="shared" si="86"/>
        <v>8</v>
      </c>
    </row>
    <row r="5569" spans="1:23" x14ac:dyDescent="0.25">
      <c r="A5569" t="s">
        <v>22622</v>
      </c>
      <c r="B5569" t="s">
        <v>22623</v>
      </c>
      <c r="C5569" t="s">
        <v>806</v>
      </c>
      <c r="D5569">
        <v>78</v>
      </c>
      <c r="E5569">
        <v>94</v>
      </c>
      <c r="F5569">
        <v>91</v>
      </c>
      <c r="G5569" s="1">
        <v>37007</v>
      </c>
      <c r="H5569" t="s">
        <v>807</v>
      </c>
      <c r="I5569" t="s">
        <v>22624</v>
      </c>
      <c r="J5569" s="4">
        <v>-3.01</v>
      </c>
      <c r="K5569" s="4">
        <v>-4.01</v>
      </c>
      <c r="L5569" s="4">
        <v>0</v>
      </c>
      <c r="M5569" s="4">
        <v>0</v>
      </c>
      <c r="N5569" s="4">
        <v>0</v>
      </c>
      <c r="O5569" s="4">
        <v>0</v>
      </c>
      <c r="P5569" s="4">
        <v>0</v>
      </c>
      <c r="Q5569" s="4">
        <v>0</v>
      </c>
      <c r="R5569" s="4">
        <v>-1.0900000000000001</v>
      </c>
      <c r="S5569" s="4">
        <v>-1</v>
      </c>
      <c r="T5569" s="4">
        <v>-1.08</v>
      </c>
      <c r="U5569" t="s">
        <v>925</v>
      </c>
      <c r="V5569" s="4">
        <v>10.19</v>
      </c>
      <c r="W5569" s="4">
        <f t="shared" si="86"/>
        <v>5</v>
      </c>
    </row>
    <row r="5570" spans="1:23" x14ac:dyDescent="0.25">
      <c r="A5570" t="s">
        <v>1737</v>
      </c>
      <c r="B5570" t="s">
        <v>1738</v>
      </c>
      <c r="C5570" t="s">
        <v>1739</v>
      </c>
      <c r="D5570">
        <v>92</v>
      </c>
      <c r="E5570">
        <v>95</v>
      </c>
      <c r="F5570">
        <v>88</v>
      </c>
      <c r="G5570">
        <v>35.200000000000003</v>
      </c>
      <c r="H5570" t="s">
        <v>51</v>
      </c>
      <c r="I5570" t="s">
        <v>1740</v>
      </c>
      <c r="J5570" s="4">
        <v>0</v>
      </c>
      <c r="K5570" s="4">
        <v>0</v>
      </c>
      <c r="L5570" s="4">
        <v>0</v>
      </c>
      <c r="M5570" s="4">
        <v>0</v>
      </c>
      <c r="N5570" s="4">
        <v>-1.41</v>
      </c>
      <c r="O5570" s="4">
        <v>-0.55000000000000004</v>
      </c>
      <c r="P5570" s="4">
        <v>0</v>
      </c>
      <c r="Q5570" s="4">
        <v>0</v>
      </c>
      <c r="R5570" s="4">
        <v>0</v>
      </c>
      <c r="S5570" s="4">
        <v>0</v>
      </c>
      <c r="T5570" s="4">
        <v>0</v>
      </c>
      <c r="U5570" t="s">
        <v>925</v>
      </c>
      <c r="V5570" s="4">
        <v>1.96</v>
      </c>
      <c r="W5570" s="4">
        <f t="shared" ref="W5570:W5633" si="87">COUNTIF(J5570:T5570,"&lt;&gt;0")</f>
        <v>2</v>
      </c>
    </row>
    <row r="5571" spans="1:23" x14ac:dyDescent="0.25">
      <c r="A5571" t="s">
        <v>16441</v>
      </c>
      <c r="B5571" t="s">
        <v>1738</v>
      </c>
      <c r="C5571" t="s">
        <v>1739</v>
      </c>
      <c r="D5571">
        <v>89</v>
      </c>
      <c r="E5571">
        <v>94</v>
      </c>
      <c r="F5571">
        <v>97</v>
      </c>
      <c r="G5571" t="s">
        <v>1164</v>
      </c>
      <c r="H5571" t="s">
        <v>1165</v>
      </c>
      <c r="I5571" t="s">
        <v>16442</v>
      </c>
      <c r="J5571" s="4">
        <v>0.82</v>
      </c>
      <c r="K5571" s="4">
        <v>0.72</v>
      </c>
      <c r="L5571" s="4">
        <v>1.1100000000000001</v>
      </c>
      <c r="M5571" s="4">
        <v>1.22</v>
      </c>
      <c r="N5571" s="4">
        <v>0.88</v>
      </c>
      <c r="O5571" s="4">
        <v>0.13</v>
      </c>
      <c r="P5571" s="4">
        <v>0</v>
      </c>
      <c r="Q5571" s="4">
        <v>0</v>
      </c>
      <c r="R5571" s="4">
        <v>0</v>
      </c>
      <c r="S5571" s="4">
        <v>0</v>
      </c>
      <c r="T5571" s="4">
        <v>0.99</v>
      </c>
      <c r="U5571" t="s">
        <v>1738</v>
      </c>
      <c r="V5571" s="4">
        <v>5.87</v>
      </c>
      <c r="W5571" s="4">
        <f t="shared" si="87"/>
        <v>7</v>
      </c>
    </row>
    <row r="5572" spans="1:23" x14ac:dyDescent="0.25">
      <c r="A5572" t="s">
        <v>17193</v>
      </c>
      <c r="B5572" t="s">
        <v>1738</v>
      </c>
      <c r="C5572" t="s">
        <v>1739</v>
      </c>
      <c r="D5572">
        <v>93</v>
      </c>
      <c r="E5572">
        <v>90</v>
      </c>
      <c r="F5572">
        <v>90</v>
      </c>
      <c r="G5572" t="s">
        <v>1164</v>
      </c>
      <c r="H5572" t="s">
        <v>1165</v>
      </c>
      <c r="I5572" t="s">
        <v>17194</v>
      </c>
      <c r="J5572" s="4">
        <v>0.65</v>
      </c>
      <c r="K5572" s="4">
        <v>0</v>
      </c>
      <c r="L5572" s="4">
        <v>0</v>
      </c>
      <c r="M5572" s="4">
        <v>0</v>
      </c>
      <c r="N5572" s="4">
        <v>0</v>
      </c>
      <c r="O5572" s="4">
        <v>0</v>
      </c>
      <c r="P5572" s="4">
        <v>0</v>
      </c>
      <c r="Q5572" s="4">
        <v>0</v>
      </c>
      <c r="R5572" s="4">
        <v>0</v>
      </c>
      <c r="S5572" s="4">
        <v>0</v>
      </c>
      <c r="T5572" s="4">
        <v>0</v>
      </c>
      <c r="U5572" t="s">
        <v>925</v>
      </c>
      <c r="V5572" s="4">
        <v>0.65</v>
      </c>
      <c r="W5572" s="4">
        <f t="shared" si="87"/>
        <v>1</v>
      </c>
    </row>
    <row r="5573" spans="1:23" x14ac:dyDescent="0.25">
      <c r="A5573" t="s">
        <v>22564</v>
      </c>
      <c r="B5573" t="s">
        <v>1738</v>
      </c>
      <c r="C5573" t="s">
        <v>1739</v>
      </c>
      <c r="D5573">
        <v>84</v>
      </c>
      <c r="E5573">
        <v>85</v>
      </c>
      <c r="F5573">
        <v>91</v>
      </c>
      <c r="G5573" t="s">
        <v>1164</v>
      </c>
      <c r="H5573" t="s">
        <v>1165</v>
      </c>
      <c r="I5573" t="s">
        <v>16442</v>
      </c>
      <c r="J5573" s="4">
        <v>0</v>
      </c>
      <c r="K5573" s="4">
        <v>0</v>
      </c>
      <c r="L5573" s="4">
        <v>0.57999999999999996</v>
      </c>
      <c r="M5573" s="4">
        <v>0</v>
      </c>
      <c r="N5573" s="4">
        <v>0</v>
      </c>
      <c r="O5573" s="4">
        <v>0</v>
      </c>
      <c r="P5573" s="4">
        <v>0</v>
      </c>
      <c r="Q5573" s="4">
        <v>0</v>
      </c>
      <c r="R5573" s="4">
        <v>0</v>
      </c>
      <c r="S5573" s="4">
        <v>0</v>
      </c>
      <c r="T5573" s="4">
        <v>0</v>
      </c>
      <c r="U5573" t="s">
        <v>925</v>
      </c>
      <c r="V5573" s="4">
        <v>0.57999999999999996</v>
      </c>
      <c r="W5573" s="4">
        <f t="shared" si="87"/>
        <v>1</v>
      </c>
    </row>
    <row r="5574" spans="1:23" x14ac:dyDescent="0.25">
      <c r="A5574" t="s">
        <v>8068</v>
      </c>
      <c r="B5574" t="s">
        <v>8069</v>
      </c>
      <c r="C5574" t="s">
        <v>8070</v>
      </c>
      <c r="D5574">
        <v>73</v>
      </c>
      <c r="E5574">
        <v>97</v>
      </c>
      <c r="F5574">
        <v>98</v>
      </c>
      <c r="G5574" t="s">
        <v>8071</v>
      </c>
      <c r="H5574" t="s">
        <v>8072</v>
      </c>
      <c r="I5574" t="s">
        <v>8073</v>
      </c>
      <c r="J5574" s="4">
        <v>2.12</v>
      </c>
      <c r="K5574" s="4">
        <v>2.41</v>
      </c>
      <c r="L5574" s="4">
        <v>0</v>
      </c>
      <c r="M5574" s="4">
        <v>0</v>
      </c>
      <c r="N5574" s="4">
        <v>1.43</v>
      </c>
      <c r="O5574" s="4">
        <v>0.64</v>
      </c>
      <c r="P5574" s="4">
        <v>0.92</v>
      </c>
      <c r="Q5574" s="4">
        <v>0</v>
      </c>
      <c r="R5574" s="4">
        <v>0</v>
      </c>
      <c r="S5574" s="4">
        <v>0</v>
      </c>
      <c r="T5574" s="4">
        <v>0</v>
      </c>
      <c r="U5574" t="s">
        <v>8069</v>
      </c>
      <c r="V5574" s="4">
        <v>7.52</v>
      </c>
      <c r="W5574" s="4">
        <f t="shared" si="87"/>
        <v>5</v>
      </c>
    </row>
    <row r="5575" spans="1:23" x14ac:dyDescent="0.25">
      <c r="A5575" t="s">
        <v>15131</v>
      </c>
      <c r="B5575" t="s">
        <v>8069</v>
      </c>
      <c r="C5575" t="s">
        <v>8070</v>
      </c>
      <c r="D5575">
        <v>87</v>
      </c>
      <c r="E5575">
        <v>91</v>
      </c>
      <c r="F5575">
        <v>92</v>
      </c>
      <c r="G5575" t="s">
        <v>8071</v>
      </c>
      <c r="H5575" t="s">
        <v>8072</v>
      </c>
      <c r="I5575" t="s">
        <v>8073</v>
      </c>
      <c r="J5575" s="4">
        <v>0</v>
      </c>
      <c r="K5575" s="4">
        <v>0</v>
      </c>
      <c r="L5575" s="4">
        <v>-0.97</v>
      </c>
      <c r="M5575" s="4">
        <v>0</v>
      </c>
      <c r="N5575" s="4">
        <v>0</v>
      </c>
      <c r="O5575" s="4">
        <v>0</v>
      </c>
      <c r="P5575" s="4">
        <v>0</v>
      </c>
      <c r="Q5575" s="4">
        <v>0</v>
      </c>
      <c r="R5575" s="4">
        <v>0</v>
      </c>
      <c r="S5575" s="4">
        <v>0</v>
      </c>
      <c r="T5575" s="4">
        <v>0</v>
      </c>
      <c r="U5575" t="s">
        <v>925</v>
      </c>
      <c r="V5575" s="4">
        <v>0.97</v>
      </c>
      <c r="W5575" s="4">
        <f t="shared" si="87"/>
        <v>1</v>
      </c>
    </row>
    <row r="5576" spans="1:23" x14ac:dyDescent="0.25">
      <c r="A5576" t="s">
        <v>19964</v>
      </c>
      <c r="B5576" t="s">
        <v>19965</v>
      </c>
      <c r="C5576" t="s">
        <v>7580</v>
      </c>
      <c r="D5576">
        <v>85</v>
      </c>
      <c r="E5576">
        <v>90</v>
      </c>
      <c r="F5576">
        <v>94</v>
      </c>
      <c r="G5576">
        <v>35.1</v>
      </c>
      <c r="H5576" t="s">
        <v>126</v>
      </c>
      <c r="I5576" t="s">
        <v>7581</v>
      </c>
      <c r="J5576" s="4">
        <v>0</v>
      </c>
      <c r="K5576" s="4">
        <v>0</v>
      </c>
      <c r="L5576" s="4">
        <v>0</v>
      </c>
      <c r="M5576" s="4">
        <v>0</v>
      </c>
      <c r="N5576" s="4">
        <v>0</v>
      </c>
      <c r="O5576" s="4">
        <v>0</v>
      </c>
      <c r="P5576" s="4">
        <v>0</v>
      </c>
      <c r="Q5576" s="4">
        <v>0</v>
      </c>
      <c r="R5576" s="4">
        <v>0</v>
      </c>
      <c r="S5576" s="4">
        <v>0</v>
      </c>
      <c r="T5576" s="4">
        <v>0</v>
      </c>
      <c r="U5576" t="s">
        <v>925</v>
      </c>
      <c r="V5576" s="4">
        <v>0</v>
      </c>
      <c r="W5576" s="4">
        <f t="shared" si="87"/>
        <v>0</v>
      </c>
    </row>
    <row r="5577" spans="1:23" x14ac:dyDescent="0.25">
      <c r="A5577" t="s">
        <v>17195</v>
      </c>
      <c r="B5577" t="s">
        <v>17196</v>
      </c>
      <c r="C5577" t="s">
        <v>17197</v>
      </c>
      <c r="D5577">
        <v>92</v>
      </c>
      <c r="E5577">
        <v>91</v>
      </c>
      <c r="F5577">
        <v>91</v>
      </c>
      <c r="G5577" t="s">
        <v>17198</v>
      </c>
      <c r="H5577" t="s">
        <v>17199</v>
      </c>
      <c r="I5577" t="s">
        <v>17200</v>
      </c>
      <c r="J5577" s="4">
        <v>-0.93</v>
      </c>
      <c r="K5577" s="4">
        <v>-1.38</v>
      </c>
      <c r="L5577" s="4">
        <v>0</v>
      </c>
      <c r="M5577" s="4">
        <v>0</v>
      </c>
      <c r="N5577" s="4">
        <v>-1.59</v>
      </c>
      <c r="O5577" s="4">
        <v>-1.72</v>
      </c>
      <c r="P5577" s="4">
        <v>0</v>
      </c>
      <c r="Q5577" s="4">
        <v>0</v>
      </c>
      <c r="R5577" s="4">
        <v>0</v>
      </c>
      <c r="S5577" s="4">
        <v>-1.78</v>
      </c>
      <c r="T5577" s="4">
        <v>-1.65</v>
      </c>
      <c r="U5577" t="s">
        <v>17196</v>
      </c>
      <c r="V5577" s="4">
        <v>9.0500000000000007</v>
      </c>
      <c r="W5577" s="4">
        <f t="shared" si="87"/>
        <v>6</v>
      </c>
    </row>
    <row r="5578" spans="1:23" x14ac:dyDescent="0.25">
      <c r="A5578" t="s">
        <v>22616</v>
      </c>
      <c r="B5578" t="s">
        <v>22617</v>
      </c>
      <c r="C5578" t="s">
        <v>17203</v>
      </c>
      <c r="D5578">
        <v>85</v>
      </c>
      <c r="E5578">
        <v>79</v>
      </c>
      <c r="F5578">
        <v>99</v>
      </c>
      <c r="G5578" s="1">
        <v>38360</v>
      </c>
      <c r="H5578" t="s">
        <v>2737</v>
      </c>
      <c r="I5578" t="s">
        <v>17204</v>
      </c>
      <c r="J5578" s="4">
        <v>2.2599999999999998</v>
      </c>
      <c r="K5578" s="4">
        <v>2.5099999999999998</v>
      </c>
      <c r="L5578" s="4">
        <v>0</v>
      </c>
      <c r="M5578" s="4">
        <v>0</v>
      </c>
      <c r="N5578" s="4">
        <v>0</v>
      </c>
      <c r="O5578" s="4">
        <v>0</v>
      </c>
      <c r="P5578" s="4">
        <v>0</v>
      </c>
      <c r="Q5578" s="4">
        <v>0</v>
      </c>
      <c r="R5578" s="4">
        <v>0</v>
      </c>
      <c r="S5578" s="4">
        <v>0</v>
      </c>
      <c r="T5578" s="4">
        <v>0</v>
      </c>
      <c r="U5578" t="s">
        <v>22617</v>
      </c>
      <c r="V5578" s="4">
        <v>4.7699999999999996</v>
      </c>
      <c r="W5578" s="4">
        <f t="shared" si="87"/>
        <v>2</v>
      </c>
    </row>
    <row r="5579" spans="1:23" x14ac:dyDescent="0.25">
      <c r="A5579" t="s">
        <v>17214</v>
      </c>
      <c r="B5579" t="s">
        <v>17215</v>
      </c>
      <c r="C5579" t="s">
        <v>9171</v>
      </c>
      <c r="D5579">
        <v>81</v>
      </c>
      <c r="E5579">
        <v>73</v>
      </c>
      <c r="F5579">
        <v>75</v>
      </c>
      <c r="G5579">
        <v>35.200000000000003</v>
      </c>
      <c r="H5579" t="s">
        <v>51</v>
      </c>
      <c r="I5579" t="s">
        <v>17216</v>
      </c>
      <c r="J5579" s="4">
        <v>0</v>
      </c>
      <c r="K5579" s="4">
        <v>0.69</v>
      </c>
      <c r="L5579" s="4">
        <v>0</v>
      </c>
      <c r="M5579" s="4">
        <v>0</v>
      </c>
      <c r="N5579" s="4">
        <v>0.95</v>
      </c>
      <c r="O5579" s="4">
        <v>1.26</v>
      </c>
      <c r="P5579" s="4">
        <v>0</v>
      </c>
      <c r="Q5579" s="4">
        <v>0</v>
      </c>
      <c r="R5579" s="4">
        <v>1.39</v>
      </c>
      <c r="S5579" s="4">
        <v>0</v>
      </c>
      <c r="T5579" s="4">
        <v>0</v>
      </c>
      <c r="U5579" t="s">
        <v>925</v>
      </c>
      <c r="V5579" s="4">
        <v>4.29</v>
      </c>
      <c r="W5579" s="4">
        <f t="shared" si="87"/>
        <v>4</v>
      </c>
    </row>
    <row r="5580" spans="1:23" x14ac:dyDescent="0.25">
      <c r="A5580" t="s">
        <v>17226</v>
      </c>
      <c r="B5580" t="s">
        <v>17227</v>
      </c>
      <c r="C5580" t="s">
        <v>17228</v>
      </c>
      <c r="D5580">
        <v>90</v>
      </c>
      <c r="E5580">
        <v>96</v>
      </c>
      <c r="F5580">
        <v>95</v>
      </c>
      <c r="G5580">
        <v>35.200000000000003</v>
      </c>
      <c r="H5580" t="s">
        <v>51</v>
      </c>
      <c r="I5580" t="s">
        <v>17229</v>
      </c>
      <c r="J5580" s="4">
        <v>1.51</v>
      </c>
      <c r="K5580" s="4">
        <v>2.57</v>
      </c>
      <c r="L5580" s="4">
        <v>1.1299999999999999</v>
      </c>
      <c r="M5580" s="4">
        <v>1.28</v>
      </c>
      <c r="N5580" s="4">
        <v>1.46</v>
      </c>
      <c r="O5580" s="4">
        <v>1.96</v>
      </c>
      <c r="P5580" s="4">
        <v>1.46</v>
      </c>
      <c r="Q5580" s="4">
        <v>1.5</v>
      </c>
      <c r="R5580" s="4">
        <v>1.41</v>
      </c>
      <c r="S5580" s="4">
        <v>1.29</v>
      </c>
      <c r="T5580" s="4">
        <v>1.28</v>
      </c>
      <c r="U5580" t="s">
        <v>17227</v>
      </c>
      <c r="V5580" s="4">
        <v>16.850000000000001</v>
      </c>
      <c r="W5580" s="4">
        <f t="shared" si="87"/>
        <v>11</v>
      </c>
    </row>
    <row r="5581" spans="1:23" x14ac:dyDescent="0.25">
      <c r="A5581" t="s">
        <v>17230</v>
      </c>
      <c r="B5581" t="s">
        <v>17227</v>
      </c>
      <c r="C5581" t="s">
        <v>17228</v>
      </c>
      <c r="D5581">
        <v>89</v>
      </c>
      <c r="E5581">
        <v>95</v>
      </c>
      <c r="F5581">
        <v>94</v>
      </c>
      <c r="G5581">
        <v>35.200000000000003</v>
      </c>
      <c r="H5581" t="s">
        <v>51</v>
      </c>
      <c r="I5581" t="s">
        <v>17229</v>
      </c>
      <c r="J5581" s="4">
        <v>1.57</v>
      </c>
      <c r="K5581" s="4">
        <v>2.66</v>
      </c>
      <c r="L5581" s="4">
        <v>0</v>
      </c>
      <c r="M5581" s="4">
        <v>0</v>
      </c>
      <c r="N5581" s="4">
        <v>0</v>
      </c>
      <c r="O5581" s="4">
        <v>0</v>
      </c>
      <c r="P5581" s="4">
        <v>0</v>
      </c>
      <c r="Q5581" s="4">
        <v>0</v>
      </c>
      <c r="R5581" s="4">
        <v>0</v>
      </c>
      <c r="S5581" s="4">
        <v>0</v>
      </c>
      <c r="T5581" s="4">
        <v>0</v>
      </c>
      <c r="U5581" t="s">
        <v>925</v>
      </c>
      <c r="V5581" s="4">
        <v>4.2300000000000004</v>
      </c>
      <c r="W5581" s="4">
        <f t="shared" si="87"/>
        <v>2</v>
      </c>
    </row>
    <row r="5582" spans="1:23" x14ac:dyDescent="0.25">
      <c r="A5582" t="s">
        <v>17231</v>
      </c>
      <c r="B5582" t="s">
        <v>17232</v>
      </c>
      <c r="C5582" t="s">
        <v>17233</v>
      </c>
      <c r="D5582">
        <v>71</v>
      </c>
      <c r="E5582">
        <v>89</v>
      </c>
      <c r="F5582">
        <v>87</v>
      </c>
      <c r="G5582">
        <v>35.200000000000003</v>
      </c>
      <c r="H5582" t="s">
        <v>51</v>
      </c>
      <c r="I5582" t="s">
        <v>17234</v>
      </c>
      <c r="J5582" s="4">
        <v>-1.03</v>
      </c>
      <c r="K5582" s="4">
        <v>0</v>
      </c>
      <c r="L5582" s="4">
        <v>0</v>
      </c>
      <c r="M5582" s="4">
        <v>0</v>
      </c>
      <c r="N5582" s="4">
        <v>0</v>
      </c>
      <c r="O5582" s="4">
        <v>0</v>
      </c>
      <c r="P5582" s="4">
        <v>0</v>
      </c>
      <c r="Q5582" s="4">
        <v>0</v>
      </c>
      <c r="R5582" s="4">
        <v>0</v>
      </c>
      <c r="S5582" s="4">
        <v>0</v>
      </c>
      <c r="T5582" s="4">
        <v>0</v>
      </c>
      <c r="U5582" t="s">
        <v>925</v>
      </c>
      <c r="V5582" s="4">
        <v>1.03</v>
      </c>
      <c r="W5582" s="4">
        <f t="shared" si="87"/>
        <v>1</v>
      </c>
    </row>
    <row r="5583" spans="1:23" x14ac:dyDescent="0.25">
      <c r="A5583" t="s">
        <v>19951</v>
      </c>
      <c r="B5583" t="s">
        <v>19952</v>
      </c>
      <c r="C5583" t="s">
        <v>4910</v>
      </c>
      <c r="D5583">
        <v>93</v>
      </c>
      <c r="E5583">
        <v>100</v>
      </c>
      <c r="F5583">
        <v>99</v>
      </c>
      <c r="G5583">
        <v>35.200000000000003</v>
      </c>
      <c r="H5583" t="s">
        <v>51</v>
      </c>
      <c r="I5583" t="s">
        <v>19953</v>
      </c>
      <c r="J5583" s="4">
        <v>0</v>
      </c>
      <c r="K5583" s="4">
        <v>0</v>
      </c>
      <c r="L5583" s="4">
        <v>0</v>
      </c>
      <c r="M5583" s="4">
        <v>0</v>
      </c>
      <c r="N5583" s="4">
        <v>0</v>
      </c>
      <c r="O5583" s="4">
        <v>0</v>
      </c>
      <c r="P5583" s="4">
        <v>0</v>
      </c>
      <c r="Q5583" s="4">
        <v>0</v>
      </c>
      <c r="R5583" s="4">
        <v>0</v>
      </c>
      <c r="S5583" s="4">
        <v>0</v>
      </c>
      <c r="T5583" s="4">
        <v>0</v>
      </c>
      <c r="U5583" t="s">
        <v>19952</v>
      </c>
      <c r="V5583" s="4">
        <v>0</v>
      </c>
      <c r="W5583" s="4">
        <f t="shared" si="87"/>
        <v>0</v>
      </c>
    </row>
    <row r="5584" spans="1:23" x14ac:dyDescent="0.25">
      <c r="A5584" t="s">
        <v>19947</v>
      </c>
      <c r="B5584" t="s">
        <v>19948</v>
      </c>
      <c r="C5584" t="s">
        <v>19949</v>
      </c>
      <c r="D5584">
        <v>94</v>
      </c>
      <c r="E5584">
        <v>88</v>
      </c>
      <c r="F5584">
        <v>89</v>
      </c>
      <c r="G5584" t="s">
        <v>5053</v>
      </c>
      <c r="H5584" t="s">
        <v>5054</v>
      </c>
      <c r="I5584" t="s">
        <v>19950</v>
      </c>
      <c r="J5584" s="4">
        <v>0</v>
      </c>
      <c r="K5584" s="4">
        <v>0</v>
      </c>
      <c r="L5584" s="4">
        <v>0</v>
      </c>
      <c r="M5584" s="4">
        <v>0</v>
      </c>
      <c r="N5584" s="4">
        <v>0</v>
      </c>
      <c r="O5584" s="4">
        <v>0</v>
      </c>
      <c r="P5584" s="4">
        <v>0</v>
      </c>
      <c r="Q5584" s="4">
        <v>0</v>
      </c>
      <c r="R5584" s="4">
        <v>0</v>
      </c>
      <c r="S5584" s="4">
        <v>0</v>
      </c>
      <c r="T5584" s="4">
        <v>0</v>
      </c>
      <c r="U5584" t="s">
        <v>19948</v>
      </c>
      <c r="V5584" s="4">
        <v>0</v>
      </c>
      <c r="W5584" s="4">
        <f t="shared" si="87"/>
        <v>0</v>
      </c>
    </row>
    <row r="5585" spans="1:23" x14ac:dyDescent="0.25">
      <c r="A5585" t="s">
        <v>22593</v>
      </c>
      <c r="B5585" t="s">
        <v>22594</v>
      </c>
      <c r="C5585" t="s">
        <v>9019</v>
      </c>
      <c r="D5585">
        <v>81</v>
      </c>
      <c r="E5585">
        <v>97</v>
      </c>
      <c r="F5585">
        <v>96</v>
      </c>
      <c r="G5585">
        <v>30.5</v>
      </c>
      <c r="H5585" t="s">
        <v>540</v>
      </c>
      <c r="I5585" t="s">
        <v>22595</v>
      </c>
      <c r="J5585" s="4">
        <v>1.03</v>
      </c>
      <c r="K5585" s="4">
        <v>1.58</v>
      </c>
      <c r="L5585" s="4">
        <v>0</v>
      </c>
      <c r="M5585" s="4">
        <v>0</v>
      </c>
      <c r="N5585" s="4">
        <v>1.28</v>
      </c>
      <c r="O5585" s="4">
        <v>1.04</v>
      </c>
      <c r="P5585" s="4">
        <v>0</v>
      </c>
      <c r="Q5585" s="4">
        <v>0</v>
      </c>
      <c r="R5585" s="4">
        <v>0</v>
      </c>
      <c r="S5585" s="4">
        <v>0</v>
      </c>
      <c r="T5585" s="4">
        <v>0</v>
      </c>
      <c r="U5585" t="s">
        <v>925</v>
      </c>
      <c r="V5585" s="4">
        <v>4.9300000000000006</v>
      </c>
      <c r="W5585" s="4">
        <f t="shared" si="87"/>
        <v>4</v>
      </c>
    </row>
    <row r="5586" spans="1:23" x14ac:dyDescent="0.25">
      <c r="A5586" t="s">
        <v>7484</v>
      </c>
      <c r="B5586" t="s">
        <v>7485</v>
      </c>
      <c r="C5586" t="s">
        <v>6030</v>
      </c>
      <c r="D5586">
        <v>95</v>
      </c>
      <c r="E5586">
        <v>99</v>
      </c>
      <c r="F5586">
        <v>100</v>
      </c>
      <c r="G5586">
        <v>11.8</v>
      </c>
      <c r="H5586" t="s">
        <v>6031</v>
      </c>
      <c r="I5586" t="s">
        <v>6032</v>
      </c>
      <c r="J5586" s="4">
        <v>6.87</v>
      </c>
      <c r="K5586" s="4">
        <v>6.83</v>
      </c>
      <c r="L5586" s="4">
        <v>0</v>
      </c>
      <c r="M5586" s="4">
        <v>0</v>
      </c>
      <c r="N5586" s="4">
        <v>1.91</v>
      </c>
      <c r="O5586" s="4">
        <v>1.34</v>
      </c>
      <c r="P5586" s="4">
        <v>0</v>
      </c>
      <c r="Q5586" s="4">
        <v>0</v>
      </c>
      <c r="R5586" s="4">
        <v>0</v>
      </c>
      <c r="S5586" s="4">
        <v>0</v>
      </c>
      <c r="T5586" s="4">
        <v>0</v>
      </c>
      <c r="U5586" t="s">
        <v>7485</v>
      </c>
      <c r="V5586" s="4">
        <v>16.95</v>
      </c>
      <c r="W5586" s="4">
        <f t="shared" si="87"/>
        <v>4</v>
      </c>
    </row>
    <row r="5587" spans="1:23" x14ac:dyDescent="0.25">
      <c r="A5587" t="s">
        <v>20094</v>
      </c>
      <c r="B5587" t="s">
        <v>7485</v>
      </c>
      <c r="C5587" t="s">
        <v>6030</v>
      </c>
      <c r="D5587">
        <v>97</v>
      </c>
      <c r="E5587">
        <v>98</v>
      </c>
      <c r="F5587">
        <v>99</v>
      </c>
      <c r="G5587">
        <v>11.8</v>
      </c>
      <c r="H5587" t="s">
        <v>6031</v>
      </c>
      <c r="I5587" t="s">
        <v>6032</v>
      </c>
      <c r="J5587" s="4">
        <v>0</v>
      </c>
      <c r="K5587" s="4">
        <v>0.64</v>
      </c>
      <c r="L5587" s="4">
        <v>0</v>
      </c>
      <c r="M5587" s="4">
        <v>0</v>
      </c>
      <c r="N5587" s="4">
        <v>0</v>
      </c>
      <c r="O5587" s="4">
        <v>0</v>
      </c>
      <c r="P5587" s="4">
        <v>0</v>
      </c>
      <c r="Q5587" s="4">
        <v>0</v>
      </c>
      <c r="R5587" s="4">
        <v>0</v>
      </c>
      <c r="S5587" s="4">
        <v>0</v>
      </c>
      <c r="T5587" s="4">
        <v>0</v>
      </c>
      <c r="U5587" t="s">
        <v>925</v>
      </c>
      <c r="V5587" s="4">
        <v>0.64</v>
      </c>
      <c r="W5587" s="4">
        <f t="shared" si="87"/>
        <v>1</v>
      </c>
    </row>
    <row r="5588" spans="1:23" x14ac:dyDescent="0.25">
      <c r="A5588" t="s">
        <v>16564</v>
      </c>
      <c r="B5588" t="s">
        <v>16565</v>
      </c>
      <c r="C5588" t="s">
        <v>1153</v>
      </c>
      <c r="D5588">
        <v>78</v>
      </c>
      <c r="E5588">
        <v>81</v>
      </c>
      <c r="F5588">
        <v>87</v>
      </c>
      <c r="G5588">
        <v>30.3</v>
      </c>
      <c r="H5588" t="s">
        <v>655</v>
      </c>
      <c r="I5588" t="s">
        <v>1255</v>
      </c>
      <c r="J5588" s="4">
        <v>0</v>
      </c>
      <c r="K5588" s="4">
        <v>0</v>
      </c>
      <c r="L5588" s="4">
        <v>0</v>
      </c>
      <c r="M5588" s="4">
        <v>0</v>
      </c>
      <c r="N5588" s="4">
        <v>0</v>
      </c>
      <c r="O5588" s="4">
        <v>0</v>
      </c>
      <c r="P5588" s="4">
        <v>0</v>
      </c>
      <c r="Q5588" s="4">
        <v>0</v>
      </c>
      <c r="R5588" s="4">
        <v>0</v>
      </c>
      <c r="S5588" s="4">
        <v>0</v>
      </c>
      <c r="T5588" s="4">
        <v>0</v>
      </c>
      <c r="U5588" t="s">
        <v>925</v>
      </c>
      <c r="V5588" s="4">
        <v>0</v>
      </c>
      <c r="W5588" s="4">
        <f t="shared" si="87"/>
        <v>0</v>
      </c>
    </row>
    <row r="5589" spans="1:23" x14ac:dyDescent="0.25">
      <c r="A5589" t="s">
        <v>20095</v>
      </c>
      <c r="B5589" t="s">
        <v>16565</v>
      </c>
      <c r="C5589" t="s">
        <v>1153</v>
      </c>
      <c r="D5589">
        <v>87</v>
      </c>
      <c r="E5589">
        <v>83</v>
      </c>
      <c r="F5589">
        <v>91</v>
      </c>
      <c r="G5589">
        <v>30.3</v>
      </c>
      <c r="H5589" t="s">
        <v>655</v>
      </c>
      <c r="I5589" t="s">
        <v>20096</v>
      </c>
      <c r="J5589" s="4">
        <v>0</v>
      </c>
      <c r="K5589" s="4">
        <v>0</v>
      </c>
      <c r="L5589" s="4">
        <v>0</v>
      </c>
      <c r="M5589" s="4">
        <v>0</v>
      </c>
      <c r="N5589" s="4">
        <v>0</v>
      </c>
      <c r="O5589" s="4">
        <v>0</v>
      </c>
      <c r="P5589" s="4">
        <v>0</v>
      </c>
      <c r="Q5589" s="4">
        <v>0</v>
      </c>
      <c r="R5589" s="4">
        <v>4.3899999999999997</v>
      </c>
      <c r="S5589" s="4">
        <v>0</v>
      </c>
      <c r="T5589" s="4">
        <v>0</v>
      </c>
      <c r="U5589" t="s">
        <v>16565</v>
      </c>
      <c r="V5589" s="4">
        <v>4.3899999999999997</v>
      </c>
      <c r="W5589" s="4">
        <f t="shared" si="87"/>
        <v>1</v>
      </c>
    </row>
    <row r="5590" spans="1:23" x14ac:dyDescent="0.25">
      <c r="A5590" t="s">
        <v>20097</v>
      </c>
      <c r="B5590" t="s">
        <v>16565</v>
      </c>
      <c r="C5590" t="s">
        <v>1153</v>
      </c>
      <c r="D5590">
        <v>87</v>
      </c>
      <c r="E5590">
        <v>81</v>
      </c>
      <c r="F5590">
        <v>85</v>
      </c>
      <c r="G5590">
        <v>30.3</v>
      </c>
      <c r="H5590" t="s">
        <v>655</v>
      </c>
      <c r="I5590" t="s">
        <v>20098</v>
      </c>
      <c r="J5590" s="4">
        <v>0</v>
      </c>
      <c r="K5590" s="4">
        <v>-1.8</v>
      </c>
      <c r="L5590" s="4">
        <v>0</v>
      </c>
      <c r="M5590" s="4">
        <v>0</v>
      </c>
      <c r="N5590" s="4">
        <v>0</v>
      </c>
      <c r="O5590" s="4">
        <v>0</v>
      </c>
      <c r="P5590" s="4">
        <v>0</v>
      </c>
      <c r="Q5590" s="4">
        <v>0</v>
      </c>
      <c r="R5590" s="4">
        <v>0</v>
      </c>
      <c r="S5590" s="4">
        <v>0</v>
      </c>
      <c r="T5590" s="4">
        <v>0</v>
      </c>
      <c r="U5590" t="s">
        <v>925</v>
      </c>
      <c r="V5590" s="4">
        <v>1.8</v>
      </c>
      <c r="W5590" s="4">
        <f t="shared" si="87"/>
        <v>1</v>
      </c>
    </row>
    <row r="5591" spans="1:23" x14ac:dyDescent="0.25">
      <c r="A5591" t="s">
        <v>1481</v>
      </c>
      <c r="B5591" t="s">
        <v>1482</v>
      </c>
      <c r="C5591" t="s">
        <v>1483</v>
      </c>
      <c r="D5591">
        <v>76</v>
      </c>
      <c r="E5591">
        <v>97</v>
      </c>
      <c r="F5591">
        <v>98</v>
      </c>
      <c r="G5591">
        <v>35.200000000000003</v>
      </c>
      <c r="H5591" t="s">
        <v>51</v>
      </c>
      <c r="I5591" t="s">
        <v>82</v>
      </c>
      <c r="J5591" s="4">
        <v>2.84</v>
      </c>
      <c r="K5591" s="4">
        <v>3.03</v>
      </c>
      <c r="L5591" s="4">
        <v>0</v>
      </c>
      <c r="M5591" s="4">
        <v>0</v>
      </c>
      <c r="N5591" s="4">
        <v>0</v>
      </c>
      <c r="O5591" s="4">
        <v>0</v>
      </c>
      <c r="P5591" s="4">
        <v>0</v>
      </c>
      <c r="Q5591" s="4">
        <v>0</v>
      </c>
      <c r="R5591" s="4">
        <v>0</v>
      </c>
      <c r="S5591" s="4">
        <v>0</v>
      </c>
      <c r="T5591" s="4">
        <v>0</v>
      </c>
      <c r="U5591" t="s">
        <v>1482</v>
      </c>
      <c r="V5591" s="4">
        <v>5.8699999999999992</v>
      </c>
      <c r="W5591" s="4">
        <f t="shared" si="87"/>
        <v>2</v>
      </c>
    </row>
    <row r="5592" spans="1:23" x14ac:dyDescent="0.25">
      <c r="A5592" t="s">
        <v>16981</v>
      </c>
      <c r="B5592" t="s">
        <v>16982</v>
      </c>
      <c r="C5592" t="s">
        <v>11103</v>
      </c>
      <c r="D5592">
        <v>77</v>
      </c>
      <c r="E5592">
        <v>79</v>
      </c>
      <c r="F5592">
        <v>69</v>
      </c>
      <c r="G5592" s="1">
        <v>46473</v>
      </c>
      <c r="H5592" t="s">
        <v>402</v>
      </c>
      <c r="I5592" t="s">
        <v>10883</v>
      </c>
      <c r="J5592" s="4">
        <v>3.01</v>
      </c>
      <c r="K5592" s="4">
        <v>3.73</v>
      </c>
      <c r="L5592" s="4">
        <v>0</v>
      </c>
      <c r="M5592" s="4">
        <v>0</v>
      </c>
      <c r="N5592" s="4">
        <v>3.14</v>
      </c>
      <c r="O5592" s="4">
        <v>6.26</v>
      </c>
      <c r="P5592" s="4">
        <v>0</v>
      </c>
      <c r="Q5592" s="4">
        <v>0</v>
      </c>
      <c r="R5592" s="4">
        <v>0</v>
      </c>
      <c r="S5592" s="4">
        <v>0</v>
      </c>
      <c r="T5592" s="4">
        <v>0</v>
      </c>
      <c r="U5592" t="s">
        <v>925</v>
      </c>
      <c r="V5592" s="4">
        <v>16.14</v>
      </c>
      <c r="W5592" s="4">
        <f t="shared" si="87"/>
        <v>4</v>
      </c>
    </row>
    <row r="5593" spans="1:23" x14ac:dyDescent="0.25">
      <c r="A5593" t="s">
        <v>22293</v>
      </c>
      <c r="B5593" t="s">
        <v>16982</v>
      </c>
      <c r="C5593" t="s">
        <v>11103</v>
      </c>
      <c r="D5593">
        <v>77</v>
      </c>
      <c r="E5593">
        <v>77</v>
      </c>
      <c r="F5593">
        <v>69</v>
      </c>
      <c r="G5593" s="1">
        <v>46473</v>
      </c>
      <c r="H5593" t="s">
        <v>402</v>
      </c>
      <c r="I5593" t="s">
        <v>14686</v>
      </c>
      <c r="J5593" s="4">
        <v>5.26</v>
      </c>
      <c r="K5593" s="4">
        <v>6.55</v>
      </c>
      <c r="L5593" s="4">
        <v>0</v>
      </c>
      <c r="M5593" s="4">
        <v>0</v>
      </c>
      <c r="N5593" s="4">
        <v>5.01</v>
      </c>
      <c r="O5593" s="4">
        <v>6.51</v>
      </c>
      <c r="P5593" s="4">
        <v>0</v>
      </c>
      <c r="Q5593" s="4">
        <v>6.58</v>
      </c>
      <c r="R5593" s="4">
        <v>5.55</v>
      </c>
      <c r="S5593" s="4">
        <v>5.55</v>
      </c>
      <c r="T5593" s="4">
        <v>5.3</v>
      </c>
      <c r="U5593" t="s">
        <v>16982</v>
      </c>
      <c r="V5593" s="4">
        <v>46.309999999999988</v>
      </c>
      <c r="W5593" s="4">
        <f t="shared" si="87"/>
        <v>8</v>
      </c>
    </row>
    <row r="5594" spans="1:23" x14ac:dyDescent="0.25">
      <c r="A5594" t="s">
        <v>20101</v>
      </c>
      <c r="B5594" t="s">
        <v>20102</v>
      </c>
      <c r="C5594" t="s">
        <v>20103</v>
      </c>
      <c r="D5594">
        <v>87</v>
      </c>
      <c r="E5594">
        <v>87</v>
      </c>
      <c r="F5594">
        <v>84</v>
      </c>
      <c r="G5594">
        <v>19.14</v>
      </c>
      <c r="H5594" t="s">
        <v>16519</v>
      </c>
      <c r="I5594" t="s">
        <v>16520</v>
      </c>
      <c r="J5594" s="4">
        <v>-2.0699999999999998</v>
      </c>
      <c r="K5594" s="4">
        <v>-2.69</v>
      </c>
      <c r="L5594" s="4">
        <v>0</v>
      </c>
      <c r="M5594" s="4">
        <v>0</v>
      </c>
      <c r="N5594" s="4">
        <v>-4.18</v>
      </c>
      <c r="O5594" s="4">
        <v>-3.09</v>
      </c>
      <c r="P5594" s="4">
        <v>0</v>
      </c>
      <c r="Q5594" s="4">
        <v>0</v>
      </c>
      <c r="R5594" s="4">
        <v>0</v>
      </c>
      <c r="S5594" s="4">
        <v>0</v>
      </c>
      <c r="T5594" s="4">
        <v>0</v>
      </c>
      <c r="U5594" t="s">
        <v>20102</v>
      </c>
      <c r="V5594" s="4">
        <v>12.03</v>
      </c>
      <c r="W5594" s="4">
        <f t="shared" si="87"/>
        <v>4</v>
      </c>
    </row>
    <row r="5595" spans="1:23" x14ac:dyDescent="0.25">
      <c r="A5595" t="s">
        <v>7357</v>
      </c>
      <c r="B5595" t="s">
        <v>7358</v>
      </c>
      <c r="C5595" t="s">
        <v>4015</v>
      </c>
      <c r="D5595">
        <v>77</v>
      </c>
      <c r="E5595">
        <v>100</v>
      </c>
      <c r="F5595">
        <v>97</v>
      </c>
      <c r="G5595">
        <v>15</v>
      </c>
      <c r="H5595" t="s">
        <v>4016</v>
      </c>
      <c r="I5595" t="s">
        <v>7359</v>
      </c>
      <c r="J5595" s="4">
        <v>0</v>
      </c>
      <c r="K5595" s="4">
        <v>0</v>
      </c>
      <c r="L5595" s="4">
        <v>0</v>
      </c>
      <c r="M5595" s="4">
        <v>0</v>
      </c>
      <c r="N5595" s="4">
        <v>8.3699999999999992</v>
      </c>
      <c r="O5595" s="4">
        <v>7.19</v>
      </c>
      <c r="P5595" s="4">
        <v>6.12</v>
      </c>
      <c r="Q5595" s="4">
        <v>5.8</v>
      </c>
      <c r="R5595" s="4">
        <v>5.98</v>
      </c>
      <c r="S5595" s="4">
        <v>5.4</v>
      </c>
      <c r="T5595" s="4">
        <v>5.08</v>
      </c>
      <c r="U5595" t="s">
        <v>925</v>
      </c>
      <c r="V5595" s="4">
        <v>43.94</v>
      </c>
      <c r="W5595" s="4">
        <f t="shared" si="87"/>
        <v>7</v>
      </c>
    </row>
    <row r="5596" spans="1:23" x14ac:dyDescent="0.25">
      <c r="A5596" t="s">
        <v>8813</v>
      </c>
      <c r="B5596" t="s">
        <v>7358</v>
      </c>
      <c r="C5596" t="s">
        <v>4015</v>
      </c>
      <c r="D5596">
        <v>76</v>
      </c>
      <c r="E5596">
        <v>100</v>
      </c>
      <c r="F5596">
        <v>98</v>
      </c>
      <c r="G5596">
        <v>15</v>
      </c>
      <c r="H5596" t="s">
        <v>4016</v>
      </c>
      <c r="I5596" t="s">
        <v>7359</v>
      </c>
      <c r="J5596" s="4">
        <v>4.12</v>
      </c>
      <c r="K5596" s="4">
        <v>4.7699999999999996</v>
      </c>
      <c r="L5596" s="4">
        <v>1.89</v>
      </c>
      <c r="M5596" s="4">
        <v>2.0699999999999998</v>
      </c>
      <c r="N5596" s="4">
        <v>6.68</v>
      </c>
      <c r="O5596" s="4">
        <v>6.76</v>
      </c>
      <c r="P5596" s="4">
        <v>5.35</v>
      </c>
      <c r="Q5596" s="4">
        <v>5.93</v>
      </c>
      <c r="R5596" s="4">
        <v>5.68</v>
      </c>
      <c r="S5596" s="4">
        <v>5.57</v>
      </c>
      <c r="T5596" s="4">
        <v>5.39</v>
      </c>
      <c r="U5596" t="s">
        <v>7358</v>
      </c>
      <c r="V5596" s="4">
        <v>54.21</v>
      </c>
      <c r="W5596" s="4">
        <f t="shared" si="87"/>
        <v>11</v>
      </c>
    </row>
    <row r="5597" spans="1:23" x14ac:dyDescent="0.25">
      <c r="A5597" t="s">
        <v>22292</v>
      </c>
      <c r="B5597" t="s">
        <v>7358</v>
      </c>
      <c r="C5597" t="s">
        <v>4015</v>
      </c>
      <c r="D5597">
        <v>83</v>
      </c>
      <c r="E5597">
        <v>94</v>
      </c>
      <c r="F5597">
        <v>96</v>
      </c>
      <c r="G5597">
        <v>15</v>
      </c>
      <c r="H5597" t="s">
        <v>4016</v>
      </c>
      <c r="I5597" t="s">
        <v>7359</v>
      </c>
      <c r="J5597" s="4">
        <v>0</v>
      </c>
      <c r="K5597" s="4">
        <v>2.13</v>
      </c>
      <c r="L5597" s="4">
        <v>2.9</v>
      </c>
      <c r="M5597" s="4">
        <v>3.5</v>
      </c>
      <c r="N5597" s="4">
        <v>6.86</v>
      </c>
      <c r="O5597" s="4">
        <v>6.69</v>
      </c>
      <c r="P5597" s="4">
        <v>4.8899999999999997</v>
      </c>
      <c r="Q5597" s="4">
        <v>5.67</v>
      </c>
      <c r="R5597" s="4">
        <v>5.64</v>
      </c>
      <c r="S5597" s="4">
        <v>5.31</v>
      </c>
      <c r="T5597" s="4">
        <v>5.7</v>
      </c>
      <c r="U5597" t="s">
        <v>925</v>
      </c>
      <c r="V5597" s="4">
        <v>49.290000000000006</v>
      </c>
      <c r="W5597" s="4">
        <f t="shared" si="87"/>
        <v>10</v>
      </c>
    </row>
    <row r="5598" spans="1:23" x14ac:dyDescent="0.25">
      <c r="A5598" t="s">
        <v>14071</v>
      </c>
      <c r="B5598" t="s">
        <v>14072</v>
      </c>
      <c r="C5598" t="s">
        <v>696</v>
      </c>
      <c r="D5598">
        <v>85</v>
      </c>
      <c r="E5598">
        <v>96</v>
      </c>
      <c r="F5598">
        <v>96</v>
      </c>
      <c r="G5598">
        <v>29.1</v>
      </c>
      <c r="H5598" t="s">
        <v>5201</v>
      </c>
      <c r="I5598" t="s">
        <v>14073</v>
      </c>
      <c r="J5598" s="4">
        <v>0</v>
      </c>
      <c r="K5598" s="4">
        <v>0</v>
      </c>
      <c r="L5598" s="4">
        <v>0</v>
      </c>
      <c r="M5598" s="4">
        <v>0</v>
      </c>
      <c r="N5598" s="4">
        <v>0</v>
      </c>
      <c r="O5598" s="4">
        <v>0</v>
      </c>
      <c r="P5598" s="4">
        <v>0</v>
      </c>
      <c r="Q5598" s="4">
        <v>0</v>
      </c>
      <c r="R5598" s="4">
        <v>0</v>
      </c>
      <c r="S5598" s="4">
        <v>0</v>
      </c>
      <c r="T5598" s="4">
        <v>0</v>
      </c>
      <c r="U5598" t="s">
        <v>14072</v>
      </c>
      <c r="V5598" s="4">
        <v>0</v>
      </c>
      <c r="W5598" s="4">
        <f t="shared" si="87"/>
        <v>0</v>
      </c>
    </row>
    <row r="5599" spans="1:23" x14ac:dyDescent="0.25">
      <c r="A5599" t="s">
        <v>22281</v>
      </c>
      <c r="B5599" t="s">
        <v>22282</v>
      </c>
      <c r="C5599" t="s">
        <v>22283</v>
      </c>
      <c r="D5599">
        <v>76</v>
      </c>
      <c r="E5599">
        <v>99</v>
      </c>
      <c r="F5599">
        <v>94</v>
      </c>
      <c r="G5599">
        <v>30.5</v>
      </c>
      <c r="H5599" t="s">
        <v>540</v>
      </c>
      <c r="I5599" t="s">
        <v>22284</v>
      </c>
      <c r="J5599" s="4">
        <v>0</v>
      </c>
      <c r="K5599" s="4">
        <v>0.83</v>
      </c>
      <c r="L5599" s="4">
        <v>0</v>
      </c>
      <c r="M5599" s="4">
        <v>0</v>
      </c>
      <c r="N5599" s="4">
        <v>0</v>
      </c>
      <c r="O5599" s="4">
        <v>0</v>
      </c>
      <c r="P5599" s="4">
        <v>0</v>
      </c>
      <c r="Q5599" s="4">
        <v>0</v>
      </c>
      <c r="R5599" s="4">
        <v>0</v>
      </c>
      <c r="S5599" s="4">
        <v>0</v>
      </c>
      <c r="T5599" s="4">
        <v>0</v>
      </c>
      <c r="U5599" t="s">
        <v>925</v>
      </c>
      <c r="V5599" s="4">
        <v>0.83</v>
      </c>
      <c r="W5599" s="4">
        <f t="shared" si="87"/>
        <v>1</v>
      </c>
    </row>
    <row r="5600" spans="1:23" x14ac:dyDescent="0.25">
      <c r="A5600" t="s">
        <v>9332</v>
      </c>
      <c r="B5600" t="s">
        <v>9333</v>
      </c>
      <c r="C5600" t="s">
        <v>2202</v>
      </c>
      <c r="D5600">
        <v>80</v>
      </c>
      <c r="E5600">
        <v>97</v>
      </c>
      <c r="F5600">
        <v>94</v>
      </c>
      <c r="G5600">
        <v>35.1</v>
      </c>
      <c r="H5600" t="s">
        <v>126</v>
      </c>
      <c r="I5600" t="s">
        <v>9334</v>
      </c>
      <c r="J5600" s="4">
        <v>0</v>
      </c>
      <c r="K5600" s="4">
        <v>0</v>
      </c>
      <c r="L5600" s="4">
        <v>0</v>
      </c>
      <c r="M5600" s="4">
        <v>0</v>
      </c>
      <c r="N5600" s="4">
        <v>-1.08</v>
      </c>
      <c r="O5600" s="4">
        <v>-0.99</v>
      </c>
      <c r="P5600" s="4">
        <v>-1.68</v>
      </c>
      <c r="Q5600" s="4">
        <v>-1.57</v>
      </c>
      <c r="R5600" s="4">
        <v>-1.82</v>
      </c>
      <c r="S5600" s="4">
        <v>-1.58</v>
      </c>
      <c r="T5600" s="4">
        <v>-1.43</v>
      </c>
      <c r="U5600" t="s">
        <v>9333</v>
      </c>
      <c r="V5600" s="4">
        <v>10.15</v>
      </c>
      <c r="W5600" s="4">
        <f t="shared" si="87"/>
        <v>7</v>
      </c>
    </row>
    <row r="5601" spans="1:23" x14ac:dyDescent="0.25">
      <c r="A5601" t="s">
        <v>9406</v>
      </c>
      <c r="B5601" t="s">
        <v>9407</v>
      </c>
      <c r="C5601" t="s">
        <v>8055</v>
      </c>
      <c r="D5601">
        <v>84</v>
      </c>
      <c r="E5601">
        <v>84</v>
      </c>
      <c r="F5601">
        <v>79</v>
      </c>
      <c r="G5601">
        <v>3.5</v>
      </c>
      <c r="H5601" t="s">
        <v>1429</v>
      </c>
      <c r="I5601" t="s">
        <v>9408</v>
      </c>
      <c r="J5601" s="4">
        <v>0</v>
      </c>
      <c r="K5601" s="4">
        <v>0</v>
      </c>
      <c r="L5601" s="4">
        <v>0</v>
      </c>
      <c r="M5601" s="4">
        <v>0</v>
      </c>
      <c r="N5601" s="4">
        <v>0</v>
      </c>
      <c r="O5601" s="4">
        <v>0</v>
      </c>
      <c r="P5601" s="4">
        <v>0</v>
      </c>
      <c r="Q5601" s="4">
        <v>0</v>
      </c>
      <c r="R5601" s="4">
        <v>0</v>
      </c>
      <c r="S5601" s="4">
        <v>0</v>
      </c>
      <c r="T5601" s="4">
        <v>0</v>
      </c>
      <c r="U5601" t="s">
        <v>9407</v>
      </c>
      <c r="V5601" s="4">
        <v>0</v>
      </c>
      <c r="W5601" s="4">
        <f t="shared" si="87"/>
        <v>0</v>
      </c>
    </row>
    <row r="5602" spans="1:23" x14ac:dyDescent="0.25">
      <c r="A5602" t="s">
        <v>5608</v>
      </c>
      <c r="B5602" t="s">
        <v>5609</v>
      </c>
      <c r="C5602" t="s">
        <v>1435</v>
      </c>
      <c r="D5602">
        <v>90</v>
      </c>
      <c r="E5602">
        <v>100</v>
      </c>
      <c r="F5602">
        <v>100</v>
      </c>
      <c r="G5602" s="1">
        <v>36979</v>
      </c>
      <c r="H5602" t="s">
        <v>1436</v>
      </c>
      <c r="I5602" t="s">
        <v>5610</v>
      </c>
      <c r="J5602" s="4">
        <v>0</v>
      </c>
      <c r="K5602" s="4">
        <v>0</v>
      </c>
      <c r="L5602" s="4">
        <v>0</v>
      </c>
      <c r="M5602" s="4">
        <v>0</v>
      </c>
      <c r="N5602" s="4">
        <v>0</v>
      </c>
      <c r="O5602" s="4">
        <v>0</v>
      </c>
      <c r="P5602" s="4">
        <v>0</v>
      </c>
      <c r="Q5602" s="4">
        <v>-1.69</v>
      </c>
      <c r="R5602" s="4">
        <v>-1.44</v>
      </c>
      <c r="S5602" s="4">
        <v>-2.86</v>
      </c>
      <c r="T5602" s="4">
        <v>-1.54</v>
      </c>
      <c r="U5602" t="s">
        <v>5609</v>
      </c>
      <c r="V5602" s="4">
        <v>7.53</v>
      </c>
      <c r="W5602" s="4">
        <f t="shared" si="87"/>
        <v>4</v>
      </c>
    </row>
    <row r="5603" spans="1:23" x14ac:dyDescent="0.25">
      <c r="A5603" t="s">
        <v>1854</v>
      </c>
      <c r="B5603" t="s">
        <v>1855</v>
      </c>
      <c r="C5603" t="s">
        <v>1856</v>
      </c>
      <c r="D5603">
        <v>92</v>
      </c>
      <c r="E5603">
        <v>100</v>
      </c>
      <c r="F5603">
        <v>100</v>
      </c>
      <c r="G5603" t="s">
        <v>1857</v>
      </c>
      <c r="H5603" t="s">
        <v>1858</v>
      </c>
      <c r="I5603" t="s">
        <v>1859</v>
      </c>
      <c r="J5603" s="4">
        <v>0</v>
      </c>
      <c r="K5603" s="4">
        <v>0.75</v>
      </c>
      <c r="L5603" s="4">
        <v>0</v>
      </c>
      <c r="M5603" s="4">
        <v>0</v>
      </c>
      <c r="N5603" s="4">
        <v>0</v>
      </c>
      <c r="O5603" s="4">
        <v>0</v>
      </c>
      <c r="P5603" s="4">
        <v>0</v>
      </c>
      <c r="Q5603" s="4">
        <v>0</v>
      </c>
      <c r="R5603" s="4">
        <v>0</v>
      </c>
      <c r="S5603" s="4">
        <v>0</v>
      </c>
      <c r="T5603" s="4">
        <v>0</v>
      </c>
      <c r="U5603" t="s">
        <v>1855</v>
      </c>
      <c r="V5603" s="4">
        <v>0.75</v>
      </c>
      <c r="W5603" s="4">
        <f t="shared" si="87"/>
        <v>1</v>
      </c>
    </row>
    <row r="5604" spans="1:23" x14ac:dyDescent="0.25">
      <c r="A5604" t="s">
        <v>9294</v>
      </c>
      <c r="B5604" t="s">
        <v>9295</v>
      </c>
      <c r="C5604" t="s">
        <v>9296</v>
      </c>
      <c r="D5604">
        <v>75</v>
      </c>
      <c r="E5604">
        <v>83</v>
      </c>
      <c r="F5604">
        <v>80</v>
      </c>
      <c r="G5604" s="1">
        <v>36942</v>
      </c>
      <c r="H5604" t="s">
        <v>149</v>
      </c>
      <c r="I5604" t="s">
        <v>9297</v>
      </c>
      <c r="J5604" s="4">
        <v>0</v>
      </c>
      <c r="K5604" s="4">
        <v>-3.58</v>
      </c>
      <c r="L5604" s="4">
        <v>0</v>
      </c>
      <c r="M5604" s="4">
        <v>0</v>
      </c>
      <c r="N5604" s="4">
        <v>0</v>
      </c>
      <c r="O5604" s="4">
        <v>0</v>
      </c>
      <c r="P5604" s="4">
        <v>0</v>
      </c>
      <c r="Q5604" s="4">
        <v>0</v>
      </c>
      <c r="R5604" s="4">
        <v>0</v>
      </c>
      <c r="S5604" s="4">
        <v>0</v>
      </c>
      <c r="T5604" s="4">
        <v>0</v>
      </c>
      <c r="U5604" t="s">
        <v>9295</v>
      </c>
      <c r="V5604" s="4">
        <v>3.58</v>
      </c>
      <c r="W5604" s="4">
        <f t="shared" si="87"/>
        <v>1</v>
      </c>
    </row>
    <row r="5605" spans="1:23" x14ac:dyDescent="0.25">
      <c r="A5605" t="s">
        <v>14544</v>
      </c>
      <c r="B5605" t="s">
        <v>14545</v>
      </c>
      <c r="C5605" t="s">
        <v>774</v>
      </c>
      <c r="D5605">
        <v>92</v>
      </c>
      <c r="E5605">
        <v>97</v>
      </c>
      <c r="F5605">
        <v>98</v>
      </c>
      <c r="G5605">
        <v>35.1</v>
      </c>
      <c r="H5605" t="s">
        <v>126</v>
      </c>
      <c r="I5605" t="s">
        <v>9030</v>
      </c>
      <c r="J5605" s="4">
        <v>0</v>
      </c>
      <c r="K5605" s="4">
        <v>1.3</v>
      </c>
      <c r="L5605" s="4">
        <v>0</v>
      </c>
      <c r="M5605" s="4">
        <v>0</v>
      </c>
      <c r="N5605" s="4">
        <v>0</v>
      </c>
      <c r="O5605" s="4">
        <v>0</v>
      </c>
      <c r="P5605" s="4">
        <v>0</v>
      </c>
      <c r="Q5605" s="4">
        <v>0</v>
      </c>
      <c r="R5605" s="4">
        <v>0.9</v>
      </c>
      <c r="S5605" s="4">
        <v>0.73</v>
      </c>
      <c r="T5605" s="4">
        <v>0.74</v>
      </c>
      <c r="U5605" t="s">
        <v>925</v>
      </c>
      <c r="V5605" s="4">
        <v>3.67</v>
      </c>
      <c r="W5605" s="4">
        <f t="shared" si="87"/>
        <v>4</v>
      </c>
    </row>
    <row r="5606" spans="1:23" x14ac:dyDescent="0.25">
      <c r="A5606" t="s">
        <v>9031</v>
      </c>
      <c r="B5606" t="s">
        <v>9032</v>
      </c>
      <c r="C5606" t="s">
        <v>1380</v>
      </c>
      <c r="D5606">
        <v>94</v>
      </c>
      <c r="E5606">
        <v>95</v>
      </c>
      <c r="F5606">
        <v>94</v>
      </c>
      <c r="G5606">
        <v>35.200000000000003</v>
      </c>
      <c r="H5606" t="s">
        <v>51</v>
      </c>
      <c r="I5606" t="s">
        <v>9033</v>
      </c>
      <c r="J5606" s="4">
        <v>0</v>
      </c>
      <c r="K5606" s="4">
        <v>0</v>
      </c>
      <c r="L5606" s="4">
        <v>-1.22</v>
      </c>
      <c r="M5606" s="4">
        <v>-1.41</v>
      </c>
      <c r="N5606" s="4">
        <v>0</v>
      </c>
      <c r="O5606" s="4">
        <v>0</v>
      </c>
      <c r="P5606" s="4">
        <v>-1.31</v>
      </c>
      <c r="Q5606" s="4">
        <v>-1.82</v>
      </c>
      <c r="R5606" s="4">
        <v>-1.74</v>
      </c>
      <c r="S5606" s="4">
        <v>-2.54</v>
      </c>
      <c r="T5606" s="4">
        <v>-1.2</v>
      </c>
      <c r="U5606" t="s">
        <v>9032</v>
      </c>
      <c r="V5606" s="4">
        <v>11.239999999999998</v>
      </c>
      <c r="W5606" s="4">
        <f t="shared" si="87"/>
        <v>7</v>
      </c>
    </row>
    <row r="5607" spans="1:23" x14ac:dyDescent="0.25">
      <c r="A5607" t="s">
        <v>9034</v>
      </c>
      <c r="B5607" t="s">
        <v>9035</v>
      </c>
      <c r="C5607" t="s">
        <v>1560</v>
      </c>
      <c r="D5607">
        <v>74</v>
      </c>
      <c r="E5607">
        <v>99</v>
      </c>
      <c r="F5607">
        <v>96</v>
      </c>
      <c r="G5607">
        <v>35.1</v>
      </c>
      <c r="H5607" t="s">
        <v>126</v>
      </c>
      <c r="I5607" t="s">
        <v>9036</v>
      </c>
      <c r="J5607" s="4">
        <v>2.63</v>
      </c>
      <c r="K5607" s="4">
        <v>3.08</v>
      </c>
      <c r="L5607" s="4">
        <v>0</v>
      </c>
      <c r="M5607" s="4">
        <v>0</v>
      </c>
      <c r="N5607" s="4">
        <v>2.09</v>
      </c>
      <c r="O5607" s="4">
        <v>2.4300000000000002</v>
      </c>
      <c r="P5607" s="4">
        <v>2.46</v>
      </c>
      <c r="Q5607" s="4">
        <v>2.73</v>
      </c>
      <c r="R5607" s="4">
        <v>4.4400000000000004</v>
      </c>
      <c r="S5607" s="4">
        <v>3.28</v>
      </c>
      <c r="T5607" s="4">
        <v>3.26</v>
      </c>
      <c r="U5607" t="s">
        <v>9035</v>
      </c>
      <c r="V5607" s="4">
        <v>26.400000000000006</v>
      </c>
      <c r="W5607" s="4">
        <f t="shared" si="87"/>
        <v>9</v>
      </c>
    </row>
    <row r="5608" spans="1:23" x14ac:dyDescent="0.25">
      <c r="A5608" t="s">
        <v>9037</v>
      </c>
      <c r="B5608" t="s">
        <v>9038</v>
      </c>
      <c r="C5608" t="s">
        <v>1560</v>
      </c>
      <c r="D5608">
        <v>87</v>
      </c>
      <c r="E5608">
        <v>100</v>
      </c>
      <c r="F5608">
        <v>99</v>
      </c>
      <c r="G5608">
        <v>35.1</v>
      </c>
      <c r="H5608" t="s">
        <v>126</v>
      </c>
      <c r="I5608" t="s">
        <v>9039</v>
      </c>
      <c r="J5608" s="4">
        <v>0</v>
      </c>
      <c r="K5608" s="4">
        <v>0</v>
      </c>
      <c r="L5608" s="4">
        <v>0</v>
      </c>
      <c r="M5608" s="4">
        <v>1.22</v>
      </c>
      <c r="N5608" s="4">
        <v>2.2599999999999998</v>
      </c>
      <c r="O5608" s="4">
        <v>2.27</v>
      </c>
      <c r="P5608" s="4">
        <v>0</v>
      </c>
      <c r="Q5608" s="4">
        <v>0</v>
      </c>
      <c r="R5608" s="4">
        <v>2.72</v>
      </c>
      <c r="S5608" s="4">
        <v>0</v>
      </c>
      <c r="T5608" s="4">
        <v>2.9</v>
      </c>
      <c r="U5608" t="s">
        <v>9038</v>
      </c>
      <c r="V5608" s="4">
        <v>11.370000000000001</v>
      </c>
      <c r="W5608" s="4">
        <f t="shared" si="87"/>
        <v>5</v>
      </c>
    </row>
    <row r="5609" spans="1:23" x14ac:dyDescent="0.25">
      <c r="A5609" t="s">
        <v>17435</v>
      </c>
      <c r="B5609" t="s">
        <v>9038</v>
      </c>
      <c r="C5609" t="s">
        <v>1560</v>
      </c>
      <c r="D5609">
        <v>91</v>
      </c>
      <c r="E5609">
        <v>100</v>
      </c>
      <c r="F5609">
        <v>99</v>
      </c>
      <c r="G5609">
        <v>35.1</v>
      </c>
      <c r="H5609" t="s">
        <v>126</v>
      </c>
      <c r="I5609" t="s">
        <v>9039</v>
      </c>
      <c r="J5609" s="4">
        <v>0</v>
      </c>
      <c r="K5609" s="4">
        <v>0</v>
      </c>
      <c r="L5609" s="4">
        <v>0</v>
      </c>
      <c r="M5609" s="4">
        <v>0</v>
      </c>
      <c r="N5609" s="4">
        <v>0</v>
      </c>
      <c r="O5609" s="4">
        <v>0</v>
      </c>
      <c r="P5609" s="4">
        <v>0</v>
      </c>
      <c r="Q5609" s="4">
        <v>0</v>
      </c>
      <c r="R5609" s="4">
        <v>0</v>
      </c>
      <c r="S5609" s="4">
        <v>0</v>
      </c>
      <c r="T5609" s="4">
        <v>0</v>
      </c>
      <c r="U5609" t="s">
        <v>925</v>
      </c>
      <c r="V5609" s="4">
        <v>0</v>
      </c>
      <c r="W5609" s="4">
        <f t="shared" si="87"/>
        <v>0</v>
      </c>
    </row>
    <row r="5610" spans="1:23" x14ac:dyDescent="0.25">
      <c r="A5610" t="s">
        <v>9040</v>
      </c>
      <c r="B5610" t="s">
        <v>9041</v>
      </c>
      <c r="C5610" t="s">
        <v>3502</v>
      </c>
      <c r="D5610">
        <v>85</v>
      </c>
      <c r="E5610">
        <v>96</v>
      </c>
      <c r="F5610">
        <v>99</v>
      </c>
      <c r="G5610">
        <v>35.200000000000003</v>
      </c>
      <c r="H5610" t="s">
        <v>51</v>
      </c>
      <c r="I5610" t="s">
        <v>9042</v>
      </c>
      <c r="J5610" s="4">
        <v>0</v>
      </c>
      <c r="K5610" s="4">
        <v>0.79</v>
      </c>
      <c r="L5610" s="4">
        <v>0</v>
      </c>
      <c r="M5610" s="4">
        <v>0</v>
      </c>
      <c r="N5610" s="4">
        <v>0</v>
      </c>
      <c r="O5610" s="4">
        <v>0</v>
      </c>
      <c r="P5610" s="4">
        <v>0</v>
      </c>
      <c r="Q5610" s="4">
        <v>0</v>
      </c>
      <c r="R5610" s="4">
        <v>0</v>
      </c>
      <c r="S5610" s="4">
        <v>0</v>
      </c>
      <c r="T5610" s="4">
        <v>0</v>
      </c>
      <c r="U5610" t="s">
        <v>9041</v>
      </c>
      <c r="V5610" s="4">
        <v>0.79</v>
      </c>
      <c r="W5610" s="4">
        <f t="shared" si="87"/>
        <v>1</v>
      </c>
    </row>
    <row r="5611" spans="1:23" x14ac:dyDescent="0.25">
      <c r="A5611" t="s">
        <v>9266</v>
      </c>
      <c r="B5611" t="s">
        <v>9267</v>
      </c>
      <c r="C5611" t="s">
        <v>735</v>
      </c>
      <c r="D5611">
        <v>87</v>
      </c>
      <c r="E5611">
        <v>98</v>
      </c>
      <c r="F5611">
        <v>96</v>
      </c>
      <c r="G5611">
        <v>33.99</v>
      </c>
      <c r="H5611" t="s">
        <v>251</v>
      </c>
      <c r="I5611" t="s">
        <v>9268</v>
      </c>
      <c r="J5611" s="4">
        <v>-1.02</v>
      </c>
      <c r="K5611" s="4">
        <v>-1.33</v>
      </c>
      <c r="L5611" s="4">
        <v>0</v>
      </c>
      <c r="M5611" s="4">
        <v>0</v>
      </c>
      <c r="N5611" s="4">
        <v>-1.8</v>
      </c>
      <c r="O5611" s="4">
        <v>-2.4500000000000002</v>
      </c>
      <c r="P5611" s="4">
        <v>-1.61</v>
      </c>
      <c r="Q5611" s="4">
        <v>-2.1</v>
      </c>
      <c r="R5611" s="4">
        <v>-2.9</v>
      </c>
      <c r="S5611" s="4">
        <v>-2.17</v>
      </c>
      <c r="T5611" s="4">
        <v>-2.17</v>
      </c>
      <c r="U5611" t="s">
        <v>9267</v>
      </c>
      <c r="V5611" s="4">
        <v>17.55</v>
      </c>
      <c r="W5611" s="4">
        <f t="shared" si="87"/>
        <v>9</v>
      </c>
    </row>
    <row r="5612" spans="1:23" x14ac:dyDescent="0.25">
      <c r="A5612" t="s">
        <v>831</v>
      </c>
      <c r="B5612" t="s">
        <v>832</v>
      </c>
      <c r="C5612" t="s">
        <v>833</v>
      </c>
      <c r="D5612">
        <v>78</v>
      </c>
      <c r="E5612">
        <v>60</v>
      </c>
      <c r="F5612">
        <v>88</v>
      </c>
      <c r="G5612" s="1">
        <v>25289</v>
      </c>
      <c r="H5612" t="s">
        <v>834</v>
      </c>
      <c r="I5612" t="s">
        <v>835</v>
      </c>
      <c r="J5612" s="4">
        <v>0</v>
      </c>
      <c r="K5612" s="4">
        <v>0</v>
      </c>
      <c r="L5612" s="4">
        <v>0</v>
      </c>
      <c r="M5612" s="4">
        <v>0</v>
      </c>
      <c r="N5612" s="4">
        <v>-1.23</v>
      </c>
      <c r="O5612" s="4">
        <v>-0.05</v>
      </c>
      <c r="P5612" s="4">
        <v>0</v>
      </c>
      <c r="Q5612" s="4">
        <v>0</v>
      </c>
      <c r="R5612" s="4">
        <v>0</v>
      </c>
      <c r="S5612" s="4">
        <v>0</v>
      </c>
      <c r="T5612" s="4">
        <v>0</v>
      </c>
      <c r="U5612" t="s">
        <v>832</v>
      </c>
      <c r="V5612" s="4">
        <v>1.28</v>
      </c>
      <c r="W5612" s="4">
        <f t="shared" si="87"/>
        <v>2</v>
      </c>
    </row>
    <row r="5613" spans="1:23" x14ac:dyDescent="0.25">
      <c r="A5613" t="s">
        <v>9125</v>
      </c>
      <c r="B5613" t="s">
        <v>9126</v>
      </c>
      <c r="C5613" t="s">
        <v>9127</v>
      </c>
      <c r="D5613">
        <v>83</v>
      </c>
      <c r="E5613">
        <v>86</v>
      </c>
      <c r="F5613">
        <v>85</v>
      </c>
      <c r="G5613">
        <v>34.9</v>
      </c>
      <c r="H5613" t="s">
        <v>136</v>
      </c>
      <c r="I5613" t="s">
        <v>9128</v>
      </c>
      <c r="J5613" s="4">
        <v>1.34</v>
      </c>
      <c r="K5613" s="4">
        <v>2.0699999999999998</v>
      </c>
      <c r="L5613" s="4">
        <v>0</v>
      </c>
      <c r="M5613" s="4">
        <v>0</v>
      </c>
      <c r="N5613" s="4">
        <v>0</v>
      </c>
      <c r="O5613" s="4">
        <v>0</v>
      </c>
      <c r="P5613" s="4">
        <v>0</v>
      </c>
      <c r="Q5613" s="4">
        <v>0</v>
      </c>
      <c r="R5613" s="4">
        <v>0</v>
      </c>
      <c r="S5613" s="4">
        <v>0</v>
      </c>
      <c r="T5613" s="4">
        <v>0</v>
      </c>
      <c r="U5613" t="s">
        <v>9126</v>
      </c>
      <c r="V5613" s="4">
        <v>3.41</v>
      </c>
      <c r="W5613" s="4">
        <f t="shared" si="87"/>
        <v>2</v>
      </c>
    </row>
    <row r="5614" spans="1:23" x14ac:dyDescent="0.25">
      <c r="A5614" t="s">
        <v>4751</v>
      </c>
      <c r="B5614" t="s">
        <v>4752</v>
      </c>
      <c r="C5614" t="s">
        <v>4753</v>
      </c>
      <c r="D5614">
        <v>97</v>
      </c>
      <c r="E5614">
        <v>83</v>
      </c>
      <c r="F5614">
        <v>99</v>
      </c>
      <c r="G5614" t="s">
        <v>891</v>
      </c>
      <c r="H5614" t="s">
        <v>892</v>
      </c>
      <c r="I5614" t="s">
        <v>4754</v>
      </c>
      <c r="J5614" s="4">
        <v>2.1</v>
      </c>
      <c r="K5614" s="4">
        <v>2.31</v>
      </c>
      <c r="L5614" s="4">
        <v>0</v>
      </c>
      <c r="M5614" s="4">
        <v>0</v>
      </c>
      <c r="N5614" s="4">
        <v>1.65</v>
      </c>
      <c r="O5614" s="4">
        <v>1.5</v>
      </c>
      <c r="P5614" s="4">
        <v>0</v>
      </c>
      <c r="Q5614" s="4">
        <v>1.39</v>
      </c>
      <c r="R5614" s="4">
        <v>1.7</v>
      </c>
      <c r="S5614" s="4">
        <v>0.99</v>
      </c>
      <c r="T5614" s="4">
        <v>1.83</v>
      </c>
      <c r="U5614" t="s">
        <v>4752</v>
      </c>
      <c r="V5614" s="4">
        <v>13.47</v>
      </c>
      <c r="W5614" s="4">
        <f t="shared" si="87"/>
        <v>8</v>
      </c>
    </row>
    <row r="5615" spans="1:23" x14ac:dyDescent="0.25">
      <c r="A5615" t="s">
        <v>15533</v>
      </c>
      <c r="B5615" t="s">
        <v>15534</v>
      </c>
      <c r="C5615" t="s">
        <v>15535</v>
      </c>
      <c r="D5615">
        <v>85</v>
      </c>
      <c r="E5615">
        <v>58</v>
      </c>
      <c r="F5615">
        <v>57</v>
      </c>
      <c r="G5615">
        <v>33.99</v>
      </c>
      <c r="H5615" t="s">
        <v>251</v>
      </c>
      <c r="I5615" t="s">
        <v>15536</v>
      </c>
      <c r="J5615" s="4">
        <v>-1.27</v>
      </c>
      <c r="K5615" s="4">
        <v>-1.49</v>
      </c>
      <c r="L5615" s="4">
        <v>0</v>
      </c>
      <c r="M5615" s="4">
        <v>-1.1499999999999999</v>
      </c>
      <c r="N5615" s="4">
        <v>-1.9</v>
      </c>
      <c r="O5615" s="4">
        <v>-1.1299999999999999</v>
      </c>
      <c r="P5615" s="4">
        <v>-1.69</v>
      </c>
      <c r="Q5615" s="4">
        <v>-1.43</v>
      </c>
      <c r="R5615" s="4">
        <v>-2.0499999999999998</v>
      </c>
      <c r="S5615" s="4">
        <v>-1.68</v>
      </c>
      <c r="T5615" s="4">
        <v>-2.04</v>
      </c>
      <c r="U5615" t="s">
        <v>925</v>
      </c>
      <c r="V5615" s="4">
        <v>15.829999999999998</v>
      </c>
      <c r="W5615" s="4">
        <f t="shared" si="87"/>
        <v>10</v>
      </c>
    </row>
    <row r="5616" spans="1:23" x14ac:dyDescent="0.25">
      <c r="A5616" t="s">
        <v>15724</v>
      </c>
      <c r="B5616" t="s">
        <v>15725</v>
      </c>
      <c r="C5616" t="s">
        <v>15013</v>
      </c>
      <c r="D5616">
        <v>91</v>
      </c>
      <c r="E5616">
        <v>87</v>
      </c>
      <c r="F5616">
        <v>82</v>
      </c>
      <c r="G5616">
        <v>35.1</v>
      </c>
      <c r="H5616" t="s">
        <v>126</v>
      </c>
      <c r="I5616" t="s">
        <v>15726</v>
      </c>
      <c r="J5616" s="4">
        <v>0</v>
      </c>
      <c r="K5616" s="4">
        <v>0.82</v>
      </c>
      <c r="L5616" s="4">
        <v>0</v>
      </c>
      <c r="M5616" s="4">
        <v>0</v>
      </c>
      <c r="N5616" s="4">
        <v>0</v>
      </c>
      <c r="O5616" s="4">
        <v>0</v>
      </c>
      <c r="P5616" s="4">
        <v>0</v>
      </c>
      <c r="Q5616" s="4">
        <v>0</v>
      </c>
      <c r="R5616" s="4">
        <v>0</v>
      </c>
      <c r="S5616" s="4">
        <v>0</v>
      </c>
      <c r="T5616" s="4">
        <v>0</v>
      </c>
      <c r="U5616" t="s">
        <v>925</v>
      </c>
      <c r="V5616" s="4">
        <v>0.82</v>
      </c>
      <c r="W5616" s="4">
        <f t="shared" si="87"/>
        <v>1</v>
      </c>
    </row>
    <row r="5617" spans="1:23" x14ac:dyDescent="0.25">
      <c r="A5617" t="s">
        <v>503</v>
      </c>
      <c r="B5617" t="s">
        <v>504</v>
      </c>
      <c r="C5617" t="s">
        <v>505</v>
      </c>
      <c r="D5617">
        <v>83</v>
      </c>
      <c r="E5617">
        <v>81</v>
      </c>
      <c r="F5617">
        <v>77</v>
      </c>
      <c r="G5617">
        <v>35.200000000000003</v>
      </c>
      <c r="H5617" t="s">
        <v>51</v>
      </c>
      <c r="I5617" t="s">
        <v>506</v>
      </c>
      <c r="J5617" s="4">
        <v>-1.43</v>
      </c>
      <c r="K5617" s="4">
        <v>-2.9</v>
      </c>
      <c r="L5617" s="4">
        <v>0</v>
      </c>
      <c r="M5617" s="4">
        <v>0</v>
      </c>
      <c r="N5617" s="4">
        <v>-2.82</v>
      </c>
      <c r="O5617" s="4">
        <v>-4.8600000000000003</v>
      </c>
      <c r="P5617" s="4">
        <v>-2.31</v>
      </c>
      <c r="Q5617" s="4">
        <v>0</v>
      </c>
      <c r="R5617" s="4">
        <v>0</v>
      </c>
      <c r="S5617" s="4">
        <v>-2.2799999999999998</v>
      </c>
      <c r="T5617" s="4">
        <v>0</v>
      </c>
      <c r="U5617" t="s">
        <v>504</v>
      </c>
      <c r="V5617" s="4">
        <v>16.600000000000001</v>
      </c>
      <c r="W5617" s="4">
        <f t="shared" si="87"/>
        <v>6</v>
      </c>
    </row>
    <row r="5618" spans="1:23" x14ac:dyDescent="0.25">
      <c r="A5618" t="s">
        <v>6546</v>
      </c>
      <c r="B5618" t="s">
        <v>6547</v>
      </c>
      <c r="C5618" t="s">
        <v>6548</v>
      </c>
      <c r="D5618">
        <v>75</v>
      </c>
      <c r="E5618">
        <v>99</v>
      </c>
      <c r="F5618">
        <v>98</v>
      </c>
      <c r="G5618">
        <v>35.200000000000003</v>
      </c>
      <c r="H5618" t="s">
        <v>51</v>
      </c>
      <c r="I5618" t="s">
        <v>6549</v>
      </c>
      <c r="J5618" s="4">
        <v>-0.82</v>
      </c>
      <c r="K5618" s="4">
        <v>0</v>
      </c>
      <c r="L5618" s="4">
        <v>0</v>
      </c>
      <c r="M5618" s="4">
        <v>0</v>
      </c>
      <c r="N5618" s="4">
        <v>-1.05</v>
      </c>
      <c r="O5618" s="4">
        <v>-1.39</v>
      </c>
      <c r="P5618" s="4">
        <v>0</v>
      </c>
      <c r="Q5618" s="4">
        <v>0</v>
      </c>
      <c r="R5618" s="4">
        <v>-1.44</v>
      </c>
      <c r="S5618" s="4">
        <v>-1.41</v>
      </c>
      <c r="T5618" s="4">
        <v>0</v>
      </c>
      <c r="U5618" t="s">
        <v>6547</v>
      </c>
      <c r="V5618" s="4">
        <v>6.1099999999999994</v>
      </c>
      <c r="W5618" s="4">
        <f t="shared" si="87"/>
        <v>5</v>
      </c>
    </row>
    <row r="5619" spans="1:23" x14ac:dyDescent="0.25">
      <c r="A5619" t="s">
        <v>20190</v>
      </c>
      <c r="B5619" t="s">
        <v>20191</v>
      </c>
      <c r="C5619" t="s">
        <v>20192</v>
      </c>
      <c r="D5619">
        <v>85</v>
      </c>
      <c r="E5619">
        <v>91</v>
      </c>
      <c r="F5619">
        <v>90</v>
      </c>
      <c r="G5619" s="1">
        <v>37296</v>
      </c>
      <c r="H5619" t="s">
        <v>7451</v>
      </c>
      <c r="I5619" t="s">
        <v>4334</v>
      </c>
      <c r="J5619" s="4">
        <v>0</v>
      </c>
      <c r="K5619" s="4">
        <v>-0.6</v>
      </c>
      <c r="L5619" s="4">
        <v>0</v>
      </c>
      <c r="M5619" s="4">
        <v>0</v>
      </c>
      <c r="N5619" s="4">
        <v>0</v>
      </c>
      <c r="O5619" s="4">
        <v>0</v>
      </c>
      <c r="P5619" s="4">
        <v>0</v>
      </c>
      <c r="Q5619" s="4">
        <v>0</v>
      </c>
      <c r="R5619" s="4">
        <v>0</v>
      </c>
      <c r="S5619" s="4">
        <v>0</v>
      </c>
      <c r="T5619" s="4">
        <v>0</v>
      </c>
      <c r="U5619" t="s">
        <v>20191</v>
      </c>
      <c r="V5619" s="4">
        <v>0.6</v>
      </c>
      <c r="W5619" s="4">
        <f t="shared" si="87"/>
        <v>1</v>
      </c>
    </row>
    <row r="5620" spans="1:23" x14ac:dyDescent="0.25">
      <c r="A5620" t="s">
        <v>11433</v>
      </c>
      <c r="B5620" t="s">
        <v>11434</v>
      </c>
      <c r="C5620" t="s">
        <v>1951</v>
      </c>
      <c r="D5620">
        <v>74</v>
      </c>
      <c r="E5620">
        <v>95</v>
      </c>
      <c r="F5620">
        <v>95</v>
      </c>
      <c r="G5620" t="s">
        <v>11435</v>
      </c>
      <c r="H5620" t="s">
        <v>11436</v>
      </c>
      <c r="I5620" t="s">
        <v>11437</v>
      </c>
      <c r="J5620" s="4">
        <v>0</v>
      </c>
      <c r="K5620" s="4">
        <v>-0.84</v>
      </c>
      <c r="L5620" s="4">
        <v>0</v>
      </c>
      <c r="M5620" s="4">
        <v>0</v>
      </c>
      <c r="N5620" s="4">
        <v>-2.88</v>
      </c>
      <c r="O5620" s="4">
        <v>-1.45</v>
      </c>
      <c r="P5620" s="4">
        <v>-2.77</v>
      </c>
      <c r="Q5620" s="4">
        <v>0</v>
      </c>
      <c r="R5620" s="4">
        <v>0</v>
      </c>
      <c r="S5620" s="4">
        <v>-2.35</v>
      </c>
      <c r="T5620" s="4">
        <v>-1.65</v>
      </c>
      <c r="U5620" t="s">
        <v>11434</v>
      </c>
      <c r="V5620" s="4">
        <v>11.94</v>
      </c>
      <c r="W5620" s="4">
        <f t="shared" si="87"/>
        <v>6</v>
      </c>
    </row>
    <row r="5621" spans="1:23" x14ac:dyDescent="0.25">
      <c r="A5621" t="s">
        <v>16573</v>
      </c>
      <c r="B5621" t="s">
        <v>16574</v>
      </c>
      <c r="C5621" t="s">
        <v>1117</v>
      </c>
      <c r="D5621">
        <v>90</v>
      </c>
      <c r="E5621">
        <v>95</v>
      </c>
      <c r="F5621">
        <v>95</v>
      </c>
      <c r="G5621" t="s">
        <v>90</v>
      </c>
      <c r="H5621" t="s">
        <v>91</v>
      </c>
      <c r="I5621" t="s">
        <v>16575</v>
      </c>
      <c r="J5621" s="4">
        <v>0</v>
      </c>
      <c r="K5621" s="4">
        <v>0</v>
      </c>
      <c r="L5621" s="4">
        <v>0</v>
      </c>
      <c r="M5621" s="4">
        <v>0</v>
      </c>
      <c r="N5621" s="4">
        <v>0</v>
      </c>
      <c r="O5621" s="4">
        <v>0</v>
      </c>
      <c r="P5621" s="4">
        <v>0</v>
      </c>
      <c r="Q5621" s="4">
        <v>0</v>
      </c>
      <c r="R5621" s="4">
        <v>0</v>
      </c>
      <c r="S5621" s="4">
        <v>0</v>
      </c>
      <c r="T5621" s="4">
        <v>0</v>
      </c>
      <c r="U5621" t="s">
        <v>16574</v>
      </c>
      <c r="V5621" s="4">
        <v>0</v>
      </c>
      <c r="W5621" s="4">
        <f t="shared" si="87"/>
        <v>0</v>
      </c>
    </row>
    <row r="5622" spans="1:23" x14ac:dyDescent="0.25">
      <c r="A5622" t="s">
        <v>16576</v>
      </c>
      <c r="B5622" t="s">
        <v>16577</v>
      </c>
      <c r="C5622" t="s">
        <v>16578</v>
      </c>
      <c r="D5622">
        <v>85</v>
      </c>
      <c r="E5622">
        <v>97</v>
      </c>
      <c r="F5622">
        <v>96</v>
      </c>
      <c r="G5622">
        <v>34.799999999999997</v>
      </c>
      <c r="H5622" t="s">
        <v>1835</v>
      </c>
      <c r="I5622" t="s">
        <v>3662</v>
      </c>
      <c r="J5622" s="4">
        <v>0</v>
      </c>
      <c r="K5622" s="4">
        <v>0</v>
      </c>
      <c r="L5622" s="4">
        <v>0</v>
      </c>
      <c r="M5622" s="4">
        <v>0</v>
      </c>
      <c r="N5622" s="4">
        <v>-2.34</v>
      </c>
      <c r="O5622" s="4">
        <v>-2.34</v>
      </c>
      <c r="P5622" s="4">
        <v>0</v>
      </c>
      <c r="Q5622" s="4">
        <v>0</v>
      </c>
      <c r="R5622" s="4">
        <v>0</v>
      </c>
      <c r="S5622" s="4">
        <v>-1.78</v>
      </c>
      <c r="T5622" s="4">
        <v>-2.14</v>
      </c>
      <c r="U5622" t="s">
        <v>16577</v>
      </c>
      <c r="V5622" s="4">
        <v>8.6</v>
      </c>
      <c r="W5622" s="4">
        <f t="shared" si="87"/>
        <v>4</v>
      </c>
    </row>
    <row r="5623" spans="1:23" x14ac:dyDescent="0.25">
      <c r="A5623" t="s">
        <v>16579</v>
      </c>
      <c r="B5623" t="s">
        <v>16580</v>
      </c>
      <c r="C5623" t="s">
        <v>1403</v>
      </c>
      <c r="D5623">
        <v>81</v>
      </c>
      <c r="E5623">
        <v>99</v>
      </c>
      <c r="F5623">
        <v>98</v>
      </c>
      <c r="G5623">
        <v>29.4</v>
      </c>
      <c r="H5623" t="s">
        <v>179</v>
      </c>
      <c r="I5623" t="s">
        <v>3926</v>
      </c>
      <c r="J5623" s="4">
        <v>1.6</v>
      </c>
      <c r="K5623" s="4">
        <v>1.62</v>
      </c>
      <c r="L5623" s="4">
        <v>0</v>
      </c>
      <c r="M5623" s="4">
        <v>0</v>
      </c>
      <c r="N5623" s="4">
        <v>1.79</v>
      </c>
      <c r="O5623" s="4">
        <v>1.89</v>
      </c>
      <c r="P5623" s="4">
        <v>0</v>
      </c>
      <c r="Q5623" s="4">
        <v>2.2999999999999998</v>
      </c>
      <c r="R5623" s="4">
        <v>2.57</v>
      </c>
      <c r="S5623" s="4">
        <v>1.54</v>
      </c>
      <c r="T5623" s="4">
        <v>2.34</v>
      </c>
      <c r="U5623" t="s">
        <v>16580</v>
      </c>
      <c r="V5623" s="4">
        <v>15.649999999999999</v>
      </c>
      <c r="W5623" s="4">
        <f t="shared" si="87"/>
        <v>8</v>
      </c>
    </row>
    <row r="5624" spans="1:23" x14ac:dyDescent="0.25">
      <c r="A5624" t="s">
        <v>7281</v>
      </c>
      <c r="B5624" t="s">
        <v>7282</v>
      </c>
      <c r="C5624" t="s">
        <v>1241</v>
      </c>
      <c r="D5624">
        <v>82</v>
      </c>
      <c r="E5624">
        <v>85</v>
      </c>
      <c r="F5624">
        <v>81</v>
      </c>
      <c r="G5624">
        <v>28.99</v>
      </c>
      <c r="H5624" t="s">
        <v>107</v>
      </c>
      <c r="I5624" t="s">
        <v>7283</v>
      </c>
      <c r="J5624" s="4">
        <v>0.57999999999999996</v>
      </c>
      <c r="K5624" s="4">
        <v>0.41</v>
      </c>
      <c r="L5624" s="4">
        <v>0</v>
      </c>
      <c r="M5624" s="4">
        <v>-0.74</v>
      </c>
      <c r="N5624" s="4">
        <v>-0.56999999999999995</v>
      </c>
      <c r="O5624" s="4">
        <v>-0.52</v>
      </c>
      <c r="P5624" s="4">
        <v>-1.08</v>
      </c>
      <c r="Q5624" s="4">
        <v>-1.05</v>
      </c>
      <c r="R5624" s="4">
        <v>-1.02</v>
      </c>
      <c r="S5624" s="4">
        <v>0</v>
      </c>
      <c r="T5624" s="4">
        <v>0</v>
      </c>
      <c r="U5624" t="s">
        <v>7282</v>
      </c>
      <c r="V5624" s="4">
        <v>5.9700000000000006</v>
      </c>
      <c r="W5624" s="4">
        <f t="shared" si="87"/>
        <v>8</v>
      </c>
    </row>
    <row r="5625" spans="1:23" x14ac:dyDescent="0.25">
      <c r="A5625" t="s">
        <v>16583</v>
      </c>
      <c r="B5625" t="s">
        <v>16584</v>
      </c>
      <c r="C5625" t="s">
        <v>16585</v>
      </c>
      <c r="D5625">
        <v>88</v>
      </c>
      <c r="E5625">
        <v>100</v>
      </c>
      <c r="F5625">
        <v>100</v>
      </c>
      <c r="G5625">
        <v>27.1</v>
      </c>
      <c r="H5625" t="s">
        <v>909</v>
      </c>
      <c r="I5625" t="s">
        <v>16586</v>
      </c>
      <c r="J5625" s="4">
        <v>0</v>
      </c>
      <c r="K5625" s="4">
        <v>0</v>
      </c>
      <c r="L5625" s="4">
        <v>0</v>
      </c>
      <c r="M5625" s="4">
        <v>0</v>
      </c>
      <c r="N5625" s="4">
        <v>0</v>
      </c>
      <c r="O5625" s="4">
        <v>0</v>
      </c>
      <c r="P5625" s="4">
        <v>-1</v>
      </c>
      <c r="Q5625" s="4">
        <v>0</v>
      </c>
      <c r="R5625" s="4">
        <v>0</v>
      </c>
      <c r="S5625" s="4">
        <v>-1.02</v>
      </c>
      <c r="T5625" s="4">
        <v>-0.92</v>
      </c>
      <c r="U5625" t="s">
        <v>16584</v>
      </c>
      <c r="V5625" s="4">
        <v>2.94</v>
      </c>
      <c r="W5625" s="4">
        <f t="shared" si="87"/>
        <v>3</v>
      </c>
    </row>
    <row r="5626" spans="1:23" x14ac:dyDescent="0.25">
      <c r="A5626" t="s">
        <v>1275</v>
      </c>
      <c r="B5626" t="s">
        <v>1276</v>
      </c>
      <c r="C5626" t="s">
        <v>1277</v>
      </c>
      <c r="D5626">
        <v>73</v>
      </c>
      <c r="E5626">
        <v>74</v>
      </c>
      <c r="F5626">
        <v>95</v>
      </c>
      <c r="G5626">
        <v>30.3</v>
      </c>
      <c r="H5626" t="s">
        <v>655</v>
      </c>
      <c r="I5626" t="s">
        <v>1278</v>
      </c>
      <c r="J5626" s="4">
        <v>0</v>
      </c>
      <c r="K5626" s="4">
        <v>0</v>
      </c>
      <c r="L5626" s="4">
        <v>0</v>
      </c>
      <c r="M5626" s="4">
        <v>0</v>
      </c>
      <c r="N5626" s="4">
        <v>0</v>
      </c>
      <c r="O5626" s="4">
        <v>0</v>
      </c>
      <c r="P5626" s="4">
        <v>0</v>
      </c>
      <c r="Q5626" s="4">
        <v>0</v>
      </c>
      <c r="R5626" s="4">
        <v>0</v>
      </c>
      <c r="S5626" s="4">
        <v>0</v>
      </c>
      <c r="T5626" s="4">
        <v>0</v>
      </c>
      <c r="U5626" t="s">
        <v>1276</v>
      </c>
      <c r="V5626" s="4">
        <v>0</v>
      </c>
      <c r="W5626" s="4">
        <f t="shared" si="87"/>
        <v>0</v>
      </c>
    </row>
    <row r="5627" spans="1:23" x14ac:dyDescent="0.25">
      <c r="A5627" t="s">
        <v>14273</v>
      </c>
      <c r="B5627" t="s">
        <v>1276</v>
      </c>
      <c r="C5627" t="s">
        <v>1277</v>
      </c>
      <c r="D5627">
        <v>70</v>
      </c>
      <c r="E5627">
        <v>93</v>
      </c>
      <c r="F5627">
        <v>96</v>
      </c>
      <c r="G5627">
        <v>30.3</v>
      </c>
      <c r="H5627" t="s">
        <v>655</v>
      </c>
      <c r="I5627" t="s">
        <v>14274</v>
      </c>
      <c r="J5627" s="4">
        <v>0</v>
      </c>
      <c r="K5627" s="4">
        <v>0</v>
      </c>
      <c r="L5627" s="4">
        <v>0</v>
      </c>
      <c r="M5627" s="4">
        <v>0</v>
      </c>
      <c r="N5627" s="4">
        <v>0</v>
      </c>
      <c r="O5627" s="4">
        <v>0</v>
      </c>
      <c r="P5627" s="4">
        <v>0</v>
      </c>
      <c r="Q5627" s="4">
        <v>0</v>
      </c>
      <c r="R5627" s="4">
        <v>0</v>
      </c>
      <c r="S5627" s="4">
        <v>0</v>
      </c>
      <c r="T5627" s="4">
        <v>0</v>
      </c>
      <c r="U5627" t="s">
        <v>925</v>
      </c>
      <c r="V5627" s="4">
        <v>0</v>
      </c>
      <c r="W5627" s="4">
        <f t="shared" si="87"/>
        <v>0</v>
      </c>
    </row>
    <row r="5628" spans="1:23" x14ac:dyDescent="0.25">
      <c r="A5628" t="s">
        <v>19214</v>
      </c>
      <c r="B5628" t="s">
        <v>19215</v>
      </c>
      <c r="C5628" t="s">
        <v>19216</v>
      </c>
      <c r="D5628">
        <v>83</v>
      </c>
      <c r="E5628">
        <v>72</v>
      </c>
      <c r="F5628">
        <v>79</v>
      </c>
      <c r="G5628" t="s">
        <v>5773</v>
      </c>
      <c r="H5628" t="s">
        <v>5774</v>
      </c>
      <c r="I5628" t="s">
        <v>19217</v>
      </c>
      <c r="J5628" s="4">
        <v>0</v>
      </c>
      <c r="K5628" s="4">
        <v>-2.6</v>
      </c>
      <c r="L5628" s="4">
        <v>0</v>
      </c>
      <c r="M5628" s="4">
        <v>0</v>
      </c>
      <c r="N5628" s="4">
        <v>-1.93</v>
      </c>
      <c r="O5628" s="4">
        <v>-1.06</v>
      </c>
      <c r="P5628" s="4">
        <v>0</v>
      </c>
      <c r="Q5628" s="4">
        <v>0</v>
      </c>
      <c r="R5628" s="4">
        <v>0</v>
      </c>
      <c r="S5628" s="4">
        <v>-1.41</v>
      </c>
      <c r="T5628" s="4">
        <v>-1.37</v>
      </c>
      <c r="U5628" t="s">
        <v>19215</v>
      </c>
      <c r="V5628" s="4">
        <v>8.370000000000001</v>
      </c>
      <c r="W5628" s="4">
        <f t="shared" si="87"/>
        <v>5</v>
      </c>
    </row>
    <row r="5629" spans="1:23" x14ac:dyDescent="0.25">
      <c r="A5629" t="s">
        <v>18232</v>
      </c>
      <c r="B5629" t="s">
        <v>18233</v>
      </c>
      <c r="C5629" t="s">
        <v>8055</v>
      </c>
      <c r="D5629">
        <v>78</v>
      </c>
      <c r="E5629">
        <v>65</v>
      </c>
      <c r="F5629">
        <v>79</v>
      </c>
      <c r="G5629">
        <v>3.5</v>
      </c>
      <c r="H5629" t="s">
        <v>1429</v>
      </c>
      <c r="I5629" t="s">
        <v>16840</v>
      </c>
      <c r="J5629" s="4">
        <v>0</v>
      </c>
      <c r="K5629" s="4">
        <v>0</v>
      </c>
      <c r="L5629" s="4">
        <v>0</v>
      </c>
      <c r="M5629" s="4">
        <v>0</v>
      </c>
      <c r="N5629" s="4">
        <v>0</v>
      </c>
      <c r="O5629" s="4">
        <v>0</v>
      </c>
      <c r="P5629" s="4">
        <v>0</v>
      </c>
      <c r="Q5629" s="4">
        <v>0</v>
      </c>
      <c r="R5629" s="4">
        <v>0</v>
      </c>
      <c r="S5629" s="4">
        <v>0</v>
      </c>
      <c r="T5629" s="4">
        <v>0</v>
      </c>
      <c r="U5629" t="s">
        <v>18233</v>
      </c>
      <c r="V5629" s="4">
        <v>0</v>
      </c>
      <c r="W5629" s="4">
        <f t="shared" si="87"/>
        <v>0</v>
      </c>
    </row>
    <row r="5630" spans="1:23" x14ac:dyDescent="0.25">
      <c r="A5630" t="s">
        <v>19313</v>
      </c>
      <c r="B5630" t="s">
        <v>19314</v>
      </c>
      <c r="C5630" t="s">
        <v>19315</v>
      </c>
      <c r="D5630">
        <v>80</v>
      </c>
      <c r="E5630">
        <v>80</v>
      </c>
      <c r="F5630">
        <v>86</v>
      </c>
      <c r="G5630">
        <v>35.200000000000003</v>
      </c>
      <c r="H5630" t="s">
        <v>51</v>
      </c>
      <c r="I5630" t="s">
        <v>19316</v>
      </c>
      <c r="J5630" s="4">
        <v>-0.93</v>
      </c>
      <c r="K5630" s="4">
        <v>-1.69</v>
      </c>
      <c r="L5630" s="4">
        <v>0</v>
      </c>
      <c r="M5630" s="4">
        <v>0</v>
      </c>
      <c r="N5630" s="4">
        <v>0</v>
      </c>
      <c r="O5630" s="4">
        <v>0</v>
      </c>
      <c r="P5630" s="4">
        <v>0</v>
      </c>
      <c r="Q5630" s="4">
        <v>0</v>
      </c>
      <c r="R5630" s="4">
        <v>0</v>
      </c>
      <c r="S5630" s="4">
        <v>0</v>
      </c>
      <c r="T5630" s="4">
        <v>0</v>
      </c>
      <c r="U5630" t="s">
        <v>925</v>
      </c>
      <c r="V5630" s="4">
        <v>2.62</v>
      </c>
      <c r="W5630" s="4">
        <f t="shared" si="87"/>
        <v>2</v>
      </c>
    </row>
    <row r="5631" spans="1:23" x14ac:dyDescent="0.25">
      <c r="A5631" t="s">
        <v>22449</v>
      </c>
      <c r="B5631" t="s">
        <v>22450</v>
      </c>
      <c r="C5631" t="s">
        <v>22451</v>
      </c>
      <c r="D5631">
        <v>83</v>
      </c>
      <c r="E5631">
        <v>97</v>
      </c>
      <c r="F5631">
        <v>94</v>
      </c>
      <c r="G5631" s="1">
        <v>37010</v>
      </c>
      <c r="H5631" t="s">
        <v>40</v>
      </c>
      <c r="I5631" t="s">
        <v>3387</v>
      </c>
      <c r="J5631" s="4">
        <v>0.63</v>
      </c>
      <c r="K5631" s="4">
        <v>0.95</v>
      </c>
      <c r="L5631" s="4">
        <v>0</v>
      </c>
      <c r="M5631" s="4">
        <v>0</v>
      </c>
      <c r="N5631" s="4">
        <v>4.0199999999999996</v>
      </c>
      <c r="O5631" s="4">
        <v>3.35</v>
      </c>
      <c r="P5631" s="4">
        <v>2.42</v>
      </c>
      <c r="Q5631" s="4">
        <v>4.08</v>
      </c>
      <c r="R5631" s="4">
        <v>3.48</v>
      </c>
      <c r="S5631" s="4">
        <v>2.48</v>
      </c>
      <c r="T5631" s="4">
        <v>3.45</v>
      </c>
      <c r="U5631" t="s">
        <v>22450</v>
      </c>
      <c r="V5631" s="4">
        <v>24.86</v>
      </c>
      <c r="W5631" s="4">
        <f t="shared" si="87"/>
        <v>9</v>
      </c>
    </row>
    <row r="5632" spans="1:23" x14ac:dyDescent="0.25">
      <c r="A5632" t="s">
        <v>17777</v>
      </c>
      <c r="B5632" t="s">
        <v>17778</v>
      </c>
      <c r="C5632" t="s">
        <v>17779</v>
      </c>
      <c r="D5632">
        <v>79</v>
      </c>
      <c r="E5632">
        <v>98</v>
      </c>
      <c r="F5632">
        <v>91</v>
      </c>
      <c r="G5632" s="1">
        <v>37010</v>
      </c>
      <c r="H5632" t="s">
        <v>40</v>
      </c>
      <c r="I5632" t="s">
        <v>3387</v>
      </c>
      <c r="J5632" s="4">
        <v>1.4</v>
      </c>
      <c r="K5632" s="4">
        <v>1.88</v>
      </c>
      <c r="L5632" s="4">
        <v>0</v>
      </c>
      <c r="M5632" s="4">
        <v>0</v>
      </c>
      <c r="N5632" s="4">
        <v>0.63</v>
      </c>
      <c r="O5632" s="4">
        <v>0.89</v>
      </c>
      <c r="P5632" s="4">
        <v>0</v>
      </c>
      <c r="Q5632" s="4">
        <v>0</v>
      </c>
      <c r="R5632" s="4">
        <v>0.92</v>
      </c>
      <c r="S5632" s="4">
        <v>0</v>
      </c>
      <c r="T5632" s="4">
        <v>0</v>
      </c>
      <c r="U5632" t="s">
        <v>17778</v>
      </c>
      <c r="V5632" s="4">
        <v>5.72</v>
      </c>
      <c r="W5632" s="4">
        <f t="shared" si="87"/>
        <v>5</v>
      </c>
    </row>
    <row r="5633" spans="1:23" x14ac:dyDescent="0.25">
      <c r="A5633" t="s">
        <v>22445</v>
      </c>
      <c r="B5633" t="s">
        <v>22446</v>
      </c>
      <c r="C5633" t="s">
        <v>22447</v>
      </c>
      <c r="D5633">
        <v>73</v>
      </c>
      <c r="E5633">
        <v>98</v>
      </c>
      <c r="F5633">
        <v>99</v>
      </c>
      <c r="G5633">
        <v>31.3</v>
      </c>
      <c r="H5633" t="s">
        <v>2164</v>
      </c>
      <c r="I5633" t="s">
        <v>22448</v>
      </c>
      <c r="J5633" s="4">
        <v>0.89</v>
      </c>
      <c r="K5633" s="4">
        <v>1.04</v>
      </c>
      <c r="L5633" s="4">
        <v>0</v>
      </c>
      <c r="M5633" s="4">
        <v>0</v>
      </c>
      <c r="N5633" s="4">
        <v>0</v>
      </c>
      <c r="O5633" s="4">
        <v>0</v>
      </c>
      <c r="P5633" s="4">
        <v>0</v>
      </c>
      <c r="Q5633" s="4">
        <v>0</v>
      </c>
      <c r="R5633" s="4">
        <v>0</v>
      </c>
      <c r="S5633" s="4">
        <v>0</v>
      </c>
      <c r="T5633" s="4">
        <v>0</v>
      </c>
      <c r="U5633" t="s">
        <v>22446</v>
      </c>
      <c r="V5633" s="4">
        <v>1.9300000000000002</v>
      </c>
      <c r="W5633" s="4">
        <f t="shared" si="87"/>
        <v>2</v>
      </c>
    </row>
    <row r="5634" spans="1:23" x14ac:dyDescent="0.25">
      <c r="A5634" t="s">
        <v>2362</v>
      </c>
      <c r="B5634" t="s">
        <v>2363</v>
      </c>
      <c r="C5634" t="s">
        <v>2364</v>
      </c>
      <c r="D5634">
        <v>72</v>
      </c>
      <c r="E5634">
        <v>71</v>
      </c>
      <c r="F5634">
        <v>87</v>
      </c>
      <c r="G5634" s="1">
        <v>42821</v>
      </c>
      <c r="H5634" t="s">
        <v>2365</v>
      </c>
      <c r="I5634" t="s">
        <v>742</v>
      </c>
      <c r="J5634" s="4">
        <v>0</v>
      </c>
      <c r="K5634" s="4">
        <v>0</v>
      </c>
      <c r="L5634" s="4">
        <v>0</v>
      </c>
      <c r="M5634" s="4">
        <v>0</v>
      </c>
      <c r="N5634" s="4">
        <v>0</v>
      </c>
      <c r="O5634" s="4">
        <v>0</v>
      </c>
      <c r="P5634" s="4">
        <v>0</v>
      </c>
      <c r="Q5634" s="4">
        <v>0</v>
      </c>
      <c r="R5634" s="4">
        <v>0</v>
      </c>
      <c r="S5634" s="4">
        <v>0</v>
      </c>
      <c r="T5634" s="4">
        <v>0</v>
      </c>
      <c r="U5634" t="s">
        <v>2363</v>
      </c>
      <c r="V5634" s="4">
        <v>0</v>
      </c>
      <c r="W5634" s="4">
        <f t="shared" ref="W5634:W5697" si="88">COUNTIF(J5634:T5634,"&lt;&gt;0")</f>
        <v>0</v>
      </c>
    </row>
    <row r="5635" spans="1:23" x14ac:dyDescent="0.25">
      <c r="A5635" t="s">
        <v>16094</v>
      </c>
      <c r="B5635" t="s">
        <v>16095</v>
      </c>
      <c r="C5635" t="s">
        <v>16096</v>
      </c>
      <c r="D5635">
        <v>88</v>
      </c>
      <c r="E5635">
        <v>98</v>
      </c>
      <c r="F5635">
        <v>98</v>
      </c>
      <c r="G5635" t="s">
        <v>16097</v>
      </c>
      <c r="H5635" t="s">
        <v>16098</v>
      </c>
      <c r="I5635" t="s">
        <v>16099</v>
      </c>
      <c r="J5635" s="4">
        <v>0.98</v>
      </c>
      <c r="K5635" s="4">
        <v>1.21</v>
      </c>
      <c r="L5635" s="4">
        <v>0</v>
      </c>
      <c r="M5635" s="4">
        <v>0</v>
      </c>
      <c r="N5635" s="4">
        <v>0</v>
      </c>
      <c r="O5635" s="4">
        <v>0</v>
      </c>
      <c r="P5635" s="4">
        <v>0</v>
      </c>
      <c r="Q5635" s="4">
        <v>0</v>
      </c>
      <c r="R5635" s="4">
        <v>0</v>
      </c>
      <c r="S5635" s="4">
        <v>0</v>
      </c>
      <c r="T5635" s="4">
        <v>0</v>
      </c>
      <c r="U5635" t="s">
        <v>925</v>
      </c>
      <c r="V5635" s="4">
        <v>2.19</v>
      </c>
      <c r="W5635" s="4">
        <f t="shared" si="88"/>
        <v>2</v>
      </c>
    </row>
    <row r="5636" spans="1:23" x14ac:dyDescent="0.25">
      <c r="A5636" t="s">
        <v>22444</v>
      </c>
      <c r="B5636" t="s">
        <v>16095</v>
      </c>
      <c r="C5636" t="s">
        <v>16096</v>
      </c>
      <c r="D5636">
        <v>88</v>
      </c>
      <c r="E5636">
        <v>98</v>
      </c>
      <c r="F5636">
        <v>98</v>
      </c>
      <c r="G5636" t="s">
        <v>16097</v>
      </c>
      <c r="H5636" t="s">
        <v>16098</v>
      </c>
      <c r="I5636" t="s">
        <v>16099</v>
      </c>
      <c r="J5636" s="4">
        <v>1.57</v>
      </c>
      <c r="K5636" s="4">
        <v>2.21</v>
      </c>
      <c r="L5636" s="4">
        <v>0</v>
      </c>
      <c r="M5636" s="4">
        <v>0</v>
      </c>
      <c r="N5636" s="4">
        <v>0</v>
      </c>
      <c r="O5636" s="4">
        <v>0</v>
      </c>
      <c r="P5636" s="4">
        <v>0</v>
      </c>
      <c r="Q5636" s="4">
        <v>0</v>
      </c>
      <c r="R5636" s="4">
        <v>0</v>
      </c>
      <c r="S5636" s="4">
        <v>0</v>
      </c>
      <c r="T5636" s="4">
        <v>0</v>
      </c>
      <c r="U5636" t="s">
        <v>16095</v>
      </c>
      <c r="V5636" s="4">
        <v>3.7800000000000002</v>
      </c>
      <c r="W5636" s="4">
        <f t="shared" si="88"/>
        <v>2</v>
      </c>
    </row>
    <row r="5637" spans="1:23" x14ac:dyDescent="0.25">
      <c r="A5637" t="s">
        <v>15578</v>
      </c>
      <c r="B5637" t="s">
        <v>15579</v>
      </c>
      <c r="C5637" t="s">
        <v>15580</v>
      </c>
      <c r="D5637">
        <v>98</v>
      </c>
      <c r="E5637">
        <v>99</v>
      </c>
      <c r="F5637">
        <v>99</v>
      </c>
      <c r="G5637" t="s">
        <v>870</v>
      </c>
      <c r="H5637" t="s">
        <v>871</v>
      </c>
      <c r="I5637" t="s">
        <v>15581</v>
      </c>
      <c r="J5637" s="4">
        <v>0</v>
      </c>
      <c r="K5637" s="4">
        <v>0.66</v>
      </c>
      <c r="L5637" s="4">
        <v>0</v>
      </c>
      <c r="M5637" s="4">
        <v>0</v>
      </c>
      <c r="N5637" s="4">
        <v>0</v>
      </c>
      <c r="O5637" s="4">
        <v>0</v>
      </c>
      <c r="P5637" s="4">
        <v>0</v>
      </c>
      <c r="Q5637" s="4">
        <v>0</v>
      </c>
      <c r="R5637" s="4">
        <v>0</v>
      </c>
      <c r="S5637" s="4">
        <v>0</v>
      </c>
      <c r="T5637" s="4">
        <v>0</v>
      </c>
      <c r="U5637" t="s">
        <v>15579</v>
      </c>
      <c r="V5637" s="4">
        <v>0.66</v>
      </c>
      <c r="W5637" s="4">
        <f t="shared" si="88"/>
        <v>1</v>
      </c>
    </row>
    <row r="5638" spans="1:23" x14ac:dyDescent="0.25">
      <c r="A5638" t="s">
        <v>19318</v>
      </c>
      <c r="B5638" t="s">
        <v>15579</v>
      </c>
      <c r="C5638" t="s">
        <v>15580</v>
      </c>
      <c r="D5638">
        <v>98</v>
      </c>
      <c r="E5638">
        <v>99</v>
      </c>
      <c r="F5638">
        <v>99</v>
      </c>
      <c r="G5638" t="s">
        <v>870</v>
      </c>
      <c r="H5638" t="s">
        <v>871</v>
      </c>
      <c r="I5638" t="s">
        <v>15581</v>
      </c>
      <c r="J5638" s="4">
        <v>0</v>
      </c>
      <c r="K5638" s="4">
        <v>0.49</v>
      </c>
      <c r="L5638" s="4">
        <v>0</v>
      </c>
      <c r="M5638" s="4">
        <v>0</v>
      </c>
      <c r="N5638" s="4">
        <v>0</v>
      </c>
      <c r="O5638" s="4">
        <v>0</v>
      </c>
      <c r="P5638" s="4">
        <v>0</v>
      </c>
      <c r="Q5638" s="4">
        <v>0</v>
      </c>
      <c r="R5638" s="4">
        <v>0</v>
      </c>
      <c r="S5638" s="4">
        <v>0</v>
      </c>
      <c r="T5638" s="4">
        <v>0</v>
      </c>
      <c r="U5638" t="s">
        <v>925</v>
      </c>
      <c r="V5638" s="4">
        <v>0.49</v>
      </c>
      <c r="W5638" s="4">
        <f t="shared" si="88"/>
        <v>1</v>
      </c>
    </row>
    <row r="5639" spans="1:23" x14ac:dyDescent="0.25">
      <c r="A5639" t="s">
        <v>3306</v>
      </c>
      <c r="B5639" t="s">
        <v>3307</v>
      </c>
      <c r="C5639" t="s">
        <v>3308</v>
      </c>
      <c r="D5639">
        <v>70</v>
      </c>
      <c r="E5639">
        <v>78</v>
      </c>
      <c r="F5639">
        <v>82</v>
      </c>
      <c r="G5639">
        <v>35.200000000000003</v>
      </c>
      <c r="H5639" t="s">
        <v>51</v>
      </c>
      <c r="I5639" t="s">
        <v>3309</v>
      </c>
      <c r="J5639" s="4">
        <v>0</v>
      </c>
      <c r="K5639" s="4">
        <v>0</v>
      </c>
      <c r="L5639" s="4">
        <v>0</v>
      </c>
      <c r="M5639" s="4">
        <v>0</v>
      </c>
      <c r="N5639" s="4">
        <v>0</v>
      </c>
      <c r="O5639" s="4">
        <v>0</v>
      </c>
      <c r="P5639" s="4">
        <v>0</v>
      </c>
      <c r="Q5639" s="4">
        <v>0</v>
      </c>
      <c r="R5639" s="4">
        <v>0</v>
      </c>
      <c r="S5639" s="4">
        <v>0</v>
      </c>
      <c r="T5639" s="4">
        <v>0</v>
      </c>
      <c r="U5639" t="s">
        <v>925</v>
      </c>
      <c r="V5639" s="4">
        <v>0</v>
      </c>
      <c r="W5639" s="4">
        <f t="shared" si="88"/>
        <v>0</v>
      </c>
    </row>
    <row r="5640" spans="1:23" x14ac:dyDescent="0.25">
      <c r="A5640" t="s">
        <v>5128</v>
      </c>
      <c r="B5640" t="s">
        <v>5129</v>
      </c>
      <c r="C5640" t="s">
        <v>183</v>
      </c>
      <c r="D5640">
        <v>86</v>
      </c>
      <c r="E5640">
        <v>89</v>
      </c>
      <c r="F5640">
        <v>95</v>
      </c>
      <c r="G5640" s="1">
        <v>37628</v>
      </c>
      <c r="H5640" t="s">
        <v>184</v>
      </c>
      <c r="I5640" t="s">
        <v>5130</v>
      </c>
      <c r="J5640" s="4">
        <v>0</v>
      </c>
      <c r="K5640" s="4">
        <v>0</v>
      </c>
      <c r="L5640" s="4">
        <v>0.83</v>
      </c>
      <c r="M5640" s="4">
        <v>0</v>
      </c>
      <c r="N5640" s="4">
        <v>-0.89</v>
      </c>
      <c r="O5640" s="4">
        <v>-0.92</v>
      </c>
      <c r="P5640" s="4">
        <v>0</v>
      </c>
      <c r="Q5640" s="4">
        <v>0</v>
      </c>
      <c r="R5640" s="4">
        <v>0</v>
      </c>
      <c r="S5640" s="4">
        <v>0</v>
      </c>
      <c r="T5640" s="4">
        <v>0</v>
      </c>
      <c r="U5640" t="s">
        <v>925</v>
      </c>
      <c r="V5640" s="4">
        <v>2.64</v>
      </c>
      <c r="W5640" s="4">
        <f t="shared" si="88"/>
        <v>3</v>
      </c>
    </row>
    <row r="5641" spans="1:23" x14ac:dyDescent="0.25">
      <c r="A5641" t="s">
        <v>10773</v>
      </c>
      <c r="B5641" t="s">
        <v>10774</v>
      </c>
      <c r="C5641" t="s">
        <v>10775</v>
      </c>
      <c r="D5641">
        <v>86</v>
      </c>
      <c r="E5641">
        <v>95</v>
      </c>
      <c r="F5641">
        <v>94</v>
      </c>
      <c r="G5641" t="s">
        <v>1289</v>
      </c>
      <c r="H5641" t="s">
        <v>1290</v>
      </c>
      <c r="I5641" t="s">
        <v>10776</v>
      </c>
      <c r="J5641" s="4">
        <v>1.22</v>
      </c>
      <c r="K5641" s="4">
        <v>1.54</v>
      </c>
      <c r="L5641" s="4">
        <v>0</v>
      </c>
      <c r="M5641" s="4">
        <v>0</v>
      </c>
      <c r="N5641" s="4">
        <v>0</v>
      </c>
      <c r="O5641" s="4">
        <v>0</v>
      </c>
      <c r="P5641" s="4">
        <v>0</v>
      </c>
      <c r="Q5641" s="4">
        <v>0</v>
      </c>
      <c r="R5641" s="4">
        <v>0</v>
      </c>
      <c r="S5641" s="4">
        <v>0</v>
      </c>
      <c r="T5641" s="4">
        <v>0</v>
      </c>
      <c r="U5641" t="s">
        <v>10774</v>
      </c>
      <c r="V5641" s="4">
        <v>2.76</v>
      </c>
      <c r="W5641" s="4">
        <f t="shared" si="88"/>
        <v>2</v>
      </c>
    </row>
    <row r="5642" spans="1:23" x14ac:dyDescent="0.25">
      <c r="A5642" t="s">
        <v>13383</v>
      </c>
      <c r="B5642" t="s">
        <v>13384</v>
      </c>
      <c r="C5642" t="s">
        <v>13385</v>
      </c>
      <c r="D5642">
        <v>82</v>
      </c>
      <c r="E5642">
        <v>93</v>
      </c>
      <c r="F5642">
        <v>93</v>
      </c>
      <c r="G5642" s="1">
        <v>26019</v>
      </c>
      <c r="H5642" t="s">
        <v>2276</v>
      </c>
      <c r="I5642" t="s">
        <v>13386</v>
      </c>
      <c r="J5642" s="4">
        <v>1.05</v>
      </c>
      <c r="K5642" s="4">
        <v>1.1200000000000001</v>
      </c>
      <c r="L5642" s="4">
        <v>0</v>
      </c>
      <c r="M5642" s="4">
        <v>0</v>
      </c>
      <c r="N5642" s="4">
        <v>0.92</v>
      </c>
      <c r="O5642" s="4">
        <v>1.24</v>
      </c>
      <c r="P5642" s="4">
        <v>0</v>
      </c>
      <c r="Q5642" s="4">
        <v>0</v>
      </c>
      <c r="R5642" s="4">
        <v>1.1100000000000001</v>
      </c>
      <c r="S5642" s="4">
        <v>0.87</v>
      </c>
      <c r="T5642" s="4">
        <v>0.94</v>
      </c>
      <c r="U5642" t="s">
        <v>13384</v>
      </c>
      <c r="V5642" s="4">
        <v>7.25</v>
      </c>
      <c r="W5642" s="4">
        <f t="shared" si="88"/>
        <v>7</v>
      </c>
    </row>
    <row r="5643" spans="1:23" x14ac:dyDescent="0.25">
      <c r="A5643" t="s">
        <v>17745</v>
      </c>
      <c r="B5643" t="s">
        <v>13384</v>
      </c>
      <c r="C5643" t="s">
        <v>13385</v>
      </c>
      <c r="D5643">
        <v>95</v>
      </c>
      <c r="E5643">
        <v>68</v>
      </c>
      <c r="F5643">
        <v>58</v>
      </c>
      <c r="G5643" s="1">
        <v>26019</v>
      </c>
      <c r="H5643" t="s">
        <v>2276</v>
      </c>
      <c r="I5643" t="s">
        <v>13386</v>
      </c>
      <c r="J5643" s="4">
        <v>1.1599999999999999</v>
      </c>
      <c r="K5643" s="4">
        <v>1.35</v>
      </c>
      <c r="L5643" s="4">
        <v>0</v>
      </c>
      <c r="M5643" s="4">
        <v>0</v>
      </c>
      <c r="N5643" s="4">
        <v>0</v>
      </c>
      <c r="O5643" s="4">
        <v>0</v>
      </c>
      <c r="P5643" s="4">
        <v>0</v>
      </c>
      <c r="Q5643" s="4">
        <v>0.62</v>
      </c>
      <c r="R5643" s="4">
        <v>0</v>
      </c>
      <c r="S5643" s="4">
        <v>0</v>
      </c>
      <c r="T5643" s="4">
        <v>0.64</v>
      </c>
      <c r="U5643" t="s">
        <v>925</v>
      </c>
      <c r="V5643" s="4">
        <v>3.77</v>
      </c>
      <c r="W5643" s="4">
        <f t="shared" si="88"/>
        <v>4</v>
      </c>
    </row>
    <row r="5644" spans="1:23" x14ac:dyDescent="0.25">
      <c r="A5644" t="s">
        <v>22466</v>
      </c>
      <c r="B5644" t="s">
        <v>22467</v>
      </c>
      <c r="C5644" t="s">
        <v>22468</v>
      </c>
      <c r="D5644">
        <v>79</v>
      </c>
      <c r="E5644">
        <v>88</v>
      </c>
      <c r="F5644">
        <v>89</v>
      </c>
      <c r="G5644" s="1">
        <v>37308</v>
      </c>
      <c r="H5644" t="s">
        <v>5062</v>
      </c>
      <c r="I5644" t="s">
        <v>13611</v>
      </c>
      <c r="J5644" s="4">
        <v>0</v>
      </c>
      <c r="K5644" s="4">
        <v>0.85</v>
      </c>
      <c r="L5644" s="4">
        <v>0</v>
      </c>
      <c r="M5644" s="4">
        <v>0</v>
      </c>
      <c r="N5644" s="4">
        <v>1.67</v>
      </c>
      <c r="O5644" s="4">
        <v>1.21</v>
      </c>
      <c r="P5644" s="4">
        <v>1.1599999999999999</v>
      </c>
      <c r="Q5644" s="4">
        <v>0.86</v>
      </c>
      <c r="R5644" s="4">
        <v>0</v>
      </c>
      <c r="S5644" s="4">
        <v>0.73</v>
      </c>
      <c r="T5644" s="4">
        <v>0</v>
      </c>
      <c r="U5644" t="s">
        <v>925</v>
      </c>
      <c r="V5644" s="4">
        <v>6.48</v>
      </c>
      <c r="W5644" s="4">
        <f t="shared" si="88"/>
        <v>6</v>
      </c>
    </row>
    <row r="5645" spans="1:23" x14ac:dyDescent="0.25">
      <c r="A5645" t="s">
        <v>17805</v>
      </c>
      <c r="B5645" t="s">
        <v>17806</v>
      </c>
      <c r="C5645" t="s">
        <v>14305</v>
      </c>
      <c r="D5645">
        <v>76</v>
      </c>
      <c r="E5645">
        <v>87</v>
      </c>
      <c r="F5645">
        <v>83</v>
      </c>
      <c r="G5645">
        <v>26.13</v>
      </c>
      <c r="H5645" t="s">
        <v>2118</v>
      </c>
      <c r="I5645" t="s">
        <v>17807</v>
      </c>
      <c r="J5645" s="4">
        <v>0</v>
      </c>
      <c r="K5645" s="4">
        <v>-0.64</v>
      </c>
      <c r="L5645" s="4">
        <v>0</v>
      </c>
      <c r="M5645" s="4">
        <v>0</v>
      </c>
      <c r="N5645" s="4">
        <v>0</v>
      </c>
      <c r="O5645" s="4">
        <v>0</v>
      </c>
      <c r="P5645" s="4">
        <v>-0.96</v>
      </c>
      <c r="Q5645" s="4">
        <v>-1.51</v>
      </c>
      <c r="R5645" s="4">
        <v>-1.74</v>
      </c>
      <c r="S5645" s="4">
        <v>-0.83</v>
      </c>
      <c r="T5645" s="4">
        <v>-1.01</v>
      </c>
      <c r="U5645" t="s">
        <v>17806</v>
      </c>
      <c r="V5645" s="4">
        <v>6.69</v>
      </c>
      <c r="W5645" s="4">
        <f t="shared" si="88"/>
        <v>6</v>
      </c>
    </row>
    <row r="5646" spans="1:23" x14ac:dyDescent="0.25">
      <c r="A5646" t="s">
        <v>13393</v>
      </c>
      <c r="B5646" t="s">
        <v>13394</v>
      </c>
      <c r="C5646" t="s">
        <v>13395</v>
      </c>
      <c r="D5646">
        <v>77</v>
      </c>
      <c r="E5646">
        <v>89</v>
      </c>
      <c r="F5646">
        <v>72</v>
      </c>
      <c r="G5646">
        <v>29.5</v>
      </c>
      <c r="H5646" t="s">
        <v>751</v>
      </c>
      <c r="I5646" t="s">
        <v>13396</v>
      </c>
      <c r="J5646" s="4">
        <v>0</v>
      </c>
      <c r="K5646" s="4">
        <v>0</v>
      </c>
      <c r="L5646" s="4">
        <v>0</v>
      </c>
      <c r="M5646" s="4">
        <v>0</v>
      </c>
      <c r="N5646" s="4">
        <v>0</v>
      </c>
      <c r="O5646" s="4">
        <v>0</v>
      </c>
      <c r="P5646" s="4">
        <v>0</v>
      </c>
      <c r="Q5646" s="4">
        <v>0</v>
      </c>
      <c r="R5646" s="4">
        <v>0</v>
      </c>
      <c r="S5646" s="4">
        <v>0</v>
      </c>
      <c r="T5646" s="4">
        <v>0</v>
      </c>
      <c r="U5646" t="s">
        <v>13394</v>
      </c>
      <c r="V5646" s="4">
        <v>0</v>
      </c>
      <c r="W5646" s="4">
        <f t="shared" si="88"/>
        <v>0</v>
      </c>
    </row>
    <row r="5647" spans="1:23" x14ac:dyDescent="0.25">
      <c r="A5647" t="s">
        <v>11249</v>
      </c>
      <c r="B5647" t="s">
        <v>11250</v>
      </c>
      <c r="C5647" t="s">
        <v>11251</v>
      </c>
      <c r="D5647">
        <v>76</v>
      </c>
      <c r="E5647">
        <v>98</v>
      </c>
      <c r="F5647">
        <v>96</v>
      </c>
      <c r="G5647">
        <v>29.4</v>
      </c>
      <c r="H5647" t="s">
        <v>179</v>
      </c>
      <c r="I5647" t="s">
        <v>3416</v>
      </c>
      <c r="J5647" s="4">
        <v>0</v>
      </c>
      <c r="K5647" s="4">
        <v>0</v>
      </c>
      <c r="L5647" s="4">
        <v>0</v>
      </c>
      <c r="M5647" s="4">
        <v>0</v>
      </c>
      <c r="N5647" s="4">
        <v>0</v>
      </c>
      <c r="O5647" s="4">
        <v>0</v>
      </c>
      <c r="P5647" s="4">
        <v>0</v>
      </c>
      <c r="Q5647" s="4">
        <v>0.99</v>
      </c>
      <c r="R5647" s="4">
        <v>1.39</v>
      </c>
      <c r="S5647" s="4">
        <v>1.1499999999999999</v>
      </c>
      <c r="T5647" s="4">
        <v>0.79</v>
      </c>
      <c r="U5647" t="s">
        <v>11250</v>
      </c>
      <c r="V5647" s="4">
        <v>4.32</v>
      </c>
      <c r="W5647" s="4">
        <f t="shared" si="88"/>
        <v>4</v>
      </c>
    </row>
    <row r="5648" spans="1:23" x14ac:dyDescent="0.25">
      <c r="A5648" t="s">
        <v>20398</v>
      </c>
      <c r="B5648" t="s">
        <v>20399</v>
      </c>
      <c r="C5648" t="s">
        <v>20400</v>
      </c>
      <c r="D5648">
        <v>91</v>
      </c>
      <c r="E5648">
        <v>68</v>
      </c>
      <c r="F5648">
        <v>74</v>
      </c>
      <c r="G5648">
        <v>35.200000000000003</v>
      </c>
      <c r="H5648" t="s">
        <v>51</v>
      </c>
      <c r="I5648" t="s">
        <v>20401</v>
      </c>
      <c r="J5648" s="4">
        <v>-1.0900000000000001</v>
      </c>
      <c r="K5648" s="4">
        <v>-1.1499999999999999</v>
      </c>
      <c r="L5648" s="4">
        <v>0</v>
      </c>
      <c r="M5648" s="4">
        <v>0</v>
      </c>
      <c r="N5648" s="4">
        <v>0</v>
      </c>
      <c r="O5648" s="4">
        <v>0</v>
      </c>
      <c r="P5648" s="4">
        <v>0</v>
      </c>
      <c r="Q5648" s="4">
        <v>0</v>
      </c>
      <c r="R5648" s="4">
        <v>0</v>
      </c>
      <c r="S5648" s="4">
        <v>0</v>
      </c>
      <c r="T5648" s="4">
        <v>0</v>
      </c>
      <c r="U5648" t="s">
        <v>20399</v>
      </c>
      <c r="V5648" s="4">
        <v>2.2400000000000002</v>
      </c>
      <c r="W5648" s="4">
        <f t="shared" si="88"/>
        <v>2</v>
      </c>
    </row>
    <row r="5649" spans="1:23" x14ac:dyDescent="0.25">
      <c r="A5649" t="s">
        <v>1119</v>
      </c>
      <c r="B5649" t="s">
        <v>1120</v>
      </c>
      <c r="C5649" t="s">
        <v>1121</v>
      </c>
      <c r="D5649">
        <v>91</v>
      </c>
      <c r="E5649">
        <v>100</v>
      </c>
      <c r="F5649">
        <v>100</v>
      </c>
      <c r="G5649">
        <v>9.9</v>
      </c>
      <c r="H5649" t="s">
        <v>1122</v>
      </c>
      <c r="I5649" t="s">
        <v>1123</v>
      </c>
      <c r="J5649" s="4">
        <v>0.62</v>
      </c>
      <c r="K5649" s="4">
        <v>0</v>
      </c>
      <c r="L5649" s="4">
        <v>0</v>
      </c>
      <c r="M5649" s="4">
        <v>0</v>
      </c>
      <c r="N5649" s="4">
        <v>0</v>
      </c>
      <c r="O5649" s="4">
        <v>0</v>
      </c>
      <c r="P5649" s="4">
        <v>0</v>
      </c>
      <c r="Q5649" s="4">
        <v>-1.1299999999999999</v>
      </c>
      <c r="R5649" s="4">
        <v>-0.99</v>
      </c>
      <c r="S5649" s="4">
        <v>-0.93</v>
      </c>
      <c r="T5649" s="4">
        <v>-0.69</v>
      </c>
      <c r="U5649" t="s">
        <v>925</v>
      </c>
      <c r="V5649" s="4">
        <v>4.3600000000000003</v>
      </c>
      <c r="W5649" s="4">
        <f t="shared" si="88"/>
        <v>5</v>
      </c>
    </row>
    <row r="5650" spans="1:23" x14ac:dyDescent="0.25">
      <c r="A5650" t="s">
        <v>17770</v>
      </c>
      <c r="B5650" t="s">
        <v>1120</v>
      </c>
      <c r="C5650" t="s">
        <v>1121</v>
      </c>
      <c r="D5650">
        <v>88</v>
      </c>
      <c r="E5650">
        <v>99</v>
      </c>
      <c r="F5650">
        <v>98</v>
      </c>
      <c r="G5650">
        <v>9.9</v>
      </c>
      <c r="H5650" t="s">
        <v>1122</v>
      </c>
      <c r="I5650" t="s">
        <v>17771</v>
      </c>
      <c r="J5650" s="4">
        <v>0</v>
      </c>
      <c r="K5650" s="4">
        <v>-0.79</v>
      </c>
      <c r="L5650" s="4">
        <v>0</v>
      </c>
      <c r="M5650" s="4">
        <v>0</v>
      </c>
      <c r="N5650" s="4">
        <v>0</v>
      </c>
      <c r="O5650" s="4">
        <v>0</v>
      </c>
      <c r="P5650" s="4">
        <v>0</v>
      </c>
      <c r="Q5650" s="4">
        <v>0</v>
      </c>
      <c r="R5650" s="4">
        <v>0</v>
      </c>
      <c r="S5650" s="4">
        <v>0</v>
      </c>
      <c r="T5650" s="4">
        <v>0</v>
      </c>
      <c r="U5650" t="s">
        <v>925</v>
      </c>
      <c r="V5650" s="4">
        <v>0.79</v>
      </c>
      <c r="W5650" s="4">
        <f t="shared" si="88"/>
        <v>1</v>
      </c>
    </row>
    <row r="5651" spans="1:23" x14ac:dyDescent="0.25">
      <c r="A5651" t="s">
        <v>764</v>
      </c>
      <c r="B5651" t="s">
        <v>765</v>
      </c>
      <c r="C5651" t="s">
        <v>766</v>
      </c>
      <c r="D5651">
        <v>84</v>
      </c>
      <c r="E5651">
        <v>88</v>
      </c>
      <c r="F5651">
        <v>86</v>
      </c>
      <c r="G5651">
        <v>26.6</v>
      </c>
      <c r="H5651" t="s">
        <v>767</v>
      </c>
      <c r="I5651" t="s">
        <v>768</v>
      </c>
      <c r="J5651" s="4">
        <v>0</v>
      </c>
      <c r="K5651" s="4">
        <v>0</v>
      </c>
      <c r="L5651" s="4">
        <v>0</v>
      </c>
      <c r="M5651" s="4">
        <v>0</v>
      </c>
      <c r="N5651" s="4">
        <v>0</v>
      </c>
      <c r="O5651" s="4">
        <v>0</v>
      </c>
      <c r="P5651" s="4">
        <v>0</v>
      </c>
      <c r="Q5651" s="4">
        <v>-1.75</v>
      </c>
      <c r="R5651" s="4">
        <v>-2.34</v>
      </c>
      <c r="S5651" s="4">
        <v>-1.74</v>
      </c>
      <c r="T5651" s="4">
        <v>-1.82</v>
      </c>
      <c r="U5651" t="s">
        <v>765</v>
      </c>
      <c r="V5651" s="4">
        <v>7.65</v>
      </c>
      <c r="W5651" s="4">
        <f t="shared" si="88"/>
        <v>4</v>
      </c>
    </row>
    <row r="5652" spans="1:23" x14ac:dyDescent="0.25">
      <c r="A5652" t="s">
        <v>22475</v>
      </c>
      <c r="B5652" t="s">
        <v>765</v>
      </c>
      <c r="C5652" t="s">
        <v>766</v>
      </c>
      <c r="D5652">
        <v>92</v>
      </c>
      <c r="E5652">
        <v>88</v>
      </c>
      <c r="F5652">
        <v>87</v>
      </c>
      <c r="G5652">
        <v>26.6</v>
      </c>
      <c r="H5652" t="s">
        <v>767</v>
      </c>
      <c r="I5652" t="s">
        <v>22476</v>
      </c>
      <c r="J5652" s="4">
        <v>0</v>
      </c>
      <c r="K5652" s="4">
        <v>0</v>
      </c>
      <c r="L5652" s="4">
        <v>0</v>
      </c>
      <c r="M5652" s="4">
        <v>0</v>
      </c>
      <c r="N5652" s="4">
        <v>0</v>
      </c>
      <c r="O5652" s="4">
        <v>0</v>
      </c>
      <c r="P5652" s="4">
        <v>-1.78</v>
      </c>
      <c r="Q5652" s="4">
        <v>0</v>
      </c>
      <c r="R5652" s="4">
        <v>0</v>
      </c>
      <c r="S5652" s="4">
        <v>-1.91</v>
      </c>
      <c r="T5652" s="4">
        <v>-1.31</v>
      </c>
      <c r="U5652" t="s">
        <v>925</v>
      </c>
      <c r="V5652" s="4">
        <v>5</v>
      </c>
      <c r="W5652" s="4">
        <f t="shared" si="88"/>
        <v>3</v>
      </c>
    </row>
    <row r="5653" spans="1:23" x14ac:dyDescent="0.25">
      <c r="A5653" t="s">
        <v>769</v>
      </c>
      <c r="B5653" t="s">
        <v>770</v>
      </c>
      <c r="C5653" t="s">
        <v>771</v>
      </c>
      <c r="D5653">
        <v>80</v>
      </c>
      <c r="E5653">
        <v>84</v>
      </c>
      <c r="F5653">
        <v>85</v>
      </c>
      <c r="G5653">
        <v>35.200000000000003</v>
      </c>
      <c r="H5653" t="s">
        <v>51</v>
      </c>
      <c r="I5653" t="s">
        <v>82</v>
      </c>
      <c r="J5653" s="4">
        <v>1.08</v>
      </c>
      <c r="K5653" s="4">
        <v>0</v>
      </c>
      <c r="L5653" s="4">
        <v>0</v>
      </c>
      <c r="M5653" s="4">
        <v>0</v>
      </c>
      <c r="N5653" s="4">
        <v>-2.93</v>
      </c>
      <c r="O5653" s="4">
        <v>-1.78</v>
      </c>
      <c r="P5653" s="4">
        <v>-1.82</v>
      </c>
      <c r="Q5653" s="4">
        <v>0</v>
      </c>
      <c r="R5653" s="4">
        <v>0</v>
      </c>
      <c r="S5653" s="4">
        <v>-2.0699999999999998</v>
      </c>
      <c r="T5653" s="4">
        <v>-2.27</v>
      </c>
      <c r="U5653" t="s">
        <v>770</v>
      </c>
      <c r="V5653" s="4">
        <v>11.95</v>
      </c>
      <c r="W5653" s="4">
        <f t="shared" si="88"/>
        <v>6</v>
      </c>
    </row>
    <row r="5654" spans="1:23" x14ac:dyDescent="0.25">
      <c r="A5654" t="s">
        <v>22483</v>
      </c>
      <c r="B5654" t="s">
        <v>22484</v>
      </c>
      <c r="C5654" t="s">
        <v>22485</v>
      </c>
      <c r="D5654">
        <v>89</v>
      </c>
      <c r="E5654">
        <v>85</v>
      </c>
      <c r="F5654">
        <v>87</v>
      </c>
      <c r="G5654">
        <v>35.200000000000003</v>
      </c>
      <c r="H5654" t="s">
        <v>51</v>
      </c>
      <c r="I5654" t="s">
        <v>2965</v>
      </c>
      <c r="J5654" s="4">
        <v>0</v>
      </c>
      <c r="K5654" s="4">
        <v>0</v>
      </c>
      <c r="L5654" s="4">
        <v>0</v>
      </c>
      <c r="M5654" s="4">
        <v>0</v>
      </c>
      <c r="N5654" s="4">
        <v>0</v>
      </c>
      <c r="O5654" s="4">
        <v>0</v>
      </c>
      <c r="P5654" s="4">
        <v>0</v>
      </c>
      <c r="Q5654" s="4">
        <v>0</v>
      </c>
      <c r="R5654" s="4">
        <v>0</v>
      </c>
      <c r="S5654" s="4">
        <v>0</v>
      </c>
      <c r="T5654" s="4">
        <v>0</v>
      </c>
      <c r="U5654" t="s">
        <v>22484</v>
      </c>
      <c r="V5654" s="4">
        <v>0</v>
      </c>
      <c r="W5654" s="4">
        <f t="shared" si="88"/>
        <v>0</v>
      </c>
    </row>
    <row r="5655" spans="1:23" x14ac:dyDescent="0.25">
      <c r="A5655" t="s">
        <v>16141</v>
      </c>
      <c r="B5655" t="s">
        <v>16142</v>
      </c>
      <c r="C5655" t="s">
        <v>1550</v>
      </c>
      <c r="D5655">
        <v>80</v>
      </c>
      <c r="E5655">
        <v>96</v>
      </c>
      <c r="F5655">
        <v>98</v>
      </c>
      <c r="G5655" s="1">
        <v>36273</v>
      </c>
      <c r="H5655" t="s">
        <v>333</v>
      </c>
      <c r="I5655" t="s">
        <v>16143</v>
      </c>
      <c r="J5655" s="4">
        <v>0</v>
      </c>
      <c r="K5655" s="4">
        <v>0</v>
      </c>
      <c r="L5655" s="4">
        <v>0</v>
      </c>
      <c r="M5655" s="4">
        <v>0</v>
      </c>
      <c r="N5655" s="4">
        <v>0</v>
      </c>
      <c r="O5655" s="4">
        <v>0</v>
      </c>
      <c r="P5655" s="4">
        <v>0</v>
      </c>
      <c r="Q5655" s="4">
        <v>0</v>
      </c>
      <c r="R5655" s="4">
        <v>0</v>
      </c>
      <c r="S5655" s="4">
        <v>0</v>
      </c>
      <c r="T5655" s="4">
        <v>0</v>
      </c>
      <c r="U5655" t="s">
        <v>16142</v>
      </c>
      <c r="V5655" s="4">
        <v>0</v>
      </c>
      <c r="W5655" s="4">
        <f t="shared" si="88"/>
        <v>0</v>
      </c>
    </row>
    <row r="5656" spans="1:23" x14ac:dyDescent="0.25">
      <c r="A5656" t="s">
        <v>16150</v>
      </c>
      <c r="B5656" t="s">
        <v>16151</v>
      </c>
      <c r="C5656" t="s">
        <v>16152</v>
      </c>
      <c r="D5656">
        <v>70</v>
      </c>
      <c r="E5656">
        <v>93</v>
      </c>
      <c r="F5656">
        <v>95</v>
      </c>
      <c r="G5656">
        <v>26.7</v>
      </c>
      <c r="H5656" t="s">
        <v>802</v>
      </c>
      <c r="I5656" t="s">
        <v>16153</v>
      </c>
      <c r="J5656" s="4">
        <v>0</v>
      </c>
      <c r="K5656" s="4">
        <v>-2.0299999999999998</v>
      </c>
      <c r="L5656" s="4">
        <v>0</v>
      </c>
      <c r="M5656" s="4">
        <v>0</v>
      </c>
      <c r="N5656" s="4">
        <v>-3.23</v>
      </c>
      <c r="O5656" s="4">
        <v>-2.71</v>
      </c>
      <c r="P5656" s="4">
        <v>0</v>
      </c>
      <c r="Q5656" s="4">
        <v>0</v>
      </c>
      <c r="R5656" s="4">
        <v>0</v>
      </c>
      <c r="S5656" s="4">
        <v>0</v>
      </c>
      <c r="T5656" s="4">
        <v>0</v>
      </c>
      <c r="U5656" t="s">
        <v>16151</v>
      </c>
      <c r="V5656" s="4">
        <v>7.97</v>
      </c>
      <c r="W5656" s="4">
        <f t="shared" si="88"/>
        <v>3</v>
      </c>
    </row>
    <row r="5657" spans="1:23" x14ac:dyDescent="0.25">
      <c r="A5657" t="s">
        <v>22496</v>
      </c>
      <c r="B5657" t="s">
        <v>22497</v>
      </c>
      <c r="C5657" t="s">
        <v>22498</v>
      </c>
      <c r="D5657">
        <v>79</v>
      </c>
      <c r="E5657">
        <v>96</v>
      </c>
      <c r="F5657">
        <v>100</v>
      </c>
      <c r="G5657" s="1">
        <v>37010</v>
      </c>
      <c r="H5657" t="s">
        <v>40</v>
      </c>
      <c r="I5657" t="s">
        <v>1694</v>
      </c>
      <c r="J5657" s="4">
        <v>0.99</v>
      </c>
      <c r="K5657" s="4">
        <v>0.86</v>
      </c>
      <c r="L5657" s="4">
        <v>0</v>
      </c>
      <c r="M5657" s="4">
        <v>0</v>
      </c>
      <c r="N5657" s="4">
        <v>0</v>
      </c>
      <c r="O5657" s="4">
        <v>0</v>
      </c>
      <c r="P5657" s="4">
        <v>0</v>
      </c>
      <c r="Q5657" s="4">
        <v>0</v>
      </c>
      <c r="R5657" s="4">
        <v>0</v>
      </c>
      <c r="S5657" s="4">
        <v>-0.68</v>
      </c>
      <c r="T5657" s="4">
        <v>0</v>
      </c>
      <c r="U5657" t="s">
        <v>22497</v>
      </c>
      <c r="V5657" s="4">
        <v>2.5300000000000002</v>
      </c>
      <c r="W5657" s="4">
        <f t="shared" si="88"/>
        <v>3</v>
      </c>
    </row>
    <row r="5658" spans="1:23" x14ac:dyDescent="0.25">
      <c r="A5658" t="s">
        <v>16164</v>
      </c>
      <c r="B5658" t="s">
        <v>16165</v>
      </c>
      <c r="C5658" t="s">
        <v>16166</v>
      </c>
      <c r="D5658">
        <v>87</v>
      </c>
      <c r="E5658">
        <v>85</v>
      </c>
      <c r="F5658">
        <v>93</v>
      </c>
      <c r="G5658" t="s">
        <v>2450</v>
      </c>
      <c r="H5658" t="s">
        <v>2451</v>
      </c>
      <c r="I5658" t="s">
        <v>3584</v>
      </c>
      <c r="J5658" s="4">
        <v>0</v>
      </c>
      <c r="K5658" s="4">
        <v>0</v>
      </c>
      <c r="L5658" s="4">
        <v>0</v>
      </c>
      <c r="M5658" s="4">
        <v>0</v>
      </c>
      <c r="N5658" s="4">
        <v>0</v>
      </c>
      <c r="O5658" s="4">
        <v>0</v>
      </c>
      <c r="P5658" s="4">
        <v>0</v>
      </c>
      <c r="Q5658" s="4">
        <v>0</v>
      </c>
      <c r="R5658" s="4">
        <v>0</v>
      </c>
      <c r="S5658" s="4">
        <v>0</v>
      </c>
      <c r="T5658" s="4">
        <v>0.71</v>
      </c>
      <c r="U5658" t="s">
        <v>16165</v>
      </c>
      <c r="V5658" s="4">
        <v>0.71</v>
      </c>
      <c r="W5658" s="4">
        <f t="shared" si="88"/>
        <v>1</v>
      </c>
    </row>
    <row r="5659" spans="1:23" x14ac:dyDescent="0.25">
      <c r="A5659" t="s">
        <v>16174</v>
      </c>
      <c r="B5659" t="s">
        <v>16175</v>
      </c>
      <c r="C5659" t="s">
        <v>998</v>
      </c>
      <c r="D5659">
        <v>82</v>
      </c>
      <c r="E5659">
        <v>100</v>
      </c>
      <c r="F5659">
        <v>99</v>
      </c>
      <c r="G5659">
        <v>30.5</v>
      </c>
      <c r="H5659" t="s">
        <v>540</v>
      </c>
      <c r="I5659" t="s">
        <v>16176</v>
      </c>
      <c r="J5659" s="4">
        <v>0</v>
      </c>
      <c r="K5659" s="4">
        <v>0</v>
      </c>
      <c r="L5659" s="4">
        <v>0</v>
      </c>
      <c r="M5659" s="4">
        <v>0</v>
      </c>
      <c r="N5659" s="4">
        <v>0</v>
      </c>
      <c r="O5659" s="4">
        <v>0</v>
      </c>
      <c r="P5659" s="4">
        <v>0</v>
      </c>
      <c r="Q5659" s="4">
        <v>0</v>
      </c>
      <c r="R5659" s="4">
        <v>0</v>
      </c>
      <c r="S5659" s="4">
        <v>0</v>
      </c>
      <c r="T5659" s="4">
        <v>0</v>
      </c>
      <c r="U5659" t="s">
        <v>16175</v>
      </c>
      <c r="V5659" s="4">
        <v>0</v>
      </c>
      <c r="W5659" s="4">
        <f t="shared" si="88"/>
        <v>0</v>
      </c>
    </row>
    <row r="5660" spans="1:23" x14ac:dyDescent="0.25">
      <c r="A5660" t="s">
        <v>10682</v>
      </c>
      <c r="B5660" t="s">
        <v>10683</v>
      </c>
      <c r="C5660" t="s">
        <v>3331</v>
      </c>
      <c r="D5660">
        <v>95</v>
      </c>
      <c r="E5660">
        <v>88</v>
      </c>
      <c r="F5660">
        <v>89</v>
      </c>
      <c r="G5660" t="s">
        <v>10684</v>
      </c>
      <c r="H5660" t="s">
        <v>10685</v>
      </c>
      <c r="I5660" t="s">
        <v>10686</v>
      </c>
      <c r="J5660" s="4">
        <v>0</v>
      </c>
      <c r="K5660" s="4">
        <v>0</v>
      </c>
      <c r="L5660" s="4">
        <v>0</v>
      </c>
      <c r="M5660" s="4">
        <v>0</v>
      </c>
      <c r="N5660" s="4">
        <v>0</v>
      </c>
      <c r="O5660" s="4">
        <v>0</v>
      </c>
      <c r="P5660" s="4">
        <v>0</v>
      </c>
      <c r="Q5660" s="4">
        <v>0</v>
      </c>
      <c r="R5660" s="4">
        <v>0</v>
      </c>
      <c r="S5660" s="4">
        <v>0</v>
      </c>
      <c r="T5660" s="4">
        <v>0</v>
      </c>
      <c r="U5660" t="s">
        <v>925</v>
      </c>
      <c r="V5660" s="4">
        <v>0</v>
      </c>
      <c r="W5660" s="4">
        <f t="shared" si="88"/>
        <v>0</v>
      </c>
    </row>
    <row r="5661" spans="1:23" x14ac:dyDescent="0.25">
      <c r="A5661" t="s">
        <v>14790</v>
      </c>
      <c r="B5661" t="s">
        <v>10683</v>
      </c>
      <c r="C5661" t="s">
        <v>3331</v>
      </c>
      <c r="D5661">
        <v>88</v>
      </c>
      <c r="E5661">
        <v>98</v>
      </c>
      <c r="F5661">
        <v>99</v>
      </c>
      <c r="G5661" t="s">
        <v>10684</v>
      </c>
      <c r="H5661" t="s">
        <v>10685</v>
      </c>
      <c r="I5661" t="s">
        <v>10686</v>
      </c>
      <c r="J5661" s="4">
        <v>-0.62</v>
      </c>
      <c r="K5661" s="4">
        <v>-1.02</v>
      </c>
      <c r="L5661" s="4">
        <v>0</v>
      </c>
      <c r="M5661" s="4">
        <v>0</v>
      </c>
      <c r="N5661" s="4">
        <v>-1.55</v>
      </c>
      <c r="O5661" s="4">
        <v>-1.74</v>
      </c>
      <c r="P5661" s="4">
        <v>-2.14</v>
      </c>
      <c r="Q5661" s="4">
        <v>-3.14</v>
      </c>
      <c r="R5661" s="4">
        <v>-2.13</v>
      </c>
      <c r="S5661" s="4">
        <v>-2.02</v>
      </c>
      <c r="T5661" s="4">
        <v>-2.73</v>
      </c>
      <c r="U5661" t="s">
        <v>10683</v>
      </c>
      <c r="V5661" s="4">
        <v>17.09</v>
      </c>
      <c r="W5661" s="4">
        <f t="shared" si="88"/>
        <v>9</v>
      </c>
    </row>
    <row r="5662" spans="1:23" x14ac:dyDescent="0.25">
      <c r="A5662" t="s">
        <v>15917</v>
      </c>
      <c r="B5662" t="s">
        <v>15918</v>
      </c>
      <c r="C5662" t="s">
        <v>15919</v>
      </c>
      <c r="D5662">
        <v>87</v>
      </c>
      <c r="E5662">
        <v>100</v>
      </c>
      <c r="F5662">
        <v>99</v>
      </c>
      <c r="G5662">
        <v>35.200000000000003</v>
      </c>
      <c r="H5662" t="s">
        <v>51</v>
      </c>
      <c r="I5662" t="s">
        <v>15920</v>
      </c>
      <c r="J5662" s="4">
        <v>1.99</v>
      </c>
      <c r="K5662" s="4">
        <v>2.19</v>
      </c>
      <c r="L5662" s="4">
        <v>0</v>
      </c>
      <c r="M5662" s="4">
        <v>0</v>
      </c>
      <c r="N5662" s="4">
        <v>1.49</v>
      </c>
      <c r="O5662" s="4">
        <v>1.56</v>
      </c>
      <c r="P5662" s="4">
        <v>0.94</v>
      </c>
      <c r="Q5662" s="4">
        <v>1.46</v>
      </c>
      <c r="R5662" s="4">
        <v>1.0900000000000001</v>
      </c>
      <c r="S5662" s="4">
        <v>1.56</v>
      </c>
      <c r="T5662" s="4">
        <v>1.41</v>
      </c>
      <c r="U5662" t="s">
        <v>925</v>
      </c>
      <c r="V5662" s="4">
        <v>13.69</v>
      </c>
      <c r="W5662" s="4">
        <f t="shared" si="88"/>
        <v>9</v>
      </c>
    </row>
    <row r="5663" spans="1:23" x14ac:dyDescent="0.25">
      <c r="A5663" t="s">
        <v>13103</v>
      </c>
      <c r="B5663" t="s">
        <v>13104</v>
      </c>
      <c r="C5663" t="s">
        <v>8853</v>
      </c>
      <c r="D5663">
        <v>87</v>
      </c>
      <c r="E5663">
        <v>100</v>
      </c>
      <c r="F5663">
        <v>96</v>
      </c>
      <c r="G5663">
        <v>35.1</v>
      </c>
      <c r="H5663" t="s">
        <v>126</v>
      </c>
      <c r="I5663" t="s">
        <v>13105</v>
      </c>
      <c r="J5663" s="4">
        <v>0</v>
      </c>
      <c r="K5663" s="4">
        <v>0</v>
      </c>
      <c r="L5663" s="4">
        <v>0</v>
      </c>
      <c r="M5663" s="4">
        <v>0</v>
      </c>
      <c r="N5663" s="4">
        <v>-1.26</v>
      </c>
      <c r="O5663" s="4">
        <v>-1.47</v>
      </c>
      <c r="P5663" s="4">
        <v>0</v>
      </c>
      <c r="Q5663" s="4">
        <v>-1.61</v>
      </c>
      <c r="R5663" s="4">
        <v>-2.2799999999999998</v>
      </c>
      <c r="S5663" s="4">
        <v>-1.0900000000000001</v>
      </c>
      <c r="T5663" s="4">
        <v>0</v>
      </c>
      <c r="U5663" t="s">
        <v>925</v>
      </c>
      <c r="V5663" s="4">
        <v>7.7099999999999991</v>
      </c>
      <c r="W5663" s="4">
        <f t="shared" si="88"/>
        <v>5</v>
      </c>
    </row>
    <row r="5664" spans="1:23" x14ac:dyDescent="0.25">
      <c r="A5664" t="s">
        <v>4669</v>
      </c>
      <c r="B5664" t="s">
        <v>4670</v>
      </c>
      <c r="C5664" t="s">
        <v>4671</v>
      </c>
      <c r="D5664">
        <v>76</v>
      </c>
      <c r="E5664">
        <v>87</v>
      </c>
      <c r="F5664">
        <v>91</v>
      </c>
      <c r="G5664">
        <v>28.1</v>
      </c>
      <c r="H5664" t="s">
        <v>56</v>
      </c>
      <c r="I5664" t="s">
        <v>4672</v>
      </c>
      <c r="J5664" s="4">
        <v>-1.08</v>
      </c>
      <c r="K5664" s="4">
        <v>-1.51</v>
      </c>
      <c r="L5664" s="4">
        <v>0</v>
      </c>
      <c r="M5664" s="4">
        <v>0</v>
      </c>
      <c r="N5664" s="4">
        <v>0</v>
      </c>
      <c r="O5664" s="4">
        <v>0</v>
      </c>
      <c r="P5664" s="4">
        <v>0</v>
      </c>
      <c r="Q5664" s="4">
        <v>0</v>
      </c>
      <c r="R5664" s="4">
        <v>0</v>
      </c>
      <c r="S5664" s="4">
        <v>0</v>
      </c>
      <c r="T5664" s="4">
        <v>0</v>
      </c>
      <c r="U5664" t="s">
        <v>4670</v>
      </c>
      <c r="V5664" s="4">
        <v>2.59</v>
      </c>
      <c r="W5664" s="4">
        <f t="shared" si="88"/>
        <v>2</v>
      </c>
    </row>
    <row r="5665" spans="1:23" x14ac:dyDescent="0.25">
      <c r="A5665" t="s">
        <v>12764</v>
      </c>
      <c r="B5665" t="s">
        <v>12765</v>
      </c>
      <c r="C5665" t="s">
        <v>12766</v>
      </c>
      <c r="D5665">
        <v>85</v>
      </c>
      <c r="E5665">
        <v>83</v>
      </c>
      <c r="F5665">
        <v>92</v>
      </c>
      <c r="G5665">
        <v>25.3</v>
      </c>
      <c r="H5665" t="s">
        <v>12767</v>
      </c>
      <c r="I5665" t="s">
        <v>12768</v>
      </c>
      <c r="J5665" s="4">
        <v>0</v>
      </c>
      <c r="K5665" s="4">
        <v>-0.97</v>
      </c>
      <c r="L5665" s="4">
        <v>0</v>
      </c>
      <c r="M5665" s="4">
        <v>0</v>
      </c>
      <c r="N5665" s="4">
        <v>0</v>
      </c>
      <c r="O5665" s="4">
        <v>0</v>
      </c>
      <c r="P5665" s="4">
        <v>0</v>
      </c>
      <c r="Q5665" s="4">
        <v>0</v>
      </c>
      <c r="R5665" s="4">
        <v>0</v>
      </c>
      <c r="S5665" s="4">
        <v>0</v>
      </c>
      <c r="T5665" s="4">
        <v>0</v>
      </c>
      <c r="U5665" t="s">
        <v>12765</v>
      </c>
      <c r="V5665" s="4">
        <v>0.97</v>
      </c>
      <c r="W5665" s="4">
        <f t="shared" si="88"/>
        <v>1</v>
      </c>
    </row>
    <row r="5666" spans="1:23" x14ac:dyDescent="0.25">
      <c r="A5666" t="s">
        <v>14813</v>
      </c>
      <c r="B5666" t="s">
        <v>14814</v>
      </c>
      <c r="C5666" t="s">
        <v>372</v>
      </c>
      <c r="D5666">
        <v>78</v>
      </c>
      <c r="E5666">
        <v>97</v>
      </c>
      <c r="F5666">
        <v>99</v>
      </c>
      <c r="G5666">
        <v>35.200000000000003</v>
      </c>
      <c r="H5666" t="s">
        <v>51</v>
      </c>
      <c r="I5666" t="s">
        <v>14815</v>
      </c>
      <c r="J5666" s="4">
        <v>0</v>
      </c>
      <c r="K5666" s="4">
        <v>0</v>
      </c>
      <c r="L5666" s="4">
        <v>0</v>
      </c>
      <c r="M5666" s="4">
        <v>0</v>
      </c>
      <c r="N5666" s="4">
        <v>-1.47</v>
      </c>
      <c r="O5666" s="4">
        <v>-1.44</v>
      </c>
      <c r="P5666" s="4">
        <v>-1.46</v>
      </c>
      <c r="Q5666" s="4">
        <v>-1.78</v>
      </c>
      <c r="R5666" s="4">
        <v>-1.6</v>
      </c>
      <c r="S5666" s="4">
        <v>-1.2</v>
      </c>
      <c r="T5666" s="4">
        <v>-1.1399999999999999</v>
      </c>
      <c r="U5666" t="s">
        <v>14814</v>
      </c>
      <c r="V5666" s="4">
        <v>10.09</v>
      </c>
      <c r="W5666" s="4">
        <f t="shared" si="88"/>
        <v>7</v>
      </c>
    </row>
    <row r="5667" spans="1:23" x14ac:dyDescent="0.25">
      <c r="A5667" t="s">
        <v>15977</v>
      </c>
      <c r="B5667" t="s">
        <v>15978</v>
      </c>
      <c r="C5667" t="s">
        <v>15979</v>
      </c>
      <c r="D5667">
        <v>91</v>
      </c>
      <c r="E5667">
        <v>99</v>
      </c>
      <c r="F5667">
        <v>99</v>
      </c>
      <c r="G5667" s="1">
        <v>37040</v>
      </c>
      <c r="H5667" t="s">
        <v>6220</v>
      </c>
      <c r="I5667" t="s">
        <v>15980</v>
      </c>
      <c r="J5667" s="4">
        <v>-0.78</v>
      </c>
      <c r="K5667" s="4">
        <v>-1.27</v>
      </c>
      <c r="L5667" s="4">
        <v>0</v>
      </c>
      <c r="M5667" s="4">
        <v>0</v>
      </c>
      <c r="N5667" s="4">
        <v>-2.0699999999999998</v>
      </c>
      <c r="O5667" s="4">
        <v>-2.48</v>
      </c>
      <c r="P5667" s="4">
        <v>-2.15</v>
      </c>
      <c r="Q5667" s="4">
        <v>-1.76</v>
      </c>
      <c r="R5667" s="4">
        <v>-4.1900000000000004</v>
      </c>
      <c r="S5667" s="4">
        <v>-2.1</v>
      </c>
      <c r="T5667" s="4">
        <v>-2.97</v>
      </c>
      <c r="U5667" t="s">
        <v>15978</v>
      </c>
      <c r="V5667" s="4">
        <v>19.77</v>
      </c>
      <c r="W5667" s="4">
        <f t="shared" si="88"/>
        <v>9</v>
      </c>
    </row>
    <row r="5668" spans="1:23" x14ac:dyDescent="0.25">
      <c r="A5668" t="s">
        <v>18784</v>
      </c>
      <c r="B5668" t="s">
        <v>18785</v>
      </c>
      <c r="C5668" t="s">
        <v>18786</v>
      </c>
      <c r="D5668">
        <v>71</v>
      </c>
      <c r="E5668">
        <v>98</v>
      </c>
      <c r="F5668">
        <v>95</v>
      </c>
      <c r="G5668" s="1">
        <v>38073</v>
      </c>
      <c r="H5668" t="s">
        <v>2471</v>
      </c>
      <c r="I5668" t="s">
        <v>18787</v>
      </c>
      <c r="J5668" s="4">
        <v>0</v>
      </c>
      <c r="K5668" s="4">
        <v>0</v>
      </c>
      <c r="L5668" s="4">
        <v>0</v>
      </c>
      <c r="M5668" s="4">
        <v>0</v>
      </c>
      <c r="N5668" s="4">
        <v>0</v>
      </c>
      <c r="O5668" s="4">
        <v>0</v>
      </c>
      <c r="P5668" s="4">
        <v>0</v>
      </c>
      <c r="Q5668" s="4">
        <v>0</v>
      </c>
      <c r="R5668" s="4">
        <v>0</v>
      </c>
      <c r="S5668" s="4">
        <v>-1.86</v>
      </c>
      <c r="T5668" s="4">
        <v>0</v>
      </c>
      <c r="U5668" t="s">
        <v>18785</v>
      </c>
      <c r="V5668" s="4">
        <v>1.86</v>
      </c>
      <c r="W5668" s="4">
        <f t="shared" si="88"/>
        <v>1</v>
      </c>
    </row>
    <row r="5669" spans="1:23" x14ac:dyDescent="0.25">
      <c r="A5669" t="s">
        <v>11917</v>
      </c>
      <c r="B5669" t="s">
        <v>11918</v>
      </c>
      <c r="C5669" t="s">
        <v>774</v>
      </c>
      <c r="D5669">
        <v>85</v>
      </c>
      <c r="E5669">
        <v>68</v>
      </c>
      <c r="F5669">
        <v>97</v>
      </c>
      <c r="G5669">
        <v>28.1</v>
      </c>
      <c r="H5669" t="s">
        <v>56</v>
      </c>
      <c r="I5669" t="s">
        <v>11919</v>
      </c>
      <c r="J5669" s="4">
        <v>0</v>
      </c>
      <c r="K5669" s="4">
        <v>1.6</v>
      </c>
      <c r="L5669" s="4">
        <v>0</v>
      </c>
      <c r="M5669" s="4">
        <v>-1.32</v>
      </c>
      <c r="N5669" s="4">
        <v>0</v>
      </c>
      <c r="O5669" s="4">
        <v>0</v>
      </c>
      <c r="P5669" s="4">
        <v>0</v>
      </c>
      <c r="Q5669" s="4">
        <v>0</v>
      </c>
      <c r="R5669" s="4">
        <v>0</v>
      </c>
      <c r="S5669" s="4">
        <v>0</v>
      </c>
      <c r="T5669" s="4">
        <v>0</v>
      </c>
      <c r="U5669" t="s">
        <v>11918</v>
      </c>
      <c r="V5669" s="4">
        <v>2.92</v>
      </c>
      <c r="W5669" s="4">
        <f t="shared" si="88"/>
        <v>2</v>
      </c>
    </row>
    <row r="5670" spans="1:23" x14ac:dyDescent="0.25">
      <c r="A5670" t="s">
        <v>22950</v>
      </c>
      <c r="B5670" t="s">
        <v>22951</v>
      </c>
      <c r="C5670" t="s">
        <v>22952</v>
      </c>
      <c r="D5670">
        <v>78</v>
      </c>
      <c r="E5670">
        <v>80</v>
      </c>
      <c r="F5670">
        <v>59</v>
      </c>
      <c r="G5670">
        <v>34.119999999999997</v>
      </c>
      <c r="H5670" t="s">
        <v>3018</v>
      </c>
      <c r="I5670" t="s">
        <v>22953</v>
      </c>
      <c r="J5670" s="4">
        <v>0</v>
      </c>
      <c r="K5670" s="4">
        <v>0</v>
      </c>
      <c r="L5670" s="4">
        <v>0</v>
      </c>
      <c r="M5670" s="4">
        <v>0</v>
      </c>
      <c r="N5670" s="4">
        <v>0</v>
      </c>
      <c r="O5670" s="4">
        <v>0</v>
      </c>
      <c r="P5670" s="4">
        <v>0</v>
      </c>
      <c r="Q5670" s="4">
        <v>0</v>
      </c>
      <c r="R5670" s="4">
        <v>0</v>
      </c>
      <c r="S5670" s="4">
        <v>0.99</v>
      </c>
      <c r="T5670" s="4">
        <v>0</v>
      </c>
      <c r="U5670" t="s">
        <v>22951</v>
      </c>
      <c r="V5670" s="4">
        <v>0.99</v>
      </c>
      <c r="W5670" s="4">
        <f t="shared" si="88"/>
        <v>1</v>
      </c>
    </row>
    <row r="5671" spans="1:23" x14ac:dyDescent="0.25">
      <c r="A5671" t="s">
        <v>17839</v>
      </c>
      <c r="B5671" t="s">
        <v>17840</v>
      </c>
      <c r="C5671" t="s">
        <v>17841</v>
      </c>
      <c r="D5671">
        <v>78</v>
      </c>
      <c r="E5671">
        <v>94</v>
      </c>
      <c r="F5671">
        <v>90</v>
      </c>
      <c r="G5671">
        <v>26.12</v>
      </c>
      <c r="H5671" t="s">
        <v>569</v>
      </c>
      <c r="I5671" t="s">
        <v>8668</v>
      </c>
      <c r="J5671" s="4">
        <v>0</v>
      </c>
      <c r="K5671" s="4">
        <v>-1.8</v>
      </c>
      <c r="L5671" s="4">
        <v>-1.88</v>
      </c>
      <c r="M5671" s="4">
        <v>-1.69</v>
      </c>
      <c r="N5671" s="4">
        <v>-4.5999999999999996</v>
      </c>
      <c r="O5671" s="4">
        <v>-4.12</v>
      </c>
      <c r="P5671" s="4">
        <v>-2.82</v>
      </c>
      <c r="Q5671" s="4">
        <v>0</v>
      </c>
      <c r="R5671" s="4">
        <v>0</v>
      </c>
      <c r="S5671" s="4">
        <v>-1.78</v>
      </c>
      <c r="T5671" s="4">
        <v>-1.92</v>
      </c>
      <c r="U5671" t="s">
        <v>17840</v>
      </c>
      <c r="V5671" s="4">
        <v>20.61</v>
      </c>
      <c r="W5671" s="4">
        <f t="shared" si="88"/>
        <v>8</v>
      </c>
    </row>
    <row r="5672" spans="1:23" x14ac:dyDescent="0.25">
      <c r="A5672" t="s">
        <v>16123</v>
      </c>
      <c r="B5672" t="s">
        <v>16124</v>
      </c>
      <c r="C5672" t="s">
        <v>16125</v>
      </c>
      <c r="D5672">
        <v>85</v>
      </c>
      <c r="E5672">
        <v>90</v>
      </c>
      <c r="F5672">
        <v>97</v>
      </c>
      <c r="G5672">
        <v>26.1</v>
      </c>
      <c r="H5672" t="s">
        <v>1826</v>
      </c>
      <c r="I5672" t="s">
        <v>12078</v>
      </c>
      <c r="J5672" s="4">
        <v>0</v>
      </c>
      <c r="K5672" s="4">
        <v>1.67</v>
      </c>
      <c r="L5672" s="4">
        <v>0</v>
      </c>
      <c r="M5672" s="4">
        <v>0</v>
      </c>
      <c r="N5672" s="4">
        <v>1.86</v>
      </c>
      <c r="O5672" s="4">
        <v>1.95</v>
      </c>
      <c r="P5672" s="4">
        <v>1.18</v>
      </c>
      <c r="Q5672" s="4">
        <v>1.94</v>
      </c>
      <c r="R5672" s="4">
        <v>2.59</v>
      </c>
      <c r="S5672" s="4">
        <v>1.31</v>
      </c>
      <c r="T5672" s="4">
        <v>1.86</v>
      </c>
      <c r="U5672" t="s">
        <v>16124</v>
      </c>
      <c r="V5672" s="4">
        <v>14.36</v>
      </c>
      <c r="W5672" s="4">
        <f t="shared" si="88"/>
        <v>8</v>
      </c>
    </row>
    <row r="5673" spans="1:23" x14ac:dyDescent="0.25">
      <c r="A5673" t="s">
        <v>21018</v>
      </c>
      <c r="B5673" t="s">
        <v>21019</v>
      </c>
      <c r="C5673" t="s">
        <v>21020</v>
      </c>
      <c r="D5673">
        <v>91</v>
      </c>
      <c r="E5673">
        <v>92</v>
      </c>
      <c r="F5673">
        <v>99</v>
      </c>
      <c r="G5673">
        <v>27.4</v>
      </c>
      <c r="H5673" t="s">
        <v>839</v>
      </c>
      <c r="I5673" t="s">
        <v>21021</v>
      </c>
      <c r="J5673" s="4">
        <v>0</v>
      </c>
      <c r="K5673" s="4">
        <v>-0.75</v>
      </c>
      <c r="L5673" s="4">
        <v>0</v>
      </c>
      <c r="M5673" s="4">
        <v>0</v>
      </c>
      <c r="N5673" s="4">
        <v>-1.84</v>
      </c>
      <c r="O5673" s="4">
        <v>-2.4700000000000002</v>
      </c>
      <c r="P5673" s="4">
        <v>-1.43</v>
      </c>
      <c r="Q5673" s="4">
        <v>-1.91</v>
      </c>
      <c r="R5673" s="4">
        <v>-2.09</v>
      </c>
      <c r="S5673" s="4">
        <v>-1.47</v>
      </c>
      <c r="T5673" s="4">
        <v>-1.49</v>
      </c>
      <c r="U5673" t="s">
        <v>21019</v>
      </c>
      <c r="V5673" s="4">
        <v>13.450000000000001</v>
      </c>
      <c r="W5673" s="4">
        <f t="shared" si="88"/>
        <v>8</v>
      </c>
    </row>
    <row r="5674" spans="1:23" x14ac:dyDescent="0.25">
      <c r="A5674" t="s">
        <v>15902</v>
      </c>
      <c r="B5674" t="s">
        <v>15903</v>
      </c>
      <c r="C5674" t="s">
        <v>15904</v>
      </c>
      <c r="D5674">
        <v>91</v>
      </c>
      <c r="E5674">
        <v>100</v>
      </c>
      <c r="F5674">
        <v>100</v>
      </c>
      <c r="G5674">
        <v>3.3</v>
      </c>
      <c r="H5674" t="s">
        <v>3058</v>
      </c>
      <c r="I5674" t="s">
        <v>10266</v>
      </c>
      <c r="J5674" s="4">
        <v>0</v>
      </c>
      <c r="K5674" s="4">
        <v>0</v>
      </c>
      <c r="L5674" s="4">
        <v>0</v>
      </c>
      <c r="M5674" s="4">
        <v>0</v>
      </c>
      <c r="N5674" s="4">
        <v>0</v>
      </c>
      <c r="O5674" s="4">
        <v>0</v>
      </c>
      <c r="P5674" s="4">
        <v>0</v>
      </c>
      <c r="Q5674" s="4">
        <v>0</v>
      </c>
      <c r="R5674" s="4">
        <v>0</v>
      </c>
      <c r="S5674" s="4">
        <v>0</v>
      </c>
      <c r="T5674" s="4">
        <v>0</v>
      </c>
      <c r="U5674" t="s">
        <v>15903</v>
      </c>
      <c r="V5674" s="4">
        <v>0</v>
      </c>
      <c r="W5674" s="4">
        <f t="shared" si="88"/>
        <v>0</v>
      </c>
    </row>
    <row r="5675" spans="1:23" x14ac:dyDescent="0.25">
      <c r="A5675" t="s">
        <v>906</v>
      </c>
      <c r="B5675" t="s">
        <v>907</v>
      </c>
      <c r="C5675" t="s">
        <v>908</v>
      </c>
      <c r="D5675">
        <v>97</v>
      </c>
      <c r="E5675">
        <v>98</v>
      </c>
      <c r="F5675">
        <v>91</v>
      </c>
      <c r="G5675">
        <v>27.1</v>
      </c>
      <c r="H5675" t="s">
        <v>909</v>
      </c>
      <c r="I5675" t="s">
        <v>910</v>
      </c>
      <c r="J5675" s="4">
        <v>0</v>
      </c>
      <c r="K5675" s="4">
        <v>-0.82</v>
      </c>
      <c r="L5675" s="4">
        <v>0</v>
      </c>
      <c r="M5675" s="4">
        <v>0</v>
      </c>
      <c r="N5675" s="4">
        <v>-1.57</v>
      </c>
      <c r="O5675" s="4">
        <v>-1.81</v>
      </c>
      <c r="P5675" s="4">
        <v>-1.36</v>
      </c>
      <c r="Q5675" s="4">
        <v>-2.64</v>
      </c>
      <c r="R5675" s="4">
        <v>-2.0699999999999998</v>
      </c>
      <c r="S5675" s="4">
        <v>-2.04</v>
      </c>
      <c r="T5675" s="4">
        <v>-1.18</v>
      </c>
      <c r="U5675" t="s">
        <v>907</v>
      </c>
      <c r="V5675" s="4">
        <v>13.490000000000002</v>
      </c>
      <c r="W5675" s="4">
        <f t="shared" si="88"/>
        <v>8</v>
      </c>
    </row>
    <row r="5676" spans="1:23" x14ac:dyDescent="0.25">
      <c r="A5676" t="s">
        <v>15700</v>
      </c>
      <c r="B5676" t="s">
        <v>15701</v>
      </c>
      <c r="C5676" t="s">
        <v>15702</v>
      </c>
      <c r="D5676">
        <v>85</v>
      </c>
      <c r="E5676">
        <v>90</v>
      </c>
      <c r="F5676">
        <v>91</v>
      </c>
      <c r="G5676">
        <v>34.22</v>
      </c>
      <c r="H5676" t="s">
        <v>2716</v>
      </c>
      <c r="I5676" t="s">
        <v>15703</v>
      </c>
      <c r="J5676" s="4">
        <v>0</v>
      </c>
      <c r="K5676" s="4">
        <v>1.54</v>
      </c>
      <c r="L5676" s="4">
        <v>0</v>
      </c>
      <c r="M5676" s="4">
        <v>0</v>
      </c>
      <c r="N5676" s="4">
        <v>1.53</v>
      </c>
      <c r="O5676" s="4">
        <v>1.52</v>
      </c>
      <c r="P5676" s="4">
        <v>1.05</v>
      </c>
      <c r="Q5676" s="4">
        <v>1.27</v>
      </c>
      <c r="R5676" s="4">
        <v>1.61</v>
      </c>
      <c r="S5676" s="4">
        <v>1.49</v>
      </c>
      <c r="T5676" s="4">
        <v>1.21</v>
      </c>
      <c r="U5676" t="s">
        <v>15701</v>
      </c>
      <c r="V5676" s="4">
        <v>11.219999999999999</v>
      </c>
      <c r="W5676" s="4">
        <f t="shared" si="88"/>
        <v>8</v>
      </c>
    </row>
    <row r="5677" spans="1:23" x14ac:dyDescent="0.25">
      <c r="A5677" t="s">
        <v>15716</v>
      </c>
      <c r="B5677" t="s">
        <v>15717</v>
      </c>
      <c r="C5677" t="s">
        <v>15718</v>
      </c>
      <c r="D5677">
        <v>94</v>
      </c>
      <c r="E5677">
        <v>98</v>
      </c>
      <c r="F5677">
        <v>98</v>
      </c>
      <c r="G5677" s="1">
        <v>38727</v>
      </c>
      <c r="H5677" t="s">
        <v>15719</v>
      </c>
      <c r="I5677" t="s">
        <v>15720</v>
      </c>
      <c r="J5677" s="4">
        <v>0</v>
      </c>
      <c r="K5677" s="4">
        <v>-0.79</v>
      </c>
      <c r="L5677" s="4">
        <v>0</v>
      </c>
      <c r="M5677" s="4">
        <v>0</v>
      </c>
      <c r="N5677" s="4">
        <v>-1.19</v>
      </c>
      <c r="O5677" s="4">
        <v>-2.2599999999999998</v>
      </c>
      <c r="P5677" s="4">
        <v>0</v>
      </c>
      <c r="Q5677" s="4">
        <v>0</v>
      </c>
      <c r="R5677" s="4">
        <v>-2.02</v>
      </c>
      <c r="S5677" s="4">
        <v>-1.67</v>
      </c>
      <c r="T5677" s="4">
        <v>-1.59</v>
      </c>
      <c r="U5677" t="s">
        <v>15717</v>
      </c>
      <c r="V5677" s="4">
        <v>9.52</v>
      </c>
      <c r="W5677" s="4">
        <f t="shared" si="88"/>
        <v>6</v>
      </c>
    </row>
    <row r="5678" spans="1:23" x14ac:dyDescent="0.25">
      <c r="A5678" t="s">
        <v>22337</v>
      </c>
      <c r="B5678" t="s">
        <v>15717</v>
      </c>
      <c r="C5678" t="s">
        <v>15718</v>
      </c>
      <c r="D5678">
        <v>93</v>
      </c>
      <c r="E5678">
        <v>98</v>
      </c>
      <c r="F5678">
        <v>97</v>
      </c>
      <c r="G5678" s="1">
        <v>38727</v>
      </c>
      <c r="H5678" t="s">
        <v>15719</v>
      </c>
      <c r="I5678" t="s">
        <v>18361</v>
      </c>
      <c r="J5678" s="4">
        <v>-1.24</v>
      </c>
      <c r="K5678" s="4">
        <v>-1.02</v>
      </c>
      <c r="L5678" s="4">
        <v>-2.79</v>
      </c>
      <c r="M5678" s="4">
        <v>0</v>
      </c>
      <c r="N5678" s="4">
        <v>0</v>
      </c>
      <c r="O5678" s="4">
        <v>0</v>
      </c>
      <c r="P5678" s="4">
        <v>0</v>
      </c>
      <c r="Q5678" s="4">
        <v>0</v>
      </c>
      <c r="R5678" s="4">
        <v>1.47</v>
      </c>
      <c r="S5678" s="4">
        <v>0</v>
      </c>
      <c r="T5678" s="4">
        <v>1.59</v>
      </c>
      <c r="U5678" t="s">
        <v>925</v>
      </c>
      <c r="V5678" s="4">
        <v>8.11</v>
      </c>
      <c r="W5678" s="4">
        <f t="shared" si="88"/>
        <v>5</v>
      </c>
    </row>
    <row r="5679" spans="1:23" x14ac:dyDescent="0.25">
      <c r="A5679" t="s">
        <v>15721</v>
      </c>
      <c r="B5679" t="s">
        <v>15722</v>
      </c>
      <c r="C5679" t="s">
        <v>1317</v>
      </c>
      <c r="D5679">
        <v>87</v>
      </c>
      <c r="E5679">
        <v>58</v>
      </c>
      <c r="F5679">
        <v>61</v>
      </c>
      <c r="G5679" t="s">
        <v>1318</v>
      </c>
      <c r="H5679" t="s">
        <v>1319</v>
      </c>
      <c r="I5679" t="s">
        <v>15723</v>
      </c>
      <c r="J5679" s="4">
        <v>0</v>
      </c>
      <c r="K5679" s="4">
        <v>0.76</v>
      </c>
      <c r="L5679" s="4">
        <v>0</v>
      </c>
      <c r="M5679" s="4">
        <v>0</v>
      </c>
      <c r="N5679" s="4">
        <v>0.6</v>
      </c>
      <c r="O5679" s="4">
        <v>0.61</v>
      </c>
      <c r="P5679" s="4">
        <v>0</v>
      </c>
      <c r="Q5679" s="4">
        <v>0</v>
      </c>
      <c r="R5679" s="4">
        <v>0</v>
      </c>
      <c r="S5679" s="4">
        <v>1.03</v>
      </c>
      <c r="T5679" s="4">
        <v>0.93</v>
      </c>
      <c r="U5679" t="s">
        <v>15722</v>
      </c>
      <c r="V5679" s="4">
        <v>3.93</v>
      </c>
      <c r="W5679" s="4">
        <f t="shared" si="88"/>
        <v>5</v>
      </c>
    </row>
    <row r="5680" spans="1:23" x14ac:dyDescent="0.25">
      <c r="A5680" t="s">
        <v>15732</v>
      </c>
      <c r="B5680" t="s">
        <v>15733</v>
      </c>
      <c r="C5680" t="s">
        <v>15734</v>
      </c>
      <c r="D5680">
        <v>82</v>
      </c>
      <c r="E5680">
        <v>97</v>
      </c>
      <c r="F5680">
        <v>97</v>
      </c>
      <c r="G5680">
        <v>34.99</v>
      </c>
      <c r="H5680" t="s">
        <v>1108</v>
      </c>
      <c r="I5680" t="s">
        <v>15735</v>
      </c>
      <c r="J5680" s="4">
        <v>1.36</v>
      </c>
      <c r="K5680" s="4">
        <v>1.78</v>
      </c>
      <c r="L5680" s="4">
        <v>0</v>
      </c>
      <c r="M5680" s="4">
        <v>0</v>
      </c>
      <c r="N5680" s="4">
        <v>1.45</v>
      </c>
      <c r="O5680" s="4">
        <v>2.42</v>
      </c>
      <c r="P5680" s="4">
        <v>0</v>
      </c>
      <c r="Q5680" s="4">
        <v>0</v>
      </c>
      <c r="R5680" s="4">
        <v>0</v>
      </c>
      <c r="S5680" s="4">
        <v>0</v>
      </c>
      <c r="T5680" s="4">
        <v>0</v>
      </c>
      <c r="U5680" t="s">
        <v>15733</v>
      </c>
      <c r="V5680" s="4">
        <v>7.01</v>
      </c>
      <c r="W5680" s="4">
        <f t="shared" si="88"/>
        <v>4</v>
      </c>
    </row>
    <row r="5681" spans="1:23" x14ac:dyDescent="0.25">
      <c r="A5681" t="s">
        <v>15773</v>
      </c>
      <c r="B5681" t="s">
        <v>15774</v>
      </c>
      <c r="C5681" t="s">
        <v>5161</v>
      </c>
      <c r="D5681">
        <v>75</v>
      </c>
      <c r="E5681">
        <v>86</v>
      </c>
      <c r="F5681">
        <v>82</v>
      </c>
      <c r="G5681">
        <v>33.99</v>
      </c>
      <c r="H5681" t="s">
        <v>251</v>
      </c>
      <c r="I5681" t="s">
        <v>15775</v>
      </c>
      <c r="J5681" s="4">
        <v>-1</v>
      </c>
      <c r="K5681" s="4">
        <v>0</v>
      </c>
      <c r="L5681" s="4">
        <v>0</v>
      </c>
      <c r="M5681" s="4">
        <v>0</v>
      </c>
      <c r="N5681" s="4">
        <v>0</v>
      </c>
      <c r="O5681" s="4">
        <v>0</v>
      </c>
      <c r="P5681" s="4">
        <v>0</v>
      </c>
      <c r="Q5681" s="4">
        <v>0</v>
      </c>
      <c r="R5681" s="4">
        <v>0</v>
      </c>
      <c r="S5681" s="4">
        <v>0</v>
      </c>
      <c r="T5681" s="4">
        <v>0</v>
      </c>
      <c r="U5681" t="s">
        <v>15774</v>
      </c>
      <c r="V5681" s="4">
        <v>1</v>
      </c>
      <c r="W5681" s="4">
        <f t="shared" si="88"/>
        <v>1</v>
      </c>
    </row>
    <row r="5682" spans="1:23" x14ac:dyDescent="0.25">
      <c r="A5682" t="s">
        <v>22373</v>
      </c>
      <c r="B5682" t="s">
        <v>22374</v>
      </c>
      <c r="C5682" t="s">
        <v>22375</v>
      </c>
      <c r="D5682">
        <v>85</v>
      </c>
      <c r="E5682">
        <v>97</v>
      </c>
      <c r="F5682">
        <v>99</v>
      </c>
      <c r="G5682" t="s">
        <v>101</v>
      </c>
      <c r="H5682" t="s">
        <v>102</v>
      </c>
      <c r="I5682" t="s">
        <v>14621</v>
      </c>
      <c r="J5682" s="4">
        <v>1.67</v>
      </c>
      <c r="K5682" s="4">
        <v>2.16</v>
      </c>
      <c r="L5682" s="4">
        <v>0</v>
      </c>
      <c r="M5682" s="4">
        <v>0</v>
      </c>
      <c r="N5682" s="4">
        <v>1.61</v>
      </c>
      <c r="O5682" s="4">
        <v>1.85</v>
      </c>
      <c r="P5682" s="4">
        <v>0</v>
      </c>
      <c r="Q5682" s="4">
        <v>1.3</v>
      </c>
      <c r="R5682" s="4">
        <v>1.62</v>
      </c>
      <c r="S5682" s="4">
        <v>1.23</v>
      </c>
      <c r="T5682" s="4">
        <v>1.3</v>
      </c>
      <c r="U5682" t="s">
        <v>22374</v>
      </c>
      <c r="V5682" s="4">
        <v>12.740000000000002</v>
      </c>
      <c r="W5682" s="4">
        <f t="shared" si="88"/>
        <v>8</v>
      </c>
    </row>
    <row r="5683" spans="1:23" x14ac:dyDescent="0.25">
      <c r="A5683" t="s">
        <v>17387</v>
      </c>
      <c r="B5683" t="s">
        <v>17388</v>
      </c>
      <c r="C5683" t="s">
        <v>17389</v>
      </c>
      <c r="D5683">
        <v>91</v>
      </c>
      <c r="E5683">
        <v>76</v>
      </c>
      <c r="F5683">
        <v>70</v>
      </c>
      <c r="G5683">
        <v>35.200000000000003</v>
      </c>
      <c r="H5683" t="s">
        <v>51</v>
      </c>
      <c r="I5683" t="s">
        <v>17390</v>
      </c>
      <c r="J5683" s="4">
        <v>0</v>
      </c>
      <c r="K5683" s="4">
        <v>0</v>
      </c>
      <c r="L5683" s="4">
        <v>0</v>
      </c>
      <c r="M5683" s="4">
        <v>0</v>
      </c>
      <c r="N5683" s="4">
        <v>1.26</v>
      </c>
      <c r="O5683" s="4">
        <v>0.39</v>
      </c>
      <c r="P5683" s="4">
        <v>0</v>
      </c>
      <c r="Q5683" s="4">
        <v>0</v>
      </c>
      <c r="R5683" s="4">
        <v>0</v>
      </c>
      <c r="S5683" s="4">
        <v>0</v>
      </c>
      <c r="T5683" s="4">
        <v>0</v>
      </c>
      <c r="U5683" t="s">
        <v>925</v>
      </c>
      <c r="V5683" s="4">
        <v>1.65</v>
      </c>
      <c r="W5683" s="4">
        <f t="shared" si="88"/>
        <v>2</v>
      </c>
    </row>
    <row r="5684" spans="1:23" x14ac:dyDescent="0.25">
      <c r="A5684" t="s">
        <v>22376</v>
      </c>
      <c r="B5684" t="s">
        <v>17388</v>
      </c>
      <c r="C5684" t="s">
        <v>17389</v>
      </c>
      <c r="D5684">
        <v>75</v>
      </c>
      <c r="E5684">
        <v>96</v>
      </c>
      <c r="F5684">
        <v>93</v>
      </c>
      <c r="G5684">
        <v>35.200000000000003</v>
      </c>
      <c r="H5684" t="s">
        <v>51</v>
      </c>
      <c r="I5684" t="s">
        <v>17390</v>
      </c>
      <c r="J5684" s="4">
        <v>-1.25</v>
      </c>
      <c r="K5684" s="4">
        <v>-1.61</v>
      </c>
      <c r="L5684" s="4">
        <v>0</v>
      </c>
      <c r="M5684" s="4">
        <v>0</v>
      </c>
      <c r="N5684" s="4">
        <v>0</v>
      </c>
      <c r="O5684" s="4">
        <v>0</v>
      </c>
      <c r="P5684" s="4">
        <v>0</v>
      </c>
      <c r="Q5684" s="4">
        <v>0</v>
      </c>
      <c r="R5684" s="4">
        <v>0</v>
      </c>
      <c r="S5684" s="4">
        <v>-1.99</v>
      </c>
      <c r="T5684" s="4">
        <v>0</v>
      </c>
      <c r="U5684" t="s">
        <v>17388</v>
      </c>
      <c r="V5684" s="4">
        <v>4.8500000000000005</v>
      </c>
      <c r="W5684" s="4">
        <f t="shared" si="88"/>
        <v>3</v>
      </c>
    </row>
    <row r="5685" spans="1:23" x14ac:dyDescent="0.25">
      <c r="A5685" t="s">
        <v>15758</v>
      </c>
      <c r="B5685" t="s">
        <v>15759</v>
      </c>
      <c r="C5685" t="s">
        <v>5367</v>
      </c>
      <c r="D5685">
        <v>79</v>
      </c>
      <c r="E5685">
        <v>64</v>
      </c>
      <c r="F5685">
        <v>65</v>
      </c>
      <c r="G5685" s="1">
        <v>37672</v>
      </c>
      <c r="H5685" t="s">
        <v>232</v>
      </c>
      <c r="I5685" t="s">
        <v>5370</v>
      </c>
      <c r="J5685" s="4">
        <v>0</v>
      </c>
      <c r="K5685" s="4">
        <v>0</v>
      </c>
      <c r="L5685" s="4">
        <v>0</v>
      </c>
      <c r="M5685" s="4">
        <v>0</v>
      </c>
      <c r="N5685" s="4">
        <v>0</v>
      </c>
      <c r="O5685" s="4">
        <v>0</v>
      </c>
      <c r="P5685" s="4">
        <v>0</v>
      </c>
      <c r="Q5685" s="4">
        <v>0</v>
      </c>
      <c r="R5685" s="4">
        <v>-1.56</v>
      </c>
      <c r="S5685" s="4">
        <v>0</v>
      </c>
      <c r="T5685" s="4">
        <v>0</v>
      </c>
      <c r="U5685" t="s">
        <v>15759</v>
      </c>
      <c r="V5685" s="4">
        <v>1.56</v>
      </c>
      <c r="W5685" s="4">
        <f t="shared" si="88"/>
        <v>1</v>
      </c>
    </row>
    <row r="5686" spans="1:23" x14ac:dyDescent="0.25">
      <c r="A5686" t="s">
        <v>15760</v>
      </c>
      <c r="B5686" t="s">
        <v>15759</v>
      </c>
      <c r="C5686" t="s">
        <v>5367</v>
      </c>
      <c r="D5686">
        <v>76</v>
      </c>
      <c r="E5686">
        <v>66</v>
      </c>
      <c r="F5686">
        <v>68</v>
      </c>
      <c r="G5686" s="1">
        <v>37672</v>
      </c>
      <c r="H5686" t="s">
        <v>232</v>
      </c>
      <c r="I5686" t="s">
        <v>15761</v>
      </c>
      <c r="J5686" s="4">
        <v>0</v>
      </c>
      <c r="K5686" s="4">
        <v>0</v>
      </c>
      <c r="L5686" s="4">
        <v>0</v>
      </c>
      <c r="M5686" s="4">
        <v>0</v>
      </c>
      <c r="N5686" s="4">
        <v>0</v>
      </c>
      <c r="O5686" s="4">
        <v>0</v>
      </c>
      <c r="P5686" s="4">
        <v>0</v>
      </c>
      <c r="Q5686" s="4">
        <v>0</v>
      </c>
      <c r="R5686" s="4">
        <v>0</v>
      </c>
      <c r="S5686" s="4">
        <v>0</v>
      </c>
      <c r="T5686" s="4">
        <v>0</v>
      </c>
      <c r="U5686" t="s">
        <v>925</v>
      </c>
      <c r="V5686" s="4">
        <v>0</v>
      </c>
      <c r="W5686" s="4">
        <f t="shared" si="88"/>
        <v>0</v>
      </c>
    </row>
    <row r="5687" spans="1:23" x14ac:dyDescent="0.25">
      <c r="A5687" t="s">
        <v>15749</v>
      </c>
      <c r="B5687" t="s">
        <v>15750</v>
      </c>
      <c r="C5687" t="s">
        <v>15751</v>
      </c>
      <c r="D5687">
        <v>77</v>
      </c>
      <c r="E5687">
        <v>79</v>
      </c>
      <c r="F5687">
        <v>82</v>
      </c>
      <c r="G5687" t="s">
        <v>463</v>
      </c>
      <c r="H5687" t="s">
        <v>464</v>
      </c>
      <c r="I5687" t="s">
        <v>15752</v>
      </c>
      <c r="J5687" s="4">
        <v>-0.93</v>
      </c>
      <c r="K5687" s="4">
        <v>-1.21</v>
      </c>
      <c r="L5687" s="4">
        <v>0</v>
      </c>
      <c r="M5687" s="4">
        <v>0</v>
      </c>
      <c r="N5687" s="4">
        <v>0</v>
      </c>
      <c r="O5687" s="4">
        <v>0</v>
      </c>
      <c r="P5687" s="4">
        <v>0</v>
      </c>
      <c r="Q5687" s="4">
        <v>0</v>
      </c>
      <c r="R5687" s="4">
        <v>0</v>
      </c>
      <c r="S5687" s="4">
        <v>0</v>
      </c>
      <c r="T5687" s="4">
        <v>0</v>
      </c>
      <c r="U5687" t="s">
        <v>15750</v>
      </c>
      <c r="V5687" s="4">
        <v>2.14</v>
      </c>
      <c r="W5687" s="4">
        <f t="shared" si="88"/>
        <v>2</v>
      </c>
    </row>
    <row r="5688" spans="1:23" x14ac:dyDescent="0.25">
      <c r="A5688" t="s">
        <v>15742</v>
      </c>
      <c r="B5688" t="s">
        <v>15743</v>
      </c>
      <c r="C5688" t="s">
        <v>15744</v>
      </c>
      <c r="D5688">
        <v>74</v>
      </c>
      <c r="E5688">
        <v>98</v>
      </c>
      <c r="F5688">
        <v>98</v>
      </c>
      <c r="G5688">
        <v>35.200000000000003</v>
      </c>
      <c r="H5688" t="s">
        <v>51</v>
      </c>
      <c r="I5688" t="s">
        <v>15745</v>
      </c>
      <c r="J5688" s="4">
        <v>1.33</v>
      </c>
      <c r="K5688" s="4">
        <v>1.7</v>
      </c>
      <c r="L5688" s="4">
        <v>0</v>
      </c>
      <c r="M5688" s="4">
        <v>0</v>
      </c>
      <c r="N5688" s="4">
        <v>2.2400000000000002</v>
      </c>
      <c r="O5688" s="4">
        <v>3.02</v>
      </c>
      <c r="P5688" s="4">
        <v>1.97</v>
      </c>
      <c r="Q5688" s="4">
        <v>2.76</v>
      </c>
      <c r="R5688" s="4">
        <v>3.24</v>
      </c>
      <c r="S5688" s="4">
        <v>2.82</v>
      </c>
      <c r="T5688" s="4">
        <v>2.2999999999999998</v>
      </c>
      <c r="U5688" t="s">
        <v>15743</v>
      </c>
      <c r="V5688" s="4">
        <v>21.380000000000003</v>
      </c>
      <c r="W5688" s="4">
        <f t="shared" si="88"/>
        <v>9</v>
      </c>
    </row>
    <row r="5689" spans="1:23" x14ac:dyDescent="0.25">
      <c r="A5689" t="s">
        <v>3906</v>
      </c>
      <c r="B5689" t="s">
        <v>3907</v>
      </c>
      <c r="C5689" t="s">
        <v>1241</v>
      </c>
      <c r="D5689">
        <v>93</v>
      </c>
      <c r="E5689">
        <v>100</v>
      </c>
      <c r="F5689">
        <v>99</v>
      </c>
      <c r="G5689" t="s">
        <v>3908</v>
      </c>
      <c r="H5689" t="s">
        <v>3909</v>
      </c>
      <c r="I5689" t="s">
        <v>3910</v>
      </c>
      <c r="J5689" s="4">
        <v>0</v>
      </c>
      <c r="K5689" s="4">
        <v>-1.21</v>
      </c>
      <c r="L5689" s="4">
        <v>0</v>
      </c>
      <c r="M5689" s="4">
        <v>0</v>
      </c>
      <c r="N5689" s="4">
        <v>-2.09</v>
      </c>
      <c r="O5689" s="4">
        <v>-3.69</v>
      </c>
      <c r="P5689" s="4">
        <v>0</v>
      </c>
      <c r="Q5689" s="4">
        <v>0</v>
      </c>
      <c r="R5689" s="4">
        <v>-2.83</v>
      </c>
      <c r="S5689" s="4">
        <v>-2.4</v>
      </c>
      <c r="T5689" s="4">
        <v>-2.72</v>
      </c>
      <c r="U5689" t="s">
        <v>3907</v>
      </c>
      <c r="V5689" s="4">
        <v>14.940000000000001</v>
      </c>
      <c r="W5689" s="4">
        <f t="shared" si="88"/>
        <v>6</v>
      </c>
    </row>
    <row r="5690" spans="1:23" x14ac:dyDescent="0.25">
      <c r="A5690" t="s">
        <v>21828</v>
      </c>
      <c r="B5690" t="s">
        <v>21829</v>
      </c>
      <c r="C5690" t="s">
        <v>21830</v>
      </c>
      <c r="D5690">
        <v>79</v>
      </c>
      <c r="E5690">
        <v>65</v>
      </c>
      <c r="F5690">
        <v>67</v>
      </c>
      <c r="G5690" t="s">
        <v>5734</v>
      </c>
      <c r="H5690" t="s">
        <v>5735</v>
      </c>
      <c r="I5690" t="s">
        <v>5736</v>
      </c>
      <c r="J5690" s="4">
        <v>-0.68</v>
      </c>
      <c r="K5690" s="4">
        <v>-0.82</v>
      </c>
      <c r="L5690" s="4">
        <v>0</v>
      </c>
      <c r="M5690" s="4">
        <v>0</v>
      </c>
      <c r="N5690" s="4">
        <v>0</v>
      </c>
      <c r="O5690" s="4">
        <v>0</v>
      </c>
      <c r="P5690" s="4">
        <v>0</v>
      </c>
      <c r="Q5690" s="4">
        <v>0</v>
      </c>
      <c r="R5690" s="4">
        <v>0</v>
      </c>
      <c r="S5690" s="4">
        <v>0</v>
      </c>
      <c r="T5690" s="4">
        <v>-2.0299999999999998</v>
      </c>
      <c r="U5690" t="s">
        <v>21829</v>
      </c>
      <c r="V5690" s="4">
        <v>3.53</v>
      </c>
      <c r="W5690" s="4">
        <f t="shared" si="88"/>
        <v>3</v>
      </c>
    </row>
    <row r="5691" spans="1:23" x14ac:dyDescent="0.25">
      <c r="A5691" t="s">
        <v>15787</v>
      </c>
      <c r="B5691" t="s">
        <v>15788</v>
      </c>
      <c r="C5691" t="s">
        <v>15789</v>
      </c>
      <c r="D5691">
        <v>84</v>
      </c>
      <c r="E5691">
        <v>97</v>
      </c>
      <c r="F5691">
        <v>99</v>
      </c>
      <c r="G5691" s="1">
        <v>38028</v>
      </c>
      <c r="H5691" t="s">
        <v>515</v>
      </c>
      <c r="I5691" t="s">
        <v>15790</v>
      </c>
      <c r="J5691" s="4">
        <v>-1.63</v>
      </c>
      <c r="K5691" s="4">
        <v>-2.39</v>
      </c>
      <c r="L5691" s="4">
        <v>-0.67</v>
      </c>
      <c r="M5691" s="4">
        <v>0</v>
      </c>
      <c r="N5691" s="4">
        <v>-0.76</v>
      </c>
      <c r="O5691" s="4">
        <v>-0.47</v>
      </c>
      <c r="P5691" s="4">
        <v>0</v>
      </c>
      <c r="Q5691" s="4">
        <v>0</v>
      </c>
      <c r="R5691" s="4">
        <v>-1.69</v>
      </c>
      <c r="S5691" s="4">
        <v>0</v>
      </c>
      <c r="T5691" s="4">
        <v>-2.12</v>
      </c>
      <c r="U5691" t="s">
        <v>15788</v>
      </c>
      <c r="V5691" s="4">
        <v>9.73</v>
      </c>
      <c r="W5691" s="4">
        <f t="shared" si="88"/>
        <v>7</v>
      </c>
    </row>
    <row r="5692" spans="1:23" x14ac:dyDescent="0.25">
      <c r="A5692" t="s">
        <v>15795</v>
      </c>
      <c r="B5692" t="s">
        <v>15796</v>
      </c>
      <c r="C5692" t="s">
        <v>15797</v>
      </c>
      <c r="D5692">
        <v>87</v>
      </c>
      <c r="E5692">
        <v>94</v>
      </c>
      <c r="F5692">
        <v>98</v>
      </c>
      <c r="G5692">
        <v>29.4</v>
      </c>
      <c r="H5692" t="s">
        <v>179</v>
      </c>
      <c r="I5692" t="s">
        <v>15798</v>
      </c>
      <c r="J5692" s="4">
        <v>0</v>
      </c>
      <c r="K5692" s="4">
        <v>0</v>
      </c>
      <c r="L5692" s="4">
        <v>-2.56</v>
      </c>
      <c r="M5692" s="4">
        <v>-2.6</v>
      </c>
      <c r="N5692" s="4">
        <v>0</v>
      </c>
      <c r="O5692" s="4">
        <v>0</v>
      </c>
      <c r="P5692" s="4">
        <v>0</v>
      </c>
      <c r="Q5692" s="4">
        <v>0</v>
      </c>
      <c r="R5692" s="4">
        <v>-1.61</v>
      </c>
      <c r="S5692" s="4">
        <v>-1.18</v>
      </c>
      <c r="T5692" s="4">
        <v>-1.41</v>
      </c>
      <c r="U5692" t="s">
        <v>15796</v>
      </c>
      <c r="V5692" s="4">
        <v>9.36</v>
      </c>
      <c r="W5692" s="4">
        <f t="shared" si="88"/>
        <v>5</v>
      </c>
    </row>
    <row r="5693" spans="1:23" x14ac:dyDescent="0.25">
      <c r="A5693" t="s">
        <v>22370</v>
      </c>
      <c r="B5693" t="s">
        <v>15796</v>
      </c>
      <c r="C5693" t="s">
        <v>15797</v>
      </c>
      <c r="D5693">
        <v>87</v>
      </c>
      <c r="E5693">
        <v>95</v>
      </c>
      <c r="F5693">
        <v>97</v>
      </c>
      <c r="G5693">
        <v>29.4</v>
      </c>
      <c r="H5693" t="s">
        <v>179</v>
      </c>
      <c r="I5693" t="s">
        <v>8755</v>
      </c>
      <c r="J5693" s="4">
        <v>0</v>
      </c>
      <c r="K5693" s="4">
        <v>-1.32</v>
      </c>
      <c r="L5693" s="4">
        <v>0</v>
      </c>
      <c r="M5693" s="4">
        <v>0</v>
      </c>
      <c r="N5693" s="4">
        <v>-1.1299999999999999</v>
      </c>
      <c r="O5693" s="4">
        <v>0.23</v>
      </c>
      <c r="P5693" s="4">
        <v>-1.55</v>
      </c>
      <c r="Q5693" s="4">
        <v>-0.97</v>
      </c>
      <c r="R5693" s="4">
        <v>-0.89</v>
      </c>
      <c r="S5693" s="4">
        <v>-1.19</v>
      </c>
      <c r="T5693" s="4">
        <v>-1.21</v>
      </c>
      <c r="U5693" t="s">
        <v>925</v>
      </c>
      <c r="V5693" s="4">
        <v>8.4899999999999984</v>
      </c>
      <c r="W5693" s="4">
        <f t="shared" si="88"/>
        <v>8</v>
      </c>
    </row>
    <row r="5694" spans="1:23" x14ac:dyDescent="0.25">
      <c r="A5694" t="s">
        <v>15813</v>
      </c>
      <c r="B5694" t="s">
        <v>15814</v>
      </c>
      <c r="C5694" t="s">
        <v>932</v>
      </c>
      <c r="D5694">
        <v>89</v>
      </c>
      <c r="E5694">
        <v>100</v>
      </c>
      <c r="F5694">
        <v>99</v>
      </c>
      <c r="G5694" s="1">
        <v>38437</v>
      </c>
      <c r="H5694" t="s">
        <v>933</v>
      </c>
      <c r="I5694" t="s">
        <v>6844</v>
      </c>
      <c r="J5694" s="4">
        <v>1.55</v>
      </c>
      <c r="K5694" s="4">
        <v>2.09</v>
      </c>
      <c r="L5694" s="4">
        <v>0</v>
      </c>
      <c r="M5694" s="4">
        <v>0</v>
      </c>
      <c r="N5694" s="4">
        <v>0</v>
      </c>
      <c r="O5694" s="4">
        <v>0</v>
      </c>
      <c r="P5694" s="4">
        <v>0</v>
      </c>
      <c r="Q5694" s="4">
        <v>0</v>
      </c>
      <c r="R5694" s="4">
        <v>0</v>
      </c>
      <c r="S5694" s="4">
        <v>0</v>
      </c>
      <c r="T5694" s="4">
        <v>0</v>
      </c>
      <c r="U5694" t="s">
        <v>15814</v>
      </c>
      <c r="V5694" s="4">
        <v>3.6399999999999997</v>
      </c>
      <c r="W5694" s="4">
        <f t="shared" si="88"/>
        <v>2</v>
      </c>
    </row>
    <row r="5695" spans="1:23" x14ac:dyDescent="0.25">
      <c r="A5695" t="s">
        <v>17311</v>
      </c>
      <c r="B5695" t="s">
        <v>17312</v>
      </c>
      <c r="C5695" t="s">
        <v>17313</v>
      </c>
      <c r="D5695">
        <v>84</v>
      </c>
      <c r="E5695">
        <v>100</v>
      </c>
      <c r="F5695">
        <v>98</v>
      </c>
      <c r="G5695">
        <v>25</v>
      </c>
      <c r="H5695" t="s">
        <v>6072</v>
      </c>
      <c r="I5695" t="s">
        <v>17314</v>
      </c>
      <c r="J5695" s="4">
        <v>-1.1000000000000001</v>
      </c>
      <c r="K5695" s="4">
        <v>-1.21</v>
      </c>
      <c r="L5695" s="4">
        <v>0</v>
      </c>
      <c r="M5695" s="4">
        <v>0</v>
      </c>
      <c r="N5695" s="4">
        <v>-1.58</v>
      </c>
      <c r="O5695" s="4">
        <v>-2.2200000000000002</v>
      </c>
      <c r="P5695" s="4">
        <v>-1.79</v>
      </c>
      <c r="Q5695" s="4">
        <v>0</v>
      </c>
      <c r="R5695" s="4">
        <v>-1.77</v>
      </c>
      <c r="S5695" s="4">
        <v>0</v>
      </c>
      <c r="T5695" s="4">
        <v>-2.33</v>
      </c>
      <c r="U5695" t="s">
        <v>17312</v>
      </c>
      <c r="V5695" s="4">
        <v>12</v>
      </c>
      <c r="W5695" s="4">
        <f t="shared" si="88"/>
        <v>7</v>
      </c>
    </row>
    <row r="5696" spans="1:23" x14ac:dyDescent="0.25">
      <c r="A5696" t="s">
        <v>17321</v>
      </c>
      <c r="B5696" t="s">
        <v>17322</v>
      </c>
      <c r="C5696" t="s">
        <v>17323</v>
      </c>
      <c r="D5696">
        <v>81</v>
      </c>
      <c r="E5696">
        <v>100</v>
      </c>
      <c r="F5696">
        <v>99</v>
      </c>
      <c r="G5696">
        <v>35.200000000000003</v>
      </c>
      <c r="H5696" t="s">
        <v>51</v>
      </c>
      <c r="I5696" t="s">
        <v>2965</v>
      </c>
      <c r="J5696" s="4">
        <v>0.77</v>
      </c>
      <c r="K5696" s="4">
        <v>1.2</v>
      </c>
      <c r="L5696" s="4">
        <v>0</v>
      </c>
      <c r="M5696" s="4">
        <v>0</v>
      </c>
      <c r="N5696" s="4">
        <v>1.45</v>
      </c>
      <c r="O5696" s="4">
        <v>1.6</v>
      </c>
      <c r="P5696" s="4">
        <v>0</v>
      </c>
      <c r="Q5696" s="4">
        <v>0</v>
      </c>
      <c r="R5696" s="4">
        <v>0.93</v>
      </c>
      <c r="S5696" s="4">
        <v>0</v>
      </c>
      <c r="T5696" s="4">
        <v>0</v>
      </c>
      <c r="U5696" t="s">
        <v>17322</v>
      </c>
      <c r="V5696" s="4">
        <v>5.9499999999999993</v>
      </c>
      <c r="W5696" s="4">
        <f t="shared" si="88"/>
        <v>5</v>
      </c>
    </row>
    <row r="5697" spans="1:23" x14ac:dyDescent="0.25">
      <c r="A5697" t="s">
        <v>14021</v>
      </c>
      <c r="B5697" t="s">
        <v>14022</v>
      </c>
      <c r="C5697" t="s">
        <v>9825</v>
      </c>
      <c r="D5697">
        <v>84</v>
      </c>
      <c r="E5697">
        <v>89</v>
      </c>
      <c r="F5697">
        <v>91</v>
      </c>
      <c r="G5697" s="1">
        <v>40937</v>
      </c>
      <c r="H5697" t="s">
        <v>5819</v>
      </c>
      <c r="I5697" t="s">
        <v>9827</v>
      </c>
      <c r="J5697" s="4">
        <v>0</v>
      </c>
      <c r="K5697" s="4">
        <v>0.78</v>
      </c>
      <c r="L5697" s="4">
        <v>0</v>
      </c>
      <c r="M5697" s="4">
        <v>0</v>
      </c>
      <c r="N5697" s="4">
        <v>0</v>
      </c>
      <c r="O5697" s="4">
        <v>0</v>
      </c>
      <c r="P5697" s="4">
        <v>0</v>
      </c>
      <c r="Q5697" s="4">
        <v>0</v>
      </c>
      <c r="R5697" s="4">
        <v>0</v>
      </c>
      <c r="S5697" s="4">
        <v>0</v>
      </c>
      <c r="T5697" s="4">
        <v>0</v>
      </c>
      <c r="U5697" t="s">
        <v>14022</v>
      </c>
      <c r="V5697" s="4">
        <v>0.78</v>
      </c>
      <c r="W5697" s="4">
        <f t="shared" si="88"/>
        <v>1</v>
      </c>
    </row>
    <row r="5698" spans="1:23" x14ac:dyDescent="0.25">
      <c r="A5698" t="s">
        <v>20966</v>
      </c>
      <c r="B5698" t="s">
        <v>20967</v>
      </c>
      <c r="C5698" t="s">
        <v>20968</v>
      </c>
      <c r="D5698">
        <v>75</v>
      </c>
      <c r="E5698">
        <v>61</v>
      </c>
      <c r="F5698">
        <v>59</v>
      </c>
      <c r="G5698">
        <v>27.1</v>
      </c>
      <c r="H5698" t="s">
        <v>909</v>
      </c>
      <c r="I5698" t="s">
        <v>20969</v>
      </c>
      <c r="J5698" s="4">
        <v>0</v>
      </c>
      <c r="K5698" s="4">
        <v>0</v>
      </c>
      <c r="L5698" s="4">
        <v>0</v>
      </c>
      <c r="M5698" s="4">
        <v>0</v>
      </c>
      <c r="N5698" s="4">
        <v>0</v>
      </c>
      <c r="O5698" s="4">
        <v>0</v>
      </c>
      <c r="P5698" s="4">
        <v>0</v>
      </c>
      <c r="Q5698" s="4">
        <v>-1.74</v>
      </c>
      <c r="R5698" s="4">
        <v>-1</v>
      </c>
      <c r="S5698" s="4">
        <v>0</v>
      </c>
      <c r="T5698" s="4">
        <v>0</v>
      </c>
      <c r="U5698" t="s">
        <v>20967</v>
      </c>
      <c r="V5698" s="4">
        <v>2.74</v>
      </c>
      <c r="W5698" s="4">
        <f t="shared" ref="W5698:W5761" si="89">COUNTIF(J5698:T5698,"&lt;&gt;0")</f>
        <v>2</v>
      </c>
    </row>
    <row r="5699" spans="1:23" x14ac:dyDescent="0.25">
      <c r="A5699" t="s">
        <v>13506</v>
      </c>
      <c r="B5699" t="s">
        <v>13507</v>
      </c>
      <c r="C5699" t="s">
        <v>7931</v>
      </c>
      <c r="D5699">
        <v>92</v>
      </c>
      <c r="E5699">
        <v>98</v>
      </c>
      <c r="F5699">
        <v>97</v>
      </c>
      <c r="G5699" t="s">
        <v>870</v>
      </c>
      <c r="H5699" t="s">
        <v>871</v>
      </c>
      <c r="I5699" t="s">
        <v>7932</v>
      </c>
      <c r="J5699" s="4">
        <v>0</v>
      </c>
      <c r="K5699" s="4">
        <v>0</v>
      </c>
      <c r="L5699" s="4">
        <v>0</v>
      </c>
      <c r="M5699" s="4">
        <v>0</v>
      </c>
      <c r="N5699" s="4">
        <v>-2.35</v>
      </c>
      <c r="O5699" s="4">
        <v>-0.94</v>
      </c>
      <c r="P5699" s="4">
        <v>0</v>
      </c>
      <c r="Q5699" s="4">
        <v>0</v>
      </c>
      <c r="R5699" s="4">
        <v>0</v>
      </c>
      <c r="S5699" s="4">
        <v>-1.22</v>
      </c>
      <c r="T5699" s="4">
        <v>0</v>
      </c>
      <c r="U5699" t="s">
        <v>13507</v>
      </c>
      <c r="V5699" s="4">
        <v>4.51</v>
      </c>
      <c r="W5699" s="4">
        <f t="shared" si="89"/>
        <v>3</v>
      </c>
    </row>
    <row r="5700" spans="1:23" x14ac:dyDescent="0.25">
      <c r="A5700" t="s">
        <v>15954</v>
      </c>
      <c r="B5700" t="s">
        <v>13507</v>
      </c>
      <c r="C5700" t="s">
        <v>7931</v>
      </c>
      <c r="D5700">
        <v>92</v>
      </c>
      <c r="E5700">
        <v>98</v>
      </c>
      <c r="F5700">
        <v>97</v>
      </c>
      <c r="G5700" t="s">
        <v>870</v>
      </c>
      <c r="H5700" t="s">
        <v>871</v>
      </c>
      <c r="I5700" t="s">
        <v>7932</v>
      </c>
      <c r="J5700" s="4">
        <v>0.51</v>
      </c>
      <c r="K5700" s="4">
        <v>0.57999999999999996</v>
      </c>
      <c r="L5700" s="4">
        <v>0</v>
      </c>
      <c r="M5700" s="4">
        <v>0</v>
      </c>
      <c r="N5700" s="4">
        <v>0</v>
      </c>
      <c r="O5700" s="4">
        <v>0</v>
      </c>
      <c r="P5700" s="4">
        <v>0</v>
      </c>
      <c r="Q5700" s="4">
        <v>0</v>
      </c>
      <c r="R5700" s="4">
        <v>0</v>
      </c>
      <c r="S5700" s="4">
        <v>0</v>
      </c>
      <c r="T5700" s="4">
        <v>0</v>
      </c>
      <c r="U5700" t="s">
        <v>925</v>
      </c>
      <c r="V5700" s="4">
        <v>1.0899999999999999</v>
      </c>
      <c r="W5700" s="4">
        <f t="shared" si="89"/>
        <v>2</v>
      </c>
    </row>
    <row r="5701" spans="1:23" x14ac:dyDescent="0.25">
      <c r="A5701" t="s">
        <v>17340</v>
      </c>
      <c r="B5701" t="s">
        <v>17341</v>
      </c>
      <c r="C5701" t="s">
        <v>17342</v>
      </c>
      <c r="D5701">
        <v>82</v>
      </c>
      <c r="E5701">
        <v>95</v>
      </c>
      <c r="F5701">
        <v>90</v>
      </c>
      <c r="G5701">
        <v>35.200000000000003</v>
      </c>
      <c r="H5701" t="s">
        <v>51</v>
      </c>
      <c r="I5701" t="s">
        <v>11381</v>
      </c>
      <c r="J5701" s="4">
        <v>0</v>
      </c>
      <c r="K5701" s="4">
        <v>0</v>
      </c>
      <c r="L5701" s="4">
        <v>0</v>
      </c>
      <c r="M5701" s="4">
        <v>0</v>
      </c>
      <c r="N5701" s="4">
        <v>0</v>
      </c>
      <c r="O5701" s="4">
        <v>0</v>
      </c>
      <c r="P5701" s="4">
        <v>0</v>
      </c>
      <c r="Q5701" s="4">
        <v>0</v>
      </c>
      <c r="R5701" s="4">
        <v>0</v>
      </c>
      <c r="S5701" s="4">
        <v>0</v>
      </c>
      <c r="T5701" s="4">
        <v>0</v>
      </c>
      <c r="U5701" t="s">
        <v>17341</v>
      </c>
      <c r="V5701" s="4">
        <v>0</v>
      </c>
      <c r="W5701" s="4">
        <f t="shared" si="89"/>
        <v>0</v>
      </c>
    </row>
    <row r="5702" spans="1:23" x14ac:dyDescent="0.25">
      <c r="A5702" t="s">
        <v>17860</v>
      </c>
      <c r="B5702" t="s">
        <v>17861</v>
      </c>
      <c r="C5702" t="s">
        <v>9135</v>
      </c>
      <c r="D5702">
        <v>70</v>
      </c>
      <c r="E5702">
        <v>91</v>
      </c>
      <c r="F5702">
        <v>89</v>
      </c>
      <c r="G5702">
        <v>28.2</v>
      </c>
      <c r="H5702" t="s">
        <v>1681</v>
      </c>
      <c r="I5702" t="s">
        <v>17862</v>
      </c>
      <c r="J5702" s="4">
        <v>0</v>
      </c>
      <c r="K5702" s="4">
        <v>0.69</v>
      </c>
      <c r="L5702" s="4">
        <v>0</v>
      </c>
      <c r="M5702" s="4">
        <v>0</v>
      </c>
      <c r="N5702" s="4">
        <v>-0.56000000000000005</v>
      </c>
      <c r="O5702" s="4">
        <v>-0.85</v>
      </c>
      <c r="P5702" s="4">
        <v>0</v>
      </c>
      <c r="Q5702" s="4">
        <v>0</v>
      </c>
      <c r="R5702" s="4">
        <v>-0.59</v>
      </c>
      <c r="S5702" s="4">
        <v>-0.77</v>
      </c>
      <c r="T5702" s="4">
        <v>-0.57999999999999996</v>
      </c>
      <c r="U5702" t="s">
        <v>17861</v>
      </c>
      <c r="V5702" s="4">
        <v>4.04</v>
      </c>
      <c r="W5702" s="4">
        <f t="shared" si="89"/>
        <v>6</v>
      </c>
    </row>
    <row r="5703" spans="1:23" x14ac:dyDescent="0.25">
      <c r="A5703" t="s">
        <v>17872</v>
      </c>
      <c r="B5703" t="s">
        <v>17873</v>
      </c>
      <c r="C5703" t="s">
        <v>281</v>
      </c>
      <c r="D5703">
        <v>93</v>
      </c>
      <c r="E5703">
        <v>87</v>
      </c>
      <c r="F5703">
        <v>89</v>
      </c>
      <c r="G5703" s="1">
        <v>37010</v>
      </c>
      <c r="H5703" t="s">
        <v>40</v>
      </c>
      <c r="I5703" t="s">
        <v>9783</v>
      </c>
      <c r="J5703" s="4">
        <v>0</v>
      </c>
      <c r="K5703" s="4">
        <v>0</v>
      </c>
      <c r="L5703" s="4">
        <v>0</v>
      </c>
      <c r="M5703" s="4">
        <v>0</v>
      </c>
      <c r="N5703" s="4">
        <v>-2.85</v>
      </c>
      <c r="O5703" s="4">
        <v>-0.82</v>
      </c>
      <c r="P5703" s="4">
        <v>0</v>
      </c>
      <c r="Q5703" s="4">
        <v>0</v>
      </c>
      <c r="R5703" s="4">
        <v>0</v>
      </c>
      <c r="S5703" s="4">
        <v>0</v>
      </c>
      <c r="T5703" s="4">
        <v>0</v>
      </c>
      <c r="U5703" t="s">
        <v>17873</v>
      </c>
      <c r="V5703" s="4">
        <v>3.67</v>
      </c>
      <c r="W5703" s="4">
        <f t="shared" si="89"/>
        <v>2</v>
      </c>
    </row>
    <row r="5704" spans="1:23" x14ac:dyDescent="0.25">
      <c r="A5704" t="s">
        <v>3126</v>
      </c>
      <c r="B5704" t="s">
        <v>3127</v>
      </c>
      <c r="C5704" t="s">
        <v>3128</v>
      </c>
      <c r="D5704">
        <v>73</v>
      </c>
      <c r="E5704">
        <v>75</v>
      </c>
      <c r="F5704">
        <v>72</v>
      </c>
      <c r="G5704">
        <v>35.200000000000003</v>
      </c>
      <c r="H5704" t="s">
        <v>51</v>
      </c>
      <c r="I5704" t="s">
        <v>3129</v>
      </c>
      <c r="J5704" s="4">
        <v>0</v>
      </c>
      <c r="K5704" s="4">
        <v>0</v>
      </c>
      <c r="L5704" s="4">
        <v>0</v>
      </c>
      <c r="M5704" s="4">
        <v>0</v>
      </c>
      <c r="N5704" s="4">
        <v>1.1100000000000001</v>
      </c>
      <c r="O5704" s="4">
        <v>-0.27</v>
      </c>
      <c r="P5704" s="4">
        <v>0</v>
      </c>
      <c r="Q5704" s="4">
        <v>0</v>
      </c>
      <c r="R5704" s="4">
        <v>0</v>
      </c>
      <c r="S5704" s="4">
        <v>0</v>
      </c>
      <c r="T5704" s="4">
        <v>0</v>
      </c>
      <c r="U5704" t="s">
        <v>3127</v>
      </c>
      <c r="V5704" s="4">
        <v>1.3800000000000001</v>
      </c>
      <c r="W5704" s="4">
        <f t="shared" si="89"/>
        <v>2</v>
      </c>
    </row>
    <row r="5705" spans="1:23" x14ac:dyDescent="0.25">
      <c r="A5705" t="s">
        <v>23107</v>
      </c>
      <c r="B5705" t="s">
        <v>23108</v>
      </c>
      <c r="C5705" t="s">
        <v>23109</v>
      </c>
      <c r="D5705">
        <v>80</v>
      </c>
      <c r="E5705">
        <v>88</v>
      </c>
      <c r="F5705">
        <v>90</v>
      </c>
      <c r="G5705">
        <v>35.200000000000003</v>
      </c>
      <c r="H5705" t="s">
        <v>51</v>
      </c>
      <c r="I5705" t="s">
        <v>16556</v>
      </c>
      <c r="J5705" s="4">
        <v>1.21</v>
      </c>
      <c r="K5705" s="4">
        <v>1.65</v>
      </c>
      <c r="L5705" s="4">
        <v>0</v>
      </c>
      <c r="M5705" s="4">
        <v>0</v>
      </c>
      <c r="N5705" s="4">
        <v>1.43</v>
      </c>
      <c r="O5705" s="4">
        <v>1.48</v>
      </c>
      <c r="P5705" s="4">
        <v>1.59</v>
      </c>
      <c r="Q5705" s="4">
        <v>1.7</v>
      </c>
      <c r="R5705" s="4">
        <v>1.77</v>
      </c>
      <c r="S5705" s="4">
        <v>1.39</v>
      </c>
      <c r="T5705" s="4">
        <v>1.71</v>
      </c>
      <c r="U5705" t="s">
        <v>23108</v>
      </c>
      <c r="V5705" s="4">
        <v>13.93</v>
      </c>
      <c r="W5705" s="4">
        <f t="shared" si="89"/>
        <v>9</v>
      </c>
    </row>
    <row r="5706" spans="1:23" x14ac:dyDescent="0.25">
      <c r="A5706" t="s">
        <v>17350</v>
      </c>
      <c r="B5706" t="s">
        <v>17351</v>
      </c>
      <c r="C5706" t="s">
        <v>17352</v>
      </c>
      <c r="D5706">
        <v>70</v>
      </c>
      <c r="E5706">
        <v>60</v>
      </c>
      <c r="F5706">
        <v>91</v>
      </c>
      <c r="G5706" s="1">
        <v>40629</v>
      </c>
      <c r="H5706" t="s">
        <v>2928</v>
      </c>
      <c r="I5706" t="s">
        <v>2751</v>
      </c>
      <c r="J5706" s="4">
        <v>0</v>
      </c>
      <c r="K5706" s="4">
        <v>0</v>
      </c>
      <c r="L5706" s="4">
        <v>0</v>
      </c>
      <c r="M5706" s="4">
        <v>0</v>
      </c>
      <c r="N5706" s="4">
        <v>5.33</v>
      </c>
      <c r="O5706" s="4">
        <v>7.29</v>
      </c>
      <c r="P5706" s="4">
        <v>0</v>
      </c>
      <c r="Q5706" s="4">
        <v>0</v>
      </c>
      <c r="R5706" s="4">
        <v>10.119999999999999</v>
      </c>
      <c r="S5706" s="4">
        <v>0</v>
      </c>
      <c r="T5706" s="4">
        <v>0</v>
      </c>
      <c r="U5706" t="s">
        <v>17351</v>
      </c>
      <c r="V5706" s="4">
        <v>22.740000000000002</v>
      </c>
      <c r="W5706" s="4">
        <f t="shared" si="89"/>
        <v>3</v>
      </c>
    </row>
    <row r="5707" spans="1:23" x14ac:dyDescent="0.25">
      <c r="A5707" t="s">
        <v>23106</v>
      </c>
      <c r="B5707" t="s">
        <v>17351</v>
      </c>
      <c r="C5707" t="s">
        <v>17352</v>
      </c>
      <c r="D5707">
        <v>86</v>
      </c>
      <c r="E5707">
        <v>57</v>
      </c>
      <c r="F5707">
        <v>56</v>
      </c>
      <c r="G5707" s="1">
        <v>40629</v>
      </c>
      <c r="H5707" t="s">
        <v>2928</v>
      </c>
      <c r="I5707" t="s">
        <v>2751</v>
      </c>
      <c r="J5707" s="4">
        <v>0</v>
      </c>
      <c r="K5707" s="4">
        <v>0</v>
      </c>
      <c r="L5707" s="4">
        <v>0</v>
      </c>
      <c r="M5707" s="4">
        <v>0</v>
      </c>
      <c r="N5707" s="4">
        <v>0</v>
      </c>
      <c r="O5707" s="4">
        <v>0</v>
      </c>
      <c r="P5707" s="4">
        <v>0</v>
      </c>
      <c r="Q5707" s="4">
        <v>0</v>
      </c>
      <c r="R5707" s="4">
        <v>0</v>
      </c>
      <c r="S5707" s="4">
        <v>0</v>
      </c>
      <c r="T5707" s="4">
        <v>0</v>
      </c>
      <c r="U5707" t="s">
        <v>925</v>
      </c>
      <c r="V5707" s="4">
        <v>0</v>
      </c>
      <c r="W5707" s="4">
        <f t="shared" si="89"/>
        <v>0</v>
      </c>
    </row>
    <row r="5708" spans="1:23" x14ac:dyDescent="0.25">
      <c r="A5708" t="s">
        <v>17751</v>
      </c>
      <c r="B5708" t="s">
        <v>17752</v>
      </c>
      <c r="C5708" t="s">
        <v>17753</v>
      </c>
      <c r="D5708">
        <v>86</v>
      </c>
      <c r="E5708">
        <v>67</v>
      </c>
      <c r="F5708">
        <v>74</v>
      </c>
      <c r="G5708" t="s">
        <v>17754</v>
      </c>
      <c r="H5708" t="s">
        <v>17755</v>
      </c>
      <c r="I5708" t="s">
        <v>17756</v>
      </c>
      <c r="J5708" s="4">
        <v>0</v>
      </c>
      <c r="K5708" s="4">
        <v>0</v>
      </c>
      <c r="L5708" s="4">
        <v>0</v>
      </c>
      <c r="M5708" s="4">
        <v>0</v>
      </c>
      <c r="N5708" s="4">
        <v>0</v>
      </c>
      <c r="O5708" s="4">
        <v>0</v>
      </c>
      <c r="P5708" s="4">
        <v>0</v>
      </c>
      <c r="Q5708" s="4">
        <v>0</v>
      </c>
      <c r="R5708" s="4">
        <v>0</v>
      </c>
      <c r="S5708" s="4">
        <v>-2.23</v>
      </c>
      <c r="T5708" s="4">
        <v>-2.2999999999999998</v>
      </c>
      <c r="U5708" t="s">
        <v>17752</v>
      </c>
      <c r="V5708" s="4">
        <v>4.5299999999999994</v>
      </c>
      <c r="W5708" s="4">
        <f t="shared" si="89"/>
        <v>2</v>
      </c>
    </row>
    <row r="5709" spans="1:23" x14ac:dyDescent="0.25">
      <c r="A5709" t="s">
        <v>2752</v>
      </c>
      <c r="B5709" t="s">
        <v>2753</v>
      </c>
      <c r="C5709" t="s">
        <v>2754</v>
      </c>
      <c r="D5709">
        <v>93</v>
      </c>
      <c r="E5709">
        <v>98</v>
      </c>
      <c r="F5709">
        <v>100</v>
      </c>
      <c r="G5709">
        <v>31.4</v>
      </c>
      <c r="H5709" t="s">
        <v>1056</v>
      </c>
      <c r="I5709" t="s">
        <v>2755</v>
      </c>
      <c r="J5709" s="4">
        <v>0</v>
      </c>
      <c r="K5709" s="4">
        <v>0</v>
      </c>
      <c r="L5709" s="4">
        <v>0</v>
      </c>
      <c r="M5709" s="4">
        <v>0</v>
      </c>
      <c r="N5709" s="4">
        <v>0</v>
      </c>
      <c r="O5709" s="4">
        <v>0</v>
      </c>
      <c r="P5709" s="4">
        <v>-1.1200000000000001</v>
      </c>
      <c r="Q5709" s="4">
        <v>-1.91</v>
      </c>
      <c r="R5709" s="4">
        <v>-2.0699999999999998</v>
      </c>
      <c r="S5709" s="4">
        <v>-1.97</v>
      </c>
      <c r="T5709" s="4">
        <v>-1.79</v>
      </c>
      <c r="U5709" t="s">
        <v>925</v>
      </c>
      <c r="V5709" s="4">
        <v>8.86</v>
      </c>
      <c r="W5709" s="4">
        <f t="shared" si="89"/>
        <v>5</v>
      </c>
    </row>
    <row r="5710" spans="1:23" x14ac:dyDescent="0.25">
      <c r="A5710" t="s">
        <v>20981</v>
      </c>
      <c r="B5710" t="s">
        <v>2753</v>
      </c>
      <c r="C5710" t="s">
        <v>2754</v>
      </c>
      <c r="D5710">
        <v>92</v>
      </c>
      <c r="E5710">
        <v>98</v>
      </c>
      <c r="F5710">
        <v>100</v>
      </c>
      <c r="G5710">
        <v>31.4</v>
      </c>
      <c r="H5710" t="s">
        <v>1056</v>
      </c>
      <c r="I5710" t="s">
        <v>2755</v>
      </c>
      <c r="J5710" s="4">
        <v>0</v>
      </c>
      <c r="K5710" s="4">
        <v>0</v>
      </c>
      <c r="L5710" s="4">
        <v>0</v>
      </c>
      <c r="M5710" s="4">
        <v>0</v>
      </c>
      <c r="N5710" s="4">
        <v>-1.86</v>
      </c>
      <c r="O5710" s="4">
        <v>-2.2400000000000002</v>
      </c>
      <c r="P5710" s="4">
        <v>-1.75</v>
      </c>
      <c r="Q5710" s="4">
        <v>-3.07</v>
      </c>
      <c r="R5710" s="4">
        <v>-2.75</v>
      </c>
      <c r="S5710" s="4">
        <v>-2.38</v>
      </c>
      <c r="T5710" s="4">
        <v>-2.68</v>
      </c>
      <c r="U5710" t="s">
        <v>2753</v>
      </c>
      <c r="V5710" s="4">
        <v>16.73</v>
      </c>
      <c r="W5710" s="4">
        <f t="shared" si="89"/>
        <v>7</v>
      </c>
    </row>
    <row r="5711" spans="1:23" x14ac:dyDescent="0.25">
      <c r="A5711" t="s">
        <v>17846</v>
      </c>
      <c r="B5711" t="s">
        <v>17847</v>
      </c>
      <c r="C5711" t="s">
        <v>17848</v>
      </c>
      <c r="D5711">
        <v>83</v>
      </c>
      <c r="E5711">
        <v>98</v>
      </c>
      <c r="F5711">
        <v>100</v>
      </c>
      <c r="G5711" s="1">
        <v>36246</v>
      </c>
      <c r="H5711" t="s">
        <v>77</v>
      </c>
      <c r="I5711" t="s">
        <v>14800</v>
      </c>
      <c r="J5711" s="4">
        <v>-1.03</v>
      </c>
      <c r="K5711" s="4">
        <v>-0.66</v>
      </c>
      <c r="L5711" s="4">
        <v>0</v>
      </c>
      <c r="M5711" s="4">
        <v>0</v>
      </c>
      <c r="N5711" s="4">
        <v>0</v>
      </c>
      <c r="O5711" s="4">
        <v>0</v>
      </c>
      <c r="P5711" s="4">
        <v>0</v>
      </c>
      <c r="Q5711" s="4">
        <v>0</v>
      </c>
      <c r="R5711" s="4">
        <v>0</v>
      </c>
      <c r="S5711" s="4">
        <v>0</v>
      </c>
      <c r="T5711" s="4">
        <v>0</v>
      </c>
      <c r="U5711" t="s">
        <v>17847</v>
      </c>
      <c r="V5711" s="4">
        <v>1.69</v>
      </c>
      <c r="W5711" s="4">
        <f t="shared" si="89"/>
        <v>2</v>
      </c>
    </row>
    <row r="5712" spans="1:23" x14ac:dyDescent="0.25">
      <c r="A5712" t="s">
        <v>23103</v>
      </c>
      <c r="B5712" t="s">
        <v>17847</v>
      </c>
      <c r="C5712" t="s">
        <v>17848</v>
      </c>
      <c r="D5712">
        <v>84</v>
      </c>
      <c r="E5712">
        <v>98</v>
      </c>
      <c r="F5712">
        <v>100</v>
      </c>
      <c r="G5712" s="1">
        <v>36246</v>
      </c>
      <c r="H5712" t="s">
        <v>77</v>
      </c>
      <c r="I5712" t="s">
        <v>14800</v>
      </c>
      <c r="J5712" s="4">
        <v>0</v>
      </c>
      <c r="K5712" s="4">
        <v>0</v>
      </c>
      <c r="L5712" s="4">
        <v>0</v>
      </c>
      <c r="M5712" s="4">
        <v>0</v>
      </c>
      <c r="N5712" s="4">
        <v>0</v>
      </c>
      <c r="O5712" s="4">
        <v>0</v>
      </c>
      <c r="P5712" s="4">
        <v>0</v>
      </c>
      <c r="Q5712" s="4">
        <v>0</v>
      </c>
      <c r="R5712" s="4">
        <v>0</v>
      </c>
      <c r="S5712" s="4">
        <v>0</v>
      </c>
      <c r="T5712" s="4">
        <v>0</v>
      </c>
      <c r="U5712" t="s">
        <v>925</v>
      </c>
      <c r="V5712" s="4">
        <v>0</v>
      </c>
      <c r="W5712" s="4">
        <f t="shared" si="89"/>
        <v>0</v>
      </c>
    </row>
    <row r="5713" spans="1:23" x14ac:dyDescent="0.25">
      <c r="A5713" t="s">
        <v>23100</v>
      </c>
      <c r="B5713" t="s">
        <v>23101</v>
      </c>
      <c r="C5713" t="s">
        <v>22</v>
      </c>
      <c r="D5713">
        <v>91</v>
      </c>
      <c r="E5713">
        <v>92</v>
      </c>
      <c r="F5713">
        <v>100</v>
      </c>
      <c r="G5713">
        <v>34</v>
      </c>
      <c r="H5713" t="s">
        <v>14406</v>
      </c>
      <c r="I5713" t="s">
        <v>23102</v>
      </c>
      <c r="J5713" s="4">
        <v>0.94</v>
      </c>
      <c r="K5713" s="4">
        <v>0.82</v>
      </c>
      <c r="L5713" s="4">
        <v>0</v>
      </c>
      <c r="M5713" s="4">
        <v>0</v>
      </c>
      <c r="N5713" s="4">
        <v>0</v>
      </c>
      <c r="O5713" s="4">
        <v>0</v>
      </c>
      <c r="P5713" s="4">
        <v>0</v>
      </c>
      <c r="Q5713" s="4">
        <v>0</v>
      </c>
      <c r="R5713" s="4">
        <v>0</v>
      </c>
      <c r="S5713" s="4">
        <v>0</v>
      </c>
      <c r="T5713" s="4">
        <v>0</v>
      </c>
      <c r="U5713" t="s">
        <v>23101</v>
      </c>
      <c r="V5713" s="4">
        <v>1.7599999999999998</v>
      </c>
      <c r="W5713" s="4">
        <f t="shared" si="89"/>
        <v>2</v>
      </c>
    </row>
    <row r="5714" spans="1:23" x14ac:dyDescent="0.25">
      <c r="A5714" t="s">
        <v>17331</v>
      </c>
      <c r="B5714" t="s">
        <v>17332</v>
      </c>
      <c r="C5714" t="s">
        <v>17333</v>
      </c>
      <c r="D5714">
        <v>96</v>
      </c>
      <c r="E5714">
        <v>90</v>
      </c>
      <c r="F5714">
        <v>90</v>
      </c>
      <c r="G5714" t="s">
        <v>2081</v>
      </c>
      <c r="H5714" t="s">
        <v>2082</v>
      </c>
      <c r="I5714" t="s">
        <v>17334</v>
      </c>
      <c r="J5714" s="4">
        <v>0</v>
      </c>
      <c r="K5714" s="4">
        <v>-0.76</v>
      </c>
      <c r="L5714" s="4">
        <v>0</v>
      </c>
      <c r="M5714" s="4">
        <v>0</v>
      </c>
      <c r="N5714" s="4">
        <v>-1.56</v>
      </c>
      <c r="O5714" s="4">
        <v>-2.9</v>
      </c>
      <c r="P5714" s="4">
        <v>0</v>
      </c>
      <c r="Q5714" s="4">
        <v>-2.95</v>
      </c>
      <c r="R5714" s="4">
        <v>-2.78</v>
      </c>
      <c r="S5714" s="4">
        <v>-2.33</v>
      </c>
      <c r="T5714" s="4">
        <v>-2.72</v>
      </c>
      <c r="U5714" t="s">
        <v>925</v>
      </c>
      <c r="V5714" s="4">
        <v>16</v>
      </c>
      <c r="W5714" s="4">
        <f t="shared" si="89"/>
        <v>7</v>
      </c>
    </row>
    <row r="5715" spans="1:23" x14ac:dyDescent="0.25">
      <c r="A5715" t="s">
        <v>17855</v>
      </c>
      <c r="B5715" t="s">
        <v>17332</v>
      </c>
      <c r="C5715" t="s">
        <v>17333</v>
      </c>
      <c r="D5715">
        <v>95</v>
      </c>
      <c r="E5715">
        <v>69</v>
      </c>
      <c r="F5715">
        <v>87</v>
      </c>
      <c r="G5715" t="s">
        <v>2081</v>
      </c>
      <c r="H5715" t="s">
        <v>2082</v>
      </c>
      <c r="I5715" t="s">
        <v>17334</v>
      </c>
      <c r="J5715" s="4">
        <v>0</v>
      </c>
      <c r="K5715" s="4">
        <v>-0.68</v>
      </c>
      <c r="L5715" s="4">
        <v>0</v>
      </c>
      <c r="M5715" s="4">
        <v>0</v>
      </c>
      <c r="N5715" s="4">
        <v>-0.95</v>
      </c>
      <c r="O5715" s="4">
        <v>-2.13</v>
      </c>
      <c r="P5715" s="4">
        <v>-1.45</v>
      </c>
      <c r="Q5715" s="4">
        <v>-2.02</v>
      </c>
      <c r="R5715" s="4">
        <v>-2.5099999999999998</v>
      </c>
      <c r="S5715" s="4">
        <v>-1.97</v>
      </c>
      <c r="T5715" s="4">
        <v>-1.88</v>
      </c>
      <c r="U5715" t="s">
        <v>925</v>
      </c>
      <c r="V5715" s="4">
        <v>13.59</v>
      </c>
      <c r="W5715" s="4">
        <f t="shared" si="89"/>
        <v>8</v>
      </c>
    </row>
    <row r="5716" spans="1:23" x14ac:dyDescent="0.25">
      <c r="A5716" t="s">
        <v>23098</v>
      </c>
      <c r="B5716" t="s">
        <v>17332</v>
      </c>
      <c r="C5716" t="s">
        <v>17333</v>
      </c>
      <c r="D5716">
        <v>97</v>
      </c>
      <c r="E5716">
        <v>90</v>
      </c>
      <c r="F5716">
        <v>90</v>
      </c>
      <c r="G5716" t="s">
        <v>2081</v>
      </c>
      <c r="H5716" t="s">
        <v>2082</v>
      </c>
      <c r="I5716" t="s">
        <v>17334</v>
      </c>
      <c r="J5716" s="4">
        <v>-0.98</v>
      </c>
      <c r="K5716" s="4">
        <v>-1.28</v>
      </c>
      <c r="L5716" s="4">
        <v>0</v>
      </c>
      <c r="M5716" s="4">
        <v>0</v>
      </c>
      <c r="N5716" s="4">
        <v>-2.6</v>
      </c>
      <c r="O5716" s="4">
        <v>-3.98</v>
      </c>
      <c r="P5716" s="4">
        <v>-2.92</v>
      </c>
      <c r="Q5716" s="4">
        <v>-3.34</v>
      </c>
      <c r="R5716" s="4">
        <v>-4.43</v>
      </c>
      <c r="S5716" s="4">
        <v>-3.47</v>
      </c>
      <c r="T5716" s="4">
        <v>-3.34</v>
      </c>
      <c r="U5716" t="s">
        <v>17332</v>
      </c>
      <c r="V5716" s="4">
        <v>26.34</v>
      </c>
      <c r="W5716" s="4">
        <f t="shared" si="89"/>
        <v>9</v>
      </c>
    </row>
    <row r="5717" spans="1:23" x14ac:dyDescent="0.25">
      <c r="A5717" t="s">
        <v>23110</v>
      </c>
      <c r="B5717" t="s">
        <v>23111</v>
      </c>
      <c r="C5717" t="s">
        <v>23112</v>
      </c>
      <c r="D5717">
        <v>90</v>
      </c>
      <c r="E5717">
        <v>100</v>
      </c>
      <c r="F5717">
        <v>96</v>
      </c>
      <c r="G5717">
        <v>27.2</v>
      </c>
      <c r="H5717" t="s">
        <v>3531</v>
      </c>
      <c r="I5717" t="s">
        <v>23113</v>
      </c>
      <c r="J5717" s="4">
        <v>0.49</v>
      </c>
      <c r="K5717" s="4">
        <v>0.52</v>
      </c>
      <c r="L5717" s="4">
        <v>0</v>
      </c>
      <c r="M5717" s="4">
        <v>0</v>
      </c>
      <c r="N5717" s="4">
        <v>0</v>
      </c>
      <c r="O5717" s="4">
        <v>0</v>
      </c>
      <c r="P5717" s="4">
        <v>0</v>
      </c>
      <c r="Q5717" s="4">
        <v>0</v>
      </c>
      <c r="R5717" s="4">
        <v>0</v>
      </c>
      <c r="S5717" s="4">
        <v>0</v>
      </c>
      <c r="T5717" s="4">
        <v>0</v>
      </c>
      <c r="U5717" t="s">
        <v>23111</v>
      </c>
      <c r="V5717" s="4">
        <v>1.01</v>
      </c>
      <c r="W5717" s="4">
        <f t="shared" si="89"/>
        <v>2</v>
      </c>
    </row>
    <row r="5718" spans="1:23" x14ac:dyDescent="0.25">
      <c r="A5718" t="s">
        <v>23114</v>
      </c>
      <c r="B5718" t="s">
        <v>23115</v>
      </c>
      <c r="C5718" t="s">
        <v>23116</v>
      </c>
      <c r="D5718">
        <v>95</v>
      </c>
      <c r="E5718">
        <v>86</v>
      </c>
      <c r="F5718">
        <v>91</v>
      </c>
      <c r="G5718">
        <v>29.4</v>
      </c>
      <c r="H5718" t="s">
        <v>179</v>
      </c>
      <c r="I5718" t="s">
        <v>3578</v>
      </c>
      <c r="J5718" s="4">
        <v>1.6</v>
      </c>
      <c r="K5718" s="4">
        <v>1.89</v>
      </c>
      <c r="L5718" s="4">
        <v>0</v>
      </c>
      <c r="M5718" s="4">
        <v>0</v>
      </c>
      <c r="N5718" s="4">
        <v>0.69</v>
      </c>
      <c r="O5718" s="4">
        <v>0.93</v>
      </c>
      <c r="P5718" s="4">
        <v>0</v>
      </c>
      <c r="Q5718" s="4">
        <v>0</v>
      </c>
      <c r="R5718" s="4">
        <v>0</v>
      </c>
      <c r="S5718" s="4">
        <v>0</v>
      </c>
      <c r="T5718" s="4">
        <v>0</v>
      </c>
      <c r="U5718" t="s">
        <v>925</v>
      </c>
      <c r="V5718" s="4">
        <v>5.1099999999999994</v>
      </c>
      <c r="W5718" s="4">
        <f t="shared" si="89"/>
        <v>4</v>
      </c>
    </row>
    <row r="5719" spans="1:23" x14ac:dyDescent="0.25">
      <c r="A5719" t="s">
        <v>234</v>
      </c>
      <c r="B5719" t="s">
        <v>235</v>
      </c>
      <c r="C5719" t="s">
        <v>236</v>
      </c>
      <c r="D5719">
        <v>83</v>
      </c>
      <c r="E5719">
        <v>82</v>
      </c>
      <c r="F5719">
        <v>95</v>
      </c>
      <c r="G5719">
        <v>29.4</v>
      </c>
      <c r="H5719" t="s">
        <v>179</v>
      </c>
      <c r="I5719" t="s">
        <v>237</v>
      </c>
      <c r="J5719" s="4">
        <v>0</v>
      </c>
      <c r="K5719" s="4">
        <v>0</v>
      </c>
      <c r="L5719" s="4">
        <v>0</v>
      </c>
      <c r="M5719" s="4">
        <v>0</v>
      </c>
      <c r="N5719" s="4">
        <v>0</v>
      </c>
      <c r="O5719" s="4">
        <v>0</v>
      </c>
      <c r="P5719" s="4">
        <v>0</v>
      </c>
      <c r="Q5719" s="4">
        <v>0</v>
      </c>
      <c r="R5719" s="4">
        <v>0</v>
      </c>
      <c r="S5719" s="4">
        <v>0</v>
      </c>
      <c r="T5719" s="4">
        <v>0</v>
      </c>
      <c r="U5719" t="s">
        <v>235</v>
      </c>
      <c r="V5719" s="4">
        <v>0</v>
      </c>
      <c r="W5719" s="4">
        <f t="shared" si="89"/>
        <v>0</v>
      </c>
    </row>
    <row r="5720" spans="1:23" x14ac:dyDescent="0.25">
      <c r="A5720" t="s">
        <v>17366</v>
      </c>
      <c r="B5720" t="s">
        <v>17367</v>
      </c>
      <c r="C5720" t="s">
        <v>17368</v>
      </c>
      <c r="D5720">
        <v>79</v>
      </c>
      <c r="E5720">
        <v>95</v>
      </c>
      <c r="F5720">
        <v>99</v>
      </c>
      <c r="G5720" s="1">
        <v>37175</v>
      </c>
      <c r="H5720" t="s">
        <v>17369</v>
      </c>
      <c r="I5720" t="s">
        <v>17370</v>
      </c>
      <c r="J5720" s="4">
        <v>0</v>
      </c>
      <c r="K5720" s="4">
        <v>-0.79</v>
      </c>
      <c r="L5720" s="4">
        <v>0</v>
      </c>
      <c r="M5720" s="4">
        <v>0</v>
      </c>
      <c r="N5720" s="4">
        <v>-2.19</v>
      </c>
      <c r="O5720" s="4">
        <v>-1.59</v>
      </c>
      <c r="P5720" s="4">
        <v>0</v>
      </c>
      <c r="Q5720" s="4">
        <v>0</v>
      </c>
      <c r="R5720" s="4">
        <v>0</v>
      </c>
      <c r="S5720" s="4">
        <v>0</v>
      </c>
      <c r="T5720" s="4">
        <v>0</v>
      </c>
      <c r="U5720" t="s">
        <v>17367</v>
      </c>
      <c r="V5720" s="4">
        <v>4.57</v>
      </c>
      <c r="W5720" s="4">
        <f t="shared" si="89"/>
        <v>3</v>
      </c>
    </row>
    <row r="5721" spans="1:23" x14ac:dyDescent="0.25">
      <c r="A5721" t="s">
        <v>12500</v>
      </c>
      <c r="B5721" t="s">
        <v>12501</v>
      </c>
      <c r="C5721" t="s">
        <v>12502</v>
      </c>
      <c r="D5721">
        <v>92</v>
      </c>
      <c r="E5721">
        <v>98</v>
      </c>
      <c r="F5721">
        <v>99</v>
      </c>
      <c r="G5721">
        <v>26.6</v>
      </c>
      <c r="H5721" t="s">
        <v>767</v>
      </c>
      <c r="I5721" t="s">
        <v>12503</v>
      </c>
      <c r="J5721" s="4">
        <v>0</v>
      </c>
      <c r="K5721" s="4">
        <v>-0.79</v>
      </c>
      <c r="L5721" s="4">
        <v>0</v>
      </c>
      <c r="M5721" s="4">
        <v>0</v>
      </c>
      <c r="N5721" s="4">
        <v>0</v>
      </c>
      <c r="O5721" s="4">
        <v>0</v>
      </c>
      <c r="P5721" s="4">
        <v>0</v>
      </c>
      <c r="Q5721" s="4">
        <v>0</v>
      </c>
      <c r="R5721" s="4">
        <v>0</v>
      </c>
      <c r="S5721" s="4">
        <v>0</v>
      </c>
      <c r="T5721" s="4">
        <v>0</v>
      </c>
      <c r="U5721" t="s">
        <v>12501</v>
      </c>
      <c r="V5721" s="4">
        <v>0.79</v>
      </c>
      <c r="W5721" s="4">
        <f t="shared" si="89"/>
        <v>1</v>
      </c>
    </row>
    <row r="5722" spans="1:23" x14ac:dyDescent="0.25">
      <c r="A5722" t="s">
        <v>20813</v>
      </c>
      <c r="B5722" t="s">
        <v>20814</v>
      </c>
      <c r="C5722" t="s">
        <v>4444</v>
      </c>
      <c r="D5722">
        <v>80</v>
      </c>
      <c r="E5722">
        <v>98</v>
      </c>
      <c r="F5722">
        <v>97</v>
      </c>
      <c r="G5722" t="s">
        <v>4445</v>
      </c>
      <c r="H5722" t="s">
        <v>4446</v>
      </c>
      <c r="I5722" t="s">
        <v>13465</v>
      </c>
      <c r="J5722" s="4">
        <v>0</v>
      </c>
      <c r="K5722" s="4">
        <v>0</v>
      </c>
      <c r="L5722" s="4">
        <v>0</v>
      </c>
      <c r="M5722" s="4">
        <v>0</v>
      </c>
      <c r="N5722" s="4">
        <v>-2.2999999999999998</v>
      </c>
      <c r="O5722" s="4">
        <v>-2.5499999999999998</v>
      </c>
      <c r="P5722" s="4">
        <v>-2.0099999999999998</v>
      </c>
      <c r="Q5722" s="4">
        <v>0</v>
      </c>
      <c r="R5722" s="4">
        <v>-3.14</v>
      </c>
      <c r="S5722" s="4">
        <v>-2.62</v>
      </c>
      <c r="T5722" s="4">
        <v>-4.07</v>
      </c>
      <c r="U5722" t="s">
        <v>20814</v>
      </c>
      <c r="V5722" s="4">
        <v>16.690000000000001</v>
      </c>
      <c r="W5722" s="4">
        <f t="shared" si="89"/>
        <v>6</v>
      </c>
    </row>
    <row r="5723" spans="1:23" x14ac:dyDescent="0.25">
      <c r="A5723" t="s">
        <v>17335</v>
      </c>
      <c r="B5723" t="s">
        <v>17336</v>
      </c>
      <c r="C5723" t="s">
        <v>1403</v>
      </c>
      <c r="D5723">
        <v>87</v>
      </c>
      <c r="E5723">
        <v>91</v>
      </c>
      <c r="F5723">
        <v>93</v>
      </c>
      <c r="G5723">
        <v>29.4</v>
      </c>
      <c r="H5723" t="s">
        <v>179</v>
      </c>
      <c r="I5723" t="s">
        <v>17337</v>
      </c>
      <c r="J5723" s="4">
        <v>0.68</v>
      </c>
      <c r="K5723" s="4">
        <v>0.88</v>
      </c>
      <c r="L5723" s="4">
        <v>0</v>
      </c>
      <c r="M5723" s="4">
        <v>0</v>
      </c>
      <c r="N5723" s="4">
        <v>0.96</v>
      </c>
      <c r="O5723" s="4">
        <v>1.1200000000000001</v>
      </c>
      <c r="P5723" s="4">
        <v>0</v>
      </c>
      <c r="Q5723" s="4">
        <v>0</v>
      </c>
      <c r="R5723" s="4">
        <v>1.24</v>
      </c>
      <c r="S5723" s="4">
        <v>0.73</v>
      </c>
      <c r="T5723" s="4">
        <v>0.95</v>
      </c>
      <c r="U5723" t="s">
        <v>925</v>
      </c>
      <c r="V5723" s="4">
        <v>6.56</v>
      </c>
      <c r="W5723" s="4">
        <f t="shared" si="89"/>
        <v>7</v>
      </c>
    </row>
    <row r="5724" spans="1:23" x14ac:dyDescent="0.25">
      <c r="A5724" t="s">
        <v>17854</v>
      </c>
      <c r="B5724" t="s">
        <v>17336</v>
      </c>
      <c r="C5724" t="s">
        <v>1403</v>
      </c>
      <c r="D5724">
        <v>86</v>
      </c>
      <c r="E5724">
        <v>72</v>
      </c>
      <c r="F5724">
        <v>94</v>
      </c>
      <c r="G5724">
        <v>29.4</v>
      </c>
      <c r="H5724" t="s">
        <v>179</v>
      </c>
      <c r="I5724" t="s">
        <v>17337</v>
      </c>
      <c r="J5724" s="4">
        <v>0.93</v>
      </c>
      <c r="K5724" s="4">
        <v>1.51</v>
      </c>
      <c r="L5724" s="4">
        <v>0</v>
      </c>
      <c r="M5724" s="4">
        <v>0</v>
      </c>
      <c r="N5724" s="4">
        <v>1.42</v>
      </c>
      <c r="O5724" s="4">
        <v>1.25</v>
      </c>
      <c r="P5724" s="4">
        <v>0</v>
      </c>
      <c r="Q5724" s="4">
        <v>1.1100000000000001</v>
      </c>
      <c r="R5724" s="4">
        <v>1.34</v>
      </c>
      <c r="S5724" s="4">
        <v>0.98</v>
      </c>
      <c r="T5724" s="4">
        <v>0.77</v>
      </c>
      <c r="U5724" t="s">
        <v>17336</v>
      </c>
      <c r="V5724" s="4">
        <v>9.3099999999999987</v>
      </c>
      <c r="W5724" s="4">
        <f t="shared" si="89"/>
        <v>8</v>
      </c>
    </row>
    <row r="5725" spans="1:23" x14ac:dyDescent="0.25">
      <c r="A5725" t="s">
        <v>17382</v>
      </c>
      <c r="B5725" t="s">
        <v>17383</v>
      </c>
      <c r="C5725" t="s">
        <v>17384</v>
      </c>
      <c r="D5725">
        <v>87</v>
      </c>
      <c r="E5725">
        <v>83</v>
      </c>
      <c r="F5725">
        <v>72</v>
      </c>
      <c r="G5725" s="1">
        <v>37308</v>
      </c>
      <c r="H5725" t="s">
        <v>5062</v>
      </c>
      <c r="I5725" t="s">
        <v>15099</v>
      </c>
      <c r="J5725" s="4">
        <v>0</v>
      </c>
      <c r="K5725" s="4">
        <v>-1.33</v>
      </c>
      <c r="L5725" s="4">
        <v>0</v>
      </c>
      <c r="M5725" s="4">
        <v>0</v>
      </c>
      <c r="N5725" s="4">
        <v>0</v>
      </c>
      <c r="O5725" s="4">
        <v>0</v>
      </c>
      <c r="P5725" s="4">
        <v>0</v>
      </c>
      <c r="Q5725" s="4">
        <v>0</v>
      </c>
      <c r="R5725" s="4">
        <v>0</v>
      </c>
      <c r="S5725" s="4">
        <v>0</v>
      </c>
      <c r="T5725" s="4">
        <v>0</v>
      </c>
      <c r="U5725" t="s">
        <v>17383</v>
      </c>
      <c r="V5725" s="4">
        <v>1.33</v>
      </c>
      <c r="W5725" s="4">
        <f t="shared" si="89"/>
        <v>1</v>
      </c>
    </row>
    <row r="5726" spans="1:23" x14ac:dyDescent="0.25">
      <c r="A5726" t="s">
        <v>12309</v>
      </c>
      <c r="B5726" t="s">
        <v>12310</v>
      </c>
      <c r="C5726" t="s">
        <v>12311</v>
      </c>
      <c r="D5726">
        <v>70</v>
      </c>
      <c r="E5726">
        <v>98</v>
      </c>
      <c r="F5726">
        <v>98</v>
      </c>
      <c r="G5726">
        <v>26.1</v>
      </c>
      <c r="H5726" t="s">
        <v>1826</v>
      </c>
      <c r="I5726" t="s">
        <v>449</v>
      </c>
      <c r="J5726" s="4">
        <v>3.19</v>
      </c>
      <c r="K5726" s="4">
        <v>4.0199999999999996</v>
      </c>
      <c r="L5726" s="4">
        <v>0</v>
      </c>
      <c r="M5726" s="4">
        <v>0</v>
      </c>
      <c r="N5726" s="4">
        <v>0</v>
      </c>
      <c r="O5726" s="4">
        <v>0</v>
      </c>
      <c r="P5726" s="4">
        <v>0</v>
      </c>
      <c r="Q5726" s="4">
        <v>0</v>
      </c>
      <c r="R5726" s="4">
        <v>0</v>
      </c>
      <c r="S5726" s="4">
        <v>0</v>
      </c>
      <c r="T5726" s="4">
        <v>0</v>
      </c>
      <c r="U5726" t="s">
        <v>12310</v>
      </c>
      <c r="V5726" s="4">
        <v>7.2099999999999991</v>
      </c>
      <c r="W5726" s="4">
        <f t="shared" si="89"/>
        <v>2</v>
      </c>
    </row>
    <row r="5727" spans="1:23" x14ac:dyDescent="0.25">
      <c r="A5727" t="s">
        <v>22347</v>
      </c>
      <c r="B5727" t="s">
        <v>22348</v>
      </c>
      <c r="C5727" t="s">
        <v>22349</v>
      </c>
      <c r="D5727">
        <v>96</v>
      </c>
      <c r="E5727">
        <v>100</v>
      </c>
      <c r="F5727">
        <v>98</v>
      </c>
      <c r="G5727" t="s">
        <v>22350</v>
      </c>
      <c r="H5727" t="s">
        <v>22351</v>
      </c>
      <c r="I5727" t="s">
        <v>22352</v>
      </c>
      <c r="J5727" s="4">
        <v>0</v>
      </c>
      <c r="K5727" s="4">
        <v>-1.19</v>
      </c>
      <c r="L5727" s="4">
        <v>0</v>
      </c>
      <c r="M5727" s="4">
        <v>0</v>
      </c>
      <c r="N5727" s="4">
        <v>-2.42</v>
      </c>
      <c r="O5727" s="4">
        <v>-4.2699999999999996</v>
      </c>
      <c r="P5727" s="4">
        <v>-2.99</v>
      </c>
      <c r="Q5727" s="4">
        <v>-2.73</v>
      </c>
      <c r="R5727" s="4">
        <v>-3.67</v>
      </c>
      <c r="S5727" s="4">
        <v>-3.16</v>
      </c>
      <c r="T5727" s="4">
        <v>-3.02</v>
      </c>
      <c r="U5727" t="s">
        <v>22348</v>
      </c>
      <c r="V5727" s="4">
        <v>23.45</v>
      </c>
      <c r="W5727" s="4">
        <f t="shared" si="89"/>
        <v>8</v>
      </c>
    </row>
    <row r="5728" spans="1:23" x14ac:dyDescent="0.25">
      <c r="A5728" t="s">
        <v>17655</v>
      </c>
      <c r="B5728" t="s">
        <v>17656</v>
      </c>
      <c r="C5728" t="s">
        <v>17657</v>
      </c>
      <c r="D5728">
        <v>92</v>
      </c>
      <c r="E5728">
        <v>94</v>
      </c>
      <c r="F5728">
        <v>93</v>
      </c>
      <c r="G5728" t="s">
        <v>616</v>
      </c>
      <c r="H5728" t="s">
        <v>617</v>
      </c>
      <c r="I5728" t="s">
        <v>618</v>
      </c>
      <c r="J5728" s="4">
        <v>0</v>
      </c>
      <c r="K5728" s="4">
        <v>-0.63</v>
      </c>
      <c r="L5728" s="4">
        <v>0</v>
      </c>
      <c r="M5728" s="4">
        <v>0</v>
      </c>
      <c r="N5728" s="4">
        <v>-1.38</v>
      </c>
      <c r="O5728" s="4">
        <v>-1.58</v>
      </c>
      <c r="P5728" s="4">
        <v>-0.87</v>
      </c>
      <c r="Q5728" s="4">
        <v>-1.44</v>
      </c>
      <c r="R5728" s="4">
        <v>-1.86</v>
      </c>
      <c r="S5728" s="4">
        <v>-1.86</v>
      </c>
      <c r="T5728" s="4">
        <v>-1.48</v>
      </c>
      <c r="U5728" t="s">
        <v>925</v>
      </c>
      <c r="V5728" s="4">
        <v>11.100000000000001</v>
      </c>
      <c r="W5728" s="4">
        <f t="shared" si="89"/>
        <v>8</v>
      </c>
    </row>
    <row r="5729" spans="1:23" x14ac:dyDescent="0.25">
      <c r="A5729" t="s">
        <v>14397</v>
      </c>
      <c r="B5729" t="s">
        <v>14398</v>
      </c>
      <c r="C5729" t="s">
        <v>4971</v>
      </c>
      <c r="D5729">
        <v>73</v>
      </c>
      <c r="E5729">
        <v>83</v>
      </c>
      <c r="F5729">
        <v>89</v>
      </c>
      <c r="G5729">
        <v>30.3</v>
      </c>
      <c r="H5729" t="s">
        <v>655</v>
      </c>
      <c r="I5729" t="s">
        <v>14399</v>
      </c>
      <c r="J5729" s="4">
        <v>0.56000000000000005</v>
      </c>
      <c r="K5729" s="4">
        <v>0.88</v>
      </c>
      <c r="L5729" s="4">
        <v>0</v>
      </c>
      <c r="M5729" s="4">
        <v>0</v>
      </c>
      <c r="N5729" s="4">
        <v>0</v>
      </c>
      <c r="O5729" s="4">
        <v>0</v>
      </c>
      <c r="P5729" s="4">
        <v>0</v>
      </c>
      <c r="Q5729" s="4">
        <v>0</v>
      </c>
      <c r="R5729" s="4">
        <v>0</v>
      </c>
      <c r="S5729" s="4">
        <v>0</v>
      </c>
      <c r="T5729" s="4">
        <v>0</v>
      </c>
      <c r="U5729" t="s">
        <v>14398</v>
      </c>
      <c r="V5729" s="4">
        <v>1.44</v>
      </c>
      <c r="W5729" s="4">
        <f t="shared" si="89"/>
        <v>2</v>
      </c>
    </row>
    <row r="5730" spans="1:23" x14ac:dyDescent="0.25">
      <c r="A5730" t="s">
        <v>15869</v>
      </c>
      <c r="B5730" t="s">
        <v>15870</v>
      </c>
      <c r="C5730" t="s">
        <v>6531</v>
      </c>
      <c r="D5730">
        <v>76</v>
      </c>
      <c r="E5730">
        <v>58</v>
      </c>
      <c r="F5730">
        <v>58</v>
      </c>
      <c r="G5730">
        <v>27.1</v>
      </c>
      <c r="H5730" t="s">
        <v>909</v>
      </c>
      <c r="I5730" t="s">
        <v>7612</v>
      </c>
      <c r="J5730" s="4">
        <v>0</v>
      </c>
      <c r="K5730" s="4">
        <v>1.01</v>
      </c>
      <c r="L5730" s="4">
        <v>0</v>
      </c>
      <c r="M5730" s="4">
        <v>0</v>
      </c>
      <c r="N5730" s="4">
        <v>1.17</v>
      </c>
      <c r="O5730" s="4">
        <v>2.2200000000000002</v>
      </c>
      <c r="P5730" s="4">
        <v>0</v>
      </c>
      <c r="Q5730" s="4">
        <v>0</v>
      </c>
      <c r="R5730" s="4">
        <v>1.54</v>
      </c>
      <c r="S5730" s="4">
        <v>0</v>
      </c>
      <c r="T5730" s="4">
        <v>0</v>
      </c>
      <c r="U5730" t="s">
        <v>15870</v>
      </c>
      <c r="V5730" s="4">
        <v>5.94</v>
      </c>
      <c r="W5730" s="4">
        <f t="shared" si="89"/>
        <v>4</v>
      </c>
    </row>
    <row r="5731" spans="1:23" x14ac:dyDescent="0.25">
      <c r="A5731" t="s">
        <v>17664</v>
      </c>
      <c r="B5731" t="s">
        <v>17665</v>
      </c>
      <c r="C5731" t="s">
        <v>17666</v>
      </c>
      <c r="D5731">
        <v>85</v>
      </c>
      <c r="E5731">
        <v>99</v>
      </c>
      <c r="F5731">
        <v>99</v>
      </c>
      <c r="G5731">
        <v>35.200000000000003</v>
      </c>
      <c r="H5731" t="s">
        <v>51</v>
      </c>
      <c r="I5731" t="s">
        <v>17667</v>
      </c>
      <c r="J5731" s="4">
        <v>0</v>
      </c>
      <c r="K5731" s="4">
        <v>0</v>
      </c>
      <c r="L5731" s="4">
        <v>0</v>
      </c>
      <c r="M5731" s="4">
        <v>0</v>
      </c>
      <c r="N5731" s="4">
        <v>0</v>
      </c>
      <c r="O5731" s="4">
        <v>0</v>
      </c>
      <c r="P5731" s="4">
        <v>0</v>
      </c>
      <c r="Q5731" s="4">
        <v>0</v>
      </c>
      <c r="R5731" s="4">
        <v>0</v>
      </c>
      <c r="S5731" s="4">
        <v>0</v>
      </c>
      <c r="T5731" s="4">
        <v>0</v>
      </c>
      <c r="U5731" t="s">
        <v>17665</v>
      </c>
      <c r="V5731" s="4">
        <v>0</v>
      </c>
      <c r="W5731" s="4">
        <f t="shared" si="89"/>
        <v>0</v>
      </c>
    </row>
    <row r="5732" spans="1:23" x14ac:dyDescent="0.25">
      <c r="A5732" t="s">
        <v>14997</v>
      </c>
      <c r="B5732" t="s">
        <v>14998</v>
      </c>
      <c r="C5732" t="s">
        <v>14999</v>
      </c>
      <c r="D5732">
        <v>93</v>
      </c>
      <c r="E5732">
        <v>100</v>
      </c>
      <c r="F5732">
        <v>99</v>
      </c>
      <c r="G5732">
        <v>31.4</v>
      </c>
      <c r="H5732" t="s">
        <v>1056</v>
      </c>
      <c r="I5732" t="s">
        <v>15000</v>
      </c>
      <c r="J5732" s="4">
        <v>0.61</v>
      </c>
      <c r="K5732" s="4">
        <v>0</v>
      </c>
      <c r="L5732" s="4">
        <v>0</v>
      </c>
      <c r="M5732" s="4">
        <v>0</v>
      </c>
      <c r="N5732" s="4">
        <v>0</v>
      </c>
      <c r="O5732" s="4">
        <v>0</v>
      </c>
      <c r="P5732" s="4">
        <v>0</v>
      </c>
      <c r="Q5732" s="4">
        <v>0</v>
      </c>
      <c r="R5732" s="4">
        <v>0</v>
      </c>
      <c r="S5732" s="4">
        <v>0</v>
      </c>
      <c r="T5732" s="4">
        <v>0</v>
      </c>
      <c r="U5732" t="s">
        <v>14998</v>
      </c>
      <c r="V5732" s="4">
        <v>0.61</v>
      </c>
      <c r="W5732" s="4">
        <f t="shared" si="89"/>
        <v>1</v>
      </c>
    </row>
    <row r="5733" spans="1:23" x14ac:dyDescent="0.25">
      <c r="A5733" t="s">
        <v>15253</v>
      </c>
      <c r="B5733" t="s">
        <v>15254</v>
      </c>
      <c r="C5733" t="s">
        <v>15255</v>
      </c>
      <c r="D5733">
        <v>84</v>
      </c>
      <c r="E5733">
        <v>95</v>
      </c>
      <c r="F5733">
        <v>96</v>
      </c>
      <c r="G5733">
        <v>28.99</v>
      </c>
      <c r="H5733" t="s">
        <v>107</v>
      </c>
      <c r="I5733" t="s">
        <v>15256</v>
      </c>
      <c r="J5733" s="4">
        <v>-0.72</v>
      </c>
      <c r="K5733" s="4">
        <v>0</v>
      </c>
      <c r="L5733" s="4">
        <v>0</v>
      </c>
      <c r="M5733" s="4">
        <v>0</v>
      </c>
      <c r="N5733" s="4">
        <v>-1.2</v>
      </c>
      <c r="O5733" s="4">
        <v>-0.73</v>
      </c>
      <c r="P5733" s="4">
        <v>0</v>
      </c>
      <c r="Q5733" s="4">
        <v>0</v>
      </c>
      <c r="R5733" s="4">
        <v>0</v>
      </c>
      <c r="S5733" s="4">
        <v>0</v>
      </c>
      <c r="T5733" s="4">
        <v>0</v>
      </c>
      <c r="U5733" t="s">
        <v>15254</v>
      </c>
      <c r="V5733" s="4">
        <v>2.65</v>
      </c>
      <c r="W5733" s="4">
        <f t="shared" si="89"/>
        <v>3</v>
      </c>
    </row>
    <row r="5734" spans="1:23" x14ac:dyDescent="0.25">
      <c r="A5734" t="s">
        <v>9859</v>
      </c>
      <c r="B5734" t="s">
        <v>9860</v>
      </c>
      <c r="C5734" t="s">
        <v>9861</v>
      </c>
      <c r="D5734">
        <v>90</v>
      </c>
      <c r="E5734">
        <v>98</v>
      </c>
      <c r="F5734">
        <v>98</v>
      </c>
      <c r="G5734" s="1">
        <v>38460</v>
      </c>
      <c r="H5734" t="s">
        <v>1182</v>
      </c>
      <c r="I5734" t="s">
        <v>9862</v>
      </c>
      <c r="J5734" s="4">
        <v>0</v>
      </c>
      <c r="K5734" s="4">
        <v>0.8</v>
      </c>
      <c r="L5734" s="4">
        <v>0</v>
      </c>
      <c r="M5734" s="4">
        <v>0</v>
      </c>
      <c r="N5734" s="4">
        <v>0.7</v>
      </c>
      <c r="O5734" s="4">
        <v>1.0900000000000001</v>
      </c>
      <c r="P5734" s="4">
        <v>0</v>
      </c>
      <c r="Q5734" s="4">
        <v>0</v>
      </c>
      <c r="R5734" s="4">
        <v>0.74</v>
      </c>
      <c r="S5734" s="4">
        <v>0</v>
      </c>
      <c r="T5734" s="4">
        <v>0</v>
      </c>
      <c r="U5734" t="s">
        <v>9860</v>
      </c>
      <c r="V5734" s="4">
        <v>3.33</v>
      </c>
      <c r="W5734" s="4">
        <f t="shared" si="89"/>
        <v>4</v>
      </c>
    </row>
    <row r="5735" spans="1:23" x14ac:dyDescent="0.25">
      <c r="A5735" t="s">
        <v>1692</v>
      </c>
      <c r="B5735" t="s">
        <v>1693</v>
      </c>
      <c r="C5735" t="s">
        <v>281</v>
      </c>
      <c r="D5735">
        <v>72</v>
      </c>
      <c r="E5735">
        <v>96</v>
      </c>
      <c r="F5735">
        <v>94</v>
      </c>
      <c r="G5735">
        <v>28.99</v>
      </c>
      <c r="H5735" t="s">
        <v>107</v>
      </c>
      <c r="I5735" t="s">
        <v>1694</v>
      </c>
      <c r="J5735" s="4">
        <v>0.63</v>
      </c>
      <c r="K5735" s="4">
        <v>0.97</v>
      </c>
      <c r="L5735" s="4">
        <v>0</v>
      </c>
      <c r="M5735" s="4">
        <v>0</v>
      </c>
      <c r="N5735" s="4">
        <v>0</v>
      </c>
      <c r="O5735" s="4">
        <v>0</v>
      </c>
      <c r="P5735" s="4">
        <v>0</v>
      </c>
      <c r="Q5735" s="4">
        <v>0</v>
      </c>
      <c r="R5735" s="4">
        <v>0</v>
      </c>
      <c r="S5735" s="4">
        <v>0</v>
      </c>
      <c r="T5735" s="4">
        <v>0</v>
      </c>
      <c r="U5735" t="s">
        <v>1693</v>
      </c>
      <c r="V5735" s="4">
        <v>1.6</v>
      </c>
      <c r="W5735" s="4">
        <f t="shared" si="89"/>
        <v>2</v>
      </c>
    </row>
    <row r="5736" spans="1:23" x14ac:dyDescent="0.25">
      <c r="A5736" t="s">
        <v>15002</v>
      </c>
      <c r="B5736" t="s">
        <v>15003</v>
      </c>
      <c r="C5736" t="s">
        <v>15004</v>
      </c>
      <c r="D5736">
        <v>95</v>
      </c>
      <c r="E5736">
        <v>69</v>
      </c>
      <c r="F5736">
        <v>67</v>
      </c>
      <c r="G5736" t="s">
        <v>15005</v>
      </c>
      <c r="H5736" t="s">
        <v>15006</v>
      </c>
      <c r="I5736" t="s">
        <v>15007</v>
      </c>
      <c r="J5736" s="4">
        <v>0</v>
      </c>
      <c r="K5736" s="4">
        <v>-2.6</v>
      </c>
      <c r="L5736" s="4">
        <v>0</v>
      </c>
      <c r="M5736" s="4">
        <v>0</v>
      </c>
      <c r="N5736" s="4">
        <v>0</v>
      </c>
      <c r="O5736" s="4">
        <v>0</v>
      </c>
      <c r="P5736" s="4">
        <v>0</v>
      </c>
      <c r="Q5736" s="4">
        <v>0</v>
      </c>
      <c r="R5736" s="4">
        <v>0</v>
      </c>
      <c r="S5736" s="4">
        <v>0</v>
      </c>
      <c r="T5736" s="4">
        <v>0</v>
      </c>
      <c r="U5736" t="s">
        <v>925</v>
      </c>
      <c r="V5736" s="4">
        <v>2.6</v>
      </c>
      <c r="W5736" s="4">
        <f t="shared" si="89"/>
        <v>1</v>
      </c>
    </row>
    <row r="5737" spans="1:23" x14ac:dyDescent="0.25">
      <c r="A5737" t="s">
        <v>15008</v>
      </c>
      <c r="B5737" t="s">
        <v>15003</v>
      </c>
      <c r="C5737" t="s">
        <v>15004</v>
      </c>
      <c r="D5737">
        <v>95</v>
      </c>
      <c r="E5737">
        <v>68</v>
      </c>
      <c r="F5737">
        <v>67</v>
      </c>
      <c r="G5737" t="s">
        <v>15005</v>
      </c>
      <c r="H5737" t="s">
        <v>15006</v>
      </c>
      <c r="I5737" t="s">
        <v>15007</v>
      </c>
      <c r="J5737" s="4">
        <v>0</v>
      </c>
      <c r="K5737" s="4">
        <v>-2.63</v>
      </c>
      <c r="L5737" s="4">
        <v>0</v>
      </c>
      <c r="M5737" s="4">
        <v>0</v>
      </c>
      <c r="N5737" s="4">
        <v>0</v>
      </c>
      <c r="O5737" s="4">
        <v>0</v>
      </c>
      <c r="P5737" s="4">
        <v>0</v>
      </c>
      <c r="Q5737" s="4">
        <v>0</v>
      </c>
      <c r="R5737" s="4">
        <v>0</v>
      </c>
      <c r="S5737" s="4">
        <v>0</v>
      </c>
      <c r="T5737" s="4">
        <v>0</v>
      </c>
      <c r="U5737" t="s">
        <v>15003</v>
      </c>
      <c r="V5737" s="4">
        <v>2.63</v>
      </c>
      <c r="W5737" s="4">
        <f t="shared" si="89"/>
        <v>1</v>
      </c>
    </row>
    <row r="5738" spans="1:23" x14ac:dyDescent="0.25">
      <c r="A5738" t="s">
        <v>17549</v>
      </c>
      <c r="B5738" t="s">
        <v>17550</v>
      </c>
      <c r="C5738" t="s">
        <v>17551</v>
      </c>
      <c r="D5738">
        <v>75</v>
      </c>
      <c r="E5738">
        <v>97</v>
      </c>
      <c r="F5738">
        <v>98</v>
      </c>
      <c r="G5738">
        <v>29.4</v>
      </c>
      <c r="H5738" t="s">
        <v>179</v>
      </c>
      <c r="I5738" t="s">
        <v>17552</v>
      </c>
      <c r="J5738" s="4">
        <v>1.33</v>
      </c>
      <c r="K5738" s="4">
        <v>2.39</v>
      </c>
      <c r="L5738" s="4">
        <v>0</v>
      </c>
      <c r="M5738" s="4">
        <v>0</v>
      </c>
      <c r="N5738" s="4">
        <v>2.04</v>
      </c>
      <c r="O5738" s="4">
        <v>2.0299999999999998</v>
      </c>
      <c r="P5738" s="4">
        <v>0</v>
      </c>
      <c r="Q5738" s="4">
        <v>0</v>
      </c>
      <c r="R5738" s="4">
        <v>3.31</v>
      </c>
      <c r="S5738" s="4">
        <v>0</v>
      </c>
      <c r="T5738" s="4">
        <v>0</v>
      </c>
      <c r="U5738" t="s">
        <v>17550</v>
      </c>
      <c r="V5738" s="4">
        <v>11.1</v>
      </c>
      <c r="W5738" s="4">
        <f t="shared" si="89"/>
        <v>5</v>
      </c>
    </row>
    <row r="5739" spans="1:23" x14ac:dyDescent="0.25">
      <c r="A5739" t="s">
        <v>5392</v>
      </c>
      <c r="B5739" t="s">
        <v>5393</v>
      </c>
      <c r="C5739" t="s">
        <v>4067</v>
      </c>
      <c r="D5739">
        <v>84</v>
      </c>
      <c r="E5739">
        <v>97</v>
      </c>
      <c r="F5739">
        <v>97</v>
      </c>
      <c r="G5739" t="s">
        <v>5394</v>
      </c>
      <c r="H5739" t="s">
        <v>5395</v>
      </c>
      <c r="I5739" t="s">
        <v>5396</v>
      </c>
      <c r="J5739" s="4">
        <v>2.1800000000000002</v>
      </c>
      <c r="K5739" s="4">
        <v>2.2999999999999998</v>
      </c>
      <c r="L5739" s="4">
        <v>0</v>
      </c>
      <c r="M5739" s="4">
        <v>0</v>
      </c>
      <c r="N5739" s="4">
        <v>0</v>
      </c>
      <c r="O5739" s="4">
        <v>0</v>
      </c>
      <c r="P5739" s="4">
        <v>0</v>
      </c>
      <c r="Q5739" s="4">
        <v>0</v>
      </c>
      <c r="R5739" s="4">
        <v>1.45</v>
      </c>
      <c r="S5739" s="4">
        <v>0</v>
      </c>
      <c r="T5739" s="4">
        <v>0</v>
      </c>
      <c r="U5739" t="s">
        <v>5393</v>
      </c>
      <c r="V5739" s="4">
        <v>5.9300000000000006</v>
      </c>
      <c r="W5739" s="4">
        <f t="shared" si="89"/>
        <v>3</v>
      </c>
    </row>
    <row r="5740" spans="1:23" x14ac:dyDescent="0.25">
      <c r="A5740" t="s">
        <v>17693</v>
      </c>
      <c r="B5740" t="s">
        <v>17694</v>
      </c>
      <c r="C5740" t="s">
        <v>135</v>
      </c>
      <c r="D5740">
        <v>79</v>
      </c>
      <c r="E5740">
        <v>99</v>
      </c>
      <c r="F5740">
        <v>97</v>
      </c>
      <c r="G5740">
        <v>34.799999999999997</v>
      </c>
      <c r="H5740" t="s">
        <v>1835</v>
      </c>
      <c r="I5740" t="s">
        <v>10887</v>
      </c>
      <c r="J5740" s="4">
        <v>0</v>
      </c>
      <c r="K5740" s="4">
        <v>-1.1399999999999999</v>
      </c>
      <c r="L5740" s="4">
        <v>0</v>
      </c>
      <c r="M5740" s="4">
        <v>0</v>
      </c>
      <c r="N5740" s="4">
        <v>0.67</v>
      </c>
      <c r="O5740" s="4">
        <v>-0.19</v>
      </c>
      <c r="P5740" s="4">
        <v>0</v>
      </c>
      <c r="Q5740" s="4">
        <v>0</v>
      </c>
      <c r="R5740" s="4">
        <v>-0.59</v>
      </c>
      <c r="S5740" s="4">
        <v>-0.56999999999999995</v>
      </c>
      <c r="T5740" s="4">
        <v>0</v>
      </c>
      <c r="U5740" t="s">
        <v>17694</v>
      </c>
      <c r="V5740" s="4">
        <v>3.1599999999999997</v>
      </c>
      <c r="W5740" s="4">
        <f t="shared" si="89"/>
        <v>5</v>
      </c>
    </row>
    <row r="5741" spans="1:23" x14ac:dyDescent="0.25">
      <c r="A5741" t="s">
        <v>17690</v>
      </c>
      <c r="B5741" t="s">
        <v>17691</v>
      </c>
      <c r="C5741" t="s">
        <v>17692</v>
      </c>
      <c r="D5741">
        <v>92</v>
      </c>
      <c r="E5741">
        <v>99</v>
      </c>
      <c r="F5741">
        <v>98</v>
      </c>
      <c r="G5741" s="1">
        <v>36932</v>
      </c>
      <c r="H5741" t="s">
        <v>4193</v>
      </c>
      <c r="I5741" t="s">
        <v>367</v>
      </c>
      <c r="J5741" s="4">
        <v>0</v>
      </c>
      <c r="K5741" s="4">
        <v>0</v>
      </c>
      <c r="L5741" s="4">
        <v>0</v>
      </c>
      <c r="M5741" s="4">
        <v>0</v>
      </c>
      <c r="N5741" s="4">
        <v>0</v>
      </c>
      <c r="O5741" s="4">
        <v>0</v>
      </c>
      <c r="P5741" s="4">
        <v>0</v>
      </c>
      <c r="Q5741" s="4">
        <v>-0.96</v>
      </c>
      <c r="R5741" s="4">
        <v>-1.18</v>
      </c>
      <c r="S5741" s="4">
        <v>-1.3</v>
      </c>
      <c r="T5741" s="4">
        <v>-0.92</v>
      </c>
      <c r="U5741" t="s">
        <v>17691</v>
      </c>
      <c r="V5741" s="4">
        <v>4.3599999999999994</v>
      </c>
      <c r="W5741" s="4">
        <f t="shared" si="89"/>
        <v>4</v>
      </c>
    </row>
    <row r="5742" spans="1:23" x14ac:dyDescent="0.25">
      <c r="A5742" t="s">
        <v>17764</v>
      </c>
      <c r="B5742" t="s">
        <v>17765</v>
      </c>
      <c r="C5742" t="s">
        <v>17766</v>
      </c>
      <c r="D5742">
        <v>88</v>
      </c>
      <c r="E5742">
        <v>99</v>
      </c>
      <c r="F5742">
        <v>100</v>
      </c>
      <c r="G5742" s="1">
        <v>38384</v>
      </c>
      <c r="H5742" t="s">
        <v>8084</v>
      </c>
      <c r="I5742" t="s">
        <v>5590</v>
      </c>
      <c r="J5742" s="4">
        <v>-0.79</v>
      </c>
      <c r="K5742" s="4">
        <v>-0.64</v>
      </c>
      <c r="L5742" s="4">
        <v>0</v>
      </c>
      <c r="M5742" s="4">
        <v>0</v>
      </c>
      <c r="N5742" s="4">
        <v>-1.28</v>
      </c>
      <c r="O5742" s="4">
        <v>-1.19</v>
      </c>
      <c r="P5742" s="4">
        <v>-1.1200000000000001</v>
      </c>
      <c r="Q5742" s="4">
        <v>0</v>
      </c>
      <c r="R5742" s="4">
        <v>-1.55</v>
      </c>
      <c r="S5742" s="4">
        <v>-1.62</v>
      </c>
      <c r="T5742" s="4">
        <v>-1.68</v>
      </c>
      <c r="U5742" t="s">
        <v>17765</v>
      </c>
      <c r="V5742" s="4">
        <v>9.8699999999999992</v>
      </c>
      <c r="W5742" s="4">
        <f t="shared" si="89"/>
        <v>8</v>
      </c>
    </row>
    <row r="5743" spans="1:23" x14ac:dyDescent="0.25">
      <c r="A5743" t="s">
        <v>23076</v>
      </c>
      <c r="B5743" t="s">
        <v>17765</v>
      </c>
      <c r="C5743" t="s">
        <v>17766</v>
      </c>
      <c r="D5743">
        <v>87</v>
      </c>
      <c r="E5743">
        <v>99</v>
      </c>
      <c r="F5743">
        <v>100</v>
      </c>
      <c r="G5743" s="1">
        <v>38384</v>
      </c>
      <c r="H5743" t="s">
        <v>8084</v>
      </c>
      <c r="I5743" t="s">
        <v>5590</v>
      </c>
      <c r="J5743" s="4">
        <v>0</v>
      </c>
      <c r="K5743" s="4">
        <v>0</v>
      </c>
      <c r="L5743" s="4">
        <v>0</v>
      </c>
      <c r="M5743" s="4">
        <v>0</v>
      </c>
      <c r="N5743" s="4">
        <v>0</v>
      </c>
      <c r="O5743" s="4">
        <v>0</v>
      </c>
      <c r="P5743" s="4">
        <v>0</v>
      </c>
      <c r="Q5743" s="4">
        <v>-1.64</v>
      </c>
      <c r="R5743" s="4">
        <v>-1.41</v>
      </c>
      <c r="S5743" s="4">
        <v>-0.81</v>
      </c>
      <c r="T5743" s="4">
        <v>-1.47</v>
      </c>
      <c r="U5743" t="s">
        <v>925</v>
      </c>
      <c r="V5743" s="4">
        <v>5.33</v>
      </c>
      <c r="W5743" s="4">
        <f t="shared" si="89"/>
        <v>4</v>
      </c>
    </row>
    <row r="5744" spans="1:23" x14ac:dyDescent="0.25">
      <c r="A5744" t="s">
        <v>14970</v>
      </c>
      <c r="B5744" t="s">
        <v>14971</v>
      </c>
      <c r="C5744" t="s">
        <v>14972</v>
      </c>
      <c r="D5744">
        <v>78</v>
      </c>
      <c r="E5744">
        <v>76</v>
      </c>
      <c r="F5744">
        <v>81</v>
      </c>
      <c r="G5744" s="1">
        <v>21271</v>
      </c>
      <c r="H5744" t="s">
        <v>14973</v>
      </c>
      <c r="I5744" t="s">
        <v>8956</v>
      </c>
      <c r="J5744" s="4">
        <v>0</v>
      </c>
      <c r="K5744" s="4">
        <v>0.69</v>
      </c>
      <c r="L5744" s="4">
        <v>0</v>
      </c>
      <c r="M5744" s="4">
        <v>0</v>
      </c>
      <c r="N5744" s="4">
        <v>0.61</v>
      </c>
      <c r="O5744" s="4">
        <v>0.72</v>
      </c>
      <c r="P5744" s="4">
        <v>0</v>
      </c>
      <c r="Q5744" s="4">
        <v>0</v>
      </c>
      <c r="R5744" s="4">
        <v>0.65</v>
      </c>
      <c r="S5744" s="4">
        <v>0</v>
      </c>
      <c r="T5744" s="4">
        <v>0</v>
      </c>
      <c r="U5744" t="s">
        <v>14971</v>
      </c>
      <c r="V5744" s="4">
        <v>2.6699999999999995</v>
      </c>
      <c r="W5744" s="4">
        <f t="shared" si="89"/>
        <v>4</v>
      </c>
    </row>
    <row r="5745" spans="1:23" x14ac:dyDescent="0.25">
      <c r="A5745" t="s">
        <v>87</v>
      </c>
      <c r="B5745" t="s">
        <v>88</v>
      </c>
      <c r="C5745" t="s">
        <v>89</v>
      </c>
      <c r="D5745">
        <v>76</v>
      </c>
      <c r="E5745">
        <v>67</v>
      </c>
      <c r="F5745">
        <v>72</v>
      </c>
      <c r="G5745" t="s">
        <v>90</v>
      </c>
      <c r="H5745" t="s">
        <v>91</v>
      </c>
      <c r="I5745" t="s">
        <v>92</v>
      </c>
      <c r="J5745" s="4">
        <v>1.03</v>
      </c>
      <c r="K5745" s="4">
        <v>1.31</v>
      </c>
      <c r="L5745" s="4">
        <v>-1.01</v>
      </c>
      <c r="M5745" s="4">
        <v>0</v>
      </c>
      <c r="N5745" s="4">
        <v>1.4</v>
      </c>
      <c r="O5745" s="4">
        <v>1.49</v>
      </c>
      <c r="P5745" s="4">
        <v>0</v>
      </c>
      <c r="Q5745" s="4">
        <v>0</v>
      </c>
      <c r="R5745" s="4">
        <v>1.38</v>
      </c>
      <c r="S5745" s="4">
        <v>1.04</v>
      </c>
      <c r="T5745" s="4">
        <v>1.32</v>
      </c>
      <c r="U5745" t="s">
        <v>88</v>
      </c>
      <c r="V5745" s="4">
        <v>9.98</v>
      </c>
      <c r="W5745" s="4">
        <f t="shared" si="89"/>
        <v>8</v>
      </c>
    </row>
    <row r="5746" spans="1:23" x14ac:dyDescent="0.25">
      <c r="A5746" t="s">
        <v>17887</v>
      </c>
      <c r="B5746" t="s">
        <v>88</v>
      </c>
      <c r="C5746" t="s">
        <v>89</v>
      </c>
      <c r="D5746">
        <v>75</v>
      </c>
      <c r="E5746">
        <v>86</v>
      </c>
      <c r="F5746">
        <v>93</v>
      </c>
      <c r="G5746" t="s">
        <v>90</v>
      </c>
      <c r="H5746" t="s">
        <v>91</v>
      </c>
      <c r="I5746" t="s">
        <v>17096</v>
      </c>
      <c r="J5746" s="4">
        <v>0.79</v>
      </c>
      <c r="K5746" s="4">
        <v>0.89</v>
      </c>
      <c r="L5746" s="4">
        <v>-0.91</v>
      </c>
      <c r="M5746" s="4">
        <v>0</v>
      </c>
      <c r="N5746" s="4">
        <v>0</v>
      </c>
      <c r="O5746" s="4">
        <v>0</v>
      </c>
      <c r="P5746" s="4">
        <v>0</v>
      </c>
      <c r="Q5746" s="4">
        <v>0</v>
      </c>
      <c r="R5746" s="4">
        <v>0</v>
      </c>
      <c r="S5746" s="4">
        <v>0</v>
      </c>
      <c r="T5746" s="4">
        <v>0</v>
      </c>
      <c r="U5746" t="s">
        <v>925</v>
      </c>
      <c r="V5746" s="4">
        <v>2.5900000000000003</v>
      </c>
      <c r="W5746" s="4">
        <f t="shared" si="89"/>
        <v>3</v>
      </c>
    </row>
    <row r="5747" spans="1:23" x14ac:dyDescent="0.25">
      <c r="A5747" t="s">
        <v>1876</v>
      </c>
      <c r="B5747" t="s">
        <v>1877</v>
      </c>
      <c r="C5747" t="s">
        <v>1878</v>
      </c>
      <c r="D5747">
        <v>75</v>
      </c>
      <c r="E5747">
        <v>93</v>
      </c>
      <c r="F5747">
        <v>98</v>
      </c>
      <c r="G5747">
        <v>34.15</v>
      </c>
      <c r="H5747" t="s">
        <v>1133</v>
      </c>
      <c r="I5747" t="s">
        <v>1879</v>
      </c>
      <c r="J5747" s="4">
        <v>0</v>
      </c>
      <c r="K5747" s="4">
        <v>0</v>
      </c>
      <c r="L5747" s="4">
        <v>0</v>
      </c>
      <c r="M5747" s="4">
        <v>0</v>
      </c>
      <c r="N5747" s="4">
        <v>-2.17</v>
      </c>
      <c r="O5747" s="4">
        <v>-2.76</v>
      </c>
      <c r="P5747" s="4">
        <v>0</v>
      </c>
      <c r="Q5747" s="4">
        <v>0</v>
      </c>
      <c r="R5747" s="4">
        <v>0</v>
      </c>
      <c r="S5747" s="4">
        <v>-2.88</v>
      </c>
      <c r="T5747" s="4">
        <v>-1.32</v>
      </c>
      <c r="U5747" t="s">
        <v>1877</v>
      </c>
      <c r="V5747" s="4">
        <v>9.129999999999999</v>
      </c>
      <c r="W5747" s="4">
        <f t="shared" si="89"/>
        <v>4</v>
      </c>
    </row>
    <row r="5748" spans="1:23" x14ac:dyDescent="0.25">
      <c r="A5748" t="s">
        <v>17906</v>
      </c>
      <c r="B5748" t="s">
        <v>17907</v>
      </c>
      <c r="C5748" t="s">
        <v>17908</v>
      </c>
      <c r="D5748">
        <v>88</v>
      </c>
      <c r="E5748">
        <v>97</v>
      </c>
      <c r="F5748">
        <v>100</v>
      </c>
      <c r="G5748">
        <v>21.3</v>
      </c>
      <c r="H5748" t="s">
        <v>15930</v>
      </c>
      <c r="I5748" t="s">
        <v>17909</v>
      </c>
      <c r="J5748" s="4">
        <v>0</v>
      </c>
      <c r="K5748" s="4">
        <v>0</v>
      </c>
      <c r="L5748" s="4">
        <v>0</v>
      </c>
      <c r="M5748" s="4">
        <v>1.68</v>
      </c>
      <c r="N5748" s="4">
        <v>0</v>
      </c>
      <c r="O5748" s="4">
        <v>0</v>
      </c>
      <c r="P5748" s="4">
        <v>0</v>
      </c>
      <c r="Q5748" s="4">
        <v>0</v>
      </c>
      <c r="R5748" s="4">
        <v>1.1100000000000001</v>
      </c>
      <c r="S5748" s="4">
        <v>0</v>
      </c>
      <c r="T5748" s="4">
        <v>1.24</v>
      </c>
      <c r="U5748" t="s">
        <v>925</v>
      </c>
      <c r="V5748" s="4">
        <v>4.03</v>
      </c>
      <c r="W5748" s="4">
        <f t="shared" si="89"/>
        <v>3</v>
      </c>
    </row>
    <row r="5749" spans="1:23" x14ac:dyDescent="0.25">
      <c r="A5749" t="s">
        <v>17932</v>
      </c>
      <c r="B5749" t="s">
        <v>17933</v>
      </c>
      <c r="C5749" t="s">
        <v>505</v>
      </c>
      <c r="D5749">
        <v>78</v>
      </c>
      <c r="E5749">
        <v>99</v>
      </c>
      <c r="F5749">
        <v>94</v>
      </c>
      <c r="G5749">
        <v>35.200000000000003</v>
      </c>
      <c r="H5749" t="s">
        <v>51</v>
      </c>
      <c r="I5749" t="s">
        <v>2965</v>
      </c>
      <c r="J5749" s="4">
        <v>1.29</v>
      </c>
      <c r="K5749" s="4">
        <v>1.54</v>
      </c>
      <c r="L5749" s="4">
        <v>0</v>
      </c>
      <c r="M5749" s="4">
        <v>0</v>
      </c>
      <c r="N5749" s="4">
        <v>0.73</v>
      </c>
      <c r="O5749" s="4">
        <v>0.49</v>
      </c>
      <c r="P5749" s="4">
        <v>0</v>
      </c>
      <c r="Q5749" s="4">
        <v>0</v>
      </c>
      <c r="R5749" s="4">
        <v>0</v>
      </c>
      <c r="S5749" s="4">
        <v>0</v>
      </c>
      <c r="T5749" s="4">
        <v>0</v>
      </c>
      <c r="U5749" t="s">
        <v>17933</v>
      </c>
      <c r="V5749" s="4">
        <v>4.05</v>
      </c>
      <c r="W5749" s="4">
        <f t="shared" si="89"/>
        <v>4</v>
      </c>
    </row>
    <row r="5750" spans="1:23" x14ac:dyDescent="0.25">
      <c r="A5750" t="s">
        <v>17934</v>
      </c>
      <c r="B5750" t="s">
        <v>17935</v>
      </c>
      <c r="C5750" t="s">
        <v>17936</v>
      </c>
      <c r="D5750">
        <v>70</v>
      </c>
      <c r="E5750">
        <v>74</v>
      </c>
      <c r="F5750">
        <v>74</v>
      </c>
      <c r="G5750">
        <v>31.4</v>
      </c>
      <c r="H5750" t="s">
        <v>1056</v>
      </c>
      <c r="I5750" t="s">
        <v>17937</v>
      </c>
      <c r="J5750" s="4">
        <v>0.98</v>
      </c>
      <c r="K5750" s="4">
        <v>1.41</v>
      </c>
      <c r="L5750" s="4">
        <v>0</v>
      </c>
      <c r="M5750" s="4">
        <v>0</v>
      </c>
      <c r="N5750" s="4">
        <v>1.83</v>
      </c>
      <c r="O5750" s="4">
        <v>1.61</v>
      </c>
      <c r="P5750" s="4">
        <v>1.25</v>
      </c>
      <c r="Q5750" s="4">
        <v>1.27</v>
      </c>
      <c r="R5750" s="4">
        <v>1.76</v>
      </c>
      <c r="S5750" s="4">
        <v>1.44</v>
      </c>
      <c r="T5750" s="4">
        <v>1.45</v>
      </c>
      <c r="U5750" t="s">
        <v>17935</v>
      </c>
      <c r="V5750" s="4">
        <v>12.999999999999998</v>
      </c>
      <c r="W5750" s="4">
        <f t="shared" si="89"/>
        <v>9</v>
      </c>
    </row>
    <row r="5751" spans="1:23" x14ac:dyDescent="0.25">
      <c r="A5751" t="s">
        <v>17959</v>
      </c>
      <c r="B5751" t="s">
        <v>17960</v>
      </c>
      <c r="C5751" t="s">
        <v>17961</v>
      </c>
      <c r="D5751">
        <v>80</v>
      </c>
      <c r="E5751">
        <v>94</v>
      </c>
      <c r="F5751">
        <v>91</v>
      </c>
      <c r="G5751" t="s">
        <v>17962</v>
      </c>
      <c r="H5751" t="s">
        <v>17963</v>
      </c>
      <c r="I5751" t="s">
        <v>17964</v>
      </c>
      <c r="J5751" s="4">
        <v>-0.48</v>
      </c>
      <c r="K5751" s="4">
        <v>0</v>
      </c>
      <c r="L5751" s="4">
        <v>0</v>
      </c>
      <c r="M5751" s="4">
        <v>0</v>
      </c>
      <c r="N5751" s="4">
        <v>0</v>
      </c>
      <c r="O5751" s="4">
        <v>0</v>
      </c>
      <c r="P5751" s="4">
        <v>0</v>
      </c>
      <c r="Q5751" s="4">
        <v>0</v>
      </c>
      <c r="R5751" s="4">
        <v>0</v>
      </c>
      <c r="S5751" s="4">
        <v>0</v>
      </c>
      <c r="T5751" s="4">
        <v>0</v>
      </c>
      <c r="U5751" t="s">
        <v>17960</v>
      </c>
      <c r="V5751" s="4">
        <v>0.48</v>
      </c>
      <c r="W5751" s="4">
        <f t="shared" si="89"/>
        <v>1</v>
      </c>
    </row>
    <row r="5752" spans="1:23" x14ac:dyDescent="0.25">
      <c r="A5752" t="s">
        <v>17724</v>
      </c>
      <c r="B5752" t="s">
        <v>17725</v>
      </c>
      <c r="C5752" t="s">
        <v>17726</v>
      </c>
      <c r="D5752">
        <v>86</v>
      </c>
      <c r="E5752">
        <v>71</v>
      </c>
      <c r="F5752">
        <v>70</v>
      </c>
      <c r="G5752" t="s">
        <v>2159</v>
      </c>
      <c r="H5752" t="s">
        <v>2160</v>
      </c>
      <c r="I5752" t="s">
        <v>3463</v>
      </c>
      <c r="J5752" s="4">
        <v>0</v>
      </c>
      <c r="K5752" s="4">
        <v>0.87</v>
      </c>
      <c r="L5752" s="4">
        <v>0</v>
      </c>
      <c r="M5752" s="4">
        <v>0</v>
      </c>
      <c r="N5752" s="4">
        <v>1.06</v>
      </c>
      <c r="O5752" s="4">
        <v>1.2</v>
      </c>
      <c r="P5752" s="4">
        <v>0</v>
      </c>
      <c r="Q5752" s="4">
        <v>0</v>
      </c>
      <c r="R5752" s="4">
        <v>1.0900000000000001</v>
      </c>
      <c r="S5752" s="4">
        <v>0</v>
      </c>
      <c r="T5752" s="4">
        <v>0.75</v>
      </c>
      <c r="U5752" t="s">
        <v>17725</v>
      </c>
      <c r="V5752" s="4">
        <v>4.97</v>
      </c>
      <c r="W5752" s="4">
        <f t="shared" si="89"/>
        <v>5</v>
      </c>
    </row>
    <row r="5753" spans="1:23" x14ac:dyDescent="0.25">
      <c r="A5753" t="s">
        <v>23070</v>
      </c>
      <c r="B5753" t="s">
        <v>17725</v>
      </c>
      <c r="C5753" t="s">
        <v>17726</v>
      </c>
      <c r="D5753">
        <v>85</v>
      </c>
      <c r="E5753">
        <v>70</v>
      </c>
      <c r="F5753">
        <v>91</v>
      </c>
      <c r="G5753" t="s">
        <v>2159</v>
      </c>
      <c r="H5753" t="s">
        <v>2160</v>
      </c>
      <c r="I5753" t="s">
        <v>3463</v>
      </c>
      <c r="J5753" s="4">
        <v>0</v>
      </c>
      <c r="K5753" s="4">
        <v>0</v>
      </c>
      <c r="L5753" s="4">
        <v>1.28</v>
      </c>
      <c r="M5753" s="4">
        <v>1.1499999999999999</v>
      </c>
      <c r="N5753" s="4">
        <v>0</v>
      </c>
      <c r="O5753" s="4">
        <v>0</v>
      </c>
      <c r="P5753" s="4">
        <v>0</v>
      </c>
      <c r="Q5753" s="4">
        <v>0</v>
      </c>
      <c r="R5753" s="4">
        <v>0</v>
      </c>
      <c r="S5753" s="4">
        <v>0</v>
      </c>
      <c r="T5753" s="4">
        <v>0</v>
      </c>
      <c r="U5753" t="s">
        <v>925</v>
      </c>
      <c r="V5753" s="4">
        <v>2.4299999999999997</v>
      </c>
      <c r="W5753" s="4">
        <f t="shared" si="89"/>
        <v>2</v>
      </c>
    </row>
    <row r="5754" spans="1:23" x14ac:dyDescent="0.25">
      <c r="A5754" t="s">
        <v>17808</v>
      </c>
      <c r="B5754" t="s">
        <v>17809</v>
      </c>
      <c r="C5754" t="s">
        <v>17810</v>
      </c>
      <c r="D5754">
        <v>81</v>
      </c>
      <c r="E5754">
        <v>99</v>
      </c>
      <c r="F5754">
        <v>97</v>
      </c>
      <c r="G5754">
        <v>35.200000000000003</v>
      </c>
      <c r="H5754" t="s">
        <v>51</v>
      </c>
      <c r="I5754" t="s">
        <v>17811</v>
      </c>
      <c r="J5754" s="4">
        <v>0</v>
      </c>
      <c r="K5754" s="4">
        <v>-1.19</v>
      </c>
      <c r="L5754" s="4">
        <v>0</v>
      </c>
      <c r="M5754" s="4">
        <v>0</v>
      </c>
      <c r="N5754" s="4">
        <v>0</v>
      </c>
      <c r="O5754" s="4">
        <v>0</v>
      </c>
      <c r="P5754" s="4">
        <v>0</v>
      </c>
      <c r="Q5754" s="4">
        <v>0</v>
      </c>
      <c r="R5754" s="4">
        <v>0</v>
      </c>
      <c r="S5754" s="4">
        <v>0</v>
      </c>
      <c r="T5754" s="4">
        <v>0</v>
      </c>
      <c r="U5754" t="s">
        <v>17809</v>
      </c>
      <c r="V5754" s="4">
        <v>1.19</v>
      </c>
      <c r="W5754" s="4">
        <f t="shared" si="89"/>
        <v>1</v>
      </c>
    </row>
    <row r="5755" spans="1:23" x14ac:dyDescent="0.25">
      <c r="A5755" t="s">
        <v>17812</v>
      </c>
      <c r="B5755" t="s">
        <v>17813</v>
      </c>
      <c r="C5755" t="s">
        <v>17814</v>
      </c>
      <c r="D5755">
        <v>81</v>
      </c>
      <c r="E5755">
        <v>100</v>
      </c>
      <c r="F5755">
        <v>99</v>
      </c>
      <c r="G5755">
        <v>35.200000000000003</v>
      </c>
      <c r="H5755" t="s">
        <v>51</v>
      </c>
      <c r="I5755" t="s">
        <v>17815</v>
      </c>
      <c r="J5755" s="4">
        <v>-0.82</v>
      </c>
      <c r="K5755" s="4">
        <v>0</v>
      </c>
      <c r="L5755" s="4">
        <v>0</v>
      </c>
      <c r="M5755" s="4">
        <v>0</v>
      </c>
      <c r="N5755" s="4">
        <v>0</v>
      </c>
      <c r="O5755" s="4">
        <v>0</v>
      </c>
      <c r="P5755" s="4">
        <v>-0.84</v>
      </c>
      <c r="Q5755" s="4">
        <v>0</v>
      </c>
      <c r="R5755" s="4">
        <v>-1.2</v>
      </c>
      <c r="S5755" s="4">
        <v>-1.36</v>
      </c>
      <c r="T5755" s="4">
        <v>-1.0900000000000001</v>
      </c>
      <c r="U5755" t="s">
        <v>17813</v>
      </c>
      <c r="V5755" s="4">
        <v>5.31</v>
      </c>
      <c r="W5755" s="4">
        <f t="shared" si="89"/>
        <v>5</v>
      </c>
    </row>
    <row r="5756" spans="1:23" x14ac:dyDescent="0.25">
      <c r="A5756" t="s">
        <v>22134</v>
      </c>
      <c r="B5756" t="s">
        <v>22135</v>
      </c>
      <c r="C5756" t="s">
        <v>977</v>
      </c>
      <c r="D5756">
        <v>76</v>
      </c>
      <c r="E5756">
        <v>95</v>
      </c>
      <c r="F5756">
        <v>100</v>
      </c>
      <c r="G5756">
        <v>35.200000000000003</v>
      </c>
      <c r="H5756" t="s">
        <v>51</v>
      </c>
      <c r="I5756" t="s">
        <v>22136</v>
      </c>
      <c r="J5756" s="4">
        <v>0</v>
      </c>
      <c r="K5756" s="4">
        <v>0</v>
      </c>
      <c r="L5756" s="4">
        <v>0.95</v>
      </c>
      <c r="M5756" s="4">
        <v>0.72</v>
      </c>
      <c r="N5756" s="4">
        <v>0</v>
      </c>
      <c r="O5756" s="4">
        <v>0</v>
      </c>
      <c r="P5756" s="4">
        <v>0</v>
      </c>
      <c r="Q5756" s="4">
        <v>0</v>
      </c>
      <c r="R5756" s="4">
        <v>0</v>
      </c>
      <c r="S5756" s="4">
        <v>0</v>
      </c>
      <c r="T5756" s="4">
        <v>0</v>
      </c>
      <c r="U5756" t="s">
        <v>22135</v>
      </c>
      <c r="V5756" s="4">
        <v>1.67</v>
      </c>
      <c r="W5756" s="4">
        <f t="shared" si="89"/>
        <v>2</v>
      </c>
    </row>
    <row r="5757" spans="1:23" x14ac:dyDescent="0.25">
      <c r="A5757" t="s">
        <v>17757</v>
      </c>
      <c r="B5757" t="s">
        <v>17758</v>
      </c>
      <c r="C5757" t="s">
        <v>17759</v>
      </c>
      <c r="D5757">
        <v>87</v>
      </c>
      <c r="E5757">
        <v>93</v>
      </c>
      <c r="F5757">
        <v>95</v>
      </c>
      <c r="G5757" t="s">
        <v>226</v>
      </c>
      <c r="H5757" t="s">
        <v>227</v>
      </c>
      <c r="I5757" t="s">
        <v>17760</v>
      </c>
      <c r="J5757" s="4">
        <v>2.87</v>
      </c>
      <c r="K5757" s="4">
        <v>2.83</v>
      </c>
      <c r="L5757" s="4">
        <v>0</v>
      </c>
      <c r="M5757" s="4">
        <v>0</v>
      </c>
      <c r="N5757" s="4">
        <v>0</v>
      </c>
      <c r="O5757" s="4">
        <v>0</v>
      </c>
      <c r="P5757" s="4">
        <v>1.69</v>
      </c>
      <c r="Q5757" s="4">
        <v>0</v>
      </c>
      <c r="R5757" s="4">
        <v>1.41</v>
      </c>
      <c r="S5757" s="4">
        <v>1.88</v>
      </c>
      <c r="T5757" s="4">
        <v>0</v>
      </c>
      <c r="U5757" t="s">
        <v>17758</v>
      </c>
      <c r="V5757" s="4">
        <v>10.68</v>
      </c>
      <c r="W5757" s="4">
        <f t="shared" si="89"/>
        <v>5</v>
      </c>
    </row>
    <row r="5758" spans="1:23" x14ac:dyDescent="0.25">
      <c r="A5758" t="s">
        <v>23071</v>
      </c>
      <c r="B5758" t="s">
        <v>17758</v>
      </c>
      <c r="C5758" t="s">
        <v>17759</v>
      </c>
      <c r="D5758">
        <v>87</v>
      </c>
      <c r="E5758">
        <v>93</v>
      </c>
      <c r="F5758">
        <v>95</v>
      </c>
      <c r="G5758" t="s">
        <v>226</v>
      </c>
      <c r="H5758" t="s">
        <v>227</v>
      </c>
      <c r="I5758" t="s">
        <v>17760</v>
      </c>
      <c r="J5758" s="4">
        <v>0</v>
      </c>
      <c r="K5758" s="4">
        <v>1.45</v>
      </c>
      <c r="L5758" s="4">
        <v>0</v>
      </c>
      <c r="M5758" s="4">
        <v>0</v>
      </c>
      <c r="N5758" s="4">
        <v>0</v>
      </c>
      <c r="O5758" s="4">
        <v>0</v>
      </c>
      <c r="P5758" s="4">
        <v>0</v>
      </c>
      <c r="Q5758" s="4">
        <v>0</v>
      </c>
      <c r="R5758" s="4">
        <v>0</v>
      </c>
      <c r="S5758" s="4">
        <v>0</v>
      </c>
      <c r="T5758" s="4">
        <v>0</v>
      </c>
      <c r="U5758" t="s">
        <v>925</v>
      </c>
      <c r="V5758" s="4">
        <v>1.45</v>
      </c>
      <c r="W5758" s="4">
        <f t="shared" si="89"/>
        <v>1</v>
      </c>
    </row>
    <row r="5759" spans="1:23" x14ac:dyDescent="0.25">
      <c r="A5759" t="s">
        <v>23072</v>
      </c>
      <c r="B5759" t="s">
        <v>23073</v>
      </c>
      <c r="C5759" t="s">
        <v>23074</v>
      </c>
      <c r="D5759">
        <v>81</v>
      </c>
      <c r="E5759">
        <v>87</v>
      </c>
      <c r="F5759">
        <v>88</v>
      </c>
      <c r="G5759">
        <v>35.1</v>
      </c>
      <c r="H5759" t="s">
        <v>126</v>
      </c>
      <c r="I5759" t="s">
        <v>23075</v>
      </c>
      <c r="J5759" s="4">
        <v>0</v>
      </c>
      <c r="K5759" s="4">
        <v>0</v>
      </c>
      <c r="L5759" s="4">
        <v>0</v>
      </c>
      <c r="M5759" s="4">
        <v>0</v>
      </c>
      <c r="N5759" s="4">
        <v>0</v>
      </c>
      <c r="O5759" s="4">
        <v>0</v>
      </c>
      <c r="P5759" s="4">
        <v>0</v>
      </c>
      <c r="Q5759" s="4">
        <v>0</v>
      </c>
      <c r="R5759" s="4">
        <v>0</v>
      </c>
      <c r="S5759" s="4">
        <v>0</v>
      </c>
      <c r="T5759" s="4">
        <v>0</v>
      </c>
      <c r="U5759" t="s">
        <v>23073</v>
      </c>
      <c r="V5759" s="4">
        <v>0</v>
      </c>
      <c r="W5759" s="4">
        <f t="shared" si="89"/>
        <v>0</v>
      </c>
    </row>
    <row r="5760" spans="1:23" x14ac:dyDescent="0.25">
      <c r="A5760" t="s">
        <v>17704</v>
      </c>
      <c r="B5760" t="s">
        <v>17705</v>
      </c>
      <c r="C5760" t="s">
        <v>17706</v>
      </c>
      <c r="D5760">
        <v>83</v>
      </c>
      <c r="E5760">
        <v>90</v>
      </c>
      <c r="F5760">
        <v>90</v>
      </c>
      <c r="G5760">
        <v>30.3</v>
      </c>
      <c r="H5760" t="s">
        <v>655</v>
      </c>
      <c r="I5760" t="s">
        <v>17707</v>
      </c>
      <c r="J5760" s="4">
        <v>0</v>
      </c>
      <c r="K5760" s="4">
        <v>0.9</v>
      </c>
      <c r="L5760" s="4">
        <v>0</v>
      </c>
      <c r="M5760" s="4">
        <v>0</v>
      </c>
      <c r="N5760" s="4">
        <v>1.27</v>
      </c>
      <c r="O5760" s="4">
        <v>1.73</v>
      </c>
      <c r="P5760" s="4">
        <v>0</v>
      </c>
      <c r="Q5760" s="4">
        <v>0</v>
      </c>
      <c r="R5760" s="4">
        <v>1.28</v>
      </c>
      <c r="S5760" s="4">
        <v>1.1499999999999999</v>
      </c>
      <c r="T5760" s="4">
        <v>0</v>
      </c>
      <c r="U5760" t="s">
        <v>17705</v>
      </c>
      <c r="V5760" s="4">
        <v>6.33</v>
      </c>
      <c r="W5760" s="4">
        <f t="shared" si="89"/>
        <v>5</v>
      </c>
    </row>
    <row r="5761" spans="1:23" x14ac:dyDescent="0.25">
      <c r="A5761" t="s">
        <v>17708</v>
      </c>
      <c r="B5761" t="s">
        <v>17709</v>
      </c>
      <c r="C5761" t="s">
        <v>17710</v>
      </c>
      <c r="D5761">
        <v>92</v>
      </c>
      <c r="E5761">
        <v>99</v>
      </c>
      <c r="F5761">
        <v>99</v>
      </c>
      <c r="G5761" t="s">
        <v>17711</v>
      </c>
      <c r="H5761" t="s">
        <v>17712</v>
      </c>
      <c r="I5761" t="s">
        <v>17713</v>
      </c>
      <c r="J5761" s="4">
        <v>0</v>
      </c>
      <c r="K5761" s="4">
        <v>-1.97</v>
      </c>
      <c r="L5761" s="4">
        <v>0</v>
      </c>
      <c r="M5761" s="4">
        <v>0</v>
      </c>
      <c r="N5761" s="4">
        <v>-1.94</v>
      </c>
      <c r="O5761" s="4">
        <v>-1.2</v>
      </c>
      <c r="P5761" s="4">
        <v>-1.24</v>
      </c>
      <c r="Q5761" s="4">
        <v>-2.14</v>
      </c>
      <c r="R5761" s="4">
        <v>-1.8</v>
      </c>
      <c r="S5761" s="4">
        <v>-1.25</v>
      </c>
      <c r="T5761" s="4">
        <v>-1.77</v>
      </c>
      <c r="U5761" t="s">
        <v>17709</v>
      </c>
      <c r="V5761" s="4">
        <v>13.31</v>
      </c>
      <c r="W5761" s="4">
        <f t="shared" si="89"/>
        <v>8</v>
      </c>
    </row>
    <row r="5762" spans="1:23" x14ac:dyDescent="0.25">
      <c r="A5762" t="s">
        <v>17695</v>
      </c>
      <c r="B5762" t="s">
        <v>17696</v>
      </c>
      <c r="C5762" t="s">
        <v>17697</v>
      </c>
      <c r="D5762">
        <v>91</v>
      </c>
      <c r="E5762">
        <v>92</v>
      </c>
      <c r="F5762">
        <v>91</v>
      </c>
      <c r="G5762" s="1">
        <v>37905</v>
      </c>
      <c r="H5762" t="s">
        <v>17698</v>
      </c>
      <c r="I5762" t="s">
        <v>17699</v>
      </c>
      <c r="J5762" s="4">
        <v>0</v>
      </c>
      <c r="K5762" s="4">
        <v>-1.22</v>
      </c>
      <c r="L5762" s="4">
        <v>0</v>
      </c>
      <c r="M5762" s="4">
        <v>0</v>
      </c>
      <c r="N5762" s="4">
        <v>-1.44</v>
      </c>
      <c r="O5762" s="4">
        <v>-1.1000000000000001</v>
      </c>
      <c r="P5762" s="4">
        <v>-1.71</v>
      </c>
      <c r="Q5762" s="4">
        <v>0</v>
      </c>
      <c r="R5762" s="4">
        <v>-1.88</v>
      </c>
      <c r="S5762" s="4">
        <v>-1.17</v>
      </c>
      <c r="T5762" s="4">
        <v>-1.1299999999999999</v>
      </c>
      <c r="U5762" t="s">
        <v>17696</v>
      </c>
      <c r="V5762" s="4">
        <v>9.6499999999999986</v>
      </c>
      <c r="W5762" s="4">
        <f t="shared" ref="W5762:W5825" si="90">COUNTIF(J5762:T5762,"&lt;&gt;0")</f>
        <v>7</v>
      </c>
    </row>
    <row r="5763" spans="1:23" x14ac:dyDescent="0.25">
      <c r="A5763" t="s">
        <v>16090</v>
      </c>
      <c r="B5763" t="s">
        <v>16091</v>
      </c>
      <c r="C5763" t="s">
        <v>2974</v>
      </c>
      <c r="D5763">
        <v>76</v>
      </c>
      <c r="E5763">
        <v>75</v>
      </c>
      <c r="F5763">
        <v>90</v>
      </c>
      <c r="G5763">
        <v>30.3</v>
      </c>
      <c r="H5763" t="s">
        <v>655</v>
      </c>
      <c r="I5763" t="s">
        <v>7434</v>
      </c>
      <c r="J5763" s="4">
        <v>0</v>
      </c>
      <c r="K5763" s="4">
        <v>0</v>
      </c>
      <c r="L5763" s="4">
        <v>0</v>
      </c>
      <c r="M5763" s="4">
        <v>0</v>
      </c>
      <c r="N5763" s="4">
        <v>0</v>
      </c>
      <c r="O5763" s="4">
        <v>0</v>
      </c>
      <c r="P5763" s="4">
        <v>0</v>
      </c>
      <c r="Q5763" s="4">
        <v>0</v>
      </c>
      <c r="R5763" s="4">
        <v>0</v>
      </c>
      <c r="S5763" s="4">
        <v>0</v>
      </c>
      <c r="T5763" s="4">
        <v>0</v>
      </c>
      <c r="U5763" t="s">
        <v>925</v>
      </c>
      <c r="V5763" s="4">
        <v>0</v>
      </c>
      <c r="W5763" s="4">
        <f t="shared" si="90"/>
        <v>0</v>
      </c>
    </row>
    <row r="5764" spans="1:23" x14ac:dyDescent="0.25">
      <c r="A5764" t="s">
        <v>17604</v>
      </c>
      <c r="B5764" t="s">
        <v>16091</v>
      </c>
      <c r="C5764" t="s">
        <v>2974</v>
      </c>
      <c r="D5764">
        <v>80</v>
      </c>
      <c r="E5764">
        <v>68</v>
      </c>
      <c r="F5764">
        <v>74</v>
      </c>
      <c r="G5764">
        <v>30.3</v>
      </c>
      <c r="H5764" t="s">
        <v>655</v>
      </c>
      <c r="I5764" t="s">
        <v>7434</v>
      </c>
      <c r="J5764" s="4">
        <v>0</v>
      </c>
      <c r="K5764" s="4">
        <v>0</v>
      </c>
      <c r="L5764" s="4">
        <v>0</v>
      </c>
      <c r="M5764" s="4">
        <v>2.11</v>
      </c>
      <c r="N5764" s="4">
        <v>1.87</v>
      </c>
      <c r="O5764" s="4">
        <v>1.4</v>
      </c>
      <c r="P5764" s="4">
        <v>4.3600000000000003</v>
      </c>
      <c r="Q5764" s="4">
        <v>3.87</v>
      </c>
      <c r="R5764" s="4">
        <v>4.68</v>
      </c>
      <c r="S5764" s="4">
        <v>2.98</v>
      </c>
      <c r="T5764" s="4">
        <v>4.8499999999999996</v>
      </c>
      <c r="U5764" t="s">
        <v>16091</v>
      </c>
      <c r="V5764" s="4">
        <v>26.119999999999997</v>
      </c>
      <c r="W5764" s="4">
        <f t="shared" si="90"/>
        <v>8</v>
      </c>
    </row>
    <row r="5765" spans="1:23" x14ac:dyDescent="0.25">
      <c r="A5765" t="s">
        <v>22491</v>
      </c>
      <c r="B5765" t="s">
        <v>16091</v>
      </c>
      <c r="C5765" t="s">
        <v>2974</v>
      </c>
      <c r="D5765">
        <v>81</v>
      </c>
      <c r="E5765">
        <v>68</v>
      </c>
      <c r="F5765">
        <v>77</v>
      </c>
      <c r="G5765">
        <v>30.3</v>
      </c>
      <c r="H5765" t="s">
        <v>655</v>
      </c>
      <c r="I5765" t="s">
        <v>7434</v>
      </c>
      <c r="J5765" s="4">
        <v>4.88</v>
      </c>
      <c r="K5765" s="4">
        <v>5.21</v>
      </c>
      <c r="L5765" s="4">
        <v>0</v>
      </c>
      <c r="M5765" s="4">
        <v>0</v>
      </c>
      <c r="N5765" s="4">
        <v>2.97</v>
      </c>
      <c r="O5765" s="4">
        <v>2.31</v>
      </c>
      <c r="P5765" s="4">
        <v>0</v>
      </c>
      <c r="Q5765" s="4">
        <v>0</v>
      </c>
      <c r="R5765" s="4">
        <v>0</v>
      </c>
      <c r="S5765" s="4">
        <v>0</v>
      </c>
      <c r="T5765" s="4">
        <v>0</v>
      </c>
      <c r="U5765" t="s">
        <v>925</v>
      </c>
      <c r="V5765" s="4">
        <v>15.370000000000001</v>
      </c>
      <c r="W5765" s="4">
        <f t="shared" si="90"/>
        <v>4</v>
      </c>
    </row>
    <row r="5766" spans="1:23" x14ac:dyDescent="0.25">
      <c r="A5766" t="s">
        <v>17620</v>
      </c>
      <c r="B5766" t="s">
        <v>17621</v>
      </c>
      <c r="C5766" t="s">
        <v>4861</v>
      </c>
      <c r="D5766">
        <v>76</v>
      </c>
      <c r="E5766">
        <v>97</v>
      </c>
      <c r="F5766">
        <v>99</v>
      </c>
      <c r="G5766" s="1">
        <v>36981</v>
      </c>
      <c r="H5766" t="s">
        <v>440</v>
      </c>
      <c r="I5766" t="s">
        <v>17622</v>
      </c>
      <c r="J5766" s="4">
        <v>0</v>
      </c>
      <c r="K5766" s="4">
        <v>0</v>
      </c>
      <c r="L5766" s="4">
        <v>0</v>
      </c>
      <c r="M5766" s="4">
        <v>0</v>
      </c>
      <c r="N5766" s="4">
        <v>0</v>
      </c>
      <c r="O5766" s="4">
        <v>0</v>
      </c>
      <c r="P5766" s="4">
        <v>0</v>
      </c>
      <c r="Q5766" s="4">
        <v>0</v>
      </c>
      <c r="R5766" s="4">
        <v>0.94</v>
      </c>
      <c r="S5766" s="4">
        <v>0</v>
      </c>
      <c r="T5766" s="4">
        <v>0</v>
      </c>
      <c r="U5766" t="s">
        <v>17621</v>
      </c>
      <c r="V5766" s="4">
        <v>0.94</v>
      </c>
      <c r="W5766" s="4">
        <f t="shared" si="90"/>
        <v>1</v>
      </c>
    </row>
    <row r="5767" spans="1:23" x14ac:dyDescent="0.25">
      <c r="A5767" t="s">
        <v>20544</v>
      </c>
      <c r="B5767" t="s">
        <v>20545</v>
      </c>
      <c r="C5767" t="s">
        <v>8034</v>
      </c>
      <c r="D5767">
        <v>90</v>
      </c>
      <c r="E5767">
        <v>99</v>
      </c>
      <c r="F5767">
        <v>100</v>
      </c>
      <c r="G5767">
        <v>5.2</v>
      </c>
      <c r="H5767" t="s">
        <v>7268</v>
      </c>
      <c r="I5767" t="s">
        <v>7269</v>
      </c>
      <c r="J5767" s="4">
        <v>7.25</v>
      </c>
      <c r="K5767" s="4">
        <v>7.04</v>
      </c>
      <c r="L5767" s="4">
        <v>3.16</v>
      </c>
      <c r="M5767" s="4">
        <v>3.61</v>
      </c>
      <c r="N5767" s="4">
        <v>0</v>
      </c>
      <c r="O5767" s="4">
        <v>0</v>
      </c>
      <c r="P5767" s="4">
        <v>0</v>
      </c>
      <c r="Q5767" s="4">
        <v>0</v>
      </c>
      <c r="R5767" s="4">
        <v>0</v>
      </c>
      <c r="S5767" s="4">
        <v>0</v>
      </c>
      <c r="T5767" s="4">
        <v>2.4900000000000002</v>
      </c>
      <c r="U5767" t="s">
        <v>925</v>
      </c>
      <c r="V5767" s="4">
        <v>23.549999999999997</v>
      </c>
      <c r="W5767" s="4">
        <f t="shared" si="90"/>
        <v>5</v>
      </c>
    </row>
    <row r="5768" spans="1:23" x14ac:dyDescent="0.25">
      <c r="A5768" t="s">
        <v>17624</v>
      </c>
      <c r="B5768" t="s">
        <v>17625</v>
      </c>
      <c r="C5768" t="s">
        <v>17626</v>
      </c>
      <c r="D5768">
        <v>87</v>
      </c>
      <c r="E5768">
        <v>97</v>
      </c>
      <c r="F5768">
        <v>96</v>
      </c>
      <c r="G5768">
        <v>29.4</v>
      </c>
      <c r="H5768" t="s">
        <v>179</v>
      </c>
      <c r="I5768" t="s">
        <v>12240</v>
      </c>
      <c r="J5768" s="4">
        <v>0</v>
      </c>
      <c r="K5768" s="4">
        <v>0</v>
      </c>
      <c r="L5768" s="4">
        <v>0.94</v>
      </c>
      <c r="M5768" s="4">
        <v>0.87</v>
      </c>
      <c r="N5768" s="4">
        <v>0</v>
      </c>
      <c r="O5768" s="4">
        <v>0</v>
      </c>
      <c r="P5768" s="4">
        <v>0</v>
      </c>
      <c r="Q5768" s="4">
        <v>0</v>
      </c>
      <c r="R5768" s="4">
        <v>0</v>
      </c>
      <c r="S5768" s="4">
        <v>0</v>
      </c>
      <c r="T5768" s="4">
        <v>0</v>
      </c>
      <c r="U5768" t="s">
        <v>17625</v>
      </c>
      <c r="V5768" s="4">
        <v>1.81</v>
      </c>
      <c r="W5768" s="4">
        <f t="shared" si="90"/>
        <v>2</v>
      </c>
    </row>
    <row r="5769" spans="1:23" x14ac:dyDescent="0.25">
      <c r="A5769" t="s">
        <v>17628</v>
      </c>
      <c r="B5769" t="s">
        <v>17629</v>
      </c>
      <c r="C5769" t="s">
        <v>17630</v>
      </c>
      <c r="D5769">
        <v>87</v>
      </c>
      <c r="E5769">
        <v>99</v>
      </c>
      <c r="F5769">
        <v>99</v>
      </c>
      <c r="G5769">
        <v>29.5</v>
      </c>
      <c r="H5769" t="s">
        <v>751</v>
      </c>
      <c r="I5769" t="s">
        <v>17631</v>
      </c>
      <c r="J5769" s="4">
        <v>0</v>
      </c>
      <c r="K5769" s="4">
        <v>0.35</v>
      </c>
      <c r="L5769" s="4">
        <v>0</v>
      </c>
      <c r="M5769" s="4">
        <v>0</v>
      </c>
      <c r="N5769" s="4">
        <v>-1.06</v>
      </c>
      <c r="O5769" s="4">
        <v>-0.14000000000000001</v>
      </c>
      <c r="P5769" s="4">
        <v>0</v>
      </c>
      <c r="Q5769" s="4">
        <v>0</v>
      </c>
      <c r="R5769" s="4">
        <v>0</v>
      </c>
      <c r="S5769" s="4">
        <v>0</v>
      </c>
      <c r="T5769" s="4">
        <v>0</v>
      </c>
      <c r="U5769" t="s">
        <v>17629</v>
      </c>
      <c r="V5769" s="4">
        <v>1.5500000000000003</v>
      </c>
      <c r="W5769" s="4">
        <f t="shared" si="90"/>
        <v>3</v>
      </c>
    </row>
    <row r="5770" spans="1:23" x14ac:dyDescent="0.25">
      <c r="A5770" t="s">
        <v>17632</v>
      </c>
      <c r="B5770" t="s">
        <v>17633</v>
      </c>
      <c r="C5770" t="s">
        <v>1112</v>
      </c>
      <c r="D5770">
        <v>89</v>
      </c>
      <c r="E5770">
        <v>100</v>
      </c>
      <c r="F5770">
        <v>100</v>
      </c>
      <c r="G5770" t="s">
        <v>1113</v>
      </c>
      <c r="H5770" t="s">
        <v>1114</v>
      </c>
      <c r="I5770" t="s">
        <v>17634</v>
      </c>
      <c r="J5770" s="4">
        <v>0</v>
      </c>
      <c r="K5770" s="4">
        <v>0</v>
      </c>
      <c r="L5770" s="4">
        <v>0</v>
      </c>
      <c r="M5770" s="4">
        <v>0</v>
      </c>
      <c r="N5770" s="4">
        <v>2.2599999999999998</v>
      </c>
      <c r="O5770" s="4">
        <v>3.27</v>
      </c>
      <c r="P5770" s="4">
        <v>0</v>
      </c>
      <c r="Q5770" s="4">
        <v>0</v>
      </c>
      <c r="R5770" s="4">
        <v>2.37</v>
      </c>
      <c r="S5770" s="4">
        <v>1.95</v>
      </c>
      <c r="T5770" s="4">
        <v>0</v>
      </c>
      <c r="U5770" t="s">
        <v>925</v>
      </c>
      <c r="V5770" s="4">
        <v>9.85</v>
      </c>
      <c r="W5770" s="4">
        <f t="shared" si="90"/>
        <v>4</v>
      </c>
    </row>
    <row r="5771" spans="1:23" x14ac:dyDescent="0.25">
      <c r="A5771" t="s">
        <v>17672</v>
      </c>
      <c r="B5771" t="s">
        <v>17673</v>
      </c>
      <c r="C5771" t="s">
        <v>932</v>
      </c>
      <c r="D5771">
        <v>71</v>
      </c>
      <c r="E5771">
        <v>67</v>
      </c>
      <c r="F5771">
        <v>94</v>
      </c>
      <c r="G5771" s="1">
        <v>38437</v>
      </c>
      <c r="H5771" t="s">
        <v>933</v>
      </c>
      <c r="I5771" t="s">
        <v>7945</v>
      </c>
      <c r="J5771" s="4">
        <v>0</v>
      </c>
      <c r="K5771" s="4">
        <v>0</v>
      </c>
      <c r="L5771" s="4">
        <v>0</v>
      </c>
      <c r="M5771" s="4">
        <v>0</v>
      </c>
      <c r="N5771" s="4">
        <v>0</v>
      </c>
      <c r="O5771" s="4">
        <v>0</v>
      </c>
      <c r="P5771" s="4">
        <v>0</v>
      </c>
      <c r="Q5771" s="4">
        <v>0</v>
      </c>
      <c r="R5771" s="4">
        <v>0</v>
      </c>
      <c r="S5771" s="4">
        <v>0</v>
      </c>
      <c r="T5771" s="4">
        <v>0</v>
      </c>
      <c r="U5771" t="s">
        <v>17673</v>
      </c>
      <c r="V5771" s="4">
        <v>0</v>
      </c>
      <c r="W5771" s="4">
        <f t="shared" si="90"/>
        <v>0</v>
      </c>
    </row>
    <row r="5772" spans="1:23" x14ac:dyDescent="0.25">
      <c r="A5772" t="s">
        <v>17677</v>
      </c>
      <c r="B5772" t="s">
        <v>17678</v>
      </c>
      <c r="C5772" t="s">
        <v>17679</v>
      </c>
      <c r="D5772">
        <v>82</v>
      </c>
      <c r="E5772">
        <v>67</v>
      </c>
      <c r="F5772">
        <v>97</v>
      </c>
      <c r="G5772">
        <v>31.1</v>
      </c>
      <c r="H5772" t="s">
        <v>383</v>
      </c>
      <c r="I5772" t="s">
        <v>6434</v>
      </c>
      <c r="J5772" s="4">
        <v>-0.71</v>
      </c>
      <c r="K5772" s="4">
        <v>0</v>
      </c>
      <c r="L5772" s="4">
        <v>0</v>
      </c>
      <c r="M5772" s="4">
        <v>0</v>
      </c>
      <c r="N5772" s="4">
        <v>0</v>
      </c>
      <c r="O5772" s="4">
        <v>0</v>
      </c>
      <c r="P5772" s="4">
        <v>0</v>
      </c>
      <c r="Q5772" s="4">
        <v>0</v>
      </c>
      <c r="R5772" s="4">
        <v>0</v>
      </c>
      <c r="S5772" s="4">
        <v>0</v>
      </c>
      <c r="T5772" s="4">
        <v>0</v>
      </c>
      <c r="U5772" t="s">
        <v>17678</v>
      </c>
      <c r="V5772" s="4">
        <v>0.71</v>
      </c>
      <c r="W5772" s="4">
        <f t="shared" si="90"/>
        <v>1</v>
      </c>
    </row>
    <row r="5773" spans="1:23" x14ac:dyDescent="0.25">
      <c r="A5773" t="s">
        <v>17688</v>
      </c>
      <c r="B5773" t="s">
        <v>17689</v>
      </c>
      <c r="C5773" t="s">
        <v>1468</v>
      </c>
      <c r="D5773">
        <v>73</v>
      </c>
      <c r="E5773">
        <v>95</v>
      </c>
      <c r="F5773">
        <v>96</v>
      </c>
      <c r="G5773" t="s">
        <v>1469</v>
      </c>
      <c r="H5773" t="s">
        <v>1470</v>
      </c>
      <c r="I5773" t="s">
        <v>4431</v>
      </c>
      <c r="J5773" s="4">
        <v>0</v>
      </c>
      <c r="K5773" s="4">
        <v>0.82</v>
      </c>
      <c r="L5773" s="4">
        <v>0.73</v>
      </c>
      <c r="M5773" s="4">
        <v>0</v>
      </c>
      <c r="N5773" s="4">
        <v>1.88</v>
      </c>
      <c r="O5773" s="4">
        <v>1.1599999999999999</v>
      </c>
      <c r="P5773" s="4">
        <v>1.1100000000000001</v>
      </c>
      <c r="Q5773" s="4">
        <v>0</v>
      </c>
      <c r="R5773" s="4">
        <v>0</v>
      </c>
      <c r="S5773" s="4">
        <v>0</v>
      </c>
      <c r="T5773" s="4">
        <v>0.79</v>
      </c>
      <c r="U5773" t="s">
        <v>17689</v>
      </c>
      <c r="V5773" s="4">
        <v>6.49</v>
      </c>
      <c r="W5773" s="4">
        <f t="shared" si="90"/>
        <v>6</v>
      </c>
    </row>
    <row r="5774" spans="1:23" x14ac:dyDescent="0.25">
      <c r="A5774" t="s">
        <v>16062</v>
      </c>
      <c r="B5774" t="s">
        <v>16063</v>
      </c>
      <c r="C5774" t="s">
        <v>16064</v>
      </c>
      <c r="D5774">
        <v>78</v>
      </c>
      <c r="E5774">
        <v>99</v>
      </c>
      <c r="F5774">
        <v>96</v>
      </c>
      <c r="G5774" s="1">
        <v>37113</v>
      </c>
      <c r="H5774" t="s">
        <v>7512</v>
      </c>
      <c r="I5774" t="s">
        <v>7513</v>
      </c>
      <c r="J5774" s="4">
        <v>1.1599999999999999</v>
      </c>
      <c r="K5774" s="4">
        <v>1.25</v>
      </c>
      <c r="L5774" s="4">
        <v>0</v>
      </c>
      <c r="M5774" s="4">
        <v>0</v>
      </c>
      <c r="N5774" s="4">
        <v>0</v>
      </c>
      <c r="O5774" s="4">
        <v>0</v>
      </c>
      <c r="P5774" s="4">
        <v>0</v>
      </c>
      <c r="Q5774" s="4">
        <v>0</v>
      </c>
      <c r="R5774" s="4">
        <v>0</v>
      </c>
      <c r="S5774" s="4">
        <v>0</v>
      </c>
      <c r="T5774" s="4">
        <v>0</v>
      </c>
      <c r="U5774" t="s">
        <v>16063</v>
      </c>
      <c r="V5774" s="4">
        <v>2.41</v>
      </c>
      <c r="W5774" s="4">
        <f t="shared" si="90"/>
        <v>2</v>
      </c>
    </row>
    <row r="5775" spans="1:23" x14ac:dyDescent="0.25">
      <c r="A5775" t="s">
        <v>16270</v>
      </c>
      <c r="B5775" t="s">
        <v>16271</v>
      </c>
      <c r="C5775" t="s">
        <v>16272</v>
      </c>
      <c r="D5775">
        <v>88</v>
      </c>
      <c r="E5775">
        <v>97</v>
      </c>
      <c r="F5775">
        <v>93</v>
      </c>
      <c r="G5775" t="s">
        <v>463</v>
      </c>
      <c r="H5775" t="s">
        <v>464</v>
      </c>
      <c r="I5775" t="s">
        <v>16273</v>
      </c>
      <c r="J5775" s="4">
        <v>0</v>
      </c>
      <c r="K5775" s="4">
        <v>-0.55000000000000004</v>
      </c>
      <c r="L5775" s="4">
        <v>0</v>
      </c>
      <c r="M5775" s="4">
        <v>0</v>
      </c>
      <c r="N5775" s="4">
        <v>0</v>
      </c>
      <c r="O5775" s="4">
        <v>0</v>
      </c>
      <c r="P5775" s="4">
        <v>-0.84</v>
      </c>
      <c r="Q5775" s="4">
        <v>-1.08</v>
      </c>
      <c r="R5775" s="4">
        <v>-1.44</v>
      </c>
      <c r="S5775" s="4">
        <v>-1.68</v>
      </c>
      <c r="T5775" s="4">
        <v>-1.21</v>
      </c>
      <c r="U5775" t="s">
        <v>16271</v>
      </c>
      <c r="V5775" s="4">
        <v>6.8</v>
      </c>
      <c r="W5775" s="4">
        <f t="shared" si="90"/>
        <v>6</v>
      </c>
    </row>
    <row r="5776" spans="1:23" x14ac:dyDescent="0.25">
      <c r="A5776" t="s">
        <v>12255</v>
      </c>
      <c r="B5776" t="s">
        <v>12256</v>
      </c>
      <c r="C5776" t="s">
        <v>12257</v>
      </c>
      <c r="D5776">
        <v>71</v>
      </c>
      <c r="E5776">
        <v>90</v>
      </c>
      <c r="F5776">
        <v>99</v>
      </c>
      <c r="G5776" s="1">
        <v>37258</v>
      </c>
      <c r="H5776" t="s">
        <v>11196</v>
      </c>
      <c r="I5776" t="s">
        <v>12258</v>
      </c>
      <c r="J5776" s="4">
        <v>0</v>
      </c>
      <c r="K5776" s="4">
        <v>0</v>
      </c>
      <c r="L5776" s="4">
        <v>0</v>
      </c>
      <c r="M5776" s="4">
        <v>0</v>
      </c>
      <c r="N5776" s="4">
        <v>0</v>
      </c>
      <c r="O5776" s="4">
        <v>0</v>
      </c>
      <c r="P5776" s="4">
        <v>0</v>
      </c>
      <c r="Q5776" s="4">
        <v>0</v>
      </c>
      <c r="R5776" s="4">
        <v>-6.1</v>
      </c>
      <c r="S5776" s="4">
        <v>-3.49</v>
      </c>
      <c r="T5776" s="4">
        <v>-1.78</v>
      </c>
      <c r="U5776" t="s">
        <v>925</v>
      </c>
      <c r="V5776" s="4">
        <v>11.37</v>
      </c>
      <c r="W5776" s="4">
        <f t="shared" si="90"/>
        <v>3</v>
      </c>
    </row>
    <row r="5777" spans="1:23" x14ac:dyDescent="0.25">
      <c r="A5777" t="s">
        <v>12259</v>
      </c>
      <c r="B5777" t="s">
        <v>12256</v>
      </c>
      <c r="C5777" t="s">
        <v>12257</v>
      </c>
      <c r="D5777">
        <v>77</v>
      </c>
      <c r="E5777">
        <v>92</v>
      </c>
      <c r="F5777">
        <v>99</v>
      </c>
      <c r="G5777" s="1">
        <v>37258</v>
      </c>
      <c r="H5777" t="s">
        <v>11196</v>
      </c>
      <c r="I5777" t="s">
        <v>12258</v>
      </c>
      <c r="J5777" s="4">
        <v>0</v>
      </c>
      <c r="K5777" s="4">
        <v>0</v>
      </c>
      <c r="L5777" s="4">
        <v>-4.54</v>
      </c>
      <c r="M5777" s="4">
        <v>-2.42</v>
      </c>
      <c r="N5777" s="4">
        <v>-4.8499999999999996</v>
      </c>
      <c r="O5777" s="4">
        <v>-6.11</v>
      </c>
      <c r="P5777" s="4">
        <v>0</v>
      </c>
      <c r="Q5777" s="4">
        <v>0</v>
      </c>
      <c r="R5777" s="4">
        <v>0</v>
      </c>
      <c r="S5777" s="4">
        <v>0</v>
      </c>
      <c r="T5777" s="4">
        <v>0</v>
      </c>
      <c r="U5777" t="s">
        <v>12256</v>
      </c>
      <c r="V5777" s="4">
        <v>17.919999999999998</v>
      </c>
      <c r="W5777" s="4">
        <f t="shared" si="90"/>
        <v>4</v>
      </c>
    </row>
    <row r="5778" spans="1:23" x14ac:dyDescent="0.25">
      <c r="A5778" t="s">
        <v>12260</v>
      </c>
      <c r="B5778" t="s">
        <v>12261</v>
      </c>
      <c r="C5778" t="s">
        <v>12262</v>
      </c>
      <c r="D5778">
        <v>76</v>
      </c>
      <c r="E5778">
        <v>94</v>
      </c>
      <c r="F5778">
        <v>86</v>
      </c>
      <c r="G5778" s="1">
        <v>37709</v>
      </c>
      <c r="H5778" t="s">
        <v>1301</v>
      </c>
      <c r="I5778" t="s">
        <v>12263</v>
      </c>
      <c r="J5778" s="4">
        <v>-0.97</v>
      </c>
      <c r="K5778" s="4">
        <v>-0.97</v>
      </c>
      <c r="L5778" s="4">
        <v>0</v>
      </c>
      <c r="M5778" s="4">
        <v>0</v>
      </c>
      <c r="N5778" s="4">
        <v>0</v>
      </c>
      <c r="O5778" s="4">
        <v>0</v>
      </c>
      <c r="P5778" s="4">
        <v>0</v>
      </c>
      <c r="Q5778" s="4">
        <v>0</v>
      </c>
      <c r="R5778" s="4">
        <v>0</v>
      </c>
      <c r="S5778" s="4">
        <v>0</v>
      </c>
      <c r="T5778" s="4">
        <v>0</v>
      </c>
      <c r="U5778" t="s">
        <v>12261</v>
      </c>
      <c r="V5778" s="4">
        <v>1.94</v>
      </c>
      <c r="W5778" s="4">
        <f t="shared" si="90"/>
        <v>2</v>
      </c>
    </row>
    <row r="5779" spans="1:23" x14ac:dyDescent="0.25">
      <c r="A5779" t="s">
        <v>22990</v>
      </c>
      <c r="B5779" t="s">
        <v>22991</v>
      </c>
      <c r="C5779" t="s">
        <v>735</v>
      </c>
      <c r="D5779">
        <v>86</v>
      </c>
      <c r="E5779">
        <v>96</v>
      </c>
      <c r="F5779">
        <v>95</v>
      </c>
      <c r="G5779">
        <v>16.8</v>
      </c>
      <c r="H5779" t="s">
        <v>22992</v>
      </c>
      <c r="I5779" t="s">
        <v>22993</v>
      </c>
      <c r="J5779" s="4">
        <v>0</v>
      </c>
      <c r="K5779" s="4">
        <v>0</v>
      </c>
      <c r="L5779" s="4">
        <v>0</v>
      </c>
      <c r="M5779" s="4">
        <v>0</v>
      </c>
      <c r="N5779" s="4">
        <v>0</v>
      </c>
      <c r="O5779" s="4">
        <v>0</v>
      </c>
      <c r="P5779" s="4">
        <v>0</v>
      </c>
      <c r="Q5779" s="4">
        <v>0</v>
      </c>
      <c r="R5779" s="4">
        <v>0</v>
      </c>
      <c r="S5779" s="4">
        <v>0</v>
      </c>
      <c r="T5779" s="4">
        <v>0</v>
      </c>
      <c r="U5779" t="s">
        <v>22991</v>
      </c>
      <c r="V5779" s="4">
        <v>0</v>
      </c>
      <c r="W5779" s="4">
        <f t="shared" si="90"/>
        <v>0</v>
      </c>
    </row>
    <row r="5780" spans="1:23" x14ac:dyDescent="0.25">
      <c r="A5780" t="s">
        <v>12271</v>
      </c>
      <c r="B5780" t="s">
        <v>12272</v>
      </c>
      <c r="C5780" t="s">
        <v>12273</v>
      </c>
      <c r="D5780">
        <v>71</v>
      </c>
      <c r="E5780">
        <v>94</v>
      </c>
      <c r="F5780">
        <v>93</v>
      </c>
      <c r="G5780">
        <v>35.200000000000003</v>
      </c>
      <c r="H5780" t="s">
        <v>51</v>
      </c>
      <c r="I5780" t="s">
        <v>8508</v>
      </c>
      <c r="J5780" s="4">
        <v>0</v>
      </c>
      <c r="K5780" s="4">
        <v>0.42</v>
      </c>
      <c r="L5780" s="4">
        <v>0</v>
      </c>
      <c r="M5780" s="4">
        <v>0</v>
      </c>
      <c r="N5780" s="4">
        <v>0</v>
      </c>
      <c r="O5780" s="4">
        <v>0</v>
      </c>
      <c r="P5780" s="4">
        <v>0</v>
      </c>
      <c r="Q5780" s="4">
        <v>0</v>
      </c>
      <c r="R5780" s="4">
        <v>0</v>
      </c>
      <c r="S5780" s="4">
        <v>0</v>
      </c>
      <c r="T5780" s="4">
        <v>0</v>
      </c>
      <c r="U5780" t="s">
        <v>12272</v>
      </c>
      <c r="V5780" s="4">
        <v>0.42</v>
      </c>
      <c r="W5780" s="4">
        <f t="shared" si="90"/>
        <v>1</v>
      </c>
    </row>
    <row r="5781" spans="1:23" x14ac:dyDescent="0.25">
      <c r="A5781" t="s">
        <v>9201</v>
      </c>
      <c r="B5781" t="s">
        <v>9202</v>
      </c>
      <c r="C5781" t="s">
        <v>9203</v>
      </c>
      <c r="D5781">
        <v>87</v>
      </c>
      <c r="E5781">
        <v>99</v>
      </c>
      <c r="F5781">
        <v>98</v>
      </c>
      <c r="G5781">
        <v>29.5</v>
      </c>
      <c r="H5781" t="s">
        <v>751</v>
      </c>
      <c r="I5781" t="s">
        <v>3319</v>
      </c>
      <c r="J5781" s="4">
        <v>0</v>
      </c>
      <c r="K5781" s="4">
        <v>0.96</v>
      </c>
      <c r="L5781" s="4">
        <v>0</v>
      </c>
      <c r="M5781" s="4">
        <v>0</v>
      </c>
      <c r="N5781" s="4">
        <v>0</v>
      </c>
      <c r="O5781" s="4">
        <v>0</v>
      </c>
      <c r="P5781" s="4">
        <v>0</v>
      </c>
      <c r="Q5781" s="4">
        <v>0</v>
      </c>
      <c r="R5781" s="4">
        <v>0</v>
      </c>
      <c r="S5781" s="4">
        <v>0</v>
      </c>
      <c r="T5781" s="4">
        <v>0</v>
      </c>
      <c r="U5781" t="s">
        <v>925</v>
      </c>
      <c r="V5781" s="4">
        <v>0.96</v>
      </c>
      <c r="W5781" s="4">
        <f t="shared" si="90"/>
        <v>1</v>
      </c>
    </row>
    <row r="5782" spans="1:23" x14ac:dyDescent="0.25">
      <c r="A5782" t="s">
        <v>15434</v>
      </c>
      <c r="B5782" t="s">
        <v>15435</v>
      </c>
      <c r="C5782" t="s">
        <v>568</v>
      </c>
      <c r="D5782">
        <v>82</v>
      </c>
      <c r="E5782">
        <v>81</v>
      </c>
      <c r="F5782">
        <v>95</v>
      </c>
      <c r="G5782">
        <v>26.12</v>
      </c>
      <c r="H5782" t="s">
        <v>569</v>
      </c>
      <c r="I5782" t="s">
        <v>570</v>
      </c>
      <c r="J5782" s="4">
        <v>0</v>
      </c>
      <c r="K5782" s="4">
        <v>0</v>
      </c>
      <c r="L5782" s="4">
        <v>0</v>
      </c>
      <c r="M5782" s="4">
        <v>0</v>
      </c>
      <c r="N5782" s="4">
        <v>0</v>
      </c>
      <c r="O5782" s="4">
        <v>0</v>
      </c>
      <c r="P5782" s="4">
        <v>0</v>
      </c>
      <c r="Q5782" s="4">
        <v>0</v>
      </c>
      <c r="R5782" s="4">
        <v>-3.03</v>
      </c>
      <c r="S5782" s="4">
        <v>0</v>
      </c>
      <c r="T5782" s="4">
        <v>-1.56</v>
      </c>
      <c r="U5782" t="s">
        <v>15435</v>
      </c>
      <c r="V5782" s="4">
        <v>4.59</v>
      </c>
      <c r="W5782" s="4">
        <f t="shared" si="90"/>
        <v>2</v>
      </c>
    </row>
    <row r="5783" spans="1:23" x14ac:dyDescent="0.25">
      <c r="A5783" t="s">
        <v>1361</v>
      </c>
      <c r="B5783" t="s">
        <v>1362</v>
      </c>
      <c r="C5783" t="s">
        <v>1363</v>
      </c>
      <c r="D5783">
        <v>82</v>
      </c>
      <c r="E5783">
        <v>78</v>
      </c>
      <c r="F5783">
        <v>99</v>
      </c>
      <c r="G5783" s="1">
        <v>37276</v>
      </c>
      <c r="H5783" t="s">
        <v>746</v>
      </c>
      <c r="I5783" t="s">
        <v>1364</v>
      </c>
      <c r="J5783" s="4">
        <v>1.69</v>
      </c>
      <c r="K5783" s="4">
        <v>2.2200000000000002</v>
      </c>
      <c r="L5783" s="4">
        <v>0</v>
      </c>
      <c r="M5783" s="4">
        <v>0</v>
      </c>
      <c r="N5783" s="4">
        <v>1.06</v>
      </c>
      <c r="O5783" s="4">
        <v>0.71</v>
      </c>
      <c r="P5783" s="4">
        <v>0</v>
      </c>
      <c r="Q5783" s="4">
        <v>0</v>
      </c>
      <c r="R5783" s="4">
        <v>1.22</v>
      </c>
      <c r="S5783" s="4">
        <v>0</v>
      </c>
      <c r="T5783" s="4">
        <v>0</v>
      </c>
      <c r="U5783" t="s">
        <v>925</v>
      </c>
      <c r="V5783" s="4">
        <v>6.9</v>
      </c>
      <c r="W5783" s="4">
        <f t="shared" si="90"/>
        <v>5</v>
      </c>
    </row>
    <row r="5784" spans="1:23" x14ac:dyDescent="0.25">
      <c r="A5784" t="s">
        <v>5698</v>
      </c>
      <c r="B5784" t="s">
        <v>1362</v>
      </c>
      <c r="C5784" t="s">
        <v>1363</v>
      </c>
      <c r="D5784">
        <v>84</v>
      </c>
      <c r="E5784">
        <v>90</v>
      </c>
      <c r="F5784">
        <v>97</v>
      </c>
      <c r="G5784" s="1">
        <v>37276</v>
      </c>
      <c r="H5784" t="s">
        <v>746</v>
      </c>
      <c r="I5784" t="s">
        <v>5528</v>
      </c>
      <c r="J5784" s="4">
        <v>1.94</v>
      </c>
      <c r="K5784" s="4">
        <v>2.5</v>
      </c>
      <c r="L5784" s="4">
        <v>0</v>
      </c>
      <c r="M5784" s="4">
        <v>0</v>
      </c>
      <c r="N5784" s="4">
        <v>0.89</v>
      </c>
      <c r="O5784" s="4">
        <v>0.8</v>
      </c>
      <c r="P5784" s="4">
        <v>0</v>
      </c>
      <c r="Q5784" s="4">
        <v>0</v>
      </c>
      <c r="R5784" s="4">
        <v>1.1399999999999999</v>
      </c>
      <c r="S5784" s="4">
        <v>0</v>
      </c>
      <c r="T5784" s="4">
        <v>0.77</v>
      </c>
      <c r="U5784" t="s">
        <v>1362</v>
      </c>
      <c r="V5784" s="4">
        <v>8.0399999999999991</v>
      </c>
      <c r="W5784" s="4">
        <f t="shared" si="90"/>
        <v>6</v>
      </c>
    </row>
    <row r="5785" spans="1:23" x14ac:dyDescent="0.25">
      <c r="A5785" t="s">
        <v>14636</v>
      </c>
      <c r="B5785" t="s">
        <v>14637</v>
      </c>
      <c r="C5785" t="s">
        <v>1018</v>
      </c>
      <c r="D5785">
        <v>80</v>
      </c>
      <c r="E5785">
        <v>96</v>
      </c>
      <c r="F5785">
        <v>93</v>
      </c>
      <c r="G5785" s="1">
        <v>37782</v>
      </c>
      <c r="H5785" t="s">
        <v>848</v>
      </c>
      <c r="I5785" t="s">
        <v>10283</v>
      </c>
      <c r="J5785" s="4">
        <v>0</v>
      </c>
      <c r="K5785" s="4">
        <v>0</v>
      </c>
      <c r="L5785" s="4">
        <v>0</v>
      </c>
      <c r="M5785" s="4">
        <v>0</v>
      </c>
      <c r="N5785" s="4">
        <v>0</v>
      </c>
      <c r="O5785" s="4">
        <v>0</v>
      </c>
      <c r="P5785" s="4">
        <v>0</v>
      </c>
      <c r="Q5785" s="4">
        <v>0</v>
      </c>
      <c r="R5785" s="4">
        <v>0</v>
      </c>
      <c r="S5785" s="4">
        <v>0</v>
      </c>
      <c r="T5785" s="4">
        <v>0</v>
      </c>
      <c r="U5785" t="s">
        <v>14637</v>
      </c>
      <c r="V5785" s="4">
        <v>0</v>
      </c>
      <c r="W5785" s="4">
        <f t="shared" si="90"/>
        <v>0</v>
      </c>
    </row>
    <row r="5786" spans="1:23" x14ac:dyDescent="0.25">
      <c r="A5786" t="s">
        <v>14207</v>
      </c>
      <c r="B5786" t="s">
        <v>14208</v>
      </c>
      <c r="C5786" t="s">
        <v>519</v>
      </c>
      <c r="D5786">
        <v>70</v>
      </c>
      <c r="E5786">
        <v>95</v>
      </c>
      <c r="F5786">
        <v>96</v>
      </c>
      <c r="G5786" s="1">
        <v>38136</v>
      </c>
      <c r="H5786" t="s">
        <v>520</v>
      </c>
      <c r="I5786" t="s">
        <v>14209</v>
      </c>
      <c r="J5786" s="4">
        <v>3.03</v>
      </c>
      <c r="K5786" s="4">
        <v>3.19</v>
      </c>
      <c r="L5786" s="4">
        <v>0</v>
      </c>
      <c r="M5786" s="4">
        <v>0</v>
      </c>
      <c r="N5786" s="4">
        <v>0</v>
      </c>
      <c r="O5786" s="4">
        <v>0</v>
      </c>
      <c r="P5786" s="4">
        <v>0</v>
      </c>
      <c r="Q5786" s="4">
        <v>0</v>
      </c>
      <c r="R5786" s="4">
        <v>2.02</v>
      </c>
      <c r="S5786" s="4">
        <v>0</v>
      </c>
      <c r="T5786" s="4">
        <v>0</v>
      </c>
      <c r="U5786" t="s">
        <v>14208</v>
      </c>
      <c r="V5786" s="4">
        <v>8.24</v>
      </c>
      <c r="W5786" s="4">
        <f t="shared" si="90"/>
        <v>3</v>
      </c>
    </row>
    <row r="5787" spans="1:23" x14ac:dyDescent="0.25">
      <c r="A5787" t="s">
        <v>14379</v>
      </c>
      <c r="B5787" t="s">
        <v>14208</v>
      </c>
      <c r="C5787" t="s">
        <v>519</v>
      </c>
      <c r="D5787">
        <v>81</v>
      </c>
      <c r="E5787">
        <v>90</v>
      </c>
      <c r="F5787">
        <v>89</v>
      </c>
      <c r="G5787" s="1">
        <v>38136</v>
      </c>
      <c r="H5787" t="s">
        <v>520</v>
      </c>
      <c r="I5787" t="s">
        <v>14209</v>
      </c>
      <c r="J5787" s="4">
        <v>0</v>
      </c>
      <c r="K5787" s="4">
        <v>0</v>
      </c>
      <c r="L5787" s="4">
        <v>-0.83</v>
      </c>
      <c r="M5787" s="4">
        <v>0</v>
      </c>
      <c r="N5787" s="4">
        <v>-2.0699999999999998</v>
      </c>
      <c r="O5787" s="4">
        <v>-1.45</v>
      </c>
      <c r="P5787" s="4">
        <v>0</v>
      </c>
      <c r="Q5787" s="4">
        <v>0</v>
      </c>
      <c r="R5787" s="4">
        <v>0</v>
      </c>
      <c r="S5787" s="4">
        <v>0</v>
      </c>
      <c r="T5787" s="4">
        <v>0</v>
      </c>
      <c r="U5787" t="s">
        <v>925</v>
      </c>
      <c r="V5787" s="4">
        <v>4.3499999999999996</v>
      </c>
      <c r="W5787" s="4">
        <f t="shared" si="90"/>
        <v>3</v>
      </c>
    </row>
    <row r="5788" spans="1:23" x14ac:dyDescent="0.25">
      <c r="A5788" t="s">
        <v>1033</v>
      </c>
      <c r="B5788" t="s">
        <v>1034</v>
      </c>
      <c r="C5788" t="s">
        <v>1035</v>
      </c>
      <c r="D5788">
        <v>93</v>
      </c>
      <c r="E5788">
        <v>92</v>
      </c>
      <c r="F5788">
        <v>89</v>
      </c>
      <c r="G5788" t="s">
        <v>1036</v>
      </c>
      <c r="H5788" t="s">
        <v>1037</v>
      </c>
      <c r="I5788" t="s">
        <v>1038</v>
      </c>
      <c r="J5788" s="4">
        <v>0.82</v>
      </c>
      <c r="K5788" s="4">
        <v>1.26</v>
      </c>
      <c r="L5788" s="4">
        <v>0</v>
      </c>
      <c r="M5788" s="4">
        <v>0</v>
      </c>
      <c r="N5788" s="4">
        <v>1.22</v>
      </c>
      <c r="O5788" s="4">
        <v>2.76</v>
      </c>
      <c r="P5788" s="4">
        <v>1.02</v>
      </c>
      <c r="Q5788" s="4">
        <v>1.24</v>
      </c>
      <c r="R5788" s="4">
        <v>1.75</v>
      </c>
      <c r="S5788" s="4">
        <v>1.76</v>
      </c>
      <c r="T5788" s="4">
        <v>1.4</v>
      </c>
      <c r="U5788" t="s">
        <v>1034</v>
      </c>
      <c r="V5788" s="4">
        <v>13.23</v>
      </c>
      <c r="W5788" s="4">
        <f t="shared" si="90"/>
        <v>9</v>
      </c>
    </row>
    <row r="5789" spans="1:23" x14ac:dyDescent="0.25">
      <c r="A5789" t="s">
        <v>5727</v>
      </c>
      <c r="B5789" t="s">
        <v>5728</v>
      </c>
      <c r="C5789" t="s">
        <v>5729</v>
      </c>
      <c r="D5789">
        <v>85</v>
      </c>
      <c r="E5789">
        <v>72</v>
      </c>
      <c r="F5789">
        <v>93</v>
      </c>
      <c r="G5789">
        <v>34.119999999999997</v>
      </c>
      <c r="H5789" t="s">
        <v>3018</v>
      </c>
      <c r="I5789" t="s">
        <v>5730</v>
      </c>
      <c r="J5789" s="4">
        <v>0</v>
      </c>
      <c r="K5789" s="4">
        <v>0</v>
      </c>
      <c r="L5789" s="4">
        <v>0</v>
      </c>
      <c r="M5789" s="4">
        <v>0</v>
      </c>
      <c r="N5789" s="4">
        <v>0</v>
      </c>
      <c r="O5789" s="4">
        <v>0</v>
      </c>
      <c r="P5789" s="4">
        <v>0</v>
      </c>
      <c r="Q5789" s="4">
        <v>0</v>
      </c>
      <c r="R5789" s="4">
        <v>0</v>
      </c>
      <c r="S5789" s="4">
        <v>0</v>
      </c>
      <c r="T5789" s="4">
        <v>0</v>
      </c>
      <c r="U5789" t="s">
        <v>5728</v>
      </c>
      <c r="V5789" s="4">
        <v>0</v>
      </c>
      <c r="W5789" s="4">
        <f t="shared" si="90"/>
        <v>0</v>
      </c>
    </row>
    <row r="5790" spans="1:23" x14ac:dyDescent="0.25">
      <c r="A5790" t="s">
        <v>5744</v>
      </c>
      <c r="B5790" t="s">
        <v>5745</v>
      </c>
      <c r="C5790" t="s">
        <v>5746</v>
      </c>
      <c r="D5790">
        <v>78</v>
      </c>
      <c r="E5790">
        <v>85</v>
      </c>
      <c r="F5790">
        <v>85</v>
      </c>
      <c r="G5790">
        <v>35.200000000000003</v>
      </c>
      <c r="H5790" t="s">
        <v>51</v>
      </c>
      <c r="I5790" t="s">
        <v>2965</v>
      </c>
      <c r="J5790" s="4">
        <v>-1.05</v>
      </c>
      <c r="K5790" s="4">
        <v>-1.47</v>
      </c>
      <c r="L5790" s="4">
        <v>0</v>
      </c>
      <c r="M5790" s="4">
        <v>1.1499999999999999</v>
      </c>
      <c r="N5790" s="4">
        <v>-1.05</v>
      </c>
      <c r="O5790" s="4">
        <v>-1.24</v>
      </c>
      <c r="P5790" s="4">
        <v>0</v>
      </c>
      <c r="Q5790" s="4">
        <v>0</v>
      </c>
      <c r="R5790" s="4">
        <v>0</v>
      </c>
      <c r="S5790" s="4">
        <v>-1.3</v>
      </c>
      <c r="T5790" s="4">
        <v>0</v>
      </c>
      <c r="U5790" t="s">
        <v>5745</v>
      </c>
      <c r="V5790" s="4">
        <v>7.26</v>
      </c>
      <c r="W5790" s="4">
        <f t="shared" si="90"/>
        <v>6</v>
      </c>
    </row>
    <row r="5791" spans="1:23" x14ac:dyDescent="0.25">
      <c r="A5791" t="s">
        <v>5747</v>
      </c>
      <c r="B5791" t="s">
        <v>5748</v>
      </c>
      <c r="C5791" t="s">
        <v>5749</v>
      </c>
      <c r="D5791">
        <v>74</v>
      </c>
      <c r="E5791">
        <v>88</v>
      </c>
      <c r="F5791">
        <v>87</v>
      </c>
      <c r="G5791">
        <v>35.200000000000003</v>
      </c>
      <c r="H5791" t="s">
        <v>51</v>
      </c>
      <c r="I5791" t="s">
        <v>5750</v>
      </c>
      <c r="J5791" s="4">
        <v>0</v>
      </c>
      <c r="K5791" s="4">
        <v>0</v>
      </c>
      <c r="L5791" s="4">
        <v>0</v>
      </c>
      <c r="M5791" s="4">
        <v>0</v>
      </c>
      <c r="N5791" s="4">
        <v>2.69</v>
      </c>
      <c r="O5791" s="4">
        <v>2.69</v>
      </c>
      <c r="P5791" s="4">
        <v>1.73</v>
      </c>
      <c r="Q5791" s="4">
        <v>2.4500000000000002</v>
      </c>
      <c r="R5791" s="4">
        <v>2.5099999999999998</v>
      </c>
      <c r="S5791" s="4">
        <v>2.23</v>
      </c>
      <c r="T5791" s="4">
        <v>1.96</v>
      </c>
      <c r="U5791" t="s">
        <v>5748</v>
      </c>
      <c r="V5791" s="4">
        <v>16.259999999999998</v>
      </c>
      <c r="W5791" s="4">
        <f t="shared" si="90"/>
        <v>7</v>
      </c>
    </row>
    <row r="5792" spans="1:23" x14ac:dyDescent="0.25">
      <c r="A5792" t="s">
        <v>17359</v>
      </c>
      <c r="B5792" t="s">
        <v>17360</v>
      </c>
      <c r="C5792" t="s">
        <v>17361</v>
      </c>
      <c r="D5792">
        <v>74</v>
      </c>
      <c r="E5792">
        <v>86</v>
      </c>
      <c r="F5792">
        <v>92</v>
      </c>
      <c r="G5792">
        <v>26.17</v>
      </c>
      <c r="H5792" t="s">
        <v>4350</v>
      </c>
      <c r="I5792" t="s">
        <v>17362</v>
      </c>
      <c r="J5792" s="4">
        <v>0</v>
      </c>
      <c r="K5792" s="4">
        <v>0</v>
      </c>
      <c r="L5792" s="4">
        <v>0</v>
      </c>
      <c r="M5792" s="4">
        <v>0</v>
      </c>
      <c r="N5792" s="4">
        <v>0</v>
      </c>
      <c r="O5792" s="4">
        <v>0</v>
      </c>
      <c r="P5792" s="4">
        <v>-5.27</v>
      </c>
      <c r="Q5792" s="4">
        <v>0</v>
      </c>
      <c r="R5792" s="4">
        <v>0</v>
      </c>
      <c r="S5792" s="4">
        <v>0</v>
      </c>
      <c r="T5792" s="4">
        <v>0</v>
      </c>
      <c r="U5792" t="s">
        <v>17360</v>
      </c>
      <c r="V5792" s="4">
        <v>5.27</v>
      </c>
      <c r="W5792" s="4">
        <f t="shared" si="90"/>
        <v>1</v>
      </c>
    </row>
    <row r="5793" spans="1:23" x14ac:dyDescent="0.25">
      <c r="A5793" t="s">
        <v>21794</v>
      </c>
      <c r="B5793" t="s">
        <v>17360</v>
      </c>
      <c r="C5793" t="s">
        <v>17361</v>
      </c>
      <c r="D5793">
        <v>86</v>
      </c>
      <c r="E5793">
        <v>55</v>
      </c>
      <c r="F5793">
        <v>81</v>
      </c>
      <c r="G5793">
        <v>26.17</v>
      </c>
      <c r="H5793" t="s">
        <v>4350</v>
      </c>
      <c r="I5793" t="s">
        <v>17362</v>
      </c>
      <c r="J5793" s="4">
        <v>0</v>
      </c>
      <c r="K5793" s="4">
        <v>0.6</v>
      </c>
      <c r="L5793" s="4">
        <v>0</v>
      </c>
      <c r="M5793" s="4">
        <v>0</v>
      </c>
      <c r="N5793" s="4">
        <v>0.66</v>
      </c>
      <c r="O5793" s="4">
        <v>0.31</v>
      </c>
      <c r="P5793" s="4">
        <v>0</v>
      </c>
      <c r="Q5793" s="4">
        <v>0</v>
      </c>
      <c r="R5793" s="4">
        <v>0</v>
      </c>
      <c r="S5793" s="4">
        <v>0</v>
      </c>
      <c r="T5793" s="4">
        <v>0</v>
      </c>
      <c r="U5793" t="s">
        <v>925</v>
      </c>
      <c r="V5793" s="4">
        <v>1.57</v>
      </c>
      <c r="W5793" s="4">
        <f t="shared" si="90"/>
        <v>3</v>
      </c>
    </row>
    <row r="5794" spans="1:23" x14ac:dyDescent="0.25">
      <c r="A5794" t="s">
        <v>5792</v>
      </c>
      <c r="B5794" t="s">
        <v>5793</v>
      </c>
      <c r="C5794" t="s">
        <v>81</v>
      </c>
      <c r="D5794">
        <v>88</v>
      </c>
      <c r="E5794">
        <v>99</v>
      </c>
      <c r="F5794">
        <v>98</v>
      </c>
      <c r="G5794" t="s">
        <v>5794</v>
      </c>
      <c r="H5794" t="s">
        <v>5795</v>
      </c>
      <c r="I5794" t="s">
        <v>5796</v>
      </c>
      <c r="J5794" s="4">
        <v>0</v>
      </c>
      <c r="K5794" s="4">
        <v>-1.24</v>
      </c>
      <c r="L5794" s="4">
        <v>0</v>
      </c>
      <c r="M5794" s="4">
        <v>0</v>
      </c>
      <c r="N5794" s="4">
        <v>0</v>
      </c>
      <c r="O5794" s="4">
        <v>0</v>
      </c>
      <c r="P5794" s="4">
        <v>0</v>
      </c>
      <c r="Q5794" s="4">
        <v>-2.35</v>
      </c>
      <c r="R5794" s="4">
        <v>-1.17</v>
      </c>
      <c r="S5794" s="4">
        <v>-0.85</v>
      </c>
      <c r="T5794" s="4">
        <v>0</v>
      </c>
      <c r="U5794" t="s">
        <v>5793</v>
      </c>
      <c r="V5794" s="4">
        <v>5.6099999999999994</v>
      </c>
      <c r="W5794" s="4">
        <f t="shared" si="90"/>
        <v>4</v>
      </c>
    </row>
    <row r="5795" spans="1:23" x14ac:dyDescent="0.25">
      <c r="A5795" t="s">
        <v>15148</v>
      </c>
      <c r="B5795" t="s">
        <v>15149</v>
      </c>
      <c r="C5795" t="s">
        <v>786</v>
      </c>
      <c r="D5795">
        <v>89</v>
      </c>
      <c r="E5795">
        <v>100</v>
      </c>
      <c r="F5795">
        <v>100</v>
      </c>
      <c r="G5795">
        <v>13.1</v>
      </c>
      <c r="H5795" t="s">
        <v>15150</v>
      </c>
      <c r="I5795" t="s">
        <v>15151</v>
      </c>
      <c r="J5795" s="4">
        <v>-1.54</v>
      </c>
      <c r="K5795" s="4">
        <v>-1.89</v>
      </c>
      <c r="L5795" s="4">
        <v>0</v>
      </c>
      <c r="M5795" s="4">
        <v>0</v>
      </c>
      <c r="N5795" s="4">
        <v>-2.71</v>
      </c>
      <c r="O5795" s="4">
        <v>-3.05</v>
      </c>
      <c r="P5795" s="4">
        <v>-2.11</v>
      </c>
      <c r="Q5795" s="4">
        <v>-3.03</v>
      </c>
      <c r="R5795" s="4">
        <v>-3.28</v>
      </c>
      <c r="S5795" s="4">
        <v>-2.69</v>
      </c>
      <c r="T5795" s="4">
        <v>-2.69</v>
      </c>
      <c r="U5795" t="s">
        <v>15149</v>
      </c>
      <c r="V5795" s="4">
        <v>22.990000000000002</v>
      </c>
      <c r="W5795" s="4">
        <f t="shared" si="90"/>
        <v>9</v>
      </c>
    </row>
    <row r="5796" spans="1:23" x14ac:dyDescent="0.25">
      <c r="A5796" t="s">
        <v>5809</v>
      </c>
      <c r="B5796" t="s">
        <v>5810</v>
      </c>
      <c r="C5796" t="s">
        <v>5811</v>
      </c>
      <c r="D5796">
        <v>74</v>
      </c>
      <c r="E5796">
        <v>95</v>
      </c>
      <c r="F5796">
        <v>86</v>
      </c>
      <c r="G5796" t="s">
        <v>5812</v>
      </c>
      <c r="H5796" t="s">
        <v>5813</v>
      </c>
      <c r="I5796" t="s">
        <v>5814</v>
      </c>
      <c r="J5796" s="4">
        <v>12.17</v>
      </c>
      <c r="K5796" s="4">
        <v>13.03</v>
      </c>
      <c r="L5796" s="4">
        <v>0</v>
      </c>
      <c r="M5796" s="4">
        <v>0</v>
      </c>
      <c r="N5796" s="4">
        <v>0</v>
      </c>
      <c r="O5796" s="4">
        <v>0</v>
      </c>
      <c r="P5796" s="4">
        <v>1.62</v>
      </c>
      <c r="Q5796" s="4">
        <v>2.78</v>
      </c>
      <c r="R5796" s="4">
        <v>3.92</v>
      </c>
      <c r="S5796" s="4">
        <v>3.34</v>
      </c>
      <c r="T5796" s="4">
        <v>3.59</v>
      </c>
      <c r="U5796" t="s">
        <v>925</v>
      </c>
      <c r="V5796" s="4">
        <v>40.450000000000003</v>
      </c>
      <c r="W5796" s="4">
        <f t="shared" si="90"/>
        <v>7</v>
      </c>
    </row>
    <row r="5797" spans="1:23" x14ac:dyDescent="0.25">
      <c r="A5797" t="s">
        <v>5815</v>
      </c>
      <c r="B5797" t="s">
        <v>5810</v>
      </c>
      <c r="C5797" t="s">
        <v>5811</v>
      </c>
      <c r="D5797">
        <v>75</v>
      </c>
      <c r="E5797">
        <v>56</v>
      </c>
      <c r="F5797">
        <v>81</v>
      </c>
      <c r="G5797" t="s">
        <v>5812</v>
      </c>
      <c r="H5797" t="s">
        <v>5813</v>
      </c>
      <c r="I5797" t="s">
        <v>5814</v>
      </c>
      <c r="J5797" s="4">
        <v>12.02</v>
      </c>
      <c r="K5797" s="4">
        <v>12.41</v>
      </c>
      <c r="L5797" s="4">
        <v>0</v>
      </c>
      <c r="M5797" s="4">
        <v>0</v>
      </c>
      <c r="N5797" s="4">
        <v>1.92</v>
      </c>
      <c r="O5797" s="4">
        <v>2.29</v>
      </c>
      <c r="P5797" s="4">
        <v>0</v>
      </c>
      <c r="Q5797" s="4">
        <v>2.74</v>
      </c>
      <c r="R5797" s="4">
        <v>4</v>
      </c>
      <c r="S5797" s="4">
        <v>3.09</v>
      </c>
      <c r="T5797" s="4">
        <v>3.47</v>
      </c>
      <c r="U5797" t="s">
        <v>5810</v>
      </c>
      <c r="V5797" s="4">
        <v>41.94</v>
      </c>
      <c r="W5797" s="4">
        <f t="shared" si="90"/>
        <v>8</v>
      </c>
    </row>
    <row r="5798" spans="1:23" x14ac:dyDescent="0.25">
      <c r="A5798" t="s">
        <v>5816</v>
      </c>
      <c r="B5798" t="s">
        <v>5817</v>
      </c>
      <c r="C5798" t="s">
        <v>5818</v>
      </c>
      <c r="D5798">
        <v>86</v>
      </c>
      <c r="E5798">
        <v>95</v>
      </c>
      <c r="F5798">
        <v>94</v>
      </c>
      <c r="G5798" s="1">
        <v>40937</v>
      </c>
      <c r="H5798" t="s">
        <v>5819</v>
      </c>
      <c r="I5798" t="s">
        <v>5820</v>
      </c>
      <c r="J5798" s="4">
        <v>-0.57999999999999996</v>
      </c>
      <c r="K5798" s="4">
        <v>-0.46</v>
      </c>
      <c r="L5798" s="4">
        <v>0</v>
      </c>
      <c r="M5798" s="4">
        <v>0</v>
      </c>
      <c r="N5798" s="4">
        <v>0</v>
      </c>
      <c r="O5798" s="4">
        <v>0</v>
      </c>
      <c r="P5798" s="4">
        <v>0</v>
      </c>
      <c r="Q5798" s="4">
        <v>0</v>
      </c>
      <c r="R5798" s="4">
        <v>0</v>
      </c>
      <c r="S5798" s="4">
        <v>0</v>
      </c>
      <c r="T5798" s="4">
        <v>0</v>
      </c>
      <c r="U5798" t="s">
        <v>925</v>
      </c>
      <c r="V5798" s="4">
        <v>1.04</v>
      </c>
      <c r="W5798" s="4">
        <f t="shared" si="90"/>
        <v>2</v>
      </c>
    </row>
    <row r="5799" spans="1:23" x14ac:dyDescent="0.25">
      <c r="A5799" t="s">
        <v>15367</v>
      </c>
      <c r="B5799" t="s">
        <v>15368</v>
      </c>
      <c r="C5799" t="s">
        <v>15369</v>
      </c>
      <c r="D5799">
        <v>81</v>
      </c>
      <c r="E5799">
        <v>99</v>
      </c>
      <c r="F5799">
        <v>100</v>
      </c>
      <c r="G5799" t="s">
        <v>15370</v>
      </c>
      <c r="H5799" t="s">
        <v>15371</v>
      </c>
      <c r="I5799" t="s">
        <v>15372</v>
      </c>
      <c r="J5799" s="4">
        <v>0</v>
      </c>
      <c r="K5799" s="4">
        <v>0</v>
      </c>
      <c r="L5799" s="4">
        <v>-2.57</v>
      </c>
      <c r="M5799" s="4">
        <v>-2.15</v>
      </c>
      <c r="N5799" s="4">
        <v>0</v>
      </c>
      <c r="O5799" s="4">
        <v>0</v>
      </c>
      <c r="P5799" s="4">
        <v>0</v>
      </c>
      <c r="Q5799" s="4">
        <v>-2.13</v>
      </c>
      <c r="R5799" s="4">
        <v>-3.43</v>
      </c>
      <c r="S5799" s="4">
        <v>-1.54</v>
      </c>
      <c r="T5799" s="4">
        <v>-2.29</v>
      </c>
      <c r="U5799" t="s">
        <v>15368</v>
      </c>
      <c r="V5799" s="4">
        <v>14.11</v>
      </c>
      <c r="W5799" s="4">
        <f t="shared" si="90"/>
        <v>6</v>
      </c>
    </row>
    <row r="5800" spans="1:23" x14ac:dyDescent="0.25">
      <c r="A5800" t="s">
        <v>21994</v>
      </c>
      <c r="B5800" t="s">
        <v>15368</v>
      </c>
      <c r="C5800" t="s">
        <v>15369</v>
      </c>
      <c r="D5800">
        <v>77</v>
      </c>
      <c r="E5800">
        <v>100</v>
      </c>
      <c r="F5800">
        <v>100</v>
      </c>
      <c r="G5800" t="s">
        <v>15370</v>
      </c>
      <c r="H5800" t="s">
        <v>15371</v>
      </c>
      <c r="I5800" t="s">
        <v>15372</v>
      </c>
      <c r="J5800" s="4">
        <v>0</v>
      </c>
      <c r="K5800" s="4">
        <v>0</v>
      </c>
      <c r="L5800" s="4">
        <v>0</v>
      </c>
      <c r="M5800" s="4">
        <v>0</v>
      </c>
      <c r="N5800" s="4">
        <v>0</v>
      </c>
      <c r="O5800" s="4">
        <v>0</v>
      </c>
      <c r="P5800" s="4">
        <v>0</v>
      </c>
      <c r="Q5800" s="4">
        <v>0</v>
      </c>
      <c r="R5800" s="4">
        <v>0</v>
      </c>
      <c r="S5800" s="4">
        <v>0</v>
      </c>
      <c r="T5800" s="4">
        <v>0</v>
      </c>
      <c r="U5800" t="s">
        <v>925</v>
      </c>
      <c r="V5800" s="4">
        <v>0</v>
      </c>
      <c r="W5800" s="4">
        <f t="shared" si="90"/>
        <v>0</v>
      </c>
    </row>
    <row r="5801" spans="1:23" x14ac:dyDescent="0.25">
      <c r="A5801" t="s">
        <v>15103</v>
      </c>
      <c r="B5801" t="s">
        <v>15104</v>
      </c>
      <c r="C5801" t="s">
        <v>15105</v>
      </c>
      <c r="D5801">
        <v>91</v>
      </c>
      <c r="E5801">
        <v>100</v>
      </c>
      <c r="F5801">
        <v>98</v>
      </c>
      <c r="G5801" t="s">
        <v>15106</v>
      </c>
      <c r="H5801" t="s">
        <v>15107</v>
      </c>
      <c r="I5801" t="s">
        <v>15108</v>
      </c>
      <c r="J5801" s="4">
        <v>0</v>
      </c>
      <c r="K5801" s="4">
        <v>-0.92</v>
      </c>
      <c r="L5801" s="4">
        <v>0</v>
      </c>
      <c r="M5801" s="4">
        <v>0</v>
      </c>
      <c r="N5801" s="4">
        <v>0</v>
      </c>
      <c r="O5801" s="4">
        <v>0</v>
      </c>
      <c r="P5801" s="4">
        <v>-0.74</v>
      </c>
      <c r="Q5801" s="4">
        <v>-1.17</v>
      </c>
      <c r="R5801" s="4">
        <v>-1.33</v>
      </c>
      <c r="S5801" s="4">
        <v>-1.1399999999999999</v>
      </c>
      <c r="T5801" s="4">
        <v>-0.84</v>
      </c>
      <c r="U5801" t="s">
        <v>925</v>
      </c>
      <c r="V5801" s="4">
        <v>6.14</v>
      </c>
      <c r="W5801" s="4">
        <f t="shared" si="90"/>
        <v>6</v>
      </c>
    </row>
    <row r="5802" spans="1:23" x14ac:dyDescent="0.25">
      <c r="A5802" t="s">
        <v>21647</v>
      </c>
      <c r="B5802" t="s">
        <v>15104</v>
      </c>
      <c r="C5802" t="s">
        <v>15105</v>
      </c>
      <c r="D5802">
        <v>91</v>
      </c>
      <c r="E5802">
        <v>100</v>
      </c>
      <c r="F5802">
        <v>98</v>
      </c>
      <c r="G5802" t="s">
        <v>15106</v>
      </c>
      <c r="H5802" t="s">
        <v>15107</v>
      </c>
      <c r="I5802" t="s">
        <v>15108</v>
      </c>
      <c r="J5802" s="4">
        <v>0</v>
      </c>
      <c r="K5802" s="4">
        <v>0</v>
      </c>
      <c r="L5802" s="4">
        <v>0</v>
      </c>
      <c r="M5802" s="4">
        <v>0</v>
      </c>
      <c r="N5802" s="4">
        <v>-1.53</v>
      </c>
      <c r="O5802" s="4">
        <v>-2.52</v>
      </c>
      <c r="P5802" s="4">
        <v>-2.0699999999999998</v>
      </c>
      <c r="Q5802" s="4">
        <v>0</v>
      </c>
      <c r="R5802" s="4">
        <v>-2.13</v>
      </c>
      <c r="S5802" s="4">
        <v>-1.53</v>
      </c>
      <c r="T5802" s="4">
        <v>-1.83</v>
      </c>
      <c r="U5802" t="s">
        <v>15104</v>
      </c>
      <c r="V5802" s="4">
        <v>11.61</v>
      </c>
      <c r="W5802" s="4">
        <f t="shared" si="90"/>
        <v>6</v>
      </c>
    </row>
    <row r="5803" spans="1:23" x14ac:dyDescent="0.25">
      <c r="A5803" t="s">
        <v>6726</v>
      </c>
      <c r="B5803" t="s">
        <v>6727</v>
      </c>
      <c r="C5803" t="s">
        <v>271</v>
      </c>
      <c r="D5803">
        <v>84</v>
      </c>
      <c r="E5803">
        <v>88</v>
      </c>
      <c r="F5803">
        <v>87</v>
      </c>
      <c r="G5803">
        <v>26.7</v>
      </c>
      <c r="H5803" t="s">
        <v>802</v>
      </c>
      <c r="I5803" t="s">
        <v>3820</v>
      </c>
      <c r="J5803" s="4">
        <v>0</v>
      </c>
      <c r="K5803" s="4">
        <v>0</v>
      </c>
      <c r="L5803" s="4">
        <v>0</v>
      </c>
      <c r="M5803" s="4">
        <v>0</v>
      </c>
      <c r="N5803" s="4">
        <v>0</v>
      </c>
      <c r="O5803" s="4">
        <v>0</v>
      </c>
      <c r="P5803" s="4">
        <v>0</v>
      </c>
      <c r="Q5803" s="4">
        <v>0</v>
      </c>
      <c r="R5803" s="4">
        <v>0</v>
      </c>
      <c r="S5803" s="4">
        <v>0</v>
      </c>
      <c r="T5803" s="4">
        <v>0</v>
      </c>
      <c r="U5803" t="s">
        <v>6727</v>
      </c>
      <c r="V5803" s="4">
        <v>0</v>
      </c>
      <c r="W5803" s="4">
        <f t="shared" si="90"/>
        <v>0</v>
      </c>
    </row>
    <row r="5804" spans="1:23" x14ac:dyDescent="0.25">
      <c r="A5804" t="s">
        <v>5859</v>
      </c>
      <c r="B5804" t="s">
        <v>5860</v>
      </c>
      <c r="C5804" t="s">
        <v>1403</v>
      </c>
      <c r="D5804">
        <v>78</v>
      </c>
      <c r="E5804">
        <v>98</v>
      </c>
      <c r="F5804">
        <v>93</v>
      </c>
      <c r="G5804">
        <v>29.4</v>
      </c>
      <c r="H5804" t="s">
        <v>179</v>
      </c>
      <c r="I5804" t="s">
        <v>5861</v>
      </c>
      <c r="J5804" s="4">
        <v>2.14</v>
      </c>
      <c r="K5804" s="4">
        <v>2.61</v>
      </c>
      <c r="L5804" s="4">
        <v>0</v>
      </c>
      <c r="M5804" s="4">
        <v>0</v>
      </c>
      <c r="N5804" s="4">
        <v>5.16</v>
      </c>
      <c r="O5804" s="4">
        <v>3.85</v>
      </c>
      <c r="P5804" s="4">
        <v>5.12</v>
      </c>
      <c r="Q5804" s="4">
        <v>4.99</v>
      </c>
      <c r="R5804" s="4">
        <v>4.4800000000000004</v>
      </c>
      <c r="S5804" s="4">
        <v>4.17</v>
      </c>
      <c r="T5804" s="4">
        <v>5.12</v>
      </c>
      <c r="U5804" t="s">
        <v>5860</v>
      </c>
      <c r="V5804" s="4">
        <v>37.639999999999993</v>
      </c>
      <c r="W5804" s="4">
        <f t="shared" si="90"/>
        <v>9</v>
      </c>
    </row>
    <row r="5805" spans="1:23" x14ac:dyDescent="0.25">
      <c r="A5805" t="s">
        <v>8148</v>
      </c>
      <c r="B5805" t="s">
        <v>5860</v>
      </c>
      <c r="C5805" t="s">
        <v>1403</v>
      </c>
      <c r="D5805">
        <v>79</v>
      </c>
      <c r="E5805">
        <v>94</v>
      </c>
      <c r="F5805">
        <v>96</v>
      </c>
      <c r="G5805">
        <v>29.4</v>
      </c>
      <c r="H5805" t="s">
        <v>179</v>
      </c>
      <c r="I5805" t="s">
        <v>7816</v>
      </c>
      <c r="J5805" s="4">
        <v>1.42</v>
      </c>
      <c r="K5805" s="4">
        <v>1.89</v>
      </c>
      <c r="L5805" s="4">
        <v>0</v>
      </c>
      <c r="M5805" s="4">
        <v>0</v>
      </c>
      <c r="N5805" s="4">
        <v>0</v>
      </c>
      <c r="O5805" s="4">
        <v>0</v>
      </c>
      <c r="P5805" s="4">
        <v>2.14</v>
      </c>
      <c r="Q5805" s="4">
        <v>1.97</v>
      </c>
      <c r="R5805" s="4">
        <v>2.42</v>
      </c>
      <c r="S5805" s="4">
        <v>2.23</v>
      </c>
      <c r="T5805" s="4">
        <v>2.2000000000000002</v>
      </c>
      <c r="U5805" t="s">
        <v>925</v>
      </c>
      <c r="V5805" s="4">
        <v>14.27</v>
      </c>
      <c r="W5805" s="4">
        <f t="shared" si="90"/>
        <v>7</v>
      </c>
    </row>
    <row r="5806" spans="1:23" x14ac:dyDescent="0.25">
      <c r="A5806" t="s">
        <v>20301</v>
      </c>
      <c r="B5806" t="s">
        <v>5860</v>
      </c>
      <c r="C5806" t="s">
        <v>1403</v>
      </c>
      <c r="D5806">
        <v>81</v>
      </c>
      <c r="E5806">
        <v>95</v>
      </c>
      <c r="F5806">
        <v>97</v>
      </c>
      <c r="G5806">
        <v>29.4</v>
      </c>
      <c r="H5806" t="s">
        <v>179</v>
      </c>
      <c r="I5806" t="s">
        <v>7816</v>
      </c>
      <c r="J5806" s="4">
        <v>1.67</v>
      </c>
      <c r="K5806" s="4">
        <v>1.79</v>
      </c>
      <c r="L5806" s="4">
        <v>0</v>
      </c>
      <c r="M5806" s="4">
        <v>0</v>
      </c>
      <c r="N5806" s="4">
        <v>2.63</v>
      </c>
      <c r="O5806" s="4">
        <v>2.09</v>
      </c>
      <c r="P5806" s="4">
        <v>4.55</v>
      </c>
      <c r="Q5806" s="4">
        <v>5.14</v>
      </c>
      <c r="R5806" s="4">
        <v>4.5999999999999996</v>
      </c>
      <c r="S5806" s="4">
        <v>3.53</v>
      </c>
      <c r="T5806" s="4">
        <v>5.16</v>
      </c>
      <c r="U5806" t="s">
        <v>925</v>
      </c>
      <c r="V5806" s="4">
        <v>31.16</v>
      </c>
      <c r="W5806" s="4">
        <f t="shared" si="90"/>
        <v>9</v>
      </c>
    </row>
    <row r="5807" spans="1:23" x14ac:dyDescent="0.25">
      <c r="A5807" t="s">
        <v>21706</v>
      </c>
      <c r="B5807" t="s">
        <v>21707</v>
      </c>
      <c r="C5807" t="s">
        <v>1435</v>
      </c>
      <c r="D5807">
        <v>76</v>
      </c>
      <c r="E5807">
        <v>97</v>
      </c>
      <c r="F5807">
        <v>98</v>
      </c>
      <c r="G5807" t="s">
        <v>3843</v>
      </c>
      <c r="H5807" t="s">
        <v>3844</v>
      </c>
      <c r="I5807" t="s">
        <v>21708</v>
      </c>
      <c r="J5807" s="4">
        <v>0</v>
      </c>
      <c r="K5807" s="4">
        <v>0</v>
      </c>
      <c r="L5807" s="4">
        <v>0</v>
      </c>
      <c r="M5807" s="4">
        <v>0</v>
      </c>
      <c r="N5807" s="4">
        <v>0</v>
      </c>
      <c r="O5807" s="4">
        <v>0</v>
      </c>
      <c r="P5807" s="4">
        <v>0</v>
      </c>
      <c r="Q5807" s="4">
        <v>0</v>
      </c>
      <c r="R5807" s="4">
        <v>-1.97</v>
      </c>
      <c r="S5807" s="4">
        <v>-0.77</v>
      </c>
      <c r="T5807" s="4">
        <v>-1.1100000000000001</v>
      </c>
      <c r="U5807" t="s">
        <v>21707</v>
      </c>
      <c r="V5807" s="4">
        <v>3.8500000000000005</v>
      </c>
      <c r="W5807" s="4">
        <f t="shared" si="90"/>
        <v>3</v>
      </c>
    </row>
    <row r="5808" spans="1:23" x14ac:dyDescent="0.25">
      <c r="A5808" t="s">
        <v>5965</v>
      </c>
      <c r="B5808" t="s">
        <v>5966</v>
      </c>
      <c r="C5808" t="s">
        <v>281</v>
      </c>
      <c r="D5808">
        <v>96</v>
      </c>
      <c r="E5808">
        <v>91</v>
      </c>
      <c r="F5808">
        <v>91</v>
      </c>
      <c r="G5808" s="1">
        <v>37010</v>
      </c>
      <c r="H5808" t="s">
        <v>40</v>
      </c>
      <c r="I5808" t="s">
        <v>1357</v>
      </c>
      <c r="J5808" s="4">
        <v>0</v>
      </c>
      <c r="K5808" s="4">
        <v>0.71</v>
      </c>
      <c r="L5808" s="4">
        <v>0</v>
      </c>
      <c r="M5808" s="4">
        <v>0</v>
      </c>
      <c r="N5808" s="4">
        <v>0</v>
      </c>
      <c r="O5808" s="4">
        <v>0</v>
      </c>
      <c r="P5808" s="4">
        <v>0</v>
      </c>
      <c r="Q5808" s="4">
        <v>0</v>
      </c>
      <c r="R5808" s="4">
        <v>0</v>
      </c>
      <c r="S5808" s="4">
        <v>0</v>
      </c>
      <c r="T5808" s="4">
        <v>0</v>
      </c>
      <c r="U5808" t="s">
        <v>925</v>
      </c>
      <c r="V5808" s="4">
        <v>0.71</v>
      </c>
      <c r="W5808" s="4">
        <f t="shared" si="90"/>
        <v>1</v>
      </c>
    </row>
    <row r="5809" spans="1:23" x14ac:dyDescent="0.25">
      <c r="A5809" t="s">
        <v>11247</v>
      </c>
      <c r="B5809" t="s">
        <v>5966</v>
      </c>
      <c r="C5809" t="s">
        <v>281</v>
      </c>
      <c r="D5809">
        <v>86</v>
      </c>
      <c r="E5809">
        <v>86</v>
      </c>
      <c r="F5809">
        <v>90</v>
      </c>
      <c r="G5809" s="1">
        <v>37010</v>
      </c>
      <c r="H5809" t="s">
        <v>40</v>
      </c>
      <c r="I5809" t="s">
        <v>11248</v>
      </c>
      <c r="J5809" s="4">
        <v>2.11</v>
      </c>
      <c r="K5809" s="4">
        <v>2.04</v>
      </c>
      <c r="L5809" s="4">
        <v>-1.93</v>
      </c>
      <c r="M5809" s="4">
        <v>0</v>
      </c>
      <c r="N5809" s="4">
        <v>0</v>
      </c>
      <c r="O5809" s="4">
        <v>0</v>
      </c>
      <c r="P5809" s="4">
        <v>0</v>
      </c>
      <c r="Q5809" s="4">
        <v>0</v>
      </c>
      <c r="R5809" s="4">
        <v>0</v>
      </c>
      <c r="S5809" s="4">
        <v>0</v>
      </c>
      <c r="T5809" s="4">
        <v>0</v>
      </c>
      <c r="U5809" t="s">
        <v>5966</v>
      </c>
      <c r="V5809" s="4">
        <v>6.08</v>
      </c>
      <c r="W5809" s="4">
        <f t="shared" si="90"/>
        <v>3</v>
      </c>
    </row>
    <row r="5810" spans="1:23" x14ac:dyDescent="0.25">
      <c r="A5810" t="s">
        <v>18179</v>
      </c>
      <c r="B5810" t="s">
        <v>5966</v>
      </c>
      <c r="C5810" t="s">
        <v>281</v>
      </c>
      <c r="D5810">
        <v>93</v>
      </c>
      <c r="E5810">
        <v>82</v>
      </c>
      <c r="F5810">
        <v>88</v>
      </c>
      <c r="G5810" s="1">
        <v>37010</v>
      </c>
      <c r="H5810" t="s">
        <v>40</v>
      </c>
      <c r="I5810" t="s">
        <v>1357</v>
      </c>
      <c r="J5810" s="4">
        <v>0</v>
      </c>
      <c r="K5810" s="4">
        <v>0</v>
      </c>
      <c r="L5810" s="4">
        <v>0</v>
      </c>
      <c r="M5810" s="4">
        <v>0</v>
      </c>
      <c r="N5810" s="4">
        <v>0</v>
      </c>
      <c r="O5810" s="4">
        <v>0</v>
      </c>
      <c r="P5810" s="4">
        <v>0</v>
      </c>
      <c r="Q5810" s="4">
        <v>1.55</v>
      </c>
      <c r="R5810" s="4">
        <v>1.47</v>
      </c>
      <c r="S5810" s="4">
        <v>1.29</v>
      </c>
      <c r="T5810" s="4">
        <v>1.32</v>
      </c>
      <c r="U5810" t="s">
        <v>925</v>
      </c>
      <c r="V5810" s="4">
        <v>5.6300000000000008</v>
      </c>
      <c r="W5810" s="4">
        <f t="shared" si="90"/>
        <v>4</v>
      </c>
    </row>
    <row r="5811" spans="1:23" x14ac:dyDescent="0.25">
      <c r="A5811" t="s">
        <v>8202</v>
      </c>
      <c r="B5811" t="s">
        <v>8203</v>
      </c>
      <c r="C5811" t="s">
        <v>8204</v>
      </c>
      <c r="D5811">
        <v>72</v>
      </c>
      <c r="E5811">
        <v>93</v>
      </c>
      <c r="F5811">
        <v>90</v>
      </c>
      <c r="G5811">
        <v>35.200000000000003</v>
      </c>
      <c r="H5811" t="s">
        <v>51</v>
      </c>
      <c r="I5811" t="s">
        <v>8205</v>
      </c>
      <c r="J5811" s="4">
        <v>0</v>
      </c>
      <c r="K5811" s="4">
        <v>0</v>
      </c>
      <c r="L5811" s="4">
        <v>0</v>
      </c>
      <c r="M5811" s="4">
        <v>0</v>
      </c>
      <c r="N5811" s="4">
        <v>0</v>
      </c>
      <c r="O5811" s="4">
        <v>0</v>
      </c>
      <c r="P5811" s="4">
        <v>0</v>
      </c>
      <c r="Q5811" s="4">
        <v>0</v>
      </c>
      <c r="R5811" s="4">
        <v>0</v>
      </c>
      <c r="S5811" s="4">
        <v>0</v>
      </c>
      <c r="T5811" s="4">
        <v>0</v>
      </c>
      <c r="U5811" t="s">
        <v>8203</v>
      </c>
      <c r="V5811" s="4">
        <v>0</v>
      </c>
      <c r="W5811" s="4">
        <f t="shared" si="90"/>
        <v>0</v>
      </c>
    </row>
    <row r="5812" spans="1:23" x14ac:dyDescent="0.25">
      <c r="A5812" t="s">
        <v>21725</v>
      </c>
      <c r="B5812" t="s">
        <v>21726</v>
      </c>
      <c r="C5812" t="s">
        <v>1317</v>
      </c>
      <c r="D5812">
        <v>73</v>
      </c>
      <c r="E5812">
        <v>95</v>
      </c>
      <c r="F5812">
        <v>95</v>
      </c>
      <c r="G5812" t="s">
        <v>154</v>
      </c>
      <c r="H5812" t="s">
        <v>155</v>
      </c>
      <c r="I5812" t="s">
        <v>1098</v>
      </c>
      <c r="J5812" s="4">
        <v>0</v>
      </c>
      <c r="K5812" s="4">
        <v>0</v>
      </c>
      <c r="L5812" s="4">
        <v>0</v>
      </c>
      <c r="M5812" s="4">
        <v>0</v>
      </c>
      <c r="N5812" s="4">
        <v>0</v>
      </c>
      <c r="O5812" s="4">
        <v>0</v>
      </c>
      <c r="P5812" s="4">
        <v>0</v>
      </c>
      <c r="Q5812" s="4">
        <v>0</v>
      </c>
      <c r="R5812" s="4">
        <v>0</v>
      </c>
      <c r="S5812" s="4">
        <v>0</v>
      </c>
      <c r="T5812" s="4">
        <v>0</v>
      </c>
      <c r="U5812" t="s">
        <v>21726</v>
      </c>
      <c r="V5812" s="4">
        <v>0</v>
      </c>
      <c r="W5812" s="4">
        <f t="shared" si="90"/>
        <v>0</v>
      </c>
    </row>
    <row r="5813" spans="1:23" x14ac:dyDescent="0.25">
      <c r="A5813" t="s">
        <v>1887</v>
      </c>
      <c r="B5813" t="s">
        <v>1888</v>
      </c>
      <c r="C5813" t="s">
        <v>1889</v>
      </c>
      <c r="D5813">
        <v>80</v>
      </c>
      <c r="E5813">
        <v>73</v>
      </c>
      <c r="F5813">
        <v>63</v>
      </c>
      <c r="G5813">
        <v>18.2</v>
      </c>
      <c r="H5813" t="s">
        <v>1890</v>
      </c>
      <c r="I5813" t="s">
        <v>1891</v>
      </c>
      <c r="J5813" s="4">
        <v>-0.8</v>
      </c>
      <c r="K5813" s="4">
        <v>-0.79</v>
      </c>
      <c r="L5813" s="4">
        <v>0</v>
      </c>
      <c r="M5813" s="4">
        <v>0</v>
      </c>
      <c r="N5813" s="4">
        <v>0</v>
      </c>
      <c r="O5813" s="4">
        <v>0</v>
      </c>
      <c r="P5813" s="4">
        <v>0</v>
      </c>
      <c r="Q5813" s="4">
        <v>0</v>
      </c>
      <c r="R5813" s="4">
        <v>0</v>
      </c>
      <c r="S5813" s="4">
        <v>0</v>
      </c>
      <c r="T5813" s="4">
        <v>0</v>
      </c>
      <c r="U5813" t="s">
        <v>1888</v>
      </c>
      <c r="V5813" s="4">
        <v>1.59</v>
      </c>
      <c r="W5813" s="4">
        <f t="shared" si="90"/>
        <v>2</v>
      </c>
    </row>
    <row r="5814" spans="1:23" x14ac:dyDescent="0.25">
      <c r="A5814" t="s">
        <v>5941</v>
      </c>
      <c r="B5814" t="s">
        <v>5942</v>
      </c>
      <c r="C5814" t="s">
        <v>5943</v>
      </c>
      <c r="D5814">
        <v>84</v>
      </c>
      <c r="E5814">
        <v>97</v>
      </c>
      <c r="F5814">
        <v>100</v>
      </c>
      <c r="G5814" t="s">
        <v>3875</v>
      </c>
      <c r="H5814" t="s">
        <v>3876</v>
      </c>
      <c r="I5814" t="s">
        <v>5944</v>
      </c>
      <c r="J5814" s="4">
        <v>1.57</v>
      </c>
      <c r="K5814" s="4">
        <v>2.4700000000000002</v>
      </c>
      <c r="L5814" s="4">
        <v>0</v>
      </c>
      <c r="M5814" s="4">
        <v>0</v>
      </c>
      <c r="N5814" s="4">
        <v>4.8600000000000003</v>
      </c>
      <c r="O5814" s="4">
        <v>4.66</v>
      </c>
      <c r="P5814" s="4">
        <v>3.82</v>
      </c>
      <c r="Q5814" s="4">
        <v>3.78</v>
      </c>
      <c r="R5814" s="4">
        <v>3.85</v>
      </c>
      <c r="S5814" s="4">
        <v>3.82</v>
      </c>
      <c r="T5814" s="4">
        <v>3.29</v>
      </c>
      <c r="U5814" t="s">
        <v>5942</v>
      </c>
      <c r="V5814" s="4">
        <v>32.120000000000005</v>
      </c>
      <c r="W5814" s="4">
        <f t="shared" si="90"/>
        <v>9</v>
      </c>
    </row>
    <row r="5815" spans="1:23" x14ac:dyDescent="0.25">
      <c r="A5815" t="s">
        <v>5927</v>
      </c>
      <c r="B5815" t="s">
        <v>5928</v>
      </c>
      <c r="C5815" t="s">
        <v>1112</v>
      </c>
      <c r="D5815">
        <v>96</v>
      </c>
      <c r="E5815">
        <v>85</v>
      </c>
      <c r="F5815">
        <v>97</v>
      </c>
      <c r="G5815" t="s">
        <v>1113</v>
      </c>
      <c r="H5815" t="s">
        <v>1114</v>
      </c>
      <c r="I5815" t="s">
        <v>5929</v>
      </c>
      <c r="J5815" s="4">
        <v>-1.03</v>
      </c>
      <c r="K5815" s="4">
        <v>0</v>
      </c>
      <c r="L5815" s="4">
        <v>0</v>
      </c>
      <c r="M5815" s="4">
        <v>0</v>
      </c>
      <c r="N5815" s="4">
        <v>0</v>
      </c>
      <c r="O5815" s="4">
        <v>0</v>
      </c>
      <c r="P5815" s="4">
        <v>0</v>
      </c>
      <c r="Q5815" s="4">
        <v>0</v>
      </c>
      <c r="R5815" s="4">
        <v>0</v>
      </c>
      <c r="S5815" s="4">
        <v>0</v>
      </c>
      <c r="T5815" s="4">
        <v>0</v>
      </c>
      <c r="U5815" t="s">
        <v>925</v>
      </c>
      <c r="V5815" s="4">
        <v>1.03</v>
      </c>
      <c r="W5815" s="4">
        <f t="shared" si="90"/>
        <v>1</v>
      </c>
    </row>
    <row r="5816" spans="1:23" x14ac:dyDescent="0.25">
      <c r="A5816" t="s">
        <v>8177</v>
      </c>
      <c r="B5816" t="s">
        <v>5928</v>
      </c>
      <c r="C5816" t="s">
        <v>1112</v>
      </c>
      <c r="D5816">
        <v>97</v>
      </c>
      <c r="E5816">
        <v>83</v>
      </c>
      <c r="F5816">
        <v>98</v>
      </c>
      <c r="G5816" t="s">
        <v>1113</v>
      </c>
      <c r="H5816" t="s">
        <v>1114</v>
      </c>
      <c r="I5816" t="s">
        <v>8178</v>
      </c>
      <c r="J5816" s="4">
        <v>2.41</v>
      </c>
      <c r="K5816" s="4">
        <v>2.78</v>
      </c>
      <c r="L5816" s="4">
        <v>0</v>
      </c>
      <c r="M5816" s="4">
        <v>0</v>
      </c>
      <c r="N5816" s="4">
        <v>0</v>
      </c>
      <c r="O5816" s="4">
        <v>0</v>
      </c>
      <c r="P5816" s="4">
        <v>0</v>
      </c>
      <c r="Q5816" s="4">
        <v>0</v>
      </c>
      <c r="R5816" s="4">
        <v>2.1</v>
      </c>
      <c r="S5816" s="4">
        <v>0</v>
      </c>
      <c r="T5816" s="4">
        <v>0</v>
      </c>
      <c r="U5816" t="s">
        <v>925</v>
      </c>
      <c r="V5816" s="4">
        <v>7.2899999999999991</v>
      </c>
      <c r="W5816" s="4">
        <f t="shared" si="90"/>
        <v>3</v>
      </c>
    </row>
    <row r="5817" spans="1:23" x14ac:dyDescent="0.25">
      <c r="A5817" t="s">
        <v>8179</v>
      </c>
      <c r="B5817" t="s">
        <v>5928</v>
      </c>
      <c r="C5817" t="s">
        <v>1112</v>
      </c>
      <c r="D5817">
        <v>97</v>
      </c>
      <c r="E5817">
        <v>83</v>
      </c>
      <c r="F5817">
        <v>98</v>
      </c>
      <c r="G5817" t="s">
        <v>1113</v>
      </c>
      <c r="H5817" t="s">
        <v>1114</v>
      </c>
      <c r="I5817" t="s">
        <v>8178</v>
      </c>
      <c r="J5817" s="4">
        <v>5.76</v>
      </c>
      <c r="K5817" s="4">
        <v>6.45</v>
      </c>
      <c r="L5817" s="4">
        <v>0</v>
      </c>
      <c r="M5817" s="4">
        <v>0</v>
      </c>
      <c r="N5817" s="4">
        <v>0</v>
      </c>
      <c r="O5817" s="4">
        <v>0</v>
      </c>
      <c r="P5817" s="4">
        <v>0</v>
      </c>
      <c r="Q5817" s="4">
        <v>0</v>
      </c>
      <c r="R5817" s="4">
        <v>0</v>
      </c>
      <c r="S5817" s="4">
        <v>0</v>
      </c>
      <c r="T5817" s="4">
        <v>0</v>
      </c>
      <c r="U5817" t="s">
        <v>925</v>
      </c>
      <c r="V5817" s="4">
        <v>12.21</v>
      </c>
      <c r="W5817" s="4">
        <f t="shared" si="90"/>
        <v>2</v>
      </c>
    </row>
    <row r="5818" spans="1:23" x14ac:dyDescent="0.25">
      <c r="A5818" t="s">
        <v>8180</v>
      </c>
      <c r="B5818" t="s">
        <v>5928</v>
      </c>
      <c r="C5818" t="s">
        <v>1112</v>
      </c>
      <c r="D5818">
        <v>97</v>
      </c>
      <c r="E5818">
        <v>83</v>
      </c>
      <c r="F5818">
        <v>98</v>
      </c>
      <c r="G5818" t="s">
        <v>1113</v>
      </c>
      <c r="H5818" t="s">
        <v>1114</v>
      </c>
      <c r="I5818" t="s">
        <v>8178</v>
      </c>
      <c r="J5818" s="4">
        <v>4.88</v>
      </c>
      <c r="K5818" s="4">
        <v>5.41</v>
      </c>
      <c r="L5818" s="4">
        <v>0</v>
      </c>
      <c r="M5818" s="4">
        <v>0</v>
      </c>
      <c r="N5818" s="4">
        <v>2.8</v>
      </c>
      <c r="O5818" s="4">
        <v>2.0099999999999998</v>
      </c>
      <c r="P5818" s="4">
        <v>1.97</v>
      </c>
      <c r="Q5818" s="4">
        <v>2.77</v>
      </c>
      <c r="R5818" s="4">
        <v>3.39</v>
      </c>
      <c r="S5818" s="4">
        <v>2.8</v>
      </c>
      <c r="T5818" s="4">
        <v>3.09</v>
      </c>
      <c r="U5818" t="s">
        <v>5928</v>
      </c>
      <c r="V5818" s="4">
        <v>29.12</v>
      </c>
      <c r="W5818" s="4">
        <f t="shared" si="90"/>
        <v>9</v>
      </c>
    </row>
    <row r="5819" spans="1:23" x14ac:dyDescent="0.25">
      <c r="A5819" t="s">
        <v>20441</v>
      </c>
      <c r="B5819" t="s">
        <v>5928</v>
      </c>
      <c r="C5819" t="s">
        <v>1112</v>
      </c>
      <c r="D5819">
        <v>95</v>
      </c>
      <c r="E5819">
        <v>85</v>
      </c>
      <c r="F5819">
        <v>99</v>
      </c>
      <c r="G5819" t="s">
        <v>1113</v>
      </c>
      <c r="H5819" t="s">
        <v>1114</v>
      </c>
      <c r="I5819" t="s">
        <v>20442</v>
      </c>
      <c r="J5819" s="4">
        <v>0</v>
      </c>
      <c r="K5819" s="4">
        <v>1.19</v>
      </c>
      <c r="L5819" s="4">
        <v>0</v>
      </c>
      <c r="M5819" s="4">
        <v>0</v>
      </c>
      <c r="N5819" s="4">
        <v>1.1299999999999999</v>
      </c>
      <c r="O5819" s="4">
        <v>0.3</v>
      </c>
      <c r="P5819" s="4">
        <v>0</v>
      </c>
      <c r="Q5819" s="4">
        <v>0</v>
      </c>
      <c r="R5819" s="4">
        <v>0</v>
      </c>
      <c r="S5819" s="4">
        <v>0</v>
      </c>
      <c r="T5819" s="4">
        <v>0.83</v>
      </c>
      <c r="U5819" t="s">
        <v>925</v>
      </c>
      <c r="V5819" s="4">
        <v>3.4499999999999997</v>
      </c>
      <c r="W5819" s="4">
        <f t="shared" si="90"/>
        <v>4</v>
      </c>
    </row>
    <row r="5820" spans="1:23" x14ac:dyDescent="0.25">
      <c r="A5820" t="s">
        <v>5924</v>
      </c>
      <c r="B5820" t="s">
        <v>5925</v>
      </c>
      <c r="C5820" t="s">
        <v>1117</v>
      </c>
      <c r="D5820">
        <v>88</v>
      </c>
      <c r="E5820">
        <v>93</v>
      </c>
      <c r="F5820">
        <v>93</v>
      </c>
      <c r="G5820" t="s">
        <v>90</v>
      </c>
      <c r="H5820" t="s">
        <v>91</v>
      </c>
      <c r="I5820" t="s">
        <v>5926</v>
      </c>
      <c r="J5820" s="4">
        <v>0.65</v>
      </c>
      <c r="K5820" s="4">
        <v>0.95</v>
      </c>
      <c r="L5820" s="4">
        <v>0</v>
      </c>
      <c r="M5820" s="4">
        <v>0</v>
      </c>
      <c r="N5820" s="4">
        <v>1.72</v>
      </c>
      <c r="O5820" s="4">
        <v>1.07</v>
      </c>
      <c r="P5820" s="4">
        <v>1.1000000000000001</v>
      </c>
      <c r="Q5820" s="4">
        <v>0.9</v>
      </c>
      <c r="R5820" s="4">
        <v>0.82</v>
      </c>
      <c r="S5820" s="4">
        <v>0.6</v>
      </c>
      <c r="T5820" s="4">
        <v>0.96</v>
      </c>
      <c r="U5820" t="s">
        <v>5925</v>
      </c>
      <c r="V5820" s="4">
        <v>8.77</v>
      </c>
      <c r="W5820" s="4">
        <f t="shared" si="90"/>
        <v>9</v>
      </c>
    </row>
    <row r="5821" spans="1:23" x14ac:dyDescent="0.25">
      <c r="A5821" t="s">
        <v>5920</v>
      </c>
      <c r="B5821" t="s">
        <v>5921</v>
      </c>
      <c r="C5821" t="s">
        <v>5922</v>
      </c>
      <c r="D5821">
        <v>81</v>
      </c>
      <c r="E5821">
        <v>98</v>
      </c>
      <c r="F5821">
        <v>95</v>
      </c>
      <c r="G5821">
        <v>27.1</v>
      </c>
      <c r="H5821" t="s">
        <v>909</v>
      </c>
      <c r="I5821" t="s">
        <v>5923</v>
      </c>
      <c r="J5821" s="4">
        <v>0</v>
      </c>
      <c r="K5821" s="4">
        <v>-0.56000000000000005</v>
      </c>
      <c r="L5821" s="4">
        <v>0</v>
      </c>
      <c r="M5821" s="4">
        <v>0</v>
      </c>
      <c r="N5821" s="4">
        <v>0</v>
      </c>
      <c r="O5821" s="4">
        <v>0</v>
      </c>
      <c r="P5821" s="4">
        <v>0</v>
      </c>
      <c r="Q5821" s="4">
        <v>-0.63</v>
      </c>
      <c r="R5821" s="4">
        <v>-0.68</v>
      </c>
      <c r="S5821" s="4">
        <v>-0.66</v>
      </c>
      <c r="T5821" s="4">
        <v>-0.79</v>
      </c>
      <c r="U5821" t="s">
        <v>5921</v>
      </c>
      <c r="V5821" s="4">
        <v>3.3200000000000003</v>
      </c>
      <c r="W5821" s="4">
        <f t="shared" si="90"/>
        <v>5</v>
      </c>
    </row>
    <row r="5822" spans="1:23" x14ac:dyDescent="0.25">
      <c r="A5822" t="s">
        <v>5916</v>
      </c>
      <c r="B5822" t="s">
        <v>5917</v>
      </c>
      <c r="C5822" t="s">
        <v>5918</v>
      </c>
      <c r="D5822">
        <v>91</v>
      </c>
      <c r="E5822">
        <v>69</v>
      </c>
      <c r="F5822">
        <v>67</v>
      </c>
      <c r="G5822">
        <v>35.1</v>
      </c>
      <c r="H5822" t="s">
        <v>126</v>
      </c>
      <c r="I5822" t="s">
        <v>5919</v>
      </c>
      <c r="J5822" s="4">
        <v>1.8</v>
      </c>
      <c r="K5822" s="4">
        <v>2.4300000000000002</v>
      </c>
      <c r="L5822" s="4">
        <v>0</v>
      </c>
      <c r="M5822" s="4">
        <v>0</v>
      </c>
      <c r="N5822" s="4">
        <v>0</v>
      </c>
      <c r="O5822" s="4">
        <v>0</v>
      </c>
      <c r="P5822" s="4">
        <v>0</v>
      </c>
      <c r="Q5822" s="4">
        <v>0</v>
      </c>
      <c r="R5822" s="4">
        <v>0</v>
      </c>
      <c r="S5822" s="4">
        <v>0</v>
      </c>
      <c r="T5822" s="4">
        <v>0</v>
      </c>
      <c r="U5822" t="s">
        <v>5917</v>
      </c>
      <c r="V5822" s="4">
        <v>4.2300000000000004</v>
      </c>
      <c r="W5822" s="4">
        <f t="shared" si="90"/>
        <v>2</v>
      </c>
    </row>
    <row r="5823" spans="1:23" x14ac:dyDescent="0.25">
      <c r="A5823" t="s">
        <v>20437</v>
      </c>
      <c r="B5823" t="s">
        <v>20438</v>
      </c>
      <c r="C5823" t="s">
        <v>4594</v>
      </c>
      <c r="D5823">
        <v>81</v>
      </c>
      <c r="E5823">
        <v>54</v>
      </c>
      <c r="F5823">
        <v>53</v>
      </c>
      <c r="G5823">
        <v>30.3</v>
      </c>
      <c r="H5823" t="s">
        <v>655</v>
      </c>
      <c r="I5823" t="s">
        <v>18417</v>
      </c>
      <c r="J5823" s="4">
        <v>0</v>
      </c>
      <c r="K5823" s="4">
        <v>1.98</v>
      </c>
      <c r="L5823" s="4">
        <v>0</v>
      </c>
      <c r="M5823" s="4">
        <v>0</v>
      </c>
      <c r="N5823" s="4">
        <v>2.1</v>
      </c>
      <c r="O5823" s="4">
        <v>1.82</v>
      </c>
      <c r="P5823" s="4">
        <v>2.5099999999999998</v>
      </c>
      <c r="Q5823" s="4">
        <v>2.74</v>
      </c>
      <c r="R5823" s="4">
        <v>3.39</v>
      </c>
      <c r="S5823" s="4">
        <v>2.56</v>
      </c>
      <c r="T5823" s="4">
        <v>3.12</v>
      </c>
      <c r="U5823" t="s">
        <v>20438</v>
      </c>
      <c r="V5823" s="4">
        <v>20.220000000000002</v>
      </c>
      <c r="W5823" s="4">
        <f t="shared" si="90"/>
        <v>8</v>
      </c>
    </row>
    <row r="5824" spans="1:23" x14ac:dyDescent="0.25">
      <c r="A5824" t="s">
        <v>5895</v>
      </c>
      <c r="B5824" t="s">
        <v>5896</v>
      </c>
      <c r="C5824" t="s">
        <v>5897</v>
      </c>
      <c r="D5824">
        <v>72</v>
      </c>
      <c r="E5824">
        <v>95</v>
      </c>
      <c r="F5824">
        <v>98</v>
      </c>
      <c r="G5824" s="1">
        <v>38403</v>
      </c>
      <c r="H5824" t="s">
        <v>5898</v>
      </c>
      <c r="I5824" t="s">
        <v>5899</v>
      </c>
      <c r="J5824" s="4">
        <v>-1.22</v>
      </c>
      <c r="K5824" s="4">
        <v>-2.33</v>
      </c>
      <c r="L5824" s="4">
        <v>0</v>
      </c>
      <c r="M5824" s="4">
        <v>0</v>
      </c>
      <c r="N5824" s="4">
        <v>0</v>
      </c>
      <c r="O5824" s="4">
        <v>0</v>
      </c>
      <c r="P5824" s="4">
        <v>0</v>
      </c>
      <c r="Q5824" s="4">
        <v>0</v>
      </c>
      <c r="R5824" s="4">
        <v>0</v>
      </c>
      <c r="S5824" s="4">
        <v>0</v>
      </c>
      <c r="T5824" s="4">
        <v>0</v>
      </c>
      <c r="U5824" t="s">
        <v>5896</v>
      </c>
      <c r="V5824" s="4">
        <v>3.55</v>
      </c>
      <c r="W5824" s="4">
        <f t="shared" si="90"/>
        <v>2</v>
      </c>
    </row>
    <row r="5825" spans="1:23" x14ac:dyDescent="0.25">
      <c r="A5825" t="s">
        <v>9928</v>
      </c>
      <c r="B5825" t="s">
        <v>9929</v>
      </c>
      <c r="C5825" t="s">
        <v>9930</v>
      </c>
      <c r="D5825">
        <v>94</v>
      </c>
      <c r="E5825">
        <v>90</v>
      </c>
      <c r="F5825">
        <v>91</v>
      </c>
      <c r="G5825" t="s">
        <v>9931</v>
      </c>
      <c r="H5825" t="s">
        <v>9932</v>
      </c>
      <c r="I5825" t="s">
        <v>1986</v>
      </c>
      <c r="J5825" s="4">
        <v>-0.89</v>
      </c>
      <c r="K5825" s="4">
        <v>-1.02</v>
      </c>
      <c r="L5825" s="4">
        <v>0</v>
      </c>
      <c r="M5825" s="4">
        <v>0</v>
      </c>
      <c r="N5825" s="4">
        <v>0</v>
      </c>
      <c r="O5825" s="4">
        <v>0</v>
      </c>
      <c r="P5825" s="4">
        <v>0</v>
      </c>
      <c r="Q5825" s="4">
        <v>0</v>
      </c>
      <c r="R5825" s="4">
        <v>-1.27</v>
      </c>
      <c r="S5825" s="4">
        <v>-1.21</v>
      </c>
      <c r="T5825" s="4">
        <v>0</v>
      </c>
      <c r="U5825" t="s">
        <v>925</v>
      </c>
      <c r="V5825" s="4">
        <v>4.3900000000000006</v>
      </c>
      <c r="W5825" s="4">
        <f t="shared" si="90"/>
        <v>4</v>
      </c>
    </row>
    <row r="5826" spans="1:23" x14ac:dyDescent="0.25">
      <c r="A5826" t="s">
        <v>20340</v>
      </c>
      <c r="B5826" t="s">
        <v>9929</v>
      </c>
      <c r="C5826" t="s">
        <v>9930</v>
      </c>
      <c r="D5826">
        <v>93</v>
      </c>
      <c r="E5826">
        <v>89</v>
      </c>
      <c r="F5826">
        <v>91</v>
      </c>
      <c r="G5826" t="s">
        <v>9931</v>
      </c>
      <c r="H5826" t="s">
        <v>9932</v>
      </c>
      <c r="I5826" t="s">
        <v>1986</v>
      </c>
      <c r="J5826" s="4">
        <v>0</v>
      </c>
      <c r="K5826" s="4">
        <v>0</v>
      </c>
      <c r="L5826" s="4">
        <v>0</v>
      </c>
      <c r="M5826" s="4">
        <v>0</v>
      </c>
      <c r="N5826" s="4">
        <v>-1.1200000000000001</v>
      </c>
      <c r="O5826" s="4">
        <v>-1.35</v>
      </c>
      <c r="P5826" s="4">
        <v>-1.9</v>
      </c>
      <c r="Q5826" s="4">
        <v>-1.87</v>
      </c>
      <c r="R5826" s="4">
        <v>-2.39</v>
      </c>
      <c r="S5826" s="4">
        <v>-1.96</v>
      </c>
      <c r="T5826" s="4">
        <v>-1.62</v>
      </c>
      <c r="U5826" t="s">
        <v>9929</v>
      </c>
      <c r="V5826" s="4">
        <v>12.21</v>
      </c>
      <c r="W5826" s="4">
        <f t="shared" ref="W5826:W5889" si="91">COUNTIF(J5826:T5826,"&lt;&gt;0")</f>
        <v>7</v>
      </c>
    </row>
    <row r="5827" spans="1:23" x14ac:dyDescent="0.25">
      <c r="A5827" t="s">
        <v>5867</v>
      </c>
      <c r="B5827" t="s">
        <v>5868</v>
      </c>
      <c r="C5827" t="s">
        <v>5869</v>
      </c>
      <c r="D5827">
        <v>81</v>
      </c>
      <c r="E5827">
        <v>99</v>
      </c>
      <c r="F5827">
        <v>98</v>
      </c>
      <c r="G5827">
        <v>35.1</v>
      </c>
      <c r="H5827" t="s">
        <v>126</v>
      </c>
      <c r="I5827" t="s">
        <v>5870</v>
      </c>
      <c r="J5827" s="4">
        <v>0</v>
      </c>
      <c r="K5827" s="4">
        <v>0</v>
      </c>
      <c r="L5827" s="4">
        <v>0</v>
      </c>
      <c r="M5827" s="4">
        <v>0</v>
      </c>
      <c r="N5827" s="4">
        <v>-1.57</v>
      </c>
      <c r="O5827" s="4">
        <v>0.05</v>
      </c>
      <c r="P5827" s="4">
        <v>0</v>
      </c>
      <c r="Q5827" s="4">
        <v>0</v>
      </c>
      <c r="R5827" s="4">
        <v>0</v>
      </c>
      <c r="S5827" s="4">
        <v>0</v>
      </c>
      <c r="T5827" s="4">
        <v>0</v>
      </c>
      <c r="U5827" t="s">
        <v>5868</v>
      </c>
      <c r="V5827" s="4">
        <v>1.62</v>
      </c>
      <c r="W5827" s="4">
        <f t="shared" si="91"/>
        <v>2</v>
      </c>
    </row>
    <row r="5828" spans="1:23" x14ac:dyDescent="0.25">
      <c r="A5828" t="s">
        <v>20338</v>
      </c>
      <c r="B5828" t="s">
        <v>5868</v>
      </c>
      <c r="C5828" t="s">
        <v>5869</v>
      </c>
      <c r="D5828">
        <v>81</v>
      </c>
      <c r="E5828">
        <v>99</v>
      </c>
      <c r="F5828">
        <v>96</v>
      </c>
      <c r="G5828">
        <v>35.1</v>
      </c>
      <c r="H5828" t="s">
        <v>126</v>
      </c>
      <c r="I5828" t="s">
        <v>20339</v>
      </c>
      <c r="J5828" s="4">
        <v>0</v>
      </c>
      <c r="K5828" s="4">
        <v>0</v>
      </c>
      <c r="L5828" s="4">
        <v>0</v>
      </c>
      <c r="M5828" s="4">
        <v>0</v>
      </c>
      <c r="N5828" s="4">
        <v>0</v>
      </c>
      <c r="O5828" s="4">
        <v>0</v>
      </c>
      <c r="P5828" s="4">
        <v>0</v>
      </c>
      <c r="Q5828" s="4">
        <v>0</v>
      </c>
      <c r="R5828" s="4">
        <v>0</v>
      </c>
      <c r="S5828" s="4">
        <v>0</v>
      </c>
      <c r="T5828" s="4">
        <v>0</v>
      </c>
      <c r="U5828" t="s">
        <v>925</v>
      </c>
      <c r="V5828" s="4">
        <v>0</v>
      </c>
      <c r="W5828" s="4">
        <f t="shared" si="91"/>
        <v>0</v>
      </c>
    </row>
    <row r="5829" spans="1:23" x14ac:dyDescent="0.25">
      <c r="A5829" t="s">
        <v>12286</v>
      </c>
      <c r="B5829" t="s">
        <v>12287</v>
      </c>
      <c r="C5829" t="s">
        <v>932</v>
      </c>
      <c r="D5829">
        <v>79</v>
      </c>
      <c r="E5829">
        <v>90</v>
      </c>
      <c r="F5829">
        <v>91</v>
      </c>
      <c r="G5829" s="1">
        <v>38437</v>
      </c>
      <c r="H5829" t="s">
        <v>933</v>
      </c>
      <c r="I5829" t="s">
        <v>12288</v>
      </c>
      <c r="J5829" s="4">
        <v>0</v>
      </c>
      <c r="K5829" s="4">
        <v>1.1100000000000001</v>
      </c>
      <c r="L5829" s="4">
        <v>0</v>
      </c>
      <c r="M5829" s="4">
        <v>0</v>
      </c>
      <c r="N5829" s="4">
        <v>1.66</v>
      </c>
      <c r="O5829" s="4">
        <v>2.44</v>
      </c>
      <c r="P5829" s="4">
        <v>0</v>
      </c>
      <c r="Q5829" s="4">
        <v>0</v>
      </c>
      <c r="R5829" s="4">
        <v>2.19</v>
      </c>
      <c r="S5829" s="4">
        <v>0</v>
      </c>
      <c r="T5829" s="4">
        <v>0</v>
      </c>
      <c r="U5829" t="s">
        <v>925</v>
      </c>
      <c r="V5829" s="4">
        <v>7.4</v>
      </c>
      <c r="W5829" s="4">
        <f t="shared" si="91"/>
        <v>4</v>
      </c>
    </row>
    <row r="5830" spans="1:23" x14ac:dyDescent="0.25">
      <c r="A5830" t="s">
        <v>6025</v>
      </c>
      <c r="B5830" t="s">
        <v>6026</v>
      </c>
      <c r="C5830" t="s">
        <v>6027</v>
      </c>
      <c r="D5830">
        <v>88</v>
      </c>
      <c r="E5830">
        <v>98</v>
      </c>
      <c r="F5830">
        <v>99</v>
      </c>
      <c r="G5830">
        <v>35.1</v>
      </c>
      <c r="H5830" t="s">
        <v>126</v>
      </c>
      <c r="I5830" t="s">
        <v>2965</v>
      </c>
      <c r="J5830" s="4">
        <v>0</v>
      </c>
      <c r="K5830" s="4">
        <v>0</v>
      </c>
      <c r="L5830" s="4">
        <v>0</v>
      </c>
      <c r="M5830" s="4">
        <v>0</v>
      </c>
      <c r="N5830" s="4">
        <v>0</v>
      </c>
      <c r="O5830" s="4">
        <v>0</v>
      </c>
      <c r="P5830" s="4">
        <v>0</v>
      </c>
      <c r="Q5830" s="4">
        <v>0</v>
      </c>
      <c r="R5830" s="4">
        <v>0</v>
      </c>
      <c r="S5830" s="4">
        <v>0</v>
      </c>
      <c r="T5830" s="4">
        <v>0</v>
      </c>
      <c r="U5830" t="s">
        <v>6026</v>
      </c>
      <c r="V5830" s="4">
        <v>0</v>
      </c>
      <c r="W5830" s="4">
        <f t="shared" si="91"/>
        <v>0</v>
      </c>
    </row>
    <row r="5831" spans="1:23" x14ac:dyDescent="0.25">
      <c r="A5831" t="s">
        <v>6015</v>
      </c>
      <c r="B5831" t="s">
        <v>6016</v>
      </c>
      <c r="C5831" t="s">
        <v>6017</v>
      </c>
      <c r="D5831">
        <v>89</v>
      </c>
      <c r="E5831">
        <v>99</v>
      </c>
      <c r="F5831">
        <v>100</v>
      </c>
      <c r="G5831" t="s">
        <v>6018</v>
      </c>
      <c r="H5831" t="s">
        <v>6019</v>
      </c>
      <c r="I5831" t="s">
        <v>6017</v>
      </c>
      <c r="J5831" s="4">
        <v>0</v>
      </c>
      <c r="K5831" s="4">
        <v>0</v>
      </c>
      <c r="L5831" s="4">
        <v>0</v>
      </c>
      <c r="M5831" s="4">
        <v>0</v>
      </c>
      <c r="N5831" s="4">
        <v>0.85</v>
      </c>
      <c r="O5831" s="4">
        <v>1.6</v>
      </c>
      <c r="P5831" s="4">
        <v>0.92</v>
      </c>
      <c r="Q5831" s="4">
        <v>1.36</v>
      </c>
      <c r="R5831" s="4">
        <v>1.46</v>
      </c>
      <c r="S5831" s="4">
        <v>1.27</v>
      </c>
      <c r="T5831" s="4">
        <v>1.22</v>
      </c>
      <c r="U5831" t="s">
        <v>6016</v>
      </c>
      <c r="V5831" s="4">
        <v>8.6800000000000015</v>
      </c>
      <c r="W5831" s="4">
        <f t="shared" si="91"/>
        <v>7</v>
      </c>
    </row>
    <row r="5832" spans="1:23" x14ac:dyDescent="0.25">
      <c r="A5832" t="s">
        <v>22999</v>
      </c>
      <c r="B5832" t="s">
        <v>23000</v>
      </c>
      <c r="C5832" t="s">
        <v>1117</v>
      </c>
      <c r="D5832">
        <v>76</v>
      </c>
      <c r="E5832">
        <v>85</v>
      </c>
      <c r="F5832">
        <v>93</v>
      </c>
      <c r="G5832" t="s">
        <v>90</v>
      </c>
      <c r="H5832" t="s">
        <v>91</v>
      </c>
      <c r="I5832" t="s">
        <v>6014</v>
      </c>
      <c r="J5832" s="4">
        <v>1.24</v>
      </c>
      <c r="K5832" s="4">
        <v>2.34</v>
      </c>
      <c r="L5832" s="4">
        <v>0</v>
      </c>
      <c r="M5832" s="4">
        <v>0</v>
      </c>
      <c r="N5832" s="4">
        <v>0</v>
      </c>
      <c r="O5832" s="4">
        <v>0</v>
      </c>
      <c r="P5832" s="4">
        <v>0</v>
      </c>
      <c r="Q5832" s="4">
        <v>0</v>
      </c>
      <c r="R5832" s="4">
        <v>2.4</v>
      </c>
      <c r="S5832" s="4">
        <v>1.86</v>
      </c>
      <c r="T5832" s="4">
        <v>0</v>
      </c>
      <c r="U5832" t="s">
        <v>23000</v>
      </c>
      <c r="V5832" s="4">
        <v>7.8400000000000007</v>
      </c>
      <c r="W5832" s="4">
        <f t="shared" si="91"/>
        <v>4</v>
      </c>
    </row>
    <row r="5833" spans="1:23" x14ac:dyDescent="0.25">
      <c r="A5833" t="s">
        <v>5961</v>
      </c>
      <c r="B5833" t="s">
        <v>5962</v>
      </c>
      <c r="C5833" t="s">
        <v>5963</v>
      </c>
      <c r="D5833">
        <v>83</v>
      </c>
      <c r="E5833">
        <v>87</v>
      </c>
      <c r="F5833">
        <v>96</v>
      </c>
      <c r="G5833">
        <v>35.200000000000003</v>
      </c>
      <c r="H5833" t="s">
        <v>51</v>
      </c>
      <c r="I5833" t="s">
        <v>5964</v>
      </c>
      <c r="J5833" s="4">
        <v>-0.56999999999999995</v>
      </c>
      <c r="K5833" s="4">
        <v>-0.92</v>
      </c>
      <c r="L5833" s="4">
        <v>0</v>
      </c>
      <c r="M5833" s="4">
        <v>0</v>
      </c>
      <c r="N5833" s="4">
        <v>-1.1299999999999999</v>
      </c>
      <c r="O5833" s="4">
        <v>-1.7</v>
      </c>
      <c r="P5833" s="4">
        <v>0</v>
      </c>
      <c r="Q5833" s="4">
        <v>0</v>
      </c>
      <c r="R5833" s="4">
        <v>0</v>
      </c>
      <c r="S5833" s="4">
        <v>-1.32</v>
      </c>
      <c r="T5833" s="4">
        <v>0</v>
      </c>
      <c r="U5833" t="s">
        <v>5962</v>
      </c>
      <c r="V5833" s="4">
        <v>5.6400000000000006</v>
      </c>
      <c r="W5833" s="4">
        <f t="shared" si="91"/>
        <v>5</v>
      </c>
    </row>
    <row r="5834" spans="1:23" x14ac:dyDescent="0.25">
      <c r="A5834" t="s">
        <v>6042</v>
      </c>
      <c r="B5834" t="s">
        <v>6043</v>
      </c>
      <c r="C5834" t="s">
        <v>6044</v>
      </c>
      <c r="D5834">
        <v>93</v>
      </c>
      <c r="E5834">
        <v>100</v>
      </c>
      <c r="F5834">
        <v>100</v>
      </c>
      <c r="G5834">
        <v>31.4</v>
      </c>
      <c r="H5834" t="s">
        <v>1056</v>
      </c>
      <c r="I5834" t="s">
        <v>6045</v>
      </c>
      <c r="J5834" s="4">
        <v>0</v>
      </c>
      <c r="K5834" s="4">
        <v>0</v>
      </c>
      <c r="L5834" s="4">
        <v>0</v>
      </c>
      <c r="M5834" s="4">
        <v>0</v>
      </c>
      <c r="N5834" s="4">
        <v>-0.94</v>
      </c>
      <c r="O5834" s="4">
        <v>-1.63</v>
      </c>
      <c r="P5834" s="4">
        <v>-1.27</v>
      </c>
      <c r="Q5834" s="4">
        <v>-2.2200000000000002</v>
      </c>
      <c r="R5834" s="4">
        <v>-2.25</v>
      </c>
      <c r="S5834" s="4">
        <v>-1.84</v>
      </c>
      <c r="T5834" s="4">
        <v>-1.93</v>
      </c>
      <c r="U5834" t="s">
        <v>6043</v>
      </c>
      <c r="V5834" s="4">
        <v>12.08</v>
      </c>
      <c r="W5834" s="4">
        <f t="shared" si="91"/>
        <v>7</v>
      </c>
    </row>
    <row r="5835" spans="1:23" x14ac:dyDescent="0.25">
      <c r="A5835" t="s">
        <v>6046</v>
      </c>
      <c r="B5835" t="s">
        <v>6047</v>
      </c>
      <c r="C5835" t="s">
        <v>6048</v>
      </c>
      <c r="D5835">
        <v>90</v>
      </c>
      <c r="E5835">
        <v>97</v>
      </c>
      <c r="F5835">
        <v>87</v>
      </c>
      <c r="G5835">
        <v>30.5</v>
      </c>
      <c r="H5835" t="s">
        <v>540</v>
      </c>
      <c r="I5835" t="s">
        <v>6049</v>
      </c>
      <c r="J5835" s="4">
        <v>1.1499999999999999</v>
      </c>
      <c r="K5835" s="4">
        <v>1.39</v>
      </c>
      <c r="L5835" s="4">
        <v>0</v>
      </c>
      <c r="M5835" s="4">
        <v>0</v>
      </c>
      <c r="N5835" s="4">
        <v>1.06</v>
      </c>
      <c r="O5835" s="4">
        <v>1</v>
      </c>
      <c r="P5835" s="4">
        <v>0.74</v>
      </c>
      <c r="Q5835" s="4">
        <v>1.06</v>
      </c>
      <c r="R5835" s="4">
        <v>1.32</v>
      </c>
      <c r="S5835" s="4">
        <v>1.1599999999999999</v>
      </c>
      <c r="T5835" s="4">
        <v>1.21</v>
      </c>
      <c r="U5835" t="s">
        <v>6047</v>
      </c>
      <c r="V5835" s="4">
        <v>10.09</v>
      </c>
      <c r="W5835" s="4">
        <f t="shared" si="91"/>
        <v>9</v>
      </c>
    </row>
    <row r="5836" spans="1:23" x14ac:dyDescent="0.25">
      <c r="A5836" t="s">
        <v>6050</v>
      </c>
      <c r="B5836" t="s">
        <v>6051</v>
      </c>
      <c r="C5836" t="s">
        <v>806</v>
      </c>
      <c r="D5836">
        <v>80</v>
      </c>
      <c r="E5836">
        <v>84</v>
      </c>
      <c r="F5836">
        <v>86</v>
      </c>
      <c r="G5836" s="1">
        <v>37007</v>
      </c>
      <c r="H5836" t="s">
        <v>807</v>
      </c>
      <c r="I5836" t="s">
        <v>6052</v>
      </c>
      <c r="J5836" s="4">
        <v>0</v>
      </c>
      <c r="K5836" s="4">
        <v>0</v>
      </c>
      <c r="L5836" s="4">
        <v>0</v>
      </c>
      <c r="M5836" s="4">
        <v>0</v>
      </c>
      <c r="N5836" s="4">
        <v>0</v>
      </c>
      <c r="O5836" s="4">
        <v>0</v>
      </c>
      <c r="P5836" s="4">
        <v>0</v>
      </c>
      <c r="Q5836" s="4">
        <v>0</v>
      </c>
      <c r="R5836" s="4">
        <v>0</v>
      </c>
      <c r="S5836" s="4">
        <v>-1.23</v>
      </c>
      <c r="T5836" s="4">
        <v>0</v>
      </c>
      <c r="U5836" t="s">
        <v>6051</v>
      </c>
      <c r="V5836" s="4">
        <v>1.23</v>
      </c>
      <c r="W5836" s="4">
        <f t="shared" si="91"/>
        <v>1</v>
      </c>
    </row>
    <row r="5837" spans="1:23" x14ac:dyDescent="0.25">
      <c r="A5837" t="s">
        <v>20366</v>
      </c>
      <c r="B5837" t="s">
        <v>20367</v>
      </c>
      <c r="C5837" t="s">
        <v>20368</v>
      </c>
      <c r="D5837">
        <v>83</v>
      </c>
      <c r="E5837">
        <v>85</v>
      </c>
      <c r="F5837">
        <v>97</v>
      </c>
      <c r="G5837">
        <v>28.99</v>
      </c>
      <c r="H5837" t="s">
        <v>107</v>
      </c>
      <c r="I5837" t="s">
        <v>20369</v>
      </c>
      <c r="J5837" s="4">
        <v>0</v>
      </c>
      <c r="K5837" s="4">
        <v>0</v>
      </c>
      <c r="L5837" s="4">
        <v>0</v>
      </c>
      <c r="M5837" s="4">
        <v>0</v>
      </c>
      <c r="N5837" s="4">
        <v>-1.04</v>
      </c>
      <c r="O5837" s="4">
        <v>-1.2</v>
      </c>
      <c r="P5837" s="4">
        <v>-1.34</v>
      </c>
      <c r="Q5837" s="4">
        <v>-1.83</v>
      </c>
      <c r="R5837" s="4">
        <v>-1.34</v>
      </c>
      <c r="S5837" s="4">
        <v>-1.34</v>
      </c>
      <c r="T5837" s="4">
        <v>-1.08</v>
      </c>
      <c r="U5837" t="s">
        <v>20367</v>
      </c>
      <c r="V5837" s="4">
        <v>9.17</v>
      </c>
      <c r="W5837" s="4">
        <f t="shared" si="91"/>
        <v>7</v>
      </c>
    </row>
    <row r="5838" spans="1:23" x14ac:dyDescent="0.25">
      <c r="A5838" t="s">
        <v>6053</v>
      </c>
      <c r="B5838" t="s">
        <v>6054</v>
      </c>
      <c r="C5838" t="s">
        <v>281</v>
      </c>
      <c r="D5838">
        <v>78</v>
      </c>
      <c r="E5838">
        <v>95</v>
      </c>
      <c r="F5838">
        <v>85</v>
      </c>
      <c r="G5838" t="s">
        <v>4691</v>
      </c>
      <c r="H5838" t="s">
        <v>4692</v>
      </c>
      <c r="I5838" t="s">
        <v>4693</v>
      </c>
      <c r="J5838" s="4">
        <v>0</v>
      </c>
      <c r="K5838" s="4">
        <v>-1.43</v>
      </c>
      <c r="L5838" s="4">
        <v>0</v>
      </c>
      <c r="M5838" s="4">
        <v>0</v>
      </c>
      <c r="N5838" s="4">
        <v>-0.92</v>
      </c>
      <c r="O5838" s="4">
        <v>-2.74</v>
      </c>
      <c r="P5838" s="4">
        <v>0</v>
      </c>
      <c r="Q5838" s="4">
        <v>0</v>
      </c>
      <c r="R5838" s="4">
        <v>0</v>
      </c>
      <c r="S5838" s="4">
        <v>-3.05</v>
      </c>
      <c r="T5838" s="4">
        <v>0</v>
      </c>
      <c r="U5838" t="s">
        <v>925</v>
      </c>
      <c r="V5838" s="4">
        <v>8.14</v>
      </c>
      <c r="W5838" s="4">
        <f t="shared" si="91"/>
        <v>4</v>
      </c>
    </row>
    <row r="5839" spans="1:23" x14ac:dyDescent="0.25">
      <c r="A5839" t="s">
        <v>9499</v>
      </c>
      <c r="B5839" t="s">
        <v>9500</v>
      </c>
      <c r="C5839" t="s">
        <v>9501</v>
      </c>
      <c r="D5839">
        <v>81</v>
      </c>
      <c r="E5839">
        <v>99</v>
      </c>
      <c r="F5839">
        <v>97</v>
      </c>
      <c r="G5839" t="s">
        <v>9502</v>
      </c>
      <c r="H5839" t="s">
        <v>9503</v>
      </c>
      <c r="I5839" t="s">
        <v>9504</v>
      </c>
      <c r="J5839" s="4">
        <v>0</v>
      </c>
      <c r="K5839" s="4">
        <v>0</v>
      </c>
      <c r="L5839" s="4">
        <v>0</v>
      </c>
      <c r="M5839" s="4">
        <v>0</v>
      </c>
      <c r="N5839" s="4">
        <v>-1.38</v>
      </c>
      <c r="O5839" s="4">
        <v>-1.04</v>
      </c>
      <c r="P5839" s="4">
        <v>0</v>
      </c>
      <c r="Q5839" s="4">
        <v>0</v>
      </c>
      <c r="R5839" s="4">
        <v>0</v>
      </c>
      <c r="S5839" s="4">
        <v>0</v>
      </c>
      <c r="T5839" s="4">
        <v>0</v>
      </c>
      <c r="U5839" t="s">
        <v>9500</v>
      </c>
      <c r="V5839" s="4">
        <v>2.42</v>
      </c>
      <c r="W5839" s="4">
        <f t="shared" si="91"/>
        <v>2</v>
      </c>
    </row>
    <row r="5840" spans="1:23" x14ac:dyDescent="0.25">
      <c r="A5840" t="s">
        <v>6122</v>
      </c>
      <c r="B5840" t="s">
        <v>6123</v>
      </c>
      <c r="C5840" t="s">
        <v>6124</v>
      </c>
      <c r="D5840">
        <v>89</v>
      </c>
      <c r="E5840">
        <v>94</v>
      </c>
      <c r="F5840">
        <v>93</v>
      </c>
      <c r="G5840" s="1">
        <v>39671</v>
      </c>
      <c r="H5840" t="s">
        <v>6125</v>
      </c>
      <c r="I5840" t="s">
        <v>6126</v>
      </c>
      <c r="J5840" s="4">
        <v>0</v>
      </c>
      <c r="K5840" s="4">
        <v>0</v>
      </c>
      <c r="L5840" s="4">
        <v>0</v>
      </c>
      <c r="M5840" s="4">
        <v>0</v>
      </c>
      <c r="N5840" s="4">
        <v>0</v>
      </c>
      <c r="O5840" s="4">
        <v>0</v>
      </c>
      <c r="P5840" s="4">
        <v>0</v>
      </c>
      <c r="Q5840" s="4">
        <v>0</v>
      </c>
      <c r="R5840" s="4">
        <v>0.74</v>
      </c>
      <c r="S5840" s="4">
        <v>0</v>
      </c>
      <c r="T5840" s="4">
        <v>1.02</v>
      </c>
      <c r="U5840" t="s">
        <v>6123</v>
      </c>
      <c r="V5840" s="4">
        <v>1.76</v>
      </c>
      <c r="W5840" s="4">
        <f t="shared" si="91"/>
        <v>2</v>
      </c>
    </row>
    <row r="5841" spans="1:23" x14ac:dyDescent="0.25">
      <c r="A5841" t="s">
        <v>6127</v>
      </c>
      <c r="B5841" t="s">
        <v>6128</v>
      </c>
      <c r="C5841" t="s">
        <v>6129</v>
      </c>
      <c r="D5841">
        <v>89</v>
      </c>
      <c r="E5841">
        <v>100</v>
      </c>
      <c r="F5841">
        <v>99</v>
      </c>
      <c r="G5841">
        <v>31.4</v>
      </c>
      <c r="H5841" t="s">
        <v>1056</v>
      </c>
      <c r="I5841" t="s">
        <v>6130</v>
      </c>
      <c r="J5841" s="4">
        <v>0</v>
      </c>
      <c r="K5841" s="4">
        <v>1.17</v>
      </c>
      <c r="L5841" s="4">
        <v>0</v>
      </c>
      <c r="M5841" s="4">
        <v>0</v>
      </c>
      <c r="N5841" s="4">
        <v>0</v>
      </c>
      <c r="O5841" s="4">
        <v>0</v>
      </c>
      <c r="P5841" s="4">
        <v>0</v>
      </c>
      <c r="Q5841" s="4">
        <v>0</v>
      </c>
      <c r="R5841" s="4">
        <v>0</v>
      </c>
      <c r="S5841" s="4">
        <v>0</v>
      </c>
      <c r="T5841" s="4">
        <v>0</v>
      </c>
      <c r="U5841" t="s">
        <v>925</v>
      </c>
      <c r="V5841" s="4">
        <v>1.17</v>
      </c>
      <c r="W5841" s="4">
        <f t="shared" si="91"/>
        <v>1</v>
      </c>
    </row>
    <row r="5842" spans="1:23" x14ac:dyDescent="0.25">
      <c r="A5842" t="s">
        <v>17948</v>
      </c>
      <c r="B5842" t="s">
        <v>6128</v>
      </c>
      <c r="C5842" t="s">
        <v>6129</v>
      </c>
      <c r="D5842">
        <v>70</v>
      </c>
      <c r="E5842">
        <v>97</v>
      </c>
      <c r="F5842">
        <v>98</v>
      </c>
      <c r="G5842">
        <v>31.4</v>
      </c>
      <c r="H5842" t="s">
        <v>1056</v>
      </c>
      <c r="I5842" t="s">
        <v>7189</v>
      </c>
      <c r="J5842" s="4">
        <v>0</v>
      </c>
      <c r="K5842" s="4">
        <v>0</v>
      </c>
      <c r="L5842" s="4">
        <v>0</v>
      </c>
      <c r="M5842" s="4">
        <v>0</v>
      </c>
      <c r="N5842" s="4">
        <v>1.54</v>
      </c>
      <c r="O5842" s="4">
        <v>-0.03</v>
      </c>
      <c r="P5842" s="4">
        <v>0</v>
      </c>
      <c r="Q5842" s="4">
        <v>0</v>
      </c>
      <c r="R5842" s="4">
        <v>0</v>
      </c>
      <c r="S5842" s="4">
        <v>0</v>
      </c>
      <c r="T5842" s="4">
        <v>0</v>
      </c>
      <c r="U5842" t="s">
        <v>6128</v>
      </c>
      <c r="V5842" s="4">
        <v>1.57</v>
      </c>
      <c r="W5842" s="4">
        <f t="shared" si="91"/>
        <v>2</v>
      </c>
    </row>
    <row r="5843" spans="1:23" x14ac:dyDescent="0.25">
      <c r="A5843" t="s">
        <v>9640</v>
      </c>
      <c r="B5843" t="s">
        <v>9641</v>
      </c>
      <c r="C5843" t="s">
        <v>9642</v>
      </c>
      <c r="D5843">
        <v>92</v>
      </c>
      <c r="E5843">
        <v>87</v>
      </c>
      <c r="F5843">
        <v>87</v>
      </c>
      <c r="G5843" t="s">
        <v>9643</v>
      </c>
      <c r="H5843" t="s">
        <v>9644</v>
      </c>
      <c r="I5843" t="s">
        <v>9645</v>
      </c>
      <c r="J5843" s="4">
        <v>0</v>
      </c>
      <c r="K5843" s="4">
        <v>-1.1399999999999999</v>
      </c>
      <c r="L5843" s="4">
        <v>0</v>
      </c>
      <c r="M5843" s="4">
        <v>0</v>
      </c>
      <c r="N5843" s="4">
        <v>-0.83</v>
      </c>
      <c r="O5843" s="4">
        <v>-2.2200000000000002</v>
      </c>
      <c r="P5843" s="4">
        <v>-1.02</v>
      </c>
      <c r="Q5843" s="4">
        <v>-1.66</v>
      </c>
      <c r="R5843" s="4">
        <v>-2.1</v>
      </c>
      <c r="S5843" s="4">
        <v>-1.86</v>
      </c>
      <c r="T5843" s="4">
        <v>-1.65</v>
      </c>
      <c r="U5843" t="s">
        <v>925</v>
      </c>
      <c r="V5843" s="4">
        <v>12.479999999999999</v>
      </c>
      <c r="W5843" s="4">
        <f t="shared" si="91"/>
        <v>8</v>
      </c>
    </row>
    <row r="5844" spans="1:23" x14ac:dyDescent="0.25">
      <c r="A5844" t="s">
        <v>15198</v>
      </c>
      <c r="B5844" t="s">
        <v>9641</v>
      </c>
      <c r="C5844" t="s">
        <v>9642</v>
      </c>
      <c r="D5844">
        <v>92</v>
      </c>
      <c r="E5844">
        <v>87</v>
      </c>
      <c r="F5844">
        <v>87</v>
      </c>
      <c r="G5844" t="s">
        <v>9643</v>
      </c>
      <c r="H5844" t="s">
        <v>9644</v>
      </c>
      <c r="I5844" t="s">
        <v>9645</v>
      </c>
      <c r="J5844" s="4">
        <v>0</v>
      </c>
      <c r="K5844" s="4">
        <v>-1.01</v>
      </c>
      <c r="L5844" s="4">
        <v>0</v>
      </c>
      <c r="M5844" s="4">
        <v>0</v>
      </c>
      <c r="N5844" s="4">
        <v>-2.15</v>
      </c>
      <c r="O5844" s="4">
        <v>-3.39</v>
      </c>
      <c r="P5844" s="4">
        <v>-2.5099999999999998</v>
      </c>
      <c r="Q5844" s="4">
        <v>-3.37</v>
      </c>
      <c r="R5844" s="4">
        <v>-3.62</v>
      </c>
      <c r="S5844" s="4">
        <v>-3.24</v>
      </c>
      <c r="T5844" s="4">
        <v>-3.09</v>
      </c>
      <c r="U5844" t="s">
        <v>9641</v>
      </c>
      <c r="V5844" s="4">
        <v>22.38</v>
      </c>
      <c r="W5844" s="4">
        <f t="shared" si="91"/>
        <v>8</v>
      </c>
    </row>
    <row r="5845" spans="1:23" x14ac:dyDescent="0.25">
      <c r="A5845" t="s">
        <v>6134</v>
      </c>
      <c r="B5845" t="s">
        <v>6135</v>
      </c>
      <c r="C5845" t="s">
        <v>2526</v>
      </c>
      <c r="D5845">
        <v>88</v>
      </c>
      <c r="E5845">
        <v>98</v>
      </c>
      <c r="F5845">
        <v>96</v>
      </c>
      <c r="G5845">
        <v>9</v>
      </c>
      <c r="H5845" t="s">
        <v>6136</v>
      </c>
      <c r="I5845" t="s">
        <v>4334</v>
      </c>
      <c r="J5845" s="4">
        <v>0</v>
      </c>
      <c r="K5845" s="4">
        <v>0</v>
      </c>
      <c r="L5845" s="4">
        <v>0</v>
      </c>
      <c r="M5845" s="4">
        <v>0</v>
      </c>
      <c r="N5845" s="4">
        <v>-1.69</v>
      </c>
      <c r="O5845" s="4">
        <v>-1.84</v>
      </c>
      <c r="P5845" s="4">
        <v>-1.1100000000000001</v>
      </c>
      <c r="Q5845" s="4">
        <v>-1.99</v>
      </c>
      <c r="R5845" s="4">
        <v>-1.82</v>
      </c>
      <c r="S5845" s="4">
        <v>-1.51</v>
      </c>
      <c r="T5845" s="4">
        <v>-1.51</v>
      </c>
      <c r="U5845" t="s">
        <v>6135</v>
      </c>
      <c r="V5845" s="4">
        <v>11.47</v>
      </c>
      <c r="W5845" s="4">
        <f t="shared" si="91"/>
        <v>7</v>
      </c>
    </row>
    <row r="5846" spans="1:23" x14ac:dyDescent="0.25">
      <c r="A5846" t="s">
        <v>20473</v>
      </c>
      <c r="B5846" t="s">
        <v>20474</v>
      </c>
      <c r="C5846" t="s">
        <v>20475</v>
      </c>
      <c r="D5846">
        <v>85</v>
      </c>
      <c r="E5846">
        <v>98</v>
      </c>
      <c r="F5846">
        <v>96</v>
      </c>
      <c r="G5846" s="1">
        <v>37643</v>
      </c>
      <c r="H5846" t="s">
        <v>6145</v>
      </c>
      <c r="I5846" t="s">
        <v>20476</v>
      </c>
      <c r="J5846" s="4">
        <v>1.8</v>
      </c>
      <c r="K5846" s="4">
        <v>1.49</v>
      </c>
      <c r="L5846" s="4">
        <v>0</v>
      </c>
      <c r="M5846" s="4">
        <v>0</v>
      </c>
      <c r="N5846" s="4">
        <v>0</v>
      </c>
      <c r="O5846" s="4">
        <v>0</v>
      </c>
      <c r="P5846" s="4">
        <v>0</v>
      </c>
      <c r="Q5846" s="4">
        <v>0</v>
      </c>
      <c r="R5846" s="4">
        <v>0.94</v>
      </c>
      <c r="S5846" s="4">
        <v>0</v>
      </c>
      <c r="T5846" s="4">
        <v>0.79</v>
      </c>
      <c r="U5846" t="s">
        <v>20474</v>
      </c>
      <c r="V5846" s="4">
        <v>5.0200000000000005</v>
      </c>
      <c r="W5846" s="4">
        <f t="shared" si="91"/>
        <v>4</v>
      </c>
    </row>
    <row r="5847" spans="1:23" x14ac:dyDescent="0.25">
      <c r="A5847" t="s">
        <v>6157</v>
      </c>
      <c r="B5847" t="s">
        <v>6158</v>
      </c>
      <c r="C5847" t="s">
        <v>6159</v>
      </c>
      <c r="D5847">
        <v>91</v>
      </c>
      <c r="E5847">
        <v>87</v>
      </c>
      <c r="F5847">
        <v>84</v>
      </c>
      <c r="G5847" t="s">
        <v>6160</v>
      </c>
      <c r="H5847" t="s">
        <v>6161</v>
      </c>
      <c r="I5847" t="s">
        <v>6162</v>
      </c>
      <c r="J5847" s="4">
        <v>0</v>
      </c>
      <c r="K5847" s="4">
        <v>0</v>
      </c>
      <c r="L5847" s="4">
        <v>0</v>
      </c>
      <c r="M5847" s="4">
        <v>0</v>
      </c>
      <c r="N5847" s="4">
        <v>2</v>
      </c>
      <c r="O5847" s="4">
        <v>1.34</v>
      </c>
      <c r="P5847" s="4">
        <v>1.54</v>
      </c>
      <c r="Q5847" s="4">
        <v>0</v>
      </c>
      <c r="R5847" s="4">
        <v>1.32</v>
      </c>
      <c r="S5847" s="4">
        <v>0</v>
      </c>
      <c r="T5847" s="4">
        <v>1.64</v>
      </c>
      <c r="U5847" t="s">
        <v>6158</v>
      </c>
      <c r="V5847" s="4">
        <v>7.84</v>
      </c>
      <c r="W5847" s="4">
        <f t="shared" si="91"/>
        <v>5</v>
      </c>
    </row>
    <row r="5848" spans="1:23" x14ac:dyDescent="0.25">
      <c r="A5848" t="s">
        <v>12518</v>
      </c>
      <c r="B5848" t="s">
        <v>12519</v>
      </c>
      <c r="C5848" t="s">
        <v>3446</v>
      </c>
      <c r="D5848">
        <v>89</v>
      </c>
      <c r="E5848">
        <v>99</v>
      </c>
      <c r="F5848">
        <v>99</v>
      </c>
      <c r="G5848" t="s">
        <v>3447</v>
      </c>
      <c r="H5848" t="s">
        <v>3448</v>
      </c>
      <c r="I5848" t="s">
        <v>3449</v>
      </c>
      <c r="J5848" s="4">
        <v>0.6</v>
      </c>
      <c r="K5848" s="4">
        <v>0</v>
      </c>
      <c r="L5848" s="4">
        <v>0</v>
      </c>
      <c r="M5848" s="4">
        <v>0</v>
      </c>
      <c r="N5848" s="4">
        <v>1.56</v>
      </c>
      <c r="O5848" s="4">
        <v>0.5</v>
      </c>
      <c r="P5848" s="4">
        <v>1.1299999999999999</v>
      </c>
      <c r="Q5848" s="4">
        <v>0</v>
      </c>
      <c r="R5848" s="4">
        <v>0</v>
      </c>
      <c r="S5848" s="4">
        <v>0</v>
      </c>
      <c r="T5848" s="4">
        <v>0</v>
      </c>
      <c r="U5848" t="s">
        <v>925</v>
      </c>
      <c r="V5848" s="4">
        <v>3.79</v>
      </c>
      <c r="W5848" s="4">
        <f t="shared" si="91"/>
        <v>4</v>
      </c>
    </row>
    <row r="5849" spans="1:23" x14ac:dyDescent="0.25">
      <c r="A5849" t="s">
        <v>21868</v>
      </c>
      <c r="B5849" t="s">
        <v>21869</v>
      </c>
      <c r="C5849" t="s">
        <v>21870</v>
      </c>
      <c r="D5849">
        <v>86</v>
      </c>
      <c r="E5849">
        <v>100</v>
      </c>
      <c r="F5849">
        <v>100</v>
      </c>
      <c r="G5849" t="s">
        <v>4073</v>
      </c>
      <c r="H5849" t="s">
        <v>4074</v>
      </c>
      <c r="I5849" t="s">
        <v>21871</v>
      </c>
      <c r="J5849" s="4">
        <v>0</v>
      </c>
      <c r="K5849" s="4">
        <v>0.85</v>
      </c>
      <c r="L5849" s="4">
        <v>0</v>
      </c>
      <c r="M5849" s="4">
        <v>0</v>
      </c>
      <c r="N5849" s="4">
        <v>1.1200000000000001</v>
      </c>
      <c r="O5849" s="4">
        <v>1.83</v>
      </c>
      <c r="P5849" s="4">
        <v>0.82</v>
      </c>
      <c r="Q5849" s="4">
        <v>0</v>
      </c>
      <c r="R5849" s="4">
        <v>0.82</v>
      </c>
      <c r="S5849" s="4">
        <v>1.28</v>
      </c>
      <c r="T5849" s="4">
        <v>0.84</v>
      </c>
      <c r="U5849" t="s">
        <v>21869</v>
      </c>
      <c r="V5849" s="4">
        <v>7.5600000000000005</v>
      </c>
      <c r="W5849" s="4">
        <f t="shared" si="91"/>
        <v>7</v>
      </c>
    </row>
    <row r="5850" spans="1:23" x14ac:dyDescent="0.25">
      <c r="A5850" t="s">
        <v>7069</v>
      </c>
      <c r="B5850" t="s">
        <v>7070</v>
      </c>
      <c r="C5850" t="s">
        <v>774</v>
      </c>
      <c r="D5850">
        <v>81</v>
      </c>
      <c r="E5850">
        <v>90</v>
      </c>
      <c r="F5850">
        <v>96</v>
      </c>
      <c r="G5850" t="s">
        <v>7071</v>
      </c>
      <c r="H5850" t="s">
        <v>7072</v>
      </c>
      <c r="I5850" t="s">
        <v>372</v>
      </c>
      <c r="J5850" s="4">
        <v>0</v>
      </c>
      <c r="K5850" s="4">
        <v>0</v>
      </c>
      <c r="L5850" s="4">
        <v>0</v>
      </c>
      <c r="M5850" s="4">
        <v>0</v>
      </c>
      <c r="N5850" s="4">
        <v>0</v>
      </c>
      <c r="O5850" s="4">
        <v>0</v>
      </c>
      <c r="P5850" s="4">
        <v>-0.94</v>
      </c>
      <c r="Q5850" s="4">
        <v>-1.48</v>
      </c>
      <c r="R5850" s="4">
        <v>-1.22</v>
      </c>
      <c r="S5850" s="4">
        <v>-1.44</v>
      </c>
      <c r="T5850" s="4">
        <v>-1.1499999999999999</v>
      </c>
      <c r="U5850" t="s">
        <v>7070</v>
      </c>
      <c r="V5850" s="4">
        <v>6.23</v>
      </c>
      <c r="W5850" s="4">
        <f t="shared" si="91"/>
        <v>5</v>
      </c>
    </row>
    <row r="5851" spans="1:23" x14ac:dyDescent="0.25">
      <c r="A5851" t="s">
        <v>6205</v>
      </c>
      <c r="B5851" t="s">
        <v>6206</v>
      </c>
      <c r="C5851" t="s">
        <v>1380</v>
      </c>
      <c r="D5851">
        <v>83</v>
      </c>
      <c r="E5851">
        <v>93</v>
      </c>
      <c r="F5851">
        <v>96</v>
      </c>
      <c r="G5851">
        <v>33.99</v>
      </c>
      <c r="H5851" t="s">
        <v>251</v>
      </c>
      <c r="I5851" t="s">
        <v>6207</v>
      </c>
      <c r="J5851" s="4">
        <v>1.95</v>
      </c>
      <c r="K5851" s="4">
        <v>3.01</v>
      </c>
      <c r="L5851" s="4">
        <v>0</v>
      </c>
      <c r="M5851" s="4">
        <v>0</v>
      </c>
      <c r="N5851" s="4">
        <v>2.9</v>
      </c>
      <c r="O5851" s="4">
        <v>2.15</v>
      </c>
      <c r="P5851" s="4">
        <v>0</v>
      </c>
      <c r="Q5851" s="4">
        <v>3.16</v>
      </c>
      <c r="R5851" s="4">
        <v>3.29</v>
      </c>
      <c r="S5851" s="4">
        <v>0</v>
      </c>
      <c r="T5851" s="4">
        <v>4.17</v>
      </c>
      <c r="U5851" t="s">
        <v>6206</v>
      </c>
      <c r="V5851" s="4">
        <v>20.630000000000003</v>
      </c>
      <c r="W5851" s="4">
        <f t="shared" si="91"/>
        <v>7</v>
      </c>
    </row>
    <row r="5852" spans="1:23" x14ac:dyDescent="0.25">
      <c r="A5852" t="s">
        <v>6208</v>
      </c>
      <c r="B5852" t="s">
        <v>6209</v>
      </c>
      <c r="C5852" t="s">
        <v>4861</v>
      </c>
      <c r="D5852">
        <v>82</v>
      </c>
      <c r="E5852">
        <v>100</v>
      </c>
      <c r="F5852">
        <v>97</v>
      </c>
      <c r="G5852" s="1">
        <v>36981</v>
      </c>
      <c r="H5852" t="s">
        <v>440</v>
      </c>
      <c r="I5852" t="s">
        <v>490</v>
      </c>
      <c r="J5852" s="4">
        <v>0</v>
      </c>
      <c r="K5852" s="4">
        <v>-0.57999999999999996</v>
      </c>
      <c r="L5852" s="4">
        <v>0</v>
      </c>
      <c r="M5852" s="4">
        <v>0</v>
      </c>
      <c r="N5852" s="4">
        <v>-1.51</v>
      </c>
      <c r="O5852" s="4">
        <v>-2.66</v>
      </c>
      <c r="P5852" s="4">
        <v>0</v>
      </c>
      <c r="Q5852" s="4">
        <v>0</v>
      </c>
      <c r="R5852" s="4">
        <v>0</v>
      </c>
      <c r="S5852" s="4">
        <v>-2.48</v>
      </c>
      <c r="T5852" s="4">
        <v>0</v>
      </c>
      <c r="U5852" t="s">
        <v>6209</v>
      </c>
      <c r="V5852" s="4">
        <v>7.23</v>
      </c>
      <c r="W5852" s="4">
        <f t="shared" si="91"/>
        <v>4</v>
      </c>
    </row>
    <row r="5853" spans="1:23" x14ac:dyDescent="0.25">
      <c r="A5853" t="s">
        <v>6217</v>
      </c>
      <c r="B5853" t="s">
        <v>6218</v>
      </c>
      <c r="C5853" t="s">
        <v>6219</v>
      </c>
      <c r="D5853">
        <v>87</v>
      </c>
      <c r="E5853">
        <v>97</v>
      </c>
      <c r="F5853">
        <v>95</v>
      </c>
      <c r="G5853" s="1">
        <v>37040</v>
      </c>
      <c r="H5853" t="s">
        <v>6220</v>
      </c>
      <c r="I5853" t="s">
        <v>6221</v>
      </c>
      <c r="J5853" s="4">
        <v>0</v>
      </c>
      <c r="K5853" s="4">
        <v>0</v>
      </c>
      <c r="L5853" s="4">
        <v>0</v>
      </c>
      <c r="M5853" s="4">
        <v>-2.44</v>
      </c>
      <c r="N5853" s="4">
        <v>-5.14</v>
      </c>
      <c r="O5853" s="4">
        <v>-8.5399999999999991</v>
      </c>
      <c r="P5853" s="4">
        <v>0</v>
      </c>
      <c r="Q5853" s="4">
        <v>0</v>
      </c>
      <c r="R5853" s="4">
        <v>-9.86</v>
      </c>
      <c r="S5853" s="4">
        <v>-2.0099999999999998</v>
      </c>
      <c r="T5853" s="4">
        <v>0</v>
      </c>
      <c r="U5853" t="s">
        <v>6218</v>
      </c>
      <c r="V5853" s="4">
        <v>27.989999999999995</v>
      </c>
      <c r="W5853" s="4">
        <f t="shared" si="91"/>
        <v>5</v>
      </c>
    </row>
    <row r="5854" spans="1:23" x14ac:dyDescent="0.25">
      <c r="A5854" t="s">
        <v>6231</v>
      </c>
      <c r="B5854" t="s">
        <v>6232</v>
      </c>
      <c r="C5854" t="s">
        <v>6233</v>
      </c>
      <c r="D5854">
        <v>90</v>
      </c>
      <c r="E5854">
        <v>100</v>
      </c>
      <c r="F5854">
        <v>100</v>
      </c>
      <c r="G5854" s="1">
        <v>36943</v>
      </c>
      <c r="H5854" t="s">
        <v>2105</v>
      </c>
      <c r="I5854" t="s">
        <v>2114</v>
      </c>
      <c r="J5854" s="4">
        <v>0</v>
      </c>
      <c r="K5854" s="4">
        <v>-1.1000000000000001</v>
      </c>
      <c r="L5854" s="4">
        <v>0</v>
      </c>
      <c r="M5854" s="4">
        <v>0</v>
      </c>
      <c r="N5854" s="4">
        <v>-0.87</v>
      </c>
      <c r="O5854" s="4">
        <v>-0.51</v>
      </c>
      <c r="P5854" s="4">
        <v>0</v>
      </c>
      <c r="Q5854" s="4">
        <v>0</v>
      </c>
      <c r="R5854" s="4">
        <v>-0.84</v>
      </c>
      <c r="S5854" s="4">
        <v>-0.88</v>
      </c>
      <c r="T5854" s="4">
        <v>0</v>
      </c>
      <c r="U5854" t="s">
        <v>6232</v>
      </c>
      <c r="V5854" s="4">
        <v>4.2</v>
      </c>
      <c r="W5854" s="4">
        <f t="shared" si="91"/>
        <v>5</v>
      </c>
    </row>
    <row r="5855" spans="1:23" x14ac:dyDescent="0.25">
      <c r="A5855" t="s">
        <v>6240</v>
      </c>
      <c r="B5855" t="s">
        <v>6241</v>
      </c>
      <c r="C5855" t="s">
        <v>6242</v>
      </c>
      <c r="D5855">
        <v>97</v>
      </c>
      <c r="E5855">
        <v>100</v>
      </c>
      <c r="F5855">
        <v>99</v>
      </c>
      <c r="G5855">
        <v>30.5</v>
      </c>
      <c r="H5855" t="s">
        <v>540</v>
      </c>
      <c r="I5855" t="s">
        <v>6243</v>
      </c>
      <c r="J5855" s="4">
        <v>0</v>
      </c>
      <c r="K5855" s="4">
        <v>0</v>
      </c>
      <c r="L5855" s="4">
        <v>0</v>
      </c>
      <c r="M5855" s="4">
        <v>0</v>
      </c>
      <c r="N5855" s="4">
        <v>0.78</v>
      </c>
      <c r="O5855" s="4">
        <v>-7.0000000000000007E-2</v>
      </c>
      <c r="P5855" s="4">
        <v>0</v>
      </c>
      <c r="Q5855" s="4">
        <v>0</v>
      </c>
      <c r="R5855" s="4">
        <v>0</v>
      </c>
      <c r="S5855" s="4">
        <v>0</v>
      </c>
      <c r="T5855" s="4">
        <v>0</v>
      </c>
      <c r="U5855" t="s">
        <v>6241</v>
      </c>
      <c r="V5855" s="4">
        <v>0.85000000000000009</v>
      </c>
      <c r="W5855" s="4">
        <f t="shared" si="91"/>
        <v>2</v>
      </c>
    </row>
    <row r="5856" spans="1:23" x14ac:dyDescent="0.25">
      <c r="A5856" t="s">
        <v>7754</v>
      </c>
      <c r="B5856" t="s">
        <v>7755</v>
      </c>
      <c r="C5856" t="s">
        <v>7756</v>
      </c>
      <c r="D5856">
        <v>97</v>
      </c>
      <c r="E5856">
        <v>100</v>
      </c>
      <c r="F5856">
        <v>100</v>
      </c>
      <c r="G5856">
        <v>21.6</v>
      </c>
      <c r="H5856" t="s">
        <v>1731</v>
      </c>
      <c r="I5856" t="s">
        <v>7757</v>
      </c>
      <c r="J5856" s="4">
        <v>0</v>
      </c>
      <c r="K5856" s="4">
        <v>0</v>
      </c>
      <c r="L5856" s="4">
        <v>0</v>
      </c>
      <c r="M5856" s="4">
        <v>0</v>
      </c>
      <c r="N5856" s="4">
        <v>-0.81</v>
      </c>
      <c r="O5856" s="4">
        <v>0.28999999999999998</v>
      </c>
      <c r="P5856" s="4">
        <v>0</v>
      </c>
      <c r="Q5856" s="4">
        <v>0</v>
      </c>
      <c r="R5856" s="4">
        <v>0</v>
      </c>
      <c r="S5856" s="4">
        <v>0</v>
      </c>
      <c r="T5856" s="4">
        <v>0</v>
      </c>
      <c r="U5856" t="s">
        <v>925</v>
      </c>
      <c r="V5856" s="4">
        <v>1.1000000000000001</v>
      </c>
      <c r="W5856" s="4">
        <f t="shared" si="91"/>
        <v>2</v>
      </c>
    </row>
    <row r="5857" spans="1:23" x14ac:dyDescent="0.25">
      <c r="A5857" t="s">
        <v>12619</v>
      </c>
      <c r="B5857" t="s">
        <v>7755</v>
      </c>
      <c r="C5857" t="s">
        <v>7756</v>
      </c>
      <c r="D5857">
        <v>95</v>
      </c>
      <c r="E5857">
        <v>100</v>
      </c>
      <c r="F5857">
        <v>100</v>
      </c>
      <c r="G5857">
        <v>21.6</v>
      </c>
      <c r="H5857" t="s">
        <v>1731</v>
      </c>
      <c r="I5857" t="s">
        <v>7757</v>
      </c>
      <c r="J5857" s="4">
        <v>0</v>
      </c>
      <c r="K5857" s="4">
        <v>1.82</v>
      </c>
      <c r="L5857" s="4">
        <v>0</v>
      </c>
      <c r="M5857" s="4">
        <v>0</v>
      </c>
      <c r="N5857" s="4">
        <v>3.53</v>
      </c>
      <c r="O5857" s="4">
        <v>4.34</v>
      </c>
      <c r="P5857" s="4">
        <v>2.09</v>
      </c>
      <c r="Q5857" s="4">
        <v>2.7</v>
      </c>
      <c r="R5857" s="4">
        <v>3.13</v>
      </c>
      <c r="S5857" s="4">
        <v>2.97</v>
      </c>
      <c r="T5857" s="4">
        <v>2.83</v>
      </c>
      <c r="U5857" t="s">
        <v>7755</v>
      </c>
      <c r="V5857" s="4">
        <v>23.409999999999997</v>
      </c>
      <c r="W5857" s="4">
        <f t="shared" si="91"/>
        <v>8</v>
      </c>
    </row>
    <row r="5858" spans="1:23" x14ac:dyDescent="0.25">
      <c r="A5858" t="s">
        <v>23050</v>
      </c>
      <c r="B5858" t="s">
        <v>7755</v>
      </c>
      <c r="C5858" t="s">
        <v>7756</v>
      </c>
      <c r="D5858">
        <v>84</v>
      </c>
      <c r="E5858">
        <v>100</v>
      </c>
      <c r="F5858">
        <v>97</v>
      </c>
      <c r="G5858">
        <v>21.6</v>
      </c>
      <c r="H5858" t="s">
        <v>1731</v>
      </c>
      <c r="I5858" t="s">
        <v>7757</v>
      </c>
      <c r="J5858" s="4">
        <v>2.39</v>
      </c>
      <c r="K5858" s="4">
        <v>1.97</v>
      </c>
      <c r="L5858" s="4">
        <v>0</v>
      </c>
      <c r="M5858" s="4">
        <v>0</v>
      </c>
      <c r="N5858" s="4">
        <v>0</v>
      </c>
      <c r="O5858" s="4">
        <v>0</v>
      </c>
      <c r="P5858" s="4">
        <v>0.87</v>
      </c>
      <c r="Q5858" s="4">
        <v>1.45</v>
      </c>
      <c r="R5858" s="4">
        <v>1.33</v>
      </c>
      <c r="S5858" s="4">
        <v>1.34</v>
      </c>
      <c r="T5858" s="4">
        <v>1.1299999999999999</v>
      </c>
      <c r="U5858" t="s">
        <v>925</v>
      </c>
      <c r="V5858" s="4">
        <v>10.48</v>
      </c>
      <c r="W5858" s="4">
        <f t="shared" si="91"/>
        <v>7</v>
      </c>
    </row>
    <row r="5859" spans="1:23" x14ac:dyDescent="0.25">
      <c r="A5859" t="s">
        <v>20556</v>
      </c>
      <c r="B5859" t="s">
        <v>20557</v>
      </c>
      <c r="C5859" t="s">
        <v>20558</v>
      </c>
      <c r="D5859">
        <v>90</v>
      </c>
      <c r="E5859">
        <v>100</v>
      </c>
      <c r="F5859">
        <v>99</v>
      </c>
      <c r="G5859" t="s">
        <v>1555</v>
      </c>
      <c r="H5859" t="s">
        <v>1556</v>
      </c>
      <c r="I5859" t="s">
        <v>1557</v>
      </c>
      <c r="J5859" s="4">
        <v>-1.2</v>
      </c>
      <c r="K5859" s="4">
        <v>-2.0699999999999998</v>
      </c>
      <c r="L5859" s="4">
        <v>0</v>
      </c>
      <c r="M5859" s="4">
        <v>0</v>
      </c>
      <c r="N5859" s="4">
        <v>-2.98</v>
      </c>
      <c r="O5859" s="4">
        <v>-3.1</v>
      </c>
      <c r="P5859" s="4">
        <v>-2</v>
      </c>
      <c r="Q5859" s="4">
        <v>-1.78</v>
      </c>
      <c r="R5859" s="4">
        <v>-2.2999999999999998</v>
      </c>
      <c r="S5859" s="4">
        <v>-2.2200000000000002</v>
      </c>
      <c r="T5859" s="4">
        <v>-2.33</v>
      </c>
      <c r="U5859" t="s">
        <v>20557</v>
      </c>
      <c r="V5859" s="4">
        <v>19.979999999999997</v>
      </c>
      <c r="W5859" s="4">
        <f t="shared" si="91"/>
        <v>9</v>
      </c>
    </row>
    <row r="5860" spans="1:23" x14ac:dyDescent="0.25">
      <c r="A5860" t="s">
        <v>6288</v>
      </c>
      <c r="B5860" t="s">
        <v>6289</v>
      </c>
      <c r="C5860" t="s">
        <v>998</v>
      </c>
      <c r="D5860">
        <v>75</v>
      </c>
      <c r="E5860">
        <v>79</v>
      </c>
      <c r="F5860">
        <v>78</v>
      </c>
      <c r="G5860" t="s">
        <v>999</v>
      </c>
      <c r="H5860" t="s">
        <v>1000</v>
      </c>
      <c r="I5860" t="s">
        <v>6290</v>
      </c>
      <c r="J5860" s="4">
        <v>0</v>
      </c>
      <c r="K5860" s="4">
        <v>0</v>
      </c>
      <c r="L5860" s="4">
        <v>0</v>
      </c>
      <c r="M5860" s="4">
        <v>0</v>
      </c>
      <c r="N5860" s="4">
        <v>0</v>
      </c>
      <c r="O5860" s="4">
        <v>0</v>
      </c>
      <c r="P5860" s="4">
        <v>0</v>
      </c>
      <c r="Q5860" s="4">
        <v>0</v>
      </c>
      <c r="R5860" s="4">
        <v>0</v>
      </c>
      <c r="S5860" s="4">
        <v>0</v>
      </c>
      <c r="T5860" s="4">
        <v>0</v>
      </c>
      <c r="U5860" t="s">
        <v>925</v>
      </c>
      <c r="V5860" s="4">
        <v>0</v>
      </c>
      <c r="W5860" s="4">
        <f t="shared" si="91"/>
        <v>0</v>
      </c>
    </row>
    <row r="5861" spans="1:23" x14ac:dyDescent="0.25">
      <c r="A5861" t="s">
        <v>5902</v>
      </c>
      <c r="B5861" t="s">
        <v>5903</v>
      </c>
      <c r="C5861" t="s">
        <v>5904</v>
      </c>
      <c r="D5861">
        <v>89</v>
      </c>
      <c r="E5861">
        <v>91</v>
      </c>
      <c r="F5861">
        <v>90</v>
      </c>
      <c r="G5861">
        <v>28.99</v>
      </c>
      <c r="H5861" t="s">
        <v>107</v>
      </c>
      <c r="I5861" t="s">
        <v>5905</v>
      </c>
      <c r="J5861" s="4">
        <v>0</v>
      </c>
      <c r="K5861" s="4">
        <v>0</v>
      </c>
      <c r="L5861" s="4">
        <v>0</v>
      </c>
      <c r="M5861" s="4">
        <v>0</v>
      </c>
      <c r="N5861" s="4">
        <v>0</v>
      </c>
      <c r="O5861" s="4">
        <v>0</v>
      </c>
      <c r="P5861" s="4">
        <v>0</v>
      </c>
      <c r="Q5861" s="4">
        <v>0</v>
      </c>
      <c r="R5861" s="4">
        <v>0</v>
      </c>
      <c r="S5861" s="4">
        <v>0</v>
      </c>
      <c r="T5861" s="4">
        <v>0</v>
      </c>
      <c r="U5861" t="s">
        <v>5903</v>
      </c>
      <c r="V5861" s="4">
        <v>0</v>
      </c>
      <c r="W5861" s="4">
        <f t="shared" si="91"/>
        <v>0</v>
      </c>
    </row>
    <row r="5862" spans="1:23" x14ac:dyDescent="0.25">
      <c r="A5862" t="s">
        <v>12594</v>
      </c>
      <c r="B5862" t="s">
        <v>12595</v>
      </c>
      <c r="C5862" t="s">
        <v>12596</v>
      </c>
      <c r="D5862">
        <v>93</v>
      </c>
      <c r="E5862">
        <v>89</v>
      </c>
      <c r="F5862">
        <v>92</v>
      </c>
      <c r="G5862" t="s">
        <v>4324</v>
      </c>
      <c r="H5862" t="s">
        <v>4325</v>
      </c>
      <c r="I5862" t="s">
        <v>10587</v>
      </c>
      <c r="J5862" s="4">
        <v>0.52</v>
      </c>
      <c r="K5862" s="4">
        <v>0.97</v>
      </c>
      <c r="L5862" s="4">
        <v>0</v>
      </c>
      <c r="M5862" s="4">
        <v>0</v>
      </c>
      <c r="N5862" s="4">
        <v>0</v>
      </c>
      <c r="O5862" s="4">
        <v>0</v>
      </c>
      <c r="P5862" s="4">
        <v>0</v>
      </c>
      <c r="Q5862" s="4">
        <v>0</v>
      </c>
      <c r="R5862" s="4">
        <v>0</v>
      </c>
      <c r="S5862" s="4">
        <v>0</v>
      </c>
      <c r="T5862" s="4">
        <v>0</v>
      </c>
      <c r="U5862" t="s">
        <v>12595</v>
      </c>
      <c r="V5862" s="4">
        <v>1.49</v>
      </c>
      <c r="W5862" s="4">
        <f t="shared" si="91"/>
        <v>2</v>
      </c>
    </row>
    <row r="5863" spans="1:23" x14ac:dyDescent="0.25">
      <c r="A5863" t="s">
        <v>6321</v>
      </c>
      <c r="B5863" t="s">
        <v>6322</v>
      </c>
      <c r="C5863" t="s">
        <v>6323</v>
      </c>
      <c r="D5863">
        <v>72</v>
      </c>
      <c r="E5863">
        <v>62</v>
      </c>
      <c r="F5863">
        <v>58</v>
      </c>
      <c r="G5863">
        <v>35.200000000000003</v>
      </c>
      <c r="H5863" t="s">
        <v>51</v>
      </c>
      <c r="I5863" t="s">
        <v>6324</v>
      </c>
      <c r="J5863" s="4">
        <v>1.9</v>
      </c>
      <c r="K5863" s="4">
        <v>2.67</v>
      </c>
      <c r="L5863" s="4">
        <v>0</v>
      </c>
      <c r="M5863" s="4">
        <v>0</v>
      </c>
      <c r="N5863" s="4">
        <v>1.1299999999999999</v>
      </c>
      <c r="O5863" s="4">
        <v>1.1499999999999999</v>
      </c>
      <c r="P5863" s="4">
        <v>0</v>
      </c>
      <c r="Q5863" s="4">
        <v>0</v>
      </c>
      <c r="R5863" s="4">
        <v>1.17</v>
      </c>
      <c r="S5863" s="4">
        <v>0</v>
      </c>
      <c r="T5863" s="4">
        <v>0</v>
      </c>
      <c r="U5863" t="s">
        <v>6322</v>
      </c>
      <c r="V5863" s="4">
        <v>8.02</v>
      </c>
      <c r="W5863" s="4">
        <f t="shared" si="91"/>
        <v>5</v>
      </c>
    </row>
    <row r="5864" spans="1:23" x14ac:dyDescent="0.25">
      <c r="A5864" t="s">
        <v>6325</v>
      </c>
      <c r="B5864" t="s">
        <v>6326</v>
      </c>
      <c r="C5864" t="s">
        <v>735</v>
      </c>
      <c r="D5864">
        <v>95</v>
      </c>
      <c r="E5864">
        <v>85</v>
      </c>
      <c r="F5864">
        <v>87</v>
      </c>
      <c r="G5864">
        <v>35.1</v>
      </c>
      <c r="H5864" t="s">
        <v>126</v>
      </c>
      <c r="I5864" t="s">
        <v>6327</v>
      </c>
      <c r="J5864" s="4">
        <v>-1.0900000000000001</v>
      </c>
      <c r="K5864" s="4">
        <v>-2.14</v>
      </c>
      <c r="L5864" s="4">
        <v>0</v>
      </c>
      <c r="M5864" s="4">
        <v>0</v>
      </c>
      <c r="N5864" s="4">
        <v>0</v>
      </c>
      <c r="O5864" s="4">
        <v>0</v>
      </c>
      <c r="P5864" s="4">
        <v>0</v>
      </c>
      <c r="Q5864" s="4">
        <v>0</v>
      </c>
      <c r="R5864" s="4">
        <v>0</v>
      </c>
      <c r="S5864" s="4">
        <v>0</v>
      </c>
      <c r="T5864" s="4">
        <v>0</v>
      </c>
      <c r="U5864" t="s">
        <v>6326</v>
      </c>
      <c r="V5864" s="4">
        <v>3.2300000000000004</v>
      </c>
      <c r="W5864" s="4">
        <f t="shared" si="91"/>
        <v>2</v>
      </c>
    </row>
    <row r="5865" spans="1:23" x14ac:dyDescent="0.25">
      <c r="A5865" t="s">
        <v>7773</v>
      </c>
      <c r="B5865" t="s">
        <v>7774</v>
      </c>
      <c r="C5865" t="s">
        <v>7775</v>
      </c>
      <c r="D5865">
        <v>88</v>
      </c>
      <c r="E5865">
        <v>97</v>
      </c>
      <c r="F5865">
        <v>99</v>
      </c>
      <c r="G5865" s="1">
        <v>37994</v>
      </c>
      <c r="H5865" t="s">
        <v>2960</v>
      </c>
      <c r="I5865" t="s">
        <v>2961</v>
      </c>
      <c r="J5865" s="4">
        <v>0.56999999999999995</v>
      </c>
      <c r="K5865" s="4">
        <v>0.56000000000000005</v>
      </c>
      <c r="L5865" s="4">
        <v>0</v>
      </c>
      <c r="M5865" s="4">
        <v>0</v>
      </c>
      <c r="N5865" s="4">
        <v>0</v>
      </c>
      <c r="O5865" s="4">
        <v>0</v>
      </c>
      <c r="P5865" s="4">
        <v>0</v>
      </c>
      <c r="Q5865" s="4">
        <v>0</v>
      </c>
      <c r="R5865" s="4">
        <v>-1.8</v>
      </c>
      <c r="S5865" s="4">
        <v>-0.95</v>
      </c>
      <c r="T5865" s="4">
        <v>0</v>
      </c>
      <c r="U5865" t="s">
        <v>7774</v>
      </c>
      <c r="V5865" s="4">
        <v>3.88</v>
      </c>
      <c r="W5865" s="4">
        <f t="shared" si="91"/>
        <v>4</v>
      </c>
    </row>
    <row r="5866" spans="1:23" x14ac:dyDescent="0.25">
      <c r="A5866" t="s">
        <v>20451</v>
      </c>
      <c r="B5866" t="s">
        <v>7774</v>
      </c>
      <c r="C5866" t="s">
        <v>7775</v>
      </c>
      <c r="D5866">
        <v>90</v>
      </c>
      <c r="E5866">
        <v>100</v>
      </c>
      <c r="F5866">
        <v>98</v>
      </c>
      <c r="G5866" s="1">
        <v>37994</v>
      </c>
      <c r="H5866" t="s">
        <v>2960</v>
      </c>
      <c r="I5866" t="s">
        <v>2961</v>
      </c>
      <c r="J5866" s="4">
        <v>1.66</v>
      </c>
      <c r="K5866" s="4">
        <v>1.77</v>
      </c>
      <c r="L5866" s="4">
        <v>0</v>
      </c>
      <c r="M5866" s="4">
        <v>0</v>
      </c>
      <c r="N5866" s="4">
        <v>0</v>
      </c>
      <c r="O5866" s="4">
        <v>0</v>
      </c>
      <c r="P5866" s="4">
        <v>0</v>
      </c>
      <c r="Q5866" s="4">
        <v>0</v>
      </c>
      <c r="R5866" s="4">
        <v>0</v>
      </c>
      <c r="S5866" s="4">
        <v>0</v>
      </c>
      <c r="T5866" s="4">
        <v>0</v>
      </c>
      <c r="U5866" t="s">
        <v>925</v>
      </c>
      <c r="V5866" s="4">
        <v>3.4299999999999997</v>
      </c>
      <c r="W5866" s="4">
        <f t="shared" si="91"/>
        <v>2</v>
      </c>
    </row>
    <row r="5867" spans="1:23" x14ac:dyDescent="0.25">
      <c r="A5867" t="s">
        <v>8866</v>
      </c>
      <c r="B5867" t="s">
        <v>8867</v>
      </c>
      <c r="C5867" t="s">
        <v>8868</v>
      </c>
      <c r="D5867">
        <v>82</v>
      </c>
      <c r="E5867">
        <v>95</v>
      </c>
      <c r="F5867">
        <v>97</v>
      </c>
      <c r="G5867">
        <v>34.200000000000003</v>
      </c>
      <c r="H5867" t="s">
        <v>3296</v>
      </c>
      <c r="I5867" t="s">
        <v>8869</v>
      </c>
      <c r="J5867" s="4">
        <v>-1.6</v>
      </c>
      <c r="K5867" s="4">
        <v>-1.99</v>
      </c>
      <c r="L5867" s="4">
        <v>0</v>
      </c>
      <c r="M5867" s="4">
        <v>0</v>
      </c>
      <c r="N5867" s="4">
        <v>0</v>
      </c>
      <c r="O5867" s="4">
        <v>0</v>
      </c>
      <c r="P5867" s="4">
        <v>-1.6</v>
      </c>
      <c r="Q5867" s="4">
        <v>0</v>
      </c>
      <c r="R5867" s="4">
        <v>-2.98</v>
      </c>
      <c r="S5867" s="4">
        <v>-1.64</v>
      </c>
      <c r="T5867" s="4">
        <v>-2.69</v>
      </c>
      <c r="U5867" t="s">
        <v>8867</v>
      </c>
      <c r="V5867" s="4">
        <v>12.5</v>
      </c>
      <c r="W5867" s="4">
        <f t="shared" si="91"/>
        <v>6</v>
      </c>
    </row>
    <row r="5868" spans="1:23" x14ac:dyDescent="0.25">
      <c r="A5868" t="s">
        <v>12652</v>
      </c>
      <c r="B5868" t="s">
        <v>8867</v>
      </c>
      <c r="C5868" t="s">
        <v>8868</v>
      </c>
      <c r="D5868">
        <v>86</v>
      </c>
      <c r="E5868">
        <v>99</v>
      </c>
      <c r="F5868">
        <v>99</v>
      </c>
      <c r="G5868">
        <v>34.200000000000003</v>
      </c>
      <c r="H5868" t="s">
        <v>3296</v>
      </c>
      <c r="I5868" t="s">
        <v>8869</v>
      </c>
      <c r="J5868" s="4">
        <v>0</v>
      </c>
      <c r="K5868" s="4">
        <v>0</v>
      </c>
      <c r="L5868" s="4">
        <v>0</v>
      </c>
      <c r="M5868" s="4">
        <v>0</v>
      </c>
      <c r="N5868" s="4">
        <v>-2.48</v>
      </c>
      <c r="O5868" s="4">
        <v>-1.31</v>
      </c>
      <c r="P5868" s="4">
        <v>-1.21</v>
      </c>
      <c r="Q5868" s="4">
        <v>-1.63</v>
      </c>
      <c r="R5868" s="4">
        <v>-1.44</v>
      </c>
      <c r="S5868" s="4">
        <v>0</v>
      </c>
      <c r="T5868" s="4">
        <v>-1</v>
      </c>
      <c r="U5868" t="s">
        <v>925</v>
      </c>
      <c r="V5868" s="4">
        <v>9.07</v>
      </c>
      <c r="W5868" s="4">
        <f t="shared" si="91"/>
        <v>6</v>
      </c>
    </row>
    <row r="5869" spans="1:23" x14ac:dyDescent="0.25">
      <c r="A5869" t="s">
        <v>21388</v>
      </c>
      <c r="B5869" t="s">
        <v>21389</v>
      </c>
      <c r="C5869" t="s">
        <v>1834</v>
      </c>
      <c r="D5869">
        <v>91</v>
      </c>
      <c r="E5869">
        <v>86</v>
      </c>
      <c r="F5869">
        <v>94</v>
      </c>
      <c r="G5869">
        <v>34.200000000000003</v>
      </c>
      <c r="H5869" t="s">
        <v>3296</v>
      </c>
      <c r="I5869" t="s">
        <v>21390</v>
      </c>
      <c r="J5869" s="4">
        <v>-0.53</v>
      </c>
      <c r="K5869" s="4">
        <v>0</v>
      </c>
      <c r="L5869" s="4">
        <v>0</v>
      </c>
      <c r="M5869" s="4">
        <v>0</v>
      </c>
      <c r="N5869" s="4">
        <v>0</v>
      </c>
      <c r="O5869" s="4">
        <v>0</v>
      </c>
      <c r="P5869" s="4">
        <v>0</v>
      </c>
      <c r="Q5869" s="4">
        <v>0</v>
      </c>
      <c r="R5869" s="4">
        <v>0</v>
      </c>
      <c r="S5869" s="4">
        <v>0</v>
      </c>
      <c r="T5869" s="4">
        <v>0</v>
      </c>
      <c r="U5869" t="s">
        <v>925</v>
      </c>
      <c r="V5869" s="4">
        <v>0.53</v>
      </c>
      <c r="W5869" s="4">
        <f t="shared" si="91"/>
        <v>1</v>
      </c>
    </row>
    <row r="5870" spans="1:23" x14ac:dyDescent="0.25">
      <c r="A5870" t="s">
        <v>20462</v>
      </c>
      <c r="B5870" t="s">
        <v>20463</v>
      </c>
      <c r="C5870" t="s">
        <v>1181</v>
      </c>
      <c r="D5870">
        <v>92</v>
      </c>
      <c r="E5870">
        <v>99</v>
      </c>
      <c r="F5870">
        <v>99</v>
      </c>
      <c r="G5870" s="1">
        <v>38460</v>
      </c>
      <c r="H5870" t="s">
        <v>1182</v>
      </c>
      <c r="I5870" t="s">
        <v>9862</v>
      </c>
      <c r="J5870" s="4">
        <v>0.61</v>
      </c>
      <c r="K5870" s="4">
        <v>0.62</v>
      </c>
      <c r="L5870" s="4">
        <v>0</v>
      </c>
      <c r="M5870" s="4">
        <v>0</v>
      </c>
      <c r="N5870" s="4">
        <v>0</v>
      </c>
      <c r="O5870" s="4">
        <v>0</v>
      </c>
      <c r="P5870" s="4">
        <v>0</v>
      </c>
      <c r="Q5870" s="4">
        <v>0</v>
      </c>
      <c r="R5870" s="4">
        <v>0</v>
      </c>
      <c r="S5870" s="4">
        <v>0</v>
      </c>
      <c r="T5870" s="4">
        <v>0</v>
      </c>
      <c r="U5870" t="s">
        <v>925</v>
      </c>
      <c r="V5870" s="4">
        <v>1.23</v>
      </c>
      <c r="W5870" s="4">
        <f t="shared" si="91"/>
        <v>2</v>
      </c>
    </row>
    <row r="5871" spans="1:23" x14ac:dyDescent="0.25">
      <c r="A5871" t="s">
        <v>2625</v>
      </c>
      <c r="B5871" t="s">
        <v>2626</v>
      </c>
      <c r="C5871" t="s">
        <v>2627</v>
      </c>
      <c r="D5871">
        <v>98</v>
      </c>
      <c r="E5871">
        <v>99</v>
      </c>
      <c r="F5871">
        <v>100</v>
      </c>
      <c r="G5871">
        <v>31.4</v>
      </c>
      <c r="H5871" t="s">
        <v>1056</v>
      </c>
      <c r="I5871" t="s">
        <v>2628</v>
      </c>
      <c r="J5871" s="4">
        <v>0</v>
      </c>
      <c r="K5871" s="4">
        <v>0</v>
      </c>
      <c r="L5871" s="4">
        <v>0</v>
      </c>
      <c r="M5871" s="4">
        <v>0</v>
      </c>
      <c r="N5871" s="4">
        <v>-0.79</v>
      </c>
      <c r="O5871" s="4">
        <v>-1.54</v>
      </c>
      <c r="P5871" s="4">
        <v>-1.06</v>
      </c>
      <c r="Q5871" s="4">
        <v>-5.81</v>
      </c>
      <c r="R5871" s="4">
        <v>-1.46</v>
      </c>
      <c r="S5871" s="4">
        <v>-1.5</v>
      </c>
      <c r="T5871" s="4">
        <v>-1.02</v>
      </c>
      <c r="U5871" t="s">
        <v>2626</v>
      </c>
      <c r="V5871" s="4">
        <v>13.18</v>
      </c>
      <c r="W5871" s="4">
        <f t="shared" si="91"/>
        <v>7</v>
      </c>
    </row>
    <row r="5872" spans="1:23" x14ac:dyDescent="0.25">
      <c r="A5872" t="s">
        <v>1744</v>
      </c>
      <c r="B5872" t="s">
        <v>1745</v>
      </c>
      <c r="C5872" t="s">
        <v>1746</v>
      </c>
      <c r="D5872">
        <v>77</v>
      </c>
      <c r="E5872">
        <v>97</v>
      </c>
      <c r="F5872">
        <v>94</v>
      </c>
      <c r="G5872">
        <v>30.2</v>
      </c>
      <c r="H5872" t="s">
        <v>1747</v>
      </c>
      <c r="I5872" t="s">
        <v>1748</v>
      </c>
      <c r="J5872" s="4">
        <v>0</v>
      </c>
      <c r="K5872" s="4">
        <v>0</v>
      </c>
      <c r="L5872" s="4">
        <v>0</v>
      </c>
      <c r="M5872" s="4">
        <v>0</v>
      </c>
      <c r="N5872" s="4">
        <v>0</v>
      </c>
      <c r="O5872" s="4">
        <v>0</v>
      </c>
      <c r="P5872" s="4">
        <v>0</v>
      </c>
      <c r="Q5872" s="4">
        <v>0</v>
      </c>
      <c r="R5872" s="4">
        <v>0</v>
      </c>
      <c r="S5872" s="4">
        <v>0</v>
      </c>
      <c r="T5872" s="4">
        <v>0</v>
      </c>
      <c r="U5872" t="s">
        <v>925</v>
      </c>
      <c r="V5872" s="4">
        <v>0</v>
      </c>
      <c r="W5872" s="4">
        <f t="shared" si="91"/>
        <v>0</v>
      </c>
    </row>
    <row r="5873" spans="1:23" x14ac:dyDescent="0.25">
      <c r="A5873" t="s">
        <v>7710</v>
      </c>
      <c r="B5873" t="s">
        <v>1745</v>
      </c>
      <c r="C5873" t="s">
        <v>1746</v>
      </c>
      <c r="D5873">
        <v>75</v>
      </c>
      <c r="E5873">
        <v>98</v>
      </c>
      <c r="F5873">
        <v>94</v>
      </c>
      <c r="G5873">
        <v>30.2</v>
      </c>
      <c r="H5873" t="s">
        <v>1747</v>
      </c>
      <c r="I5873" t="s">
        <v>2167</v>
      </c>
      <c r="J5873" s="4">
        <v>1.61</v>
      </c>
      <c r="K5873" s="4">
        <v>2.4500000000000002</v>
      </c>
      <c r="L5873" s="4">
        <v>0</v>
      </c>
      <c r="M5873" s="4">
        <v>0</v>
      </c>
      <c r="N5873" s="4">
        <v>3.04</v>
      </c>
      <c r="O5873" s="4">
        <v>3.11</v>
      </c>
      <c r="P5873" s="4">
        <v>2.35</v>
      </c>
      <c r="Q5873" s="4">
        <v>3.36</v>
      </c>
      <c r="R5873" s="4">
        <v>3</v>
      </c>
      <c r="S5873" s="4">
        <v>2.2000000000000002</v>
      </c>
      <c r="T5873" s="4">
        <v>2.95</v>
      </c>
      <c r="U5873" t="s">
        <v>1745</v>
      </c>
      <c r="V5873" s="4">
        <v>24.07</v>
      </c>
      <c r="W5873" s="4">
        <f t="shared" si="91"/>
        <v>9</v>
      </c>
    </row>
    <row r="5874" spans="1:23" x14ac:dyDescent="0.25">
      <c r="A5874" t="s">
        <v>7739</v>
      </c>
      <c r="B5874" t="s">
        <v>7740</v>
      </c>
      <c r="C5874" t="s">
        <v>7741</v>
      </c>
      <c r="D5874">
        <v>90</v>
      </c>
      <c r="E5874">
        <v>98</v>
      </c>
      <c r="F5874">
        <v>98</v>
      </c>
      <c r="G5874" t="s">
        <v>7742</v>
      </c>
      <c r="H5874" t="s">
        <v>7743</v>
      </c>
      <c r="I5874" t="s">
        <v>7744</v>
      </c>
      <c r="J5874" s="4">
        <v>0</v>
      </c>
      <c r="K5874" s="4">
        <v>-0.61</v>
      </c>
      <c r="L5874" s="4">
        <v>0</v>
      </c>
      <c r="M5874" s="4">
        <v>0</v>
      </c>
      <c r="N5874" s="4">
        <v>-1.4</v>
      </c>
      <c r="O5874" s="4">
        <v>-1.66</v>
      </c>
      <c r="P5874" s="4">
        <v>-1.1499999999999999</v>
      </c>
      <c r="Q5874" s="4">
        <v>-1.82</v>
      </c>
      <c r="R5874" s="4">
        <v>-1.92</v>
      </c>
      <c r="S5874" s="4">
        <v>-1.18</v>
      </c>
      <c r="T5874" s="4">
        <v>-1.49</v>
      </c>
      <c r="U5874" t="s">
        <v>7740</v>
      </c>
      <c r="V5874" s="4">
        <v>11.23</v>
      </c>
      <c r="W5874" s="4">
        <f t="shared" si="91"/>
        <v>8</v>
      </c>
    </row>
    <row r="5875" spans="1:23" x14ac:dyDescent="0.25">
      <c r="A5875" t="s">
        <v>8872</v>
      </c>
      <c r="B5875" t="s">
        <v>8873</v>
      </c>
      <c r="C5875" t="s">
        <v>281</v>
      </c>
      <c r="D5875">
        <v>75</v>
      </c>
      <c r="E5875">
        <v>92</v>
      </c>
      <c r="F5875">
        <v>93</v>
      </c>
      <c r="G5875" t="s">
        <v>420</v>
      </c>
      <c r="H5875" t="s">
        <v>421</v>
      </c>
      <c r="I5875" t="s">
        <v>8874</v>
      </c>
      <c r="J5875" s="4">
        <v>1.19</v>
      </c>
      <c r="K5875" s="4">
        <v>1.7</v>
      </c>
      <c r="L5875" s="4">
        <v>0</v>
      </c>
      <c r="M5875" s="4">
        <v>0</v>
      </c>
      <c r="N5875" s="4">
        <v>1.25</v>
      </c>
      <c r="O5875" s="4">
        <v>1.34</v>
      </c>
      <c r="P5875" s="4">
        <v>0</v>
      </c>
      <c r="Q5875" s="4">
        <v>0</v>
      </c>
      <c r="R5875" s="4">
        <v>1.99</v>
      </c>
      <c r="S5875" s="4">
        <v>0</v>
      </c>
      <c r="T5875" s="4">
        <v>0</v>
      </c>
      <c r="U5875" t="s">
        <v>8873</v>
      </c>
      <c r="V5875" s="4">
        <v>7.47</v>
      </c>
      <c r="W5875" s="4">
        <f t="shared" si="91"/>
        <v>5</v>
      </c>
    </row>
    <row r="5876" spans="1:23" x14ac:dyDescent="0.25">
      <c r="A5876" t="s">
        <v>7761</v>
      </c>
      <c r="B5876" t="s">
        <v>7762</v>
      </c>
      <c r="C5876" t="s">
        <v>7763</v>
      </c>
      <c r="D5876">
        <v>83</v>
      </c>
      <c r="E5876">
        <v>99</v>
      </c>
      <c r="F5876">
        <v>98</v>
      </c>
      <c r="G5876" t="s">
        <v>7764</v>
      </c>
      <c r="H5876" t="s">
        <v>7765</v>
      </c>
      <c r="I5876" t="s">
        <v>7766</v>
      </c>
      <c r="J5876" s="4">
        <v>0</v>
      </c>
      <c r="K5876" s="4">
        <v>1.05</v>
      </c>
      <c r="L5876" s="4">
        <v>0</v>
      </c>
      <c r="M5876" s="4">
        <v>0</v>
      </c>
      <c r="N5876" s="4">
        <v>0</v>
      </c>
      <c r="O5876" s="4">
        <v>0</v>
      </c>
      <c r="P5876" s="4">
        <v>-1.62</v>
      </c>
      <c r="Q5876" s="4">
        <v>0</v>
      </c>
      <c r="R5876" s="4">
        <v>0</v>
      </c>
      <c r="S5876" s="4">
        <v>0</v>
      </c>
      <c r="T5876" s="4">
        <v>0</v>
      </c>
      <c r="U5876" t="s">
        <v>7762</v>
      </c>
      <c r="V5876" s="4">
        <v>2.67</v>
      </c>
      <c r="W5876" s="4">
        <f t="shared" si="91"/>
        <v>2</v>
      </c>
    </row>
    <row r="5877" spans="1:23" x14ac:dyDescent="0.25">
      <c r="A5877" t="s">
        <v>7767</v>
      </c>
      <c r="B5877" t="s">
        <v>7768</v>
      </c>
      <c r="C5877" t="s">
        <v>7769</v>
      </c>
      <c r="D5877">
        <v>82</v>
      </c>
      <c r="E5877">
        <v>86</v>
      </c>
      <c r="F5877">
        <v>82</v>
      </c>
      <c r="G5877" t="s">
        <v>7770</v>
      </c>
      <c r="H5877" t="s">
        <v>7771</v>
      </c>
      <c r="I5877" t="s">
        <v>7772</v>
      </c>
      <c r="J5877" s="4">
        <v>0.82</v>
      </c>
      <c r="K5877" s="4">
        <v>0.94</v>
      </c>
      <c r="L5877" s="4">
        <v>0</v>
      </c>
      <c r="M5877" s="4">
        <v>0</v>
      </c>
      <c r="N5877" s="4">
        <v>0</v>
      </c>
      <c r="O5877" s="4">
        <v>0</v>
      </c>
      <c r="P5877" s="4">
        <v>0</v>
      </c>
      <c r="Q5877" s="4">
        <v>0</v>
      </c>
      <c r="R5877" s="4">
        <v>0</v>
      </c>
      <c r="S5877" s="4">
        <v>0</v>
      </c>
      <c r="T5877" s="4">
        <v>0</v>
      </c>
      <c r="U5877" t="s">
        <v>925</v>
      </c>
      <c r="V5877" s="4">
        <v>1.7599999999999998</v>
      </c>
      <c r="W5877" s="4">
        <f t="shared" si="91"/>
        <v>2</v>
      </c>
    </row>
    <row r="5878" spans="1:23" x14ac:dyDescent="0.25">
      <c r="A5878" t="s">
        <v>7799</v>
      </c>
      <c r="B5878" t="s">
        <v>7800</v>
      </c>
      <c r="C5878" t="s">
        <v>7801</v>
      </c>
      <c r="D5878">
        <v>90</v>
      </c>
      <c r="E5878">
        <v>90</v>
      </c>
      <c r="F5878">
        <v>91</v>
      </c>
      <c r="G5878">
        <v>30.5</v>
      </c>
      <c r="H5878" t="s">
        <v>540</v>
      </c>
      <c r="I5878" t="s">
        <v>7802</v>
      </c>
      <c r="J5878" s="4">
        <v>0</v>
      </c>
      <c r="K5878" s="4">
        <v>0</v>
      </c>
      <c r="L5878" s="4">
        <v>1.58</v>
      </c>
      <c r="M5878" s="4">
        <v>1.8</v>
      </c>
      <c r="N5878" s="4">
        <v>1.58</v>
      </c>
      <c r="O5878" s="4">
        <v>2.0099999999999998</v>
      </c>
      <c r="P5878" s="4">
        <v>1.37</v>
      </c>
      <c r="Q5878" s="4">
        <v>2.14</v>
      </c>
      <c r="R5878" s="4">
        <v>2.37</v>
      </c>
      <c r="S5878" s="4">
        <v>1.84</v>
      </c>
      <c r="T5878" s="4">
        <v>2.64</v>
      </c>
      <c r="U5878" t="s">
        <v>7800</v>
      </c>
      <c r="V5878" s="4">
        <v>17.330000000000002</v>
      </c>
      <c r="W5878" s="4">
        <f t="shared" si="91"/>
        <v>9</v>
      </c>
    </row>
    <row r="5879" spans="1:23" x14ac:dyDescent="0.25">
      <c r="A5879" t="s">
        <v>12579</v>
      </c>
      <c r="B5879" t="s">
        <v>7800</v>
      </c>
      <c r="C5879" t="s">
        <v>7801</v>
      </c>
      <c r="D5879">
        <v>83</v>
      </c>
      <c r="E5879">
        <v>90</v>
      </c>
      <c r="F5879">
        <v>87</v>
      </c>
      <c r="G5879">
        <v>30.5</v>
      </c>
      <c r="H5879" t="s">
        <v>540</v>
      </c>
      <c r="I5879" t="s">
        <v>7802</v>
      </c>
      <c r="J5879" s="4">
        <v>0</v>
      </c>
      <c r="K5879" s="4">
        <v>0</v>
      </c>
      <c r="L5879" s="4">
        <v>0</v>
      </c>
      <c r="M5879" s="4">
        <v>0</v>
      </c>
      <c r="N5879" s="4">
        <v>0</v>
      </c>
      <c r="O5879" s="4">
        <v>0</v>
      </c>
      <c r="P5879" s="4">
        <v>-1.79</v>
      </c>
      <c r="Q5879" s="4">
        <v>0</v>
      </c>
      <c r="R5879" s="4">
        <v>-1.77</v>
      </c>
      <c r="S5879" s="4">
        <v>0</v>
      </c>
      <c r="T5879" s="4">
        <v>-1.56</v>
      </c>
      <c r="U5879" t="s">
        <v>925</v>
      </c>
      <c r="V5879" s="4">
        <v>5.12</v>
      </c>
      <c r="W5879" s="4">
        <f t="shared" si="91"/>
        <v>3</v>
      </c>
    </row>
    <row r="5880" spans="1:23" x14ac:dyDescent="0.25">
      <c r="A5880" t="s">
        <v>7803</v>
      </c>
      <c r="B5880" t="s">
        <v>7804</v>
      </c>
      <c r="C5880" t="s">
        <v>959</v>
      </c>
      <c r="D5880">
        <v>72</v>
      </c>
      <c r="E5880">
        <v>79</v>
      </c>
      <c r="F5880">
        <v>77</v>
      </c>
      <c r="G5880">
        <v>29.4</v>
      </c>
      <c r="H5880" t="s">
        <v>179</v>
      </c>
      <c r="I5880" t="s">
        <v>7805</v>
      </c>
      <c r="J5880" s="4">
        <v>0</v>
      </c>
      <c r="K5880" s="4">
        <v>0</v>
      </c>
      <c r="L5880" s="4">
        <v>0</v>
      </c>
      <c r="M5880" s="4">
        <v>0</v>
      </c>
      <c r="N5880" s="4">
        <v>7.23</v>
      </c>
      <c r="O5880" s="4">
        <v>7.58</v>
      </c>
      <c r="P5880" s="4">
        <v>0</v>
      </c>
      <c r="Q5880" s="4">
        <v>0</v>
      </c>
      <c r="R5880" s="4">
        <v>0</v>
      </c>
      <c r="S5880" s="4">
        <v>0</v>
      </c>
      <c r="T5880" s="4">
        <v>0</v>
      </c>
      <c r="U5880" t="s">
        <v>7804</v>
      </c>
      <c r="V5880" s="4">
        <v>14.81</v>
      </c>
      <c r="W5880" s="4">
        <f t="shared" si="91"/>
        <v>2</v>
      </c>
    </row>
    <row r="5881" spans="1:23" x14ac:dyDescent="0.25">
      <c r="A5881" t="s">
        <v>7806</v>
      </c>
      <c r="B5881" t="s">
        <v>7807</v>
      </c>
      <c r="C5881" t="s">
        <v>6293</v>
      </c>
      <c r="D5881">
        <v>79</v>
      </c>
      <c r="E5881">
        <v>97</v>
      </c>
      <c r="F5881">
        <v>98</v>
      </c>
      <c r="G5881">
        <v>29.4</v>
      </c>
      <c r="H5881" t="s">
        <v>179</v>
      </c>
      <c r="I5881" t="s">
        <v>7808</v>
      </c>
      <c r="J5881" s="4">
        <v>0</v>
      </c>
      <c r="K5881" s="4">
        <v>0</v>
      </c>
      <c r="L5881" s="4">
        <v>0</v>
      </c>
      <c r="M5881" s="4">
        <v>0</v>
      </c>
      <c r="N5881" s="4">
        <v>1.55</v>
      </c>
      <c r="O5881" s="4">
        <v>1.72</v>
      </c>
      <c r="P5881" s="4">
        <v>0</v>
      </c>
      <c r="Q5881" s="4">
        <v>0</v>
      </c>
      <c r="R5881" s="4">
        <v>1.44</v>
      </c>
      <c r="S5881" s="4">
        <v>0</v>
      </c>
      <c r="T5881" s="4">
        <v>0</v>
      </c>
      <c r="U5881" t="s">
        <v>7807</v>
      </c>
      <c r="V5881" s="4">
        <v>4.71</v>
      </c>
      <c r="W5881" s="4">
        <f t="shared" si="91"/>
        <v>3</v>
      </c>
    </row>
    <row r="5882" spans="1:23" x14ac:dyDescent="0.25">
      <c r="A5882" t="s">
        <v>340</v>
      </c>
      <c r="B5882" t="s">
        <v>341</v>
      </c>
      <c r="C5882" t="s">
        <v>342</v>
      </c>
      <c r="D5882">
        <v>77</v>
      </c>
      <c r="E5882">
        <v>62</v>
      </c>
      <c r="F5882">
        <v>98</v>
      </c>
      <c r="G5882" t="s">
        <v>343</v>
      </c>
      <c r="H5882" t="s">
        <v>344</v>
      </c>
      <c r="I5882" t="s">
        <v>345</v>
      </c>
      <c r="J5882" s="4">
        <v>-1.22</v>
      </c>
      <c r="K5882" s="4">
        <v>0</v>
      </c>
      <c r="L5882" s="4">
        <v>0</v>
      </c>
      <c r="M5882" s="4">
        <v>0</v>
      </c>
      <c r="N5882" s="4">
        <v>0</v>
      </c>
      <c r="O5882" s="4">
        <v>0</v>
      </c>
      <c r="P5882" s="4">
        <v>0</v>
      </c>
      <c r="Q5882" s="4">
        <v>0</v>
      </c>
      <c r="R5882" s="4">
        <v>0</v>
      </c>
      <c r="S5882" s="4">
        <v>0</v>
      </c>
      <c r="T5882" s="4">
        <v>0</v>
      </c>
      <c r="U5882" t="s">
        <v>925</v>
      </c>
      <c r="V5882" s="4">
        <v>1.22</v>
      </c>
      <c r="W5882" s="4">
        <f t="shared" si="91"/>
        <v>1</v>
      </c>
    </row>
    <row r="5883" spans="1:23" x14ac:dyDescent="0.25">
      <c r="A5883" t="s">
        <v>897</v>
      </c>
      <c r="B5883" t="s">
        <v>341</v>
      </c>
      <c r="C5883" t="s">
        <v>342</v>
      </c>
      <c r="D5883">
        <v>77</v>
      </c>
      <c r="E5883">
        <v>93</v>
      </c>
      <c r="F5883">
        <v>99</v>
      </c>
      <c r="G5883" t="s">
        <v>343</v>
      </c>
      <c r="H5883" t="s">
        <v>344</v>
      </c>
      <c r="I5883" t="s">
        <v>898</v>
      </c>
      <c r="J5883" s="4">
        <v>0</v>
      </c>
      <c r="K5883" s="4">
        <v>-2.38</v>
      </c>
      <c r="L5883" s="4">
        <v>0</v>
      </c>
      <c r="M5883" s="4">
        <v>0</v>
      </c>
      <c r="N5883" s="4">
        <v>0</v>
      </c>
      <c r="O5883" s="4">
        <v>0</v>
      </c>
      <c r="P5883" s="4">
        <v>0</v>
      </c>
      <c r="Q5883" s="4">
        <v>0</v>
      </c>
      <c r="R5883" s="4">
        <v>0</v>
      </c>
      <c r="S5883" s="4">
        <v>0</v>
      </c>
      <c r="T5883" s="4">
        <v>0</v>
      </c>
      <c r="U5883" t="s">
        <v>341</v>
      </c>
      <c r="V5883" s="4">
        <v>2.38</v>
      </c>
      <c r="W5883" s="4">
        <f t="shared" si="91"/>
        <v>1</v>
      </c>
    </row>
    <row r="5884" spans="1:23" x14ac:dyDescent="0.25">
      <c r="A5884" t="s">
        <v>7809</v>
      </c>
      <c r="B5884" t="s">
        <v>7810</v>
      </c>
      <c r="C5884" t="s">
        <v>7811</v>
      </c>
      <c r="D5884">
        <v>94</v>
      </c>
      <c r="E5884">
        <v>84</v>
      </c>
      <c r="F5884">
        <v>84</v>
      </c>
      <c r="G5884">
        <v>27.2</v>
      </c>
      <c r="H5884" t="s">
        <v>3531</v>
      </c>
      <c r="I5884" t="s">
        <v>345</v>
      </c>
      <c r="J5884" s="4">
        <v>0</v>
      </c>
      <c r="K5884" s="4">
        <v>0.49</v>
      </c>
      <c r="L5884" s="4">
        <v>0</v>
      </c>
      <c r="M5884" s="4">
        <v>0</v>
      </c>
      <c r="N5884" s="4">
        <v>0</v>
      </c>
      <c r="O5884" s="4">
        <v>0</v>
      </c>
      <c r="P5884" s="4">
        <v>0</v>
      </c>
      <c r="Q5884" s="4">
        <v>0</v>
      </c>
      <c r="R5884" s="4">
        <v>0</v>
      </c>
      <c r="S5884" s="4">
        <v>0</v>
      </c>
      <c r="T5884" s="4">
        <v>-0.63</v>
      </c>
      <c r="U5884" t="s">
        <v>7810</v>
      </c>
      <c r="V5884" s="4">
        <v>1.1200000000000001</v>
      </c>
      <c r="W5884" s="4">
        <f t="shared" si="91"/>
        <v>2</v>
      </c>
    </row>
    <row r="5885" spans="1:23" x14ac:dyDescent="0.25">
      <c r="A5885" t="s">
        <v>6594</v>
      </c>
      <c r="B5885" t="s">
        <v>6595</v>
      </c>
      <c r="C5885" t="s">
        <v>1117</v>
      </c>
      <c r="D5885">
        <v>75</v>
      </c>
      <c r="E5885">
        <v>81</v>
      </c>
      <c r="F5885">
        <v>90</v>
      </c>
      <c r="G5885" t="s">
        <v>90</v>
      </c>
      <c r="H5885" t="s">
        <v>91</v>
      </c>
      <c r="I5885" t="s">
        <v>6596</v>
      </c>
      <c r="J5885" s="4">
        <v>1.93</v>
      </c>
      <c r="K5885" s="4">
        <v>2.1800000000000002</v>
      </c>
      <c r="L5885" s="4">
        <v>0</v>
      </c>
      <c r="M5885" s="4">
        <v>0</v>
      </c>
      <c r="N5885" s="4">
        <v>0</v>
      </c>
      <c r="O5885" s="4">
        <v>0</v>
      </c>
      <c r="P5885" s="4">
        <v>0</v>
      </c>
      <c r="Q5885" s="4">
        <v>0</v>
      </c>
      <c r="R5885" s="4">
        <v>0</v>
      </c>
      <c r="S5885" s="4">
        <v>1.55</v>
      </c>
      <c r="T5885" s="4">
        <v>0</v>
      </c>
      <c r="U5885" t="s">
        <v>6595</v>
      </c>
      <c r="V5885" s="4">
        <v>5.66</v>
      </c>
      <c r="W5885" s="4">
        <f t="shared" si="91"/>
        <v>3</v>
      </c>
    </row>
    <row r="5886" spans="1:23" x14ac:dyDescent="0.25">
      <c r="A5886" t="s">
        <v>8878</v>
      </c>
      <c r="B5886" t="s">
        <v>6595</v>
      </c>
      <c r="C5886" t="s">
        <v>1117</v>
      </c>
      <c r="D5886">
        <v>76</v>
      </c>
      <c r="E5886">
        <v>81</v>
      </c>
      <c r="F5886">
        <v>90</v>
      </c>
      <c r="G5886" t="s">
        <v>90</v>
      </c>
      <c r="H5886" t="s">
        <v>91</v>
      </c>
      <c r="I5886" t="s">
        <v>6596</v>
      </c>
      <c r="J5886" s="4">
        <v>0</v>
      </c>
      <c r="K5886" s="4">
        <v>0</v>
      </c>
      <c r="L5886" s="4">
        <v>0</v>
      </c>
      <c r="M5886" s="4">
        <v>0</v>
      </c>
      <c r="N5886" s="4">
        <v>0</v>
      </c>
      <c r="O5886" s="4">
        <v>0</v>
      </c>
      <c r="P5886" s="4">
        <v>0</v>
      </c>
      <c r="Q5886" s="4">
        <v>0</v>
      </c>
      <c r="R5886" s="4">
        <v>0</v>
      </c>
      <c r="S5886" s="4">
        <v>0</v>
      </c>
      <c r="T5886" s="4">
        <v>2.34</v>
      </c>
      <c r="U5886" t="s">
        <v>925</v>
      </c>
      <c r="V5886" s="4">
        <v>2.34</v>
      </c>
      <c r="W5886" s="4">
        <f t="shared" si="91"/>
        <v>1</v>
      </c>
    </row>
    <row r="5887" spans="1:23" x14ac:dyDescent="0.25">
      <c r="A5887" t="s">
        <v>6319</v>
      </c>
      <c r="B5887" t="s">
        <v>6320</v>
      </c>
      <c r="C5887" t="s">
        <v>1097</v>
      </c>
      <c r="D5887">
        <v>80</v>
      </c>
      <c r="E5887">
        <v>98</v>
      </c>
      <c r="F5887">
        <v>99</v>
      </c>
      <c r="G5887" t="s">
        <v>154</v>
      </c>
      <c r="H5887" t="s">
        <v>155</v>
      </c>
      <c r="I5887" t="s">
        <v>1098</v>
      </c>
      <c r="J5887" s="4">
        <v>-0.67</v>
      </c>
      <c r="K5887" s="4">
        <v>-0.66</v>
      </c>
      <c r="L5887" s="4">
        <v>0</v>
      </c>
      <c r="M5887" s="4">
        <v>0</v>
      </c>
      <c r="N5887" s="4">
        <v>-1.58</v>
      </c>
      <c r="O5887" s="4">
        <v>-1.67</v>
      </c>
      <c r="P5887" s="4">
        <v>-1.19</v>
      </c>
      <c r="Q5887" s="4">
        <v>-1.84</v>
      </c>
      <c r="R5887" s="4">
        <v>-1.73</v>
      </c>
      <c r="S5887" s="4">
        <v>-1.96</v>
      </c>
      <c r="T5887" s="4">
        <v>-1.47</v>
      </c>
      <c r="U5887" t="s">
        <v>6320</v>
      </c>
      <c r="V5887" s="4">
        <v>12.770000000000001</v>
      </c>
      <c r="W5887" s="4">
        <f t="shared" si="91"/>
        <v>9</v>
      </c>
    </row>
    <row r="5888" spans="1:23" x14ac:dyDescent="0.25">
      <c r="A5888" t="s">
        <v>8579</v>
      </c>
      <c r="B5888" t="s">
        <v>8580</v>
      </c>
      <c r="C5888" t="s">
        <v>8581</v>
      </c>
      <c r="D5888">
        <v>97</v>
      </c>
      <c r="E5888">
        <v>100</v>
      </c>
      <c r="F5888">
        <v>99</v>
      </c>
      <c r="G5888">
        <v>30.5</v>
      </c>
      <c r="H5888" t="s">
        <v>540</v>
      </c>
      <c r="I5888" t="s">
        <v>8582</v>
      </c>
      <c r="J5888" s="4">
        <v>1.56</v>
      </c>
      <c r="K5888" s="4">
        <v>1.85</v>
      </c>
      <c r="L5888" s="4">
        <v>0</v>
      </c>
      <c r="M5888" s="4">
        <v>1.1000000000000001</v>
      </c>
      <c r="N5888" s="4">
        <v>1.55</v>
      </c>
      <c r="O5888" s="4">
        <v>2.38</v>
      </c>
      <c r="P5888" s="4">
        <v>1.83</v>
      </c>
      <c r="Q5888" s="4">
        <v>2.04</v>
      </c>
      <c r="R5888" s="4">
        <v>2.38</v>
      </c>
      <c r="S5888" s="4">
        <v>2.38</v>
      </c>
      <c r="T5888" s="4">
        <v>2.31</v>
      </c>
      <c r="U5888" t="s">
        <v>8580</v>
      </c>
      <c r="V5888" s="4">
        <v>19.379999999999995</v>
      </c>
      <c r="W5888" s="4">
        <f t="shared" si="91"/>
        <v>10</v>
      </c>
    </row>
    <row r="5889" spans="1:23" x14ac:dyDescent="0.25">
      <c r="A5889" t="s">
        <v>7817</v>
      </c>
      <c r="B5889" t="s">
        <v>7818</v>
      </c>
      <c r="C5889" t="s">
        <v>7819</v>
      </c>
      <c r="D5889">
        <v>83</v>
      </c>
      <c r="E5889">
        <v>98</v>
      </c>
      <c r="F5889">
        <v>97</v>
      </c>
      <c r="G5889">
        <v>35.200000000000003</v>
      </c>
      <c r="H5889" t="s">
        <v>51</v>
      </c>
      <c r="I5889" t="s">
        <v>7820</v>
      </c>
      <c r="J5889" s="4">
        <v>0</v>
      </c>
      <c r="K5889" s="4">
        <v>0</v>
      </c>
      <c r="L5889" s="4">
        <v>0</v>
      </c>
      <c r="M5889" s="4">
        <v>0</v>
      </c>
      <c r="N5889" s="4">
        <v>1.21</v>
      </c>
      <c r="O5889" s="4">
        <v>1.33</v>
      </c>
      <c r="P5889" s="4">
        <v>0</v>
      </c>
      <c r="Q5889" s="4">
        <v>0</v>
      </c>
      <c r="R5889" s="4">
        <v>0</v>
      </c>
      <c r="S5889" s="4">
        <v>1.24</v>
      </c>
      <c r="T5889" s="4">
        <v>1.18</v>
      </c>
      <c r="U5889" t="s">
        <v>925</v>
      </c>
      <c r="V5889" s="4">
        <v>4.96</v>
      </c>
      <c r="W5889" s="4">
        <f t="shared" si="91"/>
        <v>4</v>
      </c>
    </row>
    <row r="5890" spans="1:23" x14ac:dyDescent="0.25">
      <c r="A5890" t="s">
        <v>20759</v>
      </c>
      <c r="B5890" t="s">
        <v>20760</v>
      </c>
      <c r="C5890" t="s">
        <v>1060</v>
      </c>
      <c r="D5890">
        <v>70</v>
      </c>
      <c r="E5890">
        <v>100</v>
      </c>
      <c r="F5890">
        <v>95</v>
      </c>
      <c r="G5890">
        <v>35.200000000000003</v>
      </c>
      <c r="H5890" t="s">
        <v>51</v>
      </c>
      <c r="I5890" t="s">
        <v>20761</v>
      </c>
      <c r="J5890" s="4">
        <v>0</v>
      </c>
      <c r="K5890" s="4">
        <v>0</v>
      </c>
      <c r="L5890" s="4">
        <v>0</v>
      </c>
      <c r="M5890" s="4">
        <v>0</v>
      </c>
      <c r="N5890" s="4">
        <v>0</v>
      </c>
      <c r="O5890" s="4">
        <v>0</v>
      </c>
      <c r="P5890" s="4">
        <v>0</v>
      </c>
      <c r="Q5890" s="4">
        <v>0</v>
      </c>
      <c r="R5890" s="4">
        <v>0</v>
      </c>
      <c r="S5890" s="4">
        <v>0</v>
      </c>
      <c r="T5890" s="4">
        <v>0</v>
      </c>
      <c r="U5890" t="s">
        <v>20760</v>
      </c>
      <c r="V5890" s="4">
        <v>0</v>
      </c>
      <c r="W5890" s="4">
        <f t="shared" ref="W5890:W5953" si="92">COUNTIF(J5890:T5890,"&lt;&gt;0")</f>
        <v>0</v>
      </c>
    </row>
    <row r="5891" spans="1:23" x14ac:dyDescent="0.25">
      <c r="A5891" t="s">
        <v>1683</v>
      </c>
      <c r="B5891" t="s">
        <v>1684</v>
      </c>
      <c r="C5891" t="s">
        <v>606</v>
      </c>
      <c r="D5891">
        <v>80</v>
      </c>
      <c r="E5891">
        <v>95</v>
      </c>
      <c r="F5891">
        <v>92</v>
      </c>
      <c r="G5891">
        <v>35.200000000000003</v>
      </c>
      <c r="H5891" t="s">
        <v>51</v>
      </c>
      <c r="I5891" t="s">
        <v>1685</v>
      </c>
      <c r="J5891" s="4">
        <v>-0.78</v>
      </c>
      <c r="K5891" s="4">
        <v>-1.3</v>
      </c>
      <c r="L5891" s="4">
        <v>0</v>
      </c>
      <c r="M5891" s="4">
        <v>0</v>
      </c>
      <c r="N5891" s="4">
        <v>0</v>
      </c>
      <c r="O5891" s="4">
        <v>0</v>
      </c>
      <c r="P5891" s="4">
        <v>0</v>
      </c>
      <c r="Q5891" s="4">
        <v>0</v>
      </c>
      <c r="R5891" s="4">
        <v>0</v>
      </c>
      <c r="S5891" s="4">
        <v>0</v>
      </c>
      <c r="T5891" s="4">
        <v>0</v>
      </c>
      <c r="U5891" t="s">
        <v>925</v>
      </c>
      <c r="V5891" s="4">
        <v>2.08</v>
      </c>
      <c r="W5891" s="4">
        <f t="shared" si="92"/>
        <v>2</v>
      </c>
    </row>
    <row r="5892" spans="1:23" x14ac:dyDescent="0.25">
      <c r="A5892" t="s">
        <v>1686</v>
      </c>
      <c r="B5892" t="s">
        <v>1687</v>
      </c>
      <c r="C5892" t="s">
        <v>977</v>
      </c>
      <c r="D5892">
        <v>82</v>
      </c>
      <c r="E5892">
        <v>69</v>
      </c>
      <c r="F5892">
        <v>100</v>
      </c>
      <c r="G5892">
        <v>35.200000000000003</v>
      </c>
      <c r="H5892" t="s">
        <v>51</v>
      </c>
      <c r="I5892" t="s">
        <v>82</v>
      </c>
      <c r="J5892" s="4">
        <v>0</v>
      </c>
      <c r="K5892" s="4">
        <v>0</v>
      </c>
      <c r="L5892" s="4">
        <v>0</v>
      </c>
      <c r="M5892" s="4">
        <v>0</v>
      </c>
      <c r="N5892" s="4">
        <v>0</v>
      </c>
      <c r="O5892" s="4">
        <v>0</v>
      </c>
      <c r="P5892" s="4">
        <v>0</v>
      </c>
      <c r="Q5892" s="4">
        <v>0</v>
      </c>
      <c r="R5892" s="4">
        <v>0</v>
      </c>
      <c r="S5892" s="4">
        <v>0</v>
      </c>
      <c r="T5892" s="4">
        <v>0</v>
      </c>
      <c r="U5892" t="s">
        <v>925</v>
      </c>
      <c r="V5892" s="4">
        <v>0</v>
      </c>
      <c r="W5892" s="4">
        <f t="shared" si="92"/>
        <v>0</v>
      </c>
    </row>
    <row r="5893" spans="1:23" x14ac:dyDescent="0.25">
      <c r="A5893" t="s">
        <v>7838</v>
      </c>
      <c r="B5893" t="s">
        <v>1687</v>
      </c>
      <c r="C5893" t="s">
        <v>977</v>
      </c>
      <c r="D5893">
        <v>80</v>
      </c>
      <c r="E5893">
        <v>98</v>
      </c>
      <c r="F5893">
        <v>98</v>
      </c>
      <c r="G5893">
        <v>35.200000000000003</v>
      </c>
      <c r="H5893" t="s">
        <v>51</v>
      </c>
      <c r="I5893" t="s">
        <v>2965</v>
      </c>
      <c r="J5893" s="4">
        <v>0</v>
      </c>
      <c r="K5893" s="4">
        <v>0</v>
      </c>
      <c r="L5893" s="4">
        <v>0</v>
      </c>
      <c r="M5893" s="4">
        <v>1</v>
      </c>
      <c r="N5893" s="4">
        <v>0</v>
      </c>
      <c r="O5893" s="4">
        <v>0</v>
      </c>
      <c r="P5893" s="4">
        <v>0</v>
      </c>
      <c r="Q5893" s="4">
        <v>0</v>
      </c>
      <c r="R5893" s="4">
        <v>0</v>
      </c>
      <c r="S5893" s="4">
        <v>0</v>
      </c>
      <c r="T5893" s="4">
        <v>0</v>
      </c>
      <c r="U5893" t="s">
        <v>925</v>
      </c>
      <c r="V5893" s="4">
        <v>1</v>
      </c>
      <c r="W5893" s="4">
        <f t="shared" si="92"/>
        <v>1</v>
      </c>
    </row>
    <row r="5894" spans="1:23" x14ac:dyDescent="0.25">
      <c r="A5894" t="s">
        <v>12531</v>
      </c>
      <c r="B5894" t="s">
        <v>12532</v>
      </c>
      <c r="C5894" t="s">
        <v>7503</v>
      </c>
      <c r="D5894">
        <v>71</v>
      </c>
      <c r="E5894">
        <v>56</v>
      </c>
      <c r="F5894">
        <v>57</v>
      </c>
      <c r="G5894" s="1">
        <v>36942</v>
      </c>
      <c r="H5894" t="s">
        <v>149</v>
      </c>
      <c r="I5894" t="s">
        <v>12533</v>
      </c>
      <c r="J5894" s="4">
        <v>1.76</v>
      </c>
      <c r="K5894" s="4">
        <v>1.91</v>
      </c>
      <c r="L5894" s="4">
        <v>0</v>
      </c>
      <c r="M5894" s="4">
        <v>0</v>
      </c>
      <c r="N5894" s="4">
        <v>4.6900000000000004</v>
      </c>
      <c r="O5894" s="4">
        <v>5.51</v>
      </c>
      <c r="P5894" s="4">
        <v>3.99</v>
      </c>
      <c r="Q5894" s="4">
        <v>5.76</v>
      </c>
      <c r="R5894" s="4">
        <v>4.97</v>
      </c>
      <c r="S5894" s="4">
        <v>4.71</v>
      </c>
      <c r="T5894" s="4">
        <v>5.36</v>
      </c>
      <c r="U5894" t="s">
        <v>12532</v>
      </c>
      <c r="V5894" s="4">
        <v>38.659999999999997</v>
      </c>
      <c r="W5894" s="4">
        <f t="shared" si="92"/>
        <v>9</v>
      </c>
    </row>
    <row r="5895" spans="1:23" x14ac:dyDescent="0.25">
      <c r="A5895" t="s">
        <v>16941</v>
      </c>
      <c r="B5895" t="s">
        <v>16942</v>
      </c>
      <c r="C5895" t="s">
        <v>16943</v>
      </c>
      <c r="D5895">
        <v>98</v>
      </c>
      <c r="E5895">
        <v>97</v>
      </c>
      <c r="F5895">
        <v>95</v>
      </c>
      <c r="G5895" t="s">
        <v>16944</v>
      </c>
      <c r="H5895" t="s">
        <v>16945</v>
      </c>
      <c r="I5895" t="s">
        <v>16946</v>
      </c>
      <c r="J5895" s="4">
        <v>0</v>
      </c>
      <c r="K5895" s="4">
        <v>-0.96</v>
      </c>
      <c r="L5895" s="4">
        <v>0</v>
      </c>
      <c r="M5895" s="4">
        <v>0</v>
      </c>
      <c r="N5895" s="4">
        <v>-1.91</v>
      </c>
      <c r="O5895" s="4">
        <v>-2.94</v>
      </c>
      <c r="P5895" s="4">
        <v>-2.23</v>
      </c>
      <c r="Q5895" s="4">
        <v>-3.41</v>
      </c>
      <c r="R5895" s="4">
        <v>-3.05</v>
      </c>
      <c r="S5895" s="4">
        <v>-2.81</v>
      </c>
      <c r="T5895" s="4">
        <v>-2.44</v>
      </c>
      <c r="U5895" t="s">
        <v>925</v>
      </c>
      <c r="V5895" s="4">
        <v>19.75</v>
      </c>
      <c r="W5895" s="4">
        <f t="shared" si="92"/>
        <v>8</v>
      </c>
    </row>
    <row r="5896" spans="1:23" x14ac:dyDescent="0.25">
      <c r="A5896" t="s">
        <v>20092</v>
      </c>
      <c r="B5896" t="s">
        <v>16942</v>
      </c>
      <c r="C5896" t="s">
        <v>16943</v>
      </c>
      <c r="D5896">
        <v>98</v>
      </c>
      <c r="E5896">
        <v>97</v>
      </c>
      <c r="F5896">
        <v>95</v>
      </c>
      <c r="G5896" t="s">
        <v>16944</v>
      </c>
      <c r="H5896" t="s">
        <v>16945</v>
      </c>
      <c r="I5896" t="s">
        <v>16946</v>
      </c>
      <c r="J5896" s="4">
        <v>-0.77</v>
      </c>
      <c r="K5896" s="4">
        <v>-1.42</v>
      </c>
      <c r="L5896" s="4">
        <v>0</v>
      </c>
      <c r="M5896" s="4">
        <v>0</v>
      </c>
      <c r="N5896" s="4">
        <v>-2.16</v>
      </c>
      <c r="O5896" s="4">
        <v>-3.66</v>
      </c>
      <c r="P5896" s="4">
        <v>-2.76</v>
      </c>
      <c r="Q5896" s="4">
        <v>-2.9</v>
      </c>
      <c r="R5896" s="4">
        <v>-3.95</v>
      </c>
      <c r="S5896" s="4">
        <v>-3.65</v>
      </c>
      <c r="T5896" s="4">
        <v>-3.7</v>
      </c>
      <c r="U5896" t="s">
        <v>16942</v>
      </c>
      <c r="V5896" s="4">
        <v>24.97</v>
      </c>
      <c r="W5896" s="4">
        <f t="shared" si="92"/>
        <v>9</v>
      </c>
    </row>
    <row r="5897" spans="1:23" x14ac:dyDescent="0.25">
      <c r="A5897" t="s">
        <v>22590</v>
      </c>
      <c r="B5897" t="s">
        <v>16942</v>
      </c>
      <c r="C5897" t="s">
        <v>16943</v>
      </c>
      <c r="D5897">
        <v>97</v>
      </c>
      <c r="E5897">
        <v>97</v>
      </c>
      <c r="F5897">
        <v>95</v>
      </c>
      <c r="G5897" t="s">
        <v>16944</v>
      </c>
      <c r="H5897" t="s">
        <v>16945</v>
      </c>
      <c r="I5897" t="s">
        <v>16946</v>
      </c>
      <c r="J5897" s="4">
        <v>0</v>
      </c>
      <c r="K5897" s="4">
        <v>-0.95</v>
      </c>
      <c r="L5897" s="4">
        <v>0</v>
      </c>
      <c r="M5897" s="4">
        <v>0</v>
      </c>
      <c r="N5897" s="4">
        <v>-1.38</v>
      </c>
      <c r="O5897" s="4">
        <v>-2.91</v>
      </c>
      <c r="P5897" s="4">
        <v>-1.61</v>
      </c>
      <c r="Q5897" s="4">
        <v>-2.23</v>
      </c>
      <c r="R5897" s="4">
        <v>-2.78</v>
      </c>
      <c r="S5897" s="4">
        <v>-2.57</v>
      </c>
      <c r="T5897" s="4">
        <v>-2.29</v>
      </c>
      <c r="U5897" t="s">
        <v>925</v>
      </c>
      <c r="V5897" s="4">
        <v>16.72</v>
      </c>
      <c r="W5897" s="4">
        <f t="shared" si="92"/>
        <v>8</v>
      </c>
    </row>
    <row r="5898" spans="1:23" x14ac:dyDescent="0.25">
      <c r="A5898" t="s">
        <v>8889</v>
      </c>
      <c r="B5898" t="s">
        <v>8890</v>
      </c>
      <c r="C5898" t="s">
        <v>8891</v>
      </c>
      <c r="D5898">
        <v>85</v>
      </c>
      <c r="E5898">
        <v>91</v>
      </c>
      <c r="F5898">
        <v>92</v>
      </c>
      <c r="G5898" s="1">
        <v>38501</v>
      </c>
      <c r="H5898" t="s">
        <v>61</v>
      </c>
      <c r="I5898" t="s">
        <v>8891</v>
      </c>
      <c r="J5898" s="4">
        <v>0</v>
      </c>
      <c r="K5898" s="4">
        <v>0.72</v>
      </c>
      <c r="L5898" s="4">
        <v>0</v>
      </c>
      <c r="M5898" s="4">
        <v>0</v>
      </c>
      <c r="N5898" s="4">
        <v>0</v>
      </c>
      <c r="O5898" s="4">
        <v>0</v>
      </c>
      <c r="P5898" s="4">
        <v>0</v>
      </c>
      <c r="Q5898" s="4">
        <v>0</v>
      </c>
      <c r="R5898" s="4">
        <v>0</v>
      </c>
      <c r="S5898" s="4">
        <v>0</v>
      </c>
      <c r="T5898" s="4">
        <v>0</v>
      </c>
      <c r="U5898" t="s">
        <v>8890</v>
      </c>
      <c r="V5898" s="4">
        <v>0.72</v>
      </c>
      <c r="W5898" s="4">
        <f t="shared" si="92"/>
        <v>1</v>
      </c>
    </row>
    <row r="5899" spans="1:23" x14ac:dyDescent="0.25">
      <c r="A5899" t="s">
        <v>8892</v>
      </c>
      <c r="B5899" t="s">
        <v>8893</v>
      </c>
      <c r="C5899" t="s">
        <v>8894</v>
      </c>
      <c r="D5899">
        <v>80</v>
      </c>
      <c r="E5899">
        <v>96</v>
      </c>
      <c r="F5899">
        <v>98</v>
      </c>
      <c r="G5899">
        <v>35.200000000000003</v>
      </c>
      <c r="H5899" t="s">
        <v>51</v>
      </c>
      <c r="I5899" t="s">
        <v>8895</v>
      </c>
      <c r="J5899" s="4">
        <v>0</v>
      </c>
      <c r="K5899" s="4">
        <v>0</v>
      </c>
      <c r="L5899" s="4">
        <v>0</v>
      </c>
      <c r="M5899" s="4">
        <v>0</v>
      </c>
      <c r="N5899" s="4">
        <v>0</v>
      </c>
      <c r="O5899" s="4">
        <v>0</v>
      </c>
      <c r="P5899" s="4">
        <v>0</v>
      </c>
      <c r="Q5899" s="4">
        <v>0</v>
      </c>
      <c r="R5899" s="4">
        <v>0</v>
      </c>
      <c r="S5899" s="4">
        <v>0</v>
      </c>
      <c r="T5899" s="4">
        <v>0</v>
      </c>
      <c r="U5899" t="s">
        <v>8893</v>
      </c>
      <c r="V5899" s="4">
        <v>0</v>
      </c>
      <c r="W5899" s="4">
        <f t="shared" si="92"/>
        <v>0</v>
      </c>
    </row>
    <row r="5900" spans="1:23" x14ac:dyDescent="0.25">
      <c r="A5900" t="s">
        <v>7891</v>
      </c>
      <c r="B5900" t="s">
        <v>7892</v>
      </c>
      <c r="C5900" t="s">
        <v>7893</v>
      </c>
      <c r="D5900">
        <v>89</v>
      </c>
      <c r="E5900">
        <v>88</v>
      </c>
      <c r="F5900">
        <v>91</v>
      </c>
      <c r="G5900">
        <v>26.1</v>
      </c>
      <c r="H5900" t="s">
        <v>1826</v>
      </c>
      <c r="I5900" t="s">
        <v>449</v>
      </c>
      <c r="J5900" s="4">
        <v>0</v>
      </c>
      <c r="K5900" s="4">
        <v>0</v>
      </c>
      <c r="L5900" s="4">
        <v>0</v>
      </c>
      <c r="M5900" s="4">
        <v>0</v>
      </c>
      <c r="N5900" s="4">
        <v>0</v>
      </c>
      <c r="O5900" s="4">
        <v>0</v>
      </c>
      <c r="P5900" s="4">
        <v>0</v>
      </c>
      <c r="Q5900" s="4">
        <v>0</v>
      </c>
      <c r="R5900" s="4">
        <v>1.94</v>
      </c>
      <c r="S5900" s="4">
        <v>1.6</v>
      </c>
      <c r="T5900" s="4">
        <v>1.45</v>
      </c>
      <c r="U5900" t="s">
        <v>7892</v>
      </c>
      <c r="V5900" s="4">
        <v>4.99</v>
      </c>
      <c r="W5900" s="4">
        <f t="shared" si="92"/>
        <v>3</v>
      </c>
    </row>
    <row r="5901" spans="1:23" x14ac:dyDescent="0.25">
      <c r="A5901" t="s">
        <v>7897</v>
      </c>
      <c r="B5901" t="s">
        <v>7898</v>
      </c>
      <c r="C5901" t="s">
        <v>7899</v>
      </c>
      <c r="D5901">
        <v>71</v>
      </c>
      <c r="E5901">
        <v>88</v>
      </c>
      <c r="F5901">
        <v>85</v>
      </c>
      <c r="G5901">
        <v>35.1</v>
      </c>
      <c r="H5901" t="s">
        <v>126</v>
      </c>
      <c r="I5901" t="s">
        <v>7900</v>
      </c>
      <c r="J5901" s="4">
        <v>0</v>
      </c>
      <c r="K5901" s="4">
        <v>0</v>
      </c>
      <c r="L5901" s="4">
        <v>0</v>
      </c>
      <c r="M5901" s="4">
        <v>0</v>
      </c>
      <c r="N5901" s="4">
        <v>0</v>
      </c>
      <c r="O5901" s="4">
        <v>0</v>
      </c>
      <c r="P5901" s="4">
        <v>0</v>
      </c>
      <c r="Q5901" s="4">
        <v>0</v>
      </c>
      <c r="R5901" s="4">
        <v>0</v>
      </c>
      <c r="S5901" s="4">
        <v>0</v>
      </c>
      <c r="T5901" s="4">
        <v>0</v>
      </c>
      <c r="U5901" t="s">
        <v>925</v>
      </c>
      <c r="V5901" s="4">
        <v>0</v>
      </c>
      <c r="W5901" s="4">
        <f t="shared" si="92"/>
        <v>0</v>
      </c>
    </row>
    <row r="5902" spans="1:23" x14ac:dyDescent="0.25">
      <c r="A5902" t="s">
        <v>6098</v>
      </c>
      <c r="B5902" t="s">
        <v>6099</v>
      </c>
      <c r="C5902" t="s">
        <v>6100</v>
      </c>
      <c r="D5902">
        <v>85</v>
      </c>
      <c r="E5902">
        <v>84</v>
      </c>
      <c r="F5902">
        <v>98</v>
      </c>
      <c r="G5902" s="1">
        <v>37341</v>
      </c>
      <c r="H5902" t="s">
        <v>6101</v>
      </c>
      <c r="I5902" t="s">
        <v>6102</v>
      </c>
      <c r="J5902" s="4">
        <v>0</v>
      </c>
      <c r="K5902" s="4">
        <v>0</v>
      </c>
      <c r="L5902" s="4">
        <v>0</v>
      </c>
      <c r="M5902" s="4">
        <v>0</v>
      </c>
      <c r="N5902" s="4">
        <v>0</v>
      </c>
      <c r="O5902" s="4">
        <v>0</v>
      </c>
      <c r="P5902" s="4">
        <v>0</v>
      </c>
      <c r="Q5902" s="4">
        <v>0</v>
      </c>
      <c r="R5902" s="4">
        <v>0</v>
      </c>
      <c r="S5902" s="4">
        <v>0</v>
      </c>
      <c r="T5902" s="4">
        <v>0</v>
      </c>
      <c r="U5902" t="s">
        <v>925</v>
      </c>
      <c r="V5902" s="4">
        <v>0</v>
      </c>
      <c r="W5902" s="4">
        <f t="shared" si="92"/>
        <v>0</v>
      </c>
    </row>
    <row r="5903" spans="1:23" x14ac:dyDescent="0.25">
      <c r="A5903" t="s">
        <v>7904</v>
      </c>
      <c r="B5903" t="s">
        <v>6099</v>
      </c>
      <c r="C5903" t="s">
        <v>6100</v>
      </c>
      <c r="D5903">
        <v>90</v>
      </c>
      <c r="E5903">
        <v>98</v>
      </c>
      <c r="F5903">
        <v>99</v>
      </c>
      <c r="G5903" s="1">
        <v>37341</v>
      </c>
      <c r="H5903" t="s">
        <v>6101</v>
      </c>
      <c r="I5903" t="s">
        <v>6102</v>
      </c>
      <c r="J5903" s="4">
        <v>0</v>
      </c>
      <c r="K5903" s="4">
        <v>0</v>
      </c>
      <c r="L5903" s="4">
        <v>-1.0900000000000001</v>
      </c>
      <c r="M5903" s="4">
        <v>-1.37</v>
      </c>
      <c r="N5903" s="4">
        <v>-4.1900000000000004</v>
      </c>
      <c r="O5903" s="4">
        <v>-5.28</v>
      </c>
      <c r="P5903" s="4">
        <v>-3.75</v>
      </c>
      <c r="Q5903" s="4">
        <v>-5.75</v>
      </c>
      <c r="R5903" s="4">
        <v>-5.0599999999999996</v>
      </c>
      <c r="S5903" s="4">
        <v>-4.08</v>
      </c>
      <c r="T5903" s="4">
        <v>-3.86</v>
      </c>
      <c r="U5903" t="s">
        <v>6099</v>
      </c>
      <c r="V5903" s="4">
        <v>34.43</v>
      </c>
      <c r="W5903" s="4">
        <f t="shared" si="92"/>
        <v>9</v>
      </c>
    </row>
    <row r="5904" spans="1:23" x14ac:dyDescent="0.25">
      <c r="A5904" t="s">
        <v>7905</v>
      </c>
      <c r="B5904" t="s">
        <v>7906</v>
      </c>
      <c r="C5904" t="s">
        <v>7907</v>
      </c>
      <c r="D5904">
        <v>81</v>
      </c>
      <c r="E5904">
        <v>85</v>
      </c>
      <c r="F5904">
        <v>90</v>
      </c>
      <c r="G5904">
        <v>26.1</v>
      </c>
      <c r="H5904" t="s">
        <v>1826</v>
      </c>
      <c r="I5904" t="s">
        <v>449</v>
      </c>
      <c r="J5904" s="4">
        <v>0</v>
      </c>
      <c r="K5904" s="4">
        <v>0</v>
      </c>
      <c r="L5904" s="4">
        <v>0</v>
      </c>
      <c r="M5904" s="4">
        <v>0</v>
      </c>
      <c r="N5904" s="4">
        <v>0</v>
      </c>
      <c r="O5904" s="4">
        <v>0</v>
      </c>
      <c r="P5904" s="4">
        <v>0</v>
      </c>
      <c r="Q5904" s="4">
        <v>0</v>
      </c>
      <c r="R5904" s="4">
        <v>0</v>
      </c>
      <c r="S5904" s="4">
        <v>0</v>
      </c>
      <c r="T5904" s="4">
        <v>0</v>
      </c>
      <c r="U5904" t="s">
        <v>7906</v>
      </c>
      <c r="V5904" s="4">
        <v>0</v>
      </c>
      <c r="W5904" s="4">
        <f t="shared" si="92"/>
        <v>0</v>
      </c>
    </row>
    <row r="5905" spans="1:23" x14ac:dyDescent="0.25">
      <c r="A5905" t="s">
        <v>7908</v>
      </c>
      <c r="B5905" t="s">
        <v>7909</v>
      </c>
      <c r="C5905" t="s">
        <v>2416</v>
      </c>
      <c r="D5905">
        <v>88</v>
      </c>
      <c r="E5905">
        <v>79</v>
      </c>
      <c r="F5905">
        <v>81</v>
      </c>
      <c r="G5905">
        <v>15.2</v>
      </c>
      <c r="H5905" t="s">
        <v>920</v>
      </c>
      <c r="I5905" t="s">
        <v>7910</v>
      </c>
      <c r="J5905" s="4">
        <v>-1.1100000000000001</v>
      </c>
      <c r="K5905" s="4">
        <v>-1.26</v>
      </c>
      <c r="L5905" s="4">
        <v>0</v>
      </c>
      <c r="M5905" s="4">
        <v>0</v>
      </c>
      <c r="N5905" s="4">
        <v>-1.33</v>
      </c>
      <c r="O5905" s="4">
        <v>-0.37</v>
      </c>
      <c r="P5905" s="4">
        <v>0</v>
      </c>
      <c r="Q5905" s="4">
        <v>0</v>
      </c>
      <c r="R5905" s="4">
        <v>0</v>
      </c>
      <c r="S5905" s="4">
        <v>0</v>
      </c>
      <c r="T5905" s="4">
        <v>0</v>
      </c>
      <c r="U5905" t="s">
        <v>7909</v>
      </c>
      <c r="V5905" s="4">
        <v>4.07</v>
      </c>
      <c r="W5905" s="4">
        <f t="shared" si="92"/>
        <v>4</v>
      </c>
    </row>
    <row r="5906" spans="1:23" x14ac:dyDescent="0.25">
      <c r="A5906" t="s">
        <v>7933</v>
      </c>
      <c r="B5906" t="s">
        <v>7934</v>
      </c>
      <c r="C5906" t="s">
        <v>1112</v>
      </c>
      <c r="D5906">
        <v>77</v>
      </c>
      <c r="E5906">
        <v>98</v>
      </c>
      <c r="F5906">
        <v>98</v>
      </c>
      <c r="G5906" t="s">
        <v>7935</v>
      </c>
      <c r="H5906" t="s">
        <v>7936</v>
      </c>
      <c r="I5906" t="s">
        <v>7937</v>
      </c>
      <c r="J5906" s="4">
        <v>2.1</v>
      </c>
      <c r="K5906" s="4">
        <v>2.31</v>
      </c>
      <c r="L5906" s="4">
        <v>0</v>
      </c>
      <c r="M5906" s="4">
        <v>0</v>
      </c>
      <c r="N5906" s="4">
        <v>4.58</v>
      </c>
      <c r="O5906" s="4">
        <v>4.4400000000000004</v>
      </c>
      <c r="P5906" s="4">
        <v>3.21</v>
      </c>
      <c r="Q5906" s="4">
        <v>3.7</v>
      </c>
      <c r="R5906" s="4">
        <v>4.04</v>
      </c>
      <c r="S5906" s="4">
        <v>3.89</v>
      </c>
      <c r="T5906" s="4">
        <v>4.2300000000000004</v>
      </c>
      <c r="U5906" t="s">
        <v>7934</v>
      </c>
      <c r="V5906" s="4">
        <v>32.5</v>
      </c>
      <c r="W5906" s="4">
        <f t="shared" si="92"/>
        <v>9</v>
      </c>
    </row>
    <row r="5907" spans="1:23" x14ac:dyDescent="0.25">
      <c r="A5907" t="s">
        <v>1976</v>
      </c>
      <c r="B5907" t="s">
        <v>1977</v>
      </c>
      <c r="C5907" t="s">
        <v>1978</v>
      </c>
      <c r="D5907">
        <v>88</v>
      </c>
      <c r="E5907">
        <v>99</v>
      </c>
      <c r="F5907">
        <v>98</v>
      </c>
      <c r="G5907" s="1">
        <v>37114</v>
      </c>
      <c r="H5907" t="s">
        <v>1979</v>
      </c>
      <c r="I5907" t="s">
        <v>1980</v>
      </c>
      <c r="J5907" s="4">
        <v>0.96</v>
      </c>
      <c r="K5907" s="4">
        <v>1.66</v>
      </c>
      <c r="L5907" s="4">
        <v>0</v>
      </c>
      <c r="M5907" s="4">
        <v>0</v>
      </c>
      <c r="N5907" s="4">
        <v>0</v>
      </c>
      <c r="O5907" s="4">
        <v>0</v>
      </c>
      <c r="P5907" s="4">
        <v>0</v>
      </c>
      <c r="Q5907" s="4">
        <v>0</v>
      </c>
      <c r="R5907" s="4">
        <v>0</v>
      </c>
      <c r="S5907" s="4">
        <v>0</v>
      </c>
      <c r="T5907" s="4">
        <v>0</v>
      </c>
      <c r="U5907" t="s">
        <v>925</v>
      </c>
      <c r="V5907" s="4">
        <v>2.62</v>
      </c>
      <c r="W5907" s="4">
        <f t="shared" si="92"/>
        <v>2</v>
      </c>
    </row>
    <row r="5908" spans="1:23" x14ac:dyDescent="0.25">
      <c r="A5908" t="s">
        <v>17736</v>
      </c>
      <c r="B5908" t="s">
        <v>1977</v>
      </c>
      <c r="C5908" t="s">
        <v>1978</v>
      </c>
      <c r="D5908">
        <v>87</v>
      </c>
      <c r="E5908">
        <v>99</v>
      </c>
      <c r="F5908">
        <v>91</v>
      </c>
      <c r="G5908" s="1">
        <v>37114</v>
      </c>
      <c r="H5908" t="s">
        <v>1979</v>
      </c>
      <c r="I5908" t="s">
        <v>9702</v>
      </c>
      <c r="J5908" s="4">
        <v>3.6</v>
      </c>
      <c r="K5908" s="4">
        <v>4.18</v>
      </c>
      <c r="L5908" s="4">
        <v>0</v>
      </c>
      <c r="M5908" s="4">
        <v>0</v>
      </c>
      <c r="N5908" s="4">
        <v>3.02</v>
      </c>
      <c r="O5908" s="4">
        <v>3.23</v>
      </c>
      <c r="P5908" s="4">
        <v>0</v>
      </c>
      <c r="Q5908" s="4">
        <v>0</v>
      </c>
      <c r="R5908" s="4">
        <v>3.28</v>
      </c>
      <c r="S5908" s="4">
        <v>0</v>
      </c>
      <c r="T5908" s="4">
        <v>0</v>
      </c>
      <c r="U5908" t="s">
        <v>1977</v>
      </c>
      <c r="V5908" s="4">
        <v>17.309999999999999</v>
      </c>
      <c r="W5908" s="4">
        <f t="shared" si="92"/>
        <v>5</v>
      </c>
    </row>
    <row r="5909" spans="1:23" x14ac:dyDescent="0.25">
      <c r="A5909" t="s">
        <v>6621</v>
      </c>
      <c r="B5909" t="s">
        <v>6622</v>
      </c>
      <c r="C5909" t="s">
        <v>932</v>
      </c>
      <c r="D5909">
        <v>78</v>
      </c>
      <c r="E5909">
        <v>98</v>
      </c>
      <c r="F5909">
        <v>99</v>
      </c>
      <c r="G5909" s="1">
        <v>38437</v>
      </c>
      <c r="H5909" t="s">
        <v>933</v>
      </c>
      <c r="I5909" t="s">
        <v>6623</v>
      </c>
      <c r="J5909" s="4">
        <v>0</v>
      </c>
      <c r="K5909" s="4">
        <v>-1.22</v>
      </c>
      <c r="L5909" s="4">
        <v>0</v>
      </c>
      <c r="M5909" s="4">
        <v>0</v>
      </c>
      <c r="N5909" s="4">
        <v>0</v>
      </c>
      <c r="O5909" s="4">
        <v>0</v>
      </c>
      <c r="P5909" s="4">
        <v>0</v>
      </c>
      <c r="Q5909" s="4">
        <v>0</v>
      </c>
      <c r="R5909" s="4">
        <v>0</v>
      </c>
      <c r="S5909" s="4">
        <v>0</v>
      </c>
      <c r="T5909" s="4">
        <v>0</v>
      </c>
      <c r="U5909" t="s">
        <v>925</v>
      </c>
      <c r="V5909" s="4">
        <v>1.22</v>
      </c>
      <c r="W5909" s="4">
        <f t="shared" si="92"/>
        <v>1</v>
      </c>
    </row>
    <row r="5910" spans="1:23" x14ac:dyDescent="0.25">
      <c r="A5910" t="s">
        <v>326</v>
      </c>
      <c r="B5910" t="s">
        <v>327</v>
      </c>
      <c r="C5910" t="s">
        <v>328</v>
      </c>
      <c r="D5910">
        <v>81</v>
      </c>
      <c r="E5910">
        <v>64</v>
      </c>
      <c r="F5910">
        <v>100</v>
      </c>
      <c r="G5910">
        <v>35.200000000000003</v>
      </c>
      <c r="H5910" t="s">
        <v>51</v>
      </c>
      <c r="I5910" t="s">
        <v>329</v>
      </c>
      <c r="J5910" s="4">
        <v>0</v>
      </c>
      <c r="K5910" s="4">
        <v>0</v>
      </c>
      <c r="L5910" s="4">
        <v>0</v>
      </c>
      <c r="M5910" s="4">
        <v>0</v>
      </c>
      <c r="N5910" s="4">
        <v>0</v>
      </c>
      <c r="O5910" s="4">
        <v>0</v>
      </c>
      <c r="P5910" s="4">
        <v>0</v>
      </c>
      <c r="Q5910" s="4">
        <v>0</v>
      </c>
      <c r="R5910" s="4">
        <v>0</v>
      </c>
      <c r="S5910" s="4">
        <v>0</v>
      </c>
      <c r="T5910" s="4">
        <v>0</v>
      </c>
      <c r="U5910" t="s">
        <v>327</v>
      </c>
      <c r="V5910" s="4">
        <v>0</v>
      </c>
      <c r="W5910" s="4">
        <f t="shared" si="92"/>
        <v>0</v>
      </c>
    </row>
    <row r="5911" spans="1:23" x14ac:dyDescent="0.25">
      <c r="A5911" t="s">
        <v>7949</v>
      </c>
      <c r="B5911" t="s">
        <v>7950</v>
      </c>
      <c r="C5911" t="s">
        <v>7951</v>
      </c>
      <c r="D5911">
        <v>88</v>
      </c>
      <c r="E5911">
        <v>76</v>
      </c>
      <c r="F5911">
        <v>89</v>
      </c>
      <c r="G5911">
        <v>27.2</v>
      </c>
      <c r="H5911" t="s">
        <v>3531</v>
      </c>
      <c r="I5911" t="s">
        <v>7952</v>
      </c>
      <c r="J5911" s="4">
        <v>0</v>
      </c>
      <c r="K5911" s="4">
        <v>0</v>
      </c>
      <c r="L5911" s="4">
        <v>1.52</v>
      </c>
      <c r="M5911" s="4">
        <v>0</v>
      </c>
      <c r="N5911" s="4">
        <v>0</v>
      </c>
      <c r="O5911" s="4">
        <v>0</v>
      </c>
      <c r="P5911" s="4">
        <v>0</v>
      </c>
      <c r="Q5911" s="4">
        <v>0</v>
      </c>
      <c r="R5911" s="4">
        <v>0</v>
      </c>
      <c r="S5911" s="4">
        <v>0</v>
      </c>
      <c r="T5911" s="4">
        <v>0</v>
      </c>
      <c r="U5911" t="s">
        <v>7950</v>
      </c>
      <c r="V5911" s="4">
        <v>1.52</v>
      </c>
      <c r="W5911" s="4">
        <f t="shared" si="92"/>
        <v>1</v>
      </c>
    </row>
    <row r="5912" spans="1:23" x14ac:dyDescent="0.25">
      <c r="A5912" t="s">
        <v>12375</v>
      </c>
      <c r="B5912" t="s">
        <v>12376</v>
      </c>
      <c r="C5912" t="s">
        <v>12377</v>
      </c>
      <c r="D5912">
        <v>73</v>
      </c>
      <c r="E5912">
        <v>76</v>
      </c>
      <c r="F5912">
        <v>67</v>
      </c>
      <c r="G5912">
        <v>35.200000000000003</v>
      </c>
      <c r="H5912" t="s">
        <v>51</v>
      </c>
      <c r="I5912" t="s">
        <v>12378</v>
      </c>
      <c r="J5912" s="4">
        <v>0</v>
      </c>
      <c r="K5912" s="4">
        <v>-0.67</v>
      </c>
      <c r="L5912" s="4">
        <v>0</v>
      </c>
      <c r="M5912" s="4">
        <v>0</v>
      </c>
      <c r="N5912" s="4">
        <v>0</v>
      </c>
      <c r="O5912" s="4">
        <v>0</v>
      </c>
      <c r="P5912" s="4">
        <v>0</v>
      </c>
      <c r="Q5912" s="4">
        <v>0</v>
      </c>
      <c r="R5912" s="4">
        <v>0</v>
      </c>
      <c r="S5912" s="4">
        <v>0</v>
      </c>
      <c r="T5912" s="4">
        <v>0</v>
      </c>
      <c r="U5912" t="s">
        <v>12376</v>
      </c>
      <c r="V5912" s="4">
        <v>0.67</v>
      </c>
      <c r="W5912" s="4">
        <f t="shared" si="92"/>
        <v>1</v>
      </c>
    </row>
    <row r="5913" spans="1:23" x14ac:dyDescent="0.25">
      <c r="A5913" t="s">
        <v>6649</v>
      </c>
      <c r="B5913" t="s">
        <v>6650</v>
      </c>
      <c r="C5913" t="s">
        <v>1380</v>
      </c>
      <c r="D5913">
        <v>82</v>
      </c>
      <c r="E5913">
        <v>98</v>
      </c>
      <c r="F5913">
        <v>96</v>
      </c>
      <c r="G5913">
        <v>34.200000000000003</v>
      </c>
      <c r="H5913" t="s">
        <v>3296</v>
      </c>
      <c r="I5913" t="s">
        <v>6651</v>
      </c>
      <c r="J5913" s="4">
        <v>0</v>
      </c>
      <c r="K5913" s="4">
        <v>0</v>
      </c>
      <c r="L5913" s="4">
        <v>0</v>
      </c>
      <c r="M5913" s="4">
        <v>0</v>
      </c>
      <c r="N5913" s="4">
        <v>5.73</v>
      </c>
      <c r="O5913" s="4">
        <v>3.75</v>
      </c>
      <c r="P5913" s="4">
        <v>0</v>
      </c>
      <c r="Q5913" s="4">
        <v>0</v>
      </c>
      <c r="R5913" s="4">
        <v>0</v>
      </c>
      <c r="S5913" s="4">
        <v>0</v>
      </c>
      <c r="T5913" s="4">
        <v>0</v>
      </c>
      <c r="U5913" t="s">
        <v>6650</v>
      </c>
      <c r="V5913" s="4">
        <v>9.48</v>
      </c>
      <c r="W5913" s="4">
        <f t="shared" si="92"/>
        <v>2</v>
      </c>
    </row>
    <row r="5914" spans="1:23" x14ac:dyDescent="0.25">
      <c r="A5914" t="s">
        <v>6652</v>
      </c>
      <c r="B5914" t="s">
        <v>6653</v>
      </c>
      <c r="C5914" t="s">
        <v>1317</v>
      </c>
      <c r="D5914">
        <v>78</v>
      </c>
      <c r="E5914">
        <v>95</v>
      </c>
      <c r="F5914">
        <v>94</v>
      </c>
      <c r="G5914" t="s">
        <v>1318</v>
      </c>
      <c r="H5914" t="s">
        <v>1319</v>
      </c>
      <c r="I5914" t="s">
        <v>1098</v>
      </c>
      <c r="J5914" s="4">
        <v>-0.87</v>
      </c>
      <c r="K5914" s="4">
        <v>-1.05</v>
      </c>
      <c r="L5914" s="4">
        <v>0</v>
      </c>
      <c r="M5914" s="4">
        <v>0</v>
      </c>
      <c r="N5914" s="4">
        <v>-3.34</v>
      </c>
      <c r="O5914" s="4">
        <v>-3.67</v>
      </c>
      <c r="P5914" s="4">
        <v>0</v>
      </c>
      <c r="Q5914" s="4">
        <v>0</v>
      </c>
      <c r="R5914" s="4">
        <v>0</v>
      </c>
      <c r="S5914" s="4">
        <v>0</v>
      </c>
      <c r="T5914" s="4">
        <v>0</v>
      </c>
      <c r="U5914" t="s">
        <v>6653</v>
      </c>
      <c r="V5914" s="4">
        <v>8.93</v>
      </c>
      <c r="W5914" s="4">
        <f t="shared" si="92"/>
        <v>4</v>
      </c>
    </row>
    <row r="5915" spans="1:23" x14ac:dyDescent="0.25">
      <c r="A5915" t="s">
        <v>1230</v>
      </c>
      <c r="B5915" t="s">
        <v>1231</v>
      </c>
      <c r="C5915" t="s">
        <v>1232</v>
      </c>
      <c r="D5915">
        <v>92</v>
      </c>
      <c r="E5915">
        <v>54</v>
      </c>
      <c r="F5915">
        <v>99</v>
      </c>
      <c r="G5915" s="1">
        <v>36918</v>
      </c>
      <c r="H5915" t="s">
        <v>131</v>
      </c>
      <c r="I5915" t="s">
        <v>1233</v>
      </c>
      <c r="J5915" s="4">
        <v>0</v>
      </c>
      <c r="K5915" s="4">
        <v>0</v>
      </c>
      <c r="L5915" s="4">
        <v>0</v>
      </c>
      <c r="M5915" s="4">
        <v>0.79</v>
      </c>
      <c r="N5915" s="4">
        <v>0</v>
      </c>
      <c r="O5915" s="4">
        <v>0</v>
      </c>
      <c r="P5915" s="4">
        <v>0</v>
      </c>
      <c r="Q5915" s="4">
        <v>0</v>
      </c>
      <c r="R5915" s="4">
        <v>0</v>
      </c>
      <c r="S5915" s="4">
        <v>0</v>
      </c>
      <c r="T5915" s="4">
        <v>0</v>
      </c>
      <c r="U5915" t="s">
        <v>925</v>
      </c>
      <c r="V5915" s="4">
        <v>0.79</v>
      </c>
      <c r="W5915" s="4">
        <f t="shared" si="92"/>
        <v>1</v>
      </c>
    </row>
    <row r="5916" spans="1:23" x14ac:dyDescent="0.25">
      <c r="A5916" t="s">
        <v>7963</v>
      </c>
      <c r="B5916" t="s">
        <v>1231</v>
      </c>
      <c r="C5916" t="s">
        <v>1232</v>
      </c>
      <c r="D5916">
        <v>90</v>
      </c>
      <c r="E5916">
        <v>70</v>
      </c>
      <c r="F5916">
        <v>72</v>
      </c>
      <c r="G5916" s="1">
        <v>36918</v>
      </c>
      <c r="H5916" t="s">
        <v>131</v>
      </c>
      <c r="I5916" t="s">
        <v>7964</v>
      </c>
      <c r="J5916" s="4">
        <v>0</v>
      </c>
      <c r="K5916" s="4">
        <v>0</v>
      </c>
      <c r="L5916" s="4">
        <v>0</v>
      </c>
      <c r="M5916" s="4">
        <v>0</v>
      </c>
      <c r="N5916" s="4">
        <v>0.77</v>
      </c>
      <c r="O5916" s="4">
        <v>0.75</v>
      </c>
      <c r="P5916" s="4">
        <v>0</v>
      </c>
      <c r="Q5916" s="4">
        <v>0</v>
      </c>
      <c r="R5916" s="4">
        <v>1.29</v>
      </c>
      <c r="S5916" s="4">
        <v>0</v>
      </c>
      <c r="T5916" s="4">
        <v>0</v>
      </c>
      <c r="U5916" t="s">
        <v>1231</v>
      </c>
      <c r="V5916" s="4">
        <v>2.81</v>
      </c>
      <c r="W5916" s="4">
        <f t="shared" si="92"/>
        <v>3</v>
      </c>
    </row>
    <row r="5917" spans="1:23" x14ac:dyDescent="0.25">
      <c r="A5917" t="s">
        <v>20373</v>
      </c>
      <c r="B5917" t="s">
        <v>20374</v>
      </c>
      <c r="C5917" t="s">
        <v>20375</v>
      </c>
      <c r="D5917">
        <v>85</v>
      </c>
      <c r="E5917">
        <v>76</v>
      </c>
      <c r="F5917">
        <v>81</v>
      </c>
      <c r="G5917" s="1">
        <v>37638</v>
      </c>
      <c r="H5917" t="s">
        <v>479</v>
      </c>
      <c r="I5917" t="s">
        <v>10173</v>
      </c>
      <c r="J5917" s="4">
        <v>0</v>
      </c>
      <c r="K5917" s="4">
        <v>0</v>
      </c>
      <c r="L5917" s="4">
        <v>0</v>
      </c>
      <c r="M5917" s="4">
        <v>0</v>
      </c>
      <c r="N5917" s="4">
        <v>0</v>
      </c>
      <c r="O5917" s="4">
        <v>0</v>
      </c>
      <c r="P5917" s="4">
        <v>0</v>
      </c>
      <c r="Q5917" s="4">
        <v>0</v>
      </c>
      <c r="R5917" s="4">
        <v>0</v>
      </c>
      <c r="S5917" s="4">
        <v>0</v>
      </c>
      <c r="T5917" s="4">
        <v>0</v>
      </c>
      <c r="U5917" t="s">
        <v>20374</v>
      </c>
      <c r="V5917" s="4">
        <v>0</v>
      </c>
      <c r="W5917" s="4">
        <f t="shared" si="92"/>
        <v>0</v>
      </c>
    </row>
    <row r="5918" spans="1:23" x14ac:dyDescent="0.25">
      <c r="A5918" t="s">
        <v>6028</v>
      </c>
      <c r="B5918" t="s">
        <v>6029</v>
      </c>
      <c r="C5918" t="s">
        <v>6030</v>
      </c>
      <c r="D5918">
        <v>72</v>
      </c>
      <c r="E5918">
        <v>84</v>
      </c>
      <c r="F5918">
        <v>95</v>
      </c>
      <c r="G5918">
        <v>11.8</v>
      </c>
      <c r="H5918" t="s">
        <v>6031</v>
      </c>
      <c r="I5918" t="s">
        <v>6032</v>
      </c>
      <c r="J5918" s="4">
        <v>0</v>
      </c>
      <c r="K5918" s="4">
        <v>0.95</v>
      </c>
      <c r="L5918" s="4">
        <v>0</v>
      </c>
      <c r="M5918" s="4">
        <v>0</v>
      </c>
      <c r="N5918" s="4">
        <v>0</v>
      </c>
      <c r="O5918" s="4">
        <v>0</v>
      </c>
      <c r="P5918" s="4">
        <v>0</v>
      </c>
      <c r="Q5918" s="4">
        <v>0</v>
      </c>
      <c r="R5918" s="4">
        <v>0</v>
      </c>
      <c r="S5918" s="4">
        <v>0</v>
      </c>
      <c r="T5918" s="4">
        <v>0</v>
      </c>
      <c r="U5918" t="s">
        <v>6029</v>
      </c>
      <c r="V5918" s="4">
        <v>0.95</v>
      </c>
      <c r="W5918" s="4">
        <f t="shared" si="92"/>
        <v>1</v>
      </c>
    </row>
    <row r="5919" spans="1:23" x14ac:dyDescent="0.25">
      <c r="A5919" t="s">
        <v>6033</v>
      </c>
      <c r="B5919" t="s">
        <v>6029</v>
      </c>
      <c r="C5919" t="s">
        <v>6030</v>
      </c>
      <c r="D5919">
        <v>72</v>
      </c>
      <c r="E5919">
        <v>87</v>
      </c>
      <c r="F5919">
        <v>94</v>
      </c>
      <c r="G5919">
        <v>11.8</v>
      </c>
      <c r="H5919" t="s">
        <v>6031</v>
      </c>
      <c r="I5919" t="s">
        <v>6032</v>
      </c>
      <c r="J5919" s="4">
        <v>0</v>
      </c>
      <c r="K5919" s="4">
        <v>0</v>
      </c>
      <c r="L5919" s="4">
        <v>0</v>
      </c>
      <c r="M5919" s="4">
        <v>0</v>
      </c>
      <c r="N5919" s="4">
        <v>0</v>
      </c>
      <c r="O5919" s="4">
        <v>0</v>
      </c>
      <c r="P5919" s="4">
        <v>0</v>
      </c>
      <c r="Q5919" s="4">
        <v>0</v>
      </c>
      <c r="R5919" s="4">
        <v>0</v>
      </c>
      <c r="S5919" s="4">
        <v>0</v>
      </c>
      <c r="T5919" s="4">
        <v>0</v>
      </c>
      <c r="U5919" t="s">
        <v>925</v>
      </c>
      <c r="V5919" s="4">
        <v>0</v>
      </c>
      <c r="W5919" s="4">
        <f t="shared" si="92"/>
        <v>0</v>
      </c>
    </row>
    <row r="5920" spans="1:23" x14ac:dyDescent="0.25">
      <c r="A5920" t="s">
        <v>6662</v>
      </c>
      <c r="B5920" t="s">
        <v>6663</v>
      </c>
      <c r="C5920" t="s">
        <v>6664</v>
      </c>
      <c r="D5920">
        <v>84</v>
      </c>
      <c r="E5920">
        <v>98</v>
      </c>
      <c r="F5920">
        <v>98</v>
      </c>
      <c r="G5920">
        <v>29.5</v>
      </c>
      <c r="H5920" t="s">
        <v>751</v>
      </c>
      <c r="I5920" t="s">
        <v>6665</v>
      </c>
      <c r="J5920" s="4">
        <v>0.47</v>
      </c>
      <c r="K5920" s="4">
        <v>0.52</v>
      </c>
      <c r="L5920" s="4">
        <v>0</v>
      </c>
      <c r="M5920" s="4">
        <v>0</v>
      </c>
      <c r="N5920" s="4">
        <v>1.18</v>
      </c>
      <c r="O5920" s="4">
        <v>0.7</v>
      </c>
      <c r="P5920" s="4">
        <v>1.1200000000000001</v>
      </c>
      <c r="Q5920" s="4">
        <v>0</v>
      </c>
      <c r="R5920" s="4">
        <v>0.64</v>
      </c>
      <c r="S5920" s="4">
        <v>0</v>
      </c>
      <c r="T5920" s="4">
        <v>0.81</v>
      </c>
      <c r="U5920" t="s">
        <v>6663</v>
      </c>
      <c r="V5920" s="4">
        <v>5.4399999999999995</v>
      </c>
      <c r="W5920" s="4">
        <f t="shared" si="92"/>
        <v>7</v>
      </c>
    </row>
    <row r="5921" spans="1:23" x14ac:dyDescent="0.25">
      <c r="A5921" t="s">
        <v>7967</v>
      </c>
      <c r="B5921" t="s">
        <v>6663</v>
      </c>
      <c r="C5921" t="s">
        <v>6664</v>
      </c>
      <c r="D5921">
        <v>83</v>
      </c>
      <c r="E5921">
        <v>98</v>
      </c>
      <c r="F5921">
        <v>97</v>
      </c>
      <c r="G5921">
        <v>29.5</v>
      </c>
      <c r="H5921" t="s">
        <v>751</v>
      </c>
      <c r="I5921" t="s">
        <v>7968</v>
      </c>
      <c r="J5921" s="4">
        <v>0</v>
      </c>
      <c r="K5921" s="4">
        <v>0.96</v>
      </c>
      <c r="L5921" s="4">
        <v>0</v>
      </c>
      <c r="M5921" s="4">
        <v>0</v>
      </c>
      <c r="N5921" s="4">
        <v>0</v>
      </c>
      <c r="O5921" s="4">
        <v>0</v>
      </c>
      <c r="P5921" s="4">
        <v>0</v>
      </c>
      <c r="Q5921" s="4">
        <v>0</v>
      </c>
      <c r="R5921" s="4">
        <v>0</v>
      </c>
      <c r="S5921" s="4">
        <v>0</v>
      </c>
      <c r="T5921" s="4">
        <v>0</v>
      </c>
      <c r="U5921" t="s">
        <v>925</v>
      </c>
      <c r="V5921" s="4">
        <v>0.96</v>
      </c>
      <c r="W5921" s="4">
        <f t="shared" si="92"/>
        <v>1</v>
      </c>
    </row>
    <row r="5922" spans="1:23" x14ac:dyDescent="0.25">
      <c r="A5922" t="s">
        <v>6666</v>
      </c>
      <c r="B5922" t="s">
        <v>6667</v>
      </c>
      <c r="C5922" t="s">
        <v>1380</v>
      </c>
      <c r="D5922">
        <v>83</v>
      </c>
      <c r="E5922">
        <v>93</v>
      </c>
      <c r="F5922">
        <v>97</v>
      </c>
      <c r="G5922">
        <v>34.99</v>
      </c>
      <c r="H5922" t="s">
        <v>1108</v>
      </c>
      <c r="I5922" t="s">
        <v>4885</v>
      </c>
      <c r="J5922" s="4">
        <v>0</v>
      </c>
      <c r="K5922" s="4">
        <v>0</v>
      </c>
      <c r="L5922" s="4">
        <v>0</v>
      </c>
      <c r="M5922" s="4">
        <v>0</v>
      </c>
      <c r="N5922" s="4">
        <v>0</v>
      </c>
      <c r="O5922" s="4">
        <v>0</v>
      </c>
      <c r="P5922" s="4">
        <v>0</v>
      </c>
      <c r="Q5922" s="4">
        <v>0</v>
      </c>
      <c r="R5922" s="4">
        <v>0</v>
      </c>
      <c r="S5922" s="4">
        <v>0</v>
      </c>
      <c r="T5922" s="4">
        <v>0</v>
      </c>
      <c r="U5922" t="s">
        <v>6667</v>
      </c>
      <c r="V5922" s="4">
        <v>0</v>
      </c>
      <c r="W5922" s="4">
        <f t="shared" si="92"/>
        <v>0</v>
      </c>
    </row>
    <row r="5923" spans="1:23" x14ac:dyDescent="0.25">
      <c r="A5923" t="s">
        <v>7969</v>
      </c>
      <c r="B5923" t="s">
        <v>6667</v>
      </c>
      <c r="C5923" t="s">
        <v>1380</v>
      </c>
      <c r="D5923">
        <v>83</v>
      </c>
      <c r="E5923">
        <v>95</v>
      </c>
      <c r="F5923">
        <v>93</v>
      </c>
      <c r="G5923">
        <v>34.99</v>
      </c>
      <c r="H5923" t="s">
        <v>1108</v>
      </c>
      <c r="I5923" t="s">
        <v>7970</v>
      </c>
      <c r="J5923" s="4">
        <v>0</v>
      </c>
      <c r="K5923" s="4">
        <v>0</v>
      </c>
      <c r="L5923" s="4">
        <v>0</v>
      </c>
      <c r="M5923" s="4">
        <v>0</v>
      </c>
      <c r="N5923" s="4">
        <v>0</v>
      </c>
      <c r="O5923" s="4">
        <v>0</v>
      </c>
      <c r="P5923" s="4">
        <v>0</v>
      </c>
      <c r="Q5923" s="4">
        <v>0</v>
      </c>
      <c r="R5923" s="4">
        <v>0</v>
      </c>
      <c r="S5923" s="4">
        <v>0</v>
      </c>
      <c r="T5923" s="4">
        <v>0</v>
      </c>
      <c r="U5923" t="s">
        <v>925</v>
      </c>
      <c r="V5923" s="4">
        <v>0</v>
      </c>
      <c r="W5923" s="4">
        <f t="shared" si="92"/>
        <v>0</v>
      </c>
    </row>
    <row r="5924" spans="1:23" x14ac:dyDescent="0.25">
      <c r="A5924" t="s">
        <v>12343</v>
      </c>
      <c r="B5924" t="s">
        <v>12344</v>
      </c>
      <c r="C5924" t="s">
        <v>12345</v>
      </c>
      <c r="D5924">
        <v>92</v>
      </c>
      <c r="E5924">
        <v>99</v>
      </c>
      <c r="F5924">
        <v>99</v>
      </c>
      <c r="G5924" t="s">
        <v>891</v>
      </c>
      <c r="H5924" t="s">
        <v>892</v>
      </c>
      <c r="I5924" t="s">
        <v>4754</v>
      </c>
      <c r="J5924" s="4">
        <v>0.86</v>
      </c>
      <c r="K5924" s="4">
        <v>0.6</v>
      </c>
      <c r="L5924" s="4">
        <v>0.88</v>
      </c>
      <c r="M5924" s="4">
        <v>0.94</v>
      </c>
      <c r="N5924" s="4">
        <v>1.68</v>
      </c>
      <c r="O5924" s="4">
        <v>1.29</v>
      </c>
      <c r="P5924" s="4">
        <v>1.1200000000000001</v>
      </c>
      <c r="Q5924" s="4">
        <v>1.08</v>
      </c>
      <c r="R5924" s="4">
        <v>0.94</v>
      </c>
      <c r="S5924" s="4">
        <v>0.8</v>
      </c>
      <c r="T5924" s="4">
        <v>1.23</v>
      </c>
      <c r="U5924" t="s">
        <v>12344</v>
      </c>
      <c r="V5924" s="4">
        <v>11.42</v>
      </c>
      <c r="W5924" s="4">
        <f t="shared" si="92"/>
        <v>11</v>
      </c>
    </row>
    <row r="5925" spans="1:23" x14ac:dyDescent="0.25">
      <c r="A5925" t="s">
        <v>23002</v>
      </c>
      <c r="B5925" t="s">
        <v>12344</v>
      </c>
      <c r="C5925" t="s">
        <v>12345</v>
      </c>
      <c r="D5925">
        <v>91</v>
      </c>
      <c r="E5925">
        <v>99</v>
      </c>
      <c r="F5925">
        <v>99</v>
      </c>
      <c r="G5925" t="s">
        <v>891</v>
      </c>
      <c r="H5925" t="s">
        <v>892</v>
      </c>
      <c r="I5925" t="s">
        <v>4754</v>
      </c>
      <c r="J5925" s="4">
        <v>0</v>
      </c>
      <c r="K5925" s="4">
        <v>0</v>
      </c>
      <c r="L5925" s="4">
        <v>0.84</v>
      </c>
      <c r="M5925" s="4">
        <v>0</v>
      </c>
      <c r="N5925" s="4">
        <v>0</v>
      </c>
      <c r="O5925" s="4">
        <v>0</v>
      </c>
      <c r="P5925" s="4">
        <v>0</v>
      </c>
      <c r="Q5925" s="4">
        <v>0</v>
      </c>
      <c r="R5925" s="4">
        <v>0</v>
      </c>
      <c r="S5925" s="4">
        <v>0</v>
      </c>
      <c r="T5925" s="4">
        <v>0</v>
      </c>
      <c r="U5925" t="s">
        <v>925</v>
      </c>
      <c r="V5925" s="4">
        <v>0.84</v>
      </c>
      <c r="W5925" s="4">
        <f t="shared" si="92"/>
        <v>1</v>
      </c>
    </row>
    <row r="5926" spans="1:23" x14ac:dyDescent="0.25">
      <c r="A5926" t="s">
        <v>7971</v>
      </c>
      <c r="B5926" t="s">
        <v>7972</v>
      </c>
      <c r="C5926" t="s">
        <v>7973</v>
      </c>
      <c r="D5926">
        <v>88</v>
      </c>
      <c r="E5926">
        <v>81</v>
      </c>
      <c r="F5926">
        <v>83</v>
      </c>
      <c r="G5926" t="s">
        <v>7974</v>
      </c>
      <c r="H5926" t="s">
        <v>7975</v>
      </c>
      <c r="I5926" t="s">
        <v>7976</v>
      </c>
      <c r="J5926" s="4">
        <v>0</v>
      </c>
      <c r="K5926" s="4">
        <v>0</v>
      </c>
      <c r="L5926" s="4">
        <v>0</v>
      </c>
      <c r="M5926" s="4">
        <v>0</v>
      </c>
      <c r="N5926" s="4">
        <v>0</v>
      </c>
      <c r="O5926" s="4">
        <v>0</v>
      </c>
      <c r="P5926" s="4">
        <v>0</v>
      </c>
      <c r="Q5926" s="4">
        <v>0</v>
      </c>
      <c r="R5926" s="4">
        <v>0</v>
      </c>
      <c r="S5926" s="4">
        <v>0</v>
      </c>
      <c r="T5926" s="4">
        <v>0</v>
      </c>
      <c r="U5926" t="s">
        <v>925</v>
      </c>
      <c r="V5926" s="4">
        <v>0</v>
      </c>
      <c r="W5926" s="4">
        <f t="shared" si="92"/>
        <v>0</v>
      </c>
    </row>
    <row r="5927" spans="1:23" x14ac:dyDescent="0.25">
      <c r="A5927" t="s">
        <v>12341</v>
      </c>
      <c r="B5927" t="s">
        <v>7972</v>
      </c>
      <c r="C5927" t="s">
        <v>7973</v>
      </c>
      <c r="D5927">
        <v>86</v>
      </c>
      <c r="E5927">
        <v>80</v>
      </c>
      <c r="F5927">
        <v>79</v>
      </c>
      <c r="G5927" t="s">
        <v>7974</v>
      </c>
      <c r="H5927" t="s">
        <v>7975</v>
      </c>
      <c r="I5927" t="s">
        <v>12342</v>
      </c>
      <c r="J5927" s="4">
        <v>0.77</v>
      </c>
      <c r="K5927" s="4">
        <v>1.1000000000000001</v>
      </c>
      <c r="L5927" s="4">
        <v>0</v>
      </c>
      <c r="M5927" s="4">
        <v>0</v>
      </c>
      <c r="N5927" s="4">
        <v>0</v>
      </c>
      <c r="O5927" s="4">
        <v>0</v>
      </c>
      <c r="P5927" s="4">
        <v>0</v>
      </c>
      <c r="Q5927" s="4">
        <v>0</v>
      </c>
      <c r="R5927" s="4">
        <v>0</v>
      </c>
      <c r="S5927" s="4">
        <v>0</v>
      </c>
      <c r="T5927" s="4">
        <v>0</v>
      </c>
      <c r="U5927" t="s">
        <v>7972</v>
      </c>
      <c r="V5927" s="4">
        <v>1.87</v>
      </c>
      <c r="W5927" s="4">
        <f t="shared" si="92"/>
        <v>2</v>
      </c>
    </row>
    <row r="5928" spans="1:23" x14ac:dyDescent="0.25">
      <c r="A5928" t="s">
        <v>8257</v>
      </c>
      <c r="B5928" t="s">
        <v>8258</v>
      </c>
      <c r="C5928" t="s">
        <v>8259</v>
      </c>
      <c r="D5928">
        <v>86</v>
      </c>
      <c r="E5928">
        <v>71</v>
      </c>
      <c r="F5928">
        <v>79</v>
      </c>
      <c r="G5928" s="1">
        <v>12505</v>
      </c>
      <c r="H5928" t="s">
        <v>4708</v>
      </c>
      <c r="I5928" t="s">
        <v>8260</v>
      </c>
      <c r="J5928" s="4">
        <v>0</v>
      </c>
      <c r="K5928" s="4">
        <v>0</v>
      </c>
      <c r="L5928" s="4">
        <v>-1.99</v>
      </c>
      <c r="M5928" s="4">
        <v>0</v>
      </c>
      <c r="N5928" s="4">
        <v>0</v>
      </c>
      <c r="O5928" s="4">
        <v>0</v>
      </c>
      <c r="P5928" s="4">
        <v>0</v>
      </c>
      <c r="Q5928" s="4">
        <v>0</v>
      </c>
      <c r="R5928" s="4">
        <v>0</v>
      </c>
      <c r="S5928" s="4">
        <v>0</v>
      </c>
      <c r="T5928" s="4">
        <v>0</v>
      </c>
      <c r="U5928" t="s">
        <v>8258</v>
      </c>
      <c r="V5928" s="4">
        <v>1.99</v>
      </c>
      <c r="W5928" s="4">
        <f t="shared" si="92"/>
        <v>1</v>
      </c>
    </row>
    <row r="5929" spans="1:23" x14ac:dyDescent="0.25">
      <c r="A5929" t="s">
        <v>8186</v>
      </c>
      <c r="B5929" t="s">
        <v>8187</v>
      </c>
      <c r="C5929" t="s">
        <v>6203</v>
      </c>
      <c r="D5929">
        <v>79</v>
      </c>
      <c r="E5929">
        <v>86</v>
      </c>
      <c r="F5929">
        <v>85</v>
      </c>
      <c r="G5929" t="s">
        <v>876</v>
      </c>
      <c r="H5929" t="s">
        <v>877</v>
      </c>
      <c r="I5929" t="s">
        <v>8188</v>
      </c>
      <c r="J5929" s="4">
        <v>0</v>
      </c>
      <c r="K5929" s="4">
        <v>1.79</v>
      </c>
      <c r="L5929" s="4">
        <v>0</v>
      </c>
      <c r="M5929" s="4">
        <v>0</v>
      </c>
      <c r="N5929" s="4">
        <v>0</v>
      </c>
      <c r="O5929" s="4">
        <v>0</v>
      </c>
      <c r="P5929" s="4">
        <v>0</v>
      </c>
      <c r="Q5929" s="4">
        <v>0</v>
      </c>
      <c r="R5929" s="4">
        <v>0</v>
      </c>
      <c r="S5929" s="4">
        <v>0</v>
      </c>
      <c r="T5929" s="4">
        <v>0</v>
      </c>
      <c r="U5929" t="s">
        <v>925</v>
      </c>
      <c r="V5929" s="4">
        <v>1.79</v>
      </c>
      <c r="W5929" s="4">
        <f t="shared" si="92"/>
        <v>1</v>
      </c>
    </row>
    <row r="5930" spans="1:23" x14ac:dyDescent="0.25">
      <c r="A5930" t="s">
        <v>8189</v>
      </c>
      <c r="B5930" t="s">
        <v>8190</v>
      </c>
      <c r="C5930" t="s">
        <v>838</v>
      </c>
      <c r="D5930">
        <v>81</v>
      </c>
      <c r="E5930">
        <v>92</v>
      </c>
      <c r="F5930">
        <v>94</v>
      </c>
      <c r="G5930">
        <v>27.4</v>
      </c>
      <c r="H5930" t="s">
        <v>839</v>
      </c>
      <c r="I5930" t="s">
        <v>8191</v>
      </c>
      <c r="J5930" s="4">
        <v>0</v>
      </c>
      <c r="K5930" s="4">
        <v>0</v>
      </c>
      <c r="L5930" s="4">
        <v>0</v>
      </c>
      <c r="M5930" s="4">
        <v>0</v>
      </c>
      <c r="N5930" s="4">
        <v>0.74</v>
      </c>
      <c r="O5930" s="4">
        <v>0.82</v>
      </c>
      <c r="P5930" s="4">
        <v>0</v>
      </c>
      <c r="Q5930" s="4">
        <v>0</v>
      </c>
      <c r="R5930" s="4">
        <v>1.04</v>
      </c>
      <c r="S5930" s="4">
        <v>0.69</v>
      </c>
      <c r="T5930" s="4">
        <v>0</v>
      </c>
      <c r="U5930" t="s">
        <v>8190</v>
      </c>
      <c r="V5930" s="4">
        <v>3.29</v>
      </c>
      <c r="W5930" s="4">
        <f t="shared" si="92"/>
        <v>4</v>
      </c>
    </row>
    <row r="5931" spans="1:23" x14ac:dyDescent="0.25">
      <c r="A5931" t="s">
        <v>8198</v>
      </c>
      <c r="B5931" t="s">
        <v>8199</v>
      </c>
      <c r="C5931" t="s">
        <v>8200</v>
      </c>
      <c r="D5931">
        <v>84</v>
      </c>
      <c r="E5931">
        <v>85</v>
      </c>
      <c r="F5931">
        <v>84</v>
      </c>
      <c r="G5931">
        <v>35.200000000000003</v>
      </c>
      <c r="H5931" t="s">
        <v>51</v>
      </c>
      <c r="I5931" t="s">
        <v>8201</v>
      </c>
      <c r="J5931" s="4">
        <v>0</v>
      </c>
      <c r="K5931" s="4">
        <v>0</v>
      </c>
      <c r="L5931" s="4">
        <v>0</v>
      </c>
      <c r="M5931" s="4">
        <v>0</v>
      </c>
      <c r="N5931" s="4">
        <v>0</v>
      </c>
      <c r="O5931" s="4">
        <v>0</v>
      </c>
      <c r="P5931" s="4">
        <v>0</v>
      </c>
      <c r="Q5931" s="4">
        <v>0</v>
      </c>
      <c r="R5931" s="4">
        <v>0</v>
      </c>
      <c r="S5931" s="4">
        <v>0</v>
      </c>
      <c r="T5931" s="4">
        <v>0</v>
      </c>
      <c r="U5931" t="s">
        <v>8199</v>
      </c>
      <c r="V5931" s="4">
        <v>0</v>
      </c>
      <c r="W5931" s="4">
        <f t="shared" si="92"/>
        <v>0</v>
      </c>
    </row>
    <row r="5932" spans="1:23" x14ac:dyDescent="0.25">
      <c r="A5932" t="s">
        <v>1461</v>
      </c>
      <c r="B5932" t="s">
        <v>1462</v>
      </c>
      <c r="C5932" t="s">
        <v>1463</v>
      </c>
      <c r="D5932">
        <v>70</v>
      </c>
      <c r="E5932">
        <v>84</v>
      </c>
      <c r="F5932">
        <v>98</v>
      </c>
      <c r="G5932">
        <v>20.100000000000001</v>
      </c>
      <c r="H5932" t="s">
        <v>1464</v>
      </c>
      <c r="I5932" t="s">
        <v>1465</v>
      </c>
      <c r="J5932" s="4">
        <v>0.75</v>
      </c>
      <c r="K5932" s="4">
        <v>0.86</v>
      </c>
      <c r="L5932" s="4">
        <v>0</v>
      </c>
      <c r="M5932" s="4">
        <v>0</v>
      </c>
      <c r="N5932" s="4">
        <v>0</v>
      </c>
      <c r="O5932" s="4">
        <v>0</v>
      </c>
      <c r="P5932" s="4">
        <v>0</v>
      </c>
      <c r="Q5932" s="4">
        <v>0</v>
      </c>
      <c r="R5932" s="4">
        <v>0</v>
      </c>
      <c r="S5932" s="4">
        <v>0</v>
      </c>
      <c r="T5932" s="4">
        <v>0</v>
      </c>
      <c r="U5932" t="s">
        <v>1462</v>
      </c>
      <c r="V5932" s="4">
        <v>1.6099999999999999</v>
      </c>
      <c r="W5932" s="4">
        <f t="shared" si="92"/>
        <v>2</v>
      </c>
    </row>
    <row r="5933" spans="1:23" x14ac:dyDescent="0.25">
      <c r="A5933" t="s">
        <v>8212</v>
      </c>
      <c r="B5933" t="s">
        <v>8213</v>
      </c>
      <c r="C5933" t="s">
        <v>8214</v>
      </c>
      <c r="D5933">
        <v>82</v>
      </c>
      <c r="E5933">
        <v>100</v>
      </c>
      <c r="F5933">
        <v>96</v>
      </c>
      <c r="G5933" s="1">
        <v>39231</v>
      </c>
      <c r="H5933" t="s">
        <v>168</v>
      </c>
      <c r="I5933" t="s">
        <v>1900</v>
      </c>
      <c r="J5933" s="4">
        <v>-0.88</v>
      </c>
      <c r="K5933" s="4">
        <v>-1.1599999999999999</v>
      </c>
      <c r="L5933" s="4">
        <v>0</v>
      </c>
      <c r="M5933" s="4">
        <v>0</v>
      </c>
      <c r="N5933" s="4">
        <v>0</v>
      </c>
      <c r="O5933" s="4">
        <v>0</v>
      </c>
      <c r="P5933" s="4">
        <v>0</v>
      </c>
      <c r="Q5933" s="4">
        <v>0</v>
      </c>
      <c r="R5933" s="4">
        <v>0</v>
      </c>
      <c r="S5933" s="4">
        <v>0</v>
      </c>
      <c r="T5933" s="4">
        <v>0</v>
      </c>
      <c r="U5933" t="s">
        <v>8213</v>
      </c>
      <c r="V5933" s="4">
        <v>2.04</v>
      </c>
      <c r="W5933" s="4">
        <f t="shared" si="92"/>
        <v>2</v>
      </c>
    </row>
    <row r="5934" spans="1:23" x14ac:dyDescent="0.25">
      <c r="A5934" t="s">
        <v>12283</v>
      </c>
      <c r="B5934" t="s">
        <v>12284</v>
      </c>
      <c r="C5934" t="s">
        <v>12285</v>
      </c>
      <c r="D5934">
        <v>74</v>
      </c>
      <c r="E5934">
        <v>76</v>
      </c>
      <c r="F5934">
        <v>96</v>
      </c>
      <c r="G5934">
        <v>33.1</v>
      </c>
      <c r="H5934" t="s">
        <v>5644</v>
      </c>
      <c r="I5934" t="s">
        <v>8218</v>
      </c>
      <c r="J5934" s="4">
        <v>0</v>
      </c>
      <c r="K5934" s="4">
        <v>0</v>
      </c>
      <c r="L5934" s="4">
        <v>0</v>
      </c>
      <c r="M5934" s="4">
        <v>0</v>
      </c>
      <c r="N5934" s="4">
        <v>0</v>
      </c>
      <c r="O5934" s="4">
        <v>0</v>
      </c>
      <c r="P5934" s="4">
        <v>0</v>
      </c>
      <c r="Q5934" s="4">
        <v>0</v>
      </c>
      <c r="R5934" s="4">
        <v>0</v>
      </c>
      <c r="S5934" s="4">
        <v>0</v>
      </c>
      <c r="T5934" s="4">
        <v>0</v>
      </c>
      <c r="U5934" t="s">
        <v>12284</v>
      </c>
      <c r="V5934" s="4">
        <v>0</v>
      </c>
      <c r="W5934" s="4">
        <f t="shared" si="92"/>
        <v>0</v>
      </c>
    </row>
    <row r="5935" spans="1:23" x14ac:dyDescent="0.25">
      <c r="A5935" t="s">
        <v>8228</v>
      </c>
      <c r="B5935" t="s">
        <v>8229</v>
      </c>
      <c r="C5935" t="s">
        <v>8230</v>
      </c>
      <c r="D5935">
        <v>72</v>
      </c>
      <c r="E5935">
        <v>74</v>
      </c>
      <c r="F5935">
        <v>72</v>
      </c>
      <c r="G5935" s="1">
        <v>36979</v>
      </c>
      <c r="H5935" t="s">
        <v>1436</v>
      </c>
      <c r="I5935" t="s">
        <v>8231</v>
      </c>
      <c r="J5935" s="4">
        <v>-1.32</v>
      </c>
      <c r="K5935" s="4">
        <v>-1.1100000000000001</v>
      </c>
      <c r="L5935" s="4">
        <v>0</v>
      </c>
      <c r="M5935" s="4">
        <v>0</v>
      </c>
      <c r="N5935" s="4">
        <v>-3.62</v>
      </c>
      <c r="O5935" s="4">
        <v>-2.74</v>
      </c>
      <c r="P5935" s="4">
        <v>0</v>
      </c>
      <c r="Q5935" s="4">
        <v>0</v>
      </c>
      <c r="R5935" s="4">
        <v>0</v>
      </c>
      <c r="S5935" s="4">
        <v>-2.02</v>
      </c>
      <c r="T5935" s="4">
        <v>0</v>
      </c>
      <c r="U5935" t="s">
        <v>8229</v>
      </c>
      <c r="V5935" s="4">
        <v>10.81</v>
      </c>
      <c r="W5935" s="4">
        <f t="shared" si="92"/>
        <v>5</v>
      </c>
    </row>
    <row r="5936" spans="1:23" x14ac:dyDescent="0.25">
      <c r="A5936" t="s">
        <v>17184</v>
      </c>
      <c r="B5936" t="s">
        <v>17185</v>
      </c>
      <c r="C5936" t="s">
        <v>5939</v>
      </c>
      <c r="D5936">
        <v>76</v>
      </c>
      <c r="E5936">
        <v>93</v>
      </c>
      <c r="F5936">
        <v>91</v>
      </c>
      <c r="G5936">
        <v>29.8</v>
      </c>
      <c r="H5936" t="s">
        <v>945</v>
      </c>
      <c r="I5936" t="s">
        <v>7353</v>
      </c>
      <c r="J5936" s="4">
        <v>0</v>
      </c>
      <c r="K5936" s="4">
        <v>0</v>
      </c>
      <c r="L5936" s="4">
        <v>0</v>
      </c>
      <c r="M5936" s="4">
        <v>0</v>
      </c>
      <c r="N5936" s="4">
        <v>0</v>
      </c>
      <c r="O5936" s="4">
        <v>0</v>
      </c>
      <c r="P5936" s="4">
        <v>0</v>
      </c>
      <c r="Q5936" s="4">
        <v>0</v>
      </c>
      <c r="R5936" s="4">
        <v>0</v>
      </c>
      <c r="S5936" s="4">
        <v>0</v>
      </c>
      <c r="T5936" s="4">
        <v>0</v>
      </c>
      <c r="U5936" t="s">
        <v>17185</v>
      </c>
      <c r="V5936" s="4">
        <v>0</v>
      </c>
      <c r="W5936" s="4">
        <f t="shared" si="92"/>
        <v>0</v>
      </c>
    </row>
    <row r="5937" spans="1:23" x14ac:dyDescent="0.25">
      <c r="A5937" t="s">
        <v>8163</v>
      </c>
      <c r="B5937" t="s">
        <v>8164</v>
      </c>
      <c r="C5937" t="s">
        <v>588</v>
      </c>
      <c r="D5937">
        <v>70</v>
      </c>
      <c r="E5937">
        <v>93</v>
      </c>
      <c r="F5937">
        <v>93</v>
      </c>
      <c r="G5937" t="s">
        <v>1447</v>
      </c>
      <c r="H5937" t="s">
        <v>1448</v>
      </c>
      <c r="I5937" t="s">
        <v>3801</v>
      </c>
      <c r="J5937" s="4">
        <v>-1.29</v>
      </c>
      <c r="K5937" s="4">
        <v>-1.76</v>
      </c>
      <c r="L5937" s="4">
        <v>-1.25</v>
      </c>
      <c r="M5937" s="4">
        <v>-1.03</v>
      </c>
      <c r="N5937" s="4">
        <v>-2.58</v>
      </c>
      <c r="O5937" s="4">
        <v>-3.87</v>
      </c>
      <c r="P5937" s="4">
        <v>-2.52</v>
      </c>
      <c r="Q5937" s="4">
        <v>-3.02</v>
      </c>
      <c r="R5937" s="4">
        <v>0</v>
      </c>
      <c r="S5937" s="4">
        <v>-2.21</v>
      </c>
      <c r="T5937" s="4">
        <v>-4.12</v>
      </c>
      <c r="U5937" t="s">
        <v>8164</v>
      </c>
      <c r="V5937" s="4">
        <v>23.650000000000002</v>
      </c>
      <c r="W5937" s="4">
        <f t="shared" si="92"/>
        <v>10</v>
      </c>
    </row>
    <row r="5938" spans="1:23" x14ac:dyDescent="0.25">
      <c r="A5938" t="s">
        <v>8159</v>
      </c>
      <c r="B5938" t="s">
        <v>8160</v>
      </c>
      <c r="C5938" t="s">
        <v>8161</v>
      </c>
      <c r="D5938">
        <v>84</v>
      </c>
      <c r="E5938">
        <v>86</v>
      </c>
      <c r="F5938">
        <v>86</v>
      </c>
      <c r="G5938">
        <v>34.119999999999997</v>
      </c>
      <c r="H5938" t="s">
        <v>3018</v>
      </c>
      <c r="I5938" t="s">
        <v>8162</v>
      </c>
      <c r="J5938" s="4">
        <v>0</v>
      </c>
      <c r="K5938" s="4">
        <v>0</v>
      </c>
      <c r="L5938" s="4">
        <v>0</v>
      </c>
      <c r="M5938" s="4">
        <v>0</v>
      </c>
      <c r="N5938" s="4">
        <v>0</v>
      </c>
      <c r="O5938" s="4">
        <v>0</v>
      </c>
      <c r="P5938" s="4">
        <v>0</v>
      </c>
      <c r="Q5938" s="4">
        <v>0</v>
      </c>
      <c r="R5938" s="4">
        <v>0</v>
      </c>
      <c r="S5938" s="4">
        <v>0</v>
      </c>
      <c r="T5938" s="4">
        <v>0</v>
      </c>
      <c r="U5938" t="s">
        <v>8160</v>
      </c>
      <c r="V5938" s="4">
        <v>0</v>
      </c>
      <c r="W5938" s="4">
        <f t="shared" si="92"/>
        <v>0</v>
      </c>
    </row>
    <row r="5939" spans="1:23" x14ac:dyDescent="0.25">
      <c r="A5939" t="s">
        <v>295</v>
      </c>
      <c r="B5939" t="s">
        <v>296</v>
      </c>
      <c r="C5939" t="s">
        <v>297</v>
      </c>
      <c r="D5939">
        <v>71</v>
      </c>
      <c r="E5939">
        <v>66</v>
      </c>
      <c r="F5939">
        <v>92</v>
      </c>
      <c r="G5939" s="1">
        <v>19810</v>
      </c>
      <c r="H5939" t="s">
        <v>298</v>
      </c>
      <c r="I5939" t="s">
        <v>299</v>
      </c>
      <c r="J5939" s="4">
        <v>0</v>
      </c>
      <c r="K5939" s="4">
        <v>0</v>
      </c>
      <c r="L5939" s="4">
        <v>0</v>
      </c>
      <c r="M5939" s="4">
        <v>1.3</v>
      </c>
      <c r="N5939" s="4">
        <v>0</v>
      </c>
      <c r="O5939" s="4">
        <v>0</v>
      </c>
      <c r="P5939" s="4">
        <v>0</v>
      </c>
      <c r="Q5939" s="4">
        <v>0</v>
      </c>
      <c r="R5939" s="4">
        <v>0</v>
      </c>
      <c r="S5939" s="4">
        <v>0</v>
      </c>
      <c r="T5939" s="4">
        <v>0</v>
      </c>
      <c r="U5939" t="s">
        <v>296</v>
      </c>
      <c r="V5939" s="4">
        <v>1.3</v>
      </c>
      <c r="W5939" s="4">
        <f t="shared" si="92"/>
        <v>1</v>
      </c>
    </row>
    <row r="5940" spans="1:23" x14ac:dyDescent="0.25">
      <c r="A5940" t="s">
        <v>8157</v>
      </c>
      <c r="B5940" t="s">
        <v>296</v>
      </c>
      <c r="C5940" t="s">
        <v>297</v>
      </c>
      <c r="D5940">
        <v>84</v>
      </c>
      <c r="E5940">
        <v>93</v>
      </c>
      <c r="F5940">
        <v>94</v>
      </c>
      <c r="G5940" s="1">
        <v>19810</v>
      </c>
      <c r="H5940" t="s">
        <v>298</v>
      </c>
      <c r="I5940" t="s">
        <v>8158</v>
      </c>
      <c r="J5940" s="4">
        <v>0</v>
      </c>
      <c r="K5940" s="4">
        <v>0</v>
      </c>
      <c r="L5940" s="4">
        <v>0</v>
      </c>
      <c r="M5940" s="4">
        <v>0</v>
      </c>
      <c r="N5940" s="4">
        <v>0</v>
      </c>
      <c r="O5940" s="4">
        <v>0</v>
      </c>
      <c r="P5940" s="4">
        <v>0</v>
      </c>
      <c r="Q5940" s="4">
        <v>0</v>
      </c>
      <c r="R5940" s="4">
        <v>0</v>
      </c>
      <c r="S5940" s="4">
        <v>0</v>
      </c>
      <c r="T5940" s="4">
        <v>0</v>
      </c>
      <c r="U5940" t="s">
        <v>925</v>
      </c>
      <c r="V5940" s="4">
        <v>0</v>
      </c>
      <c r="W5940" s="4">
        <f t="shared" si="92"/>
        <v>0</v>
      </c>
    </row>
    <row r="5941" spans="1:23" x14ac:dyDescent="0.25">
      <c r="A5941" t="s">
        <v>8149</v>
      </c>
      <c r="B5941" t="s">
        <v>8150</v>
      </c>
      <c r="C5941" t="s">
        <v>1317</v>
      </c>
      <c r="D5941">
        <v>87</v>
      </c>
      <c r="E5941">
        <v>74</v>
      </c>
      <c r="F5941">
        <v>74</v>
      </c>
      <c r="G5941">
        <v>20.100000000000001</v>
      </c>
      <c r="H5941" t="s">
        <v>1464</v>
      </c>
      <c r="I5941" t="s">
        <v>8151</v>
      </c>
      <c r="J5941" s="4">
        <v>0</v>
      </c>
      <c r="K5941" s="4">
        <v>0.71</v>
      </c>
      <c r="L5941" s="4">
        <v>0</v>
      </c>
      <c r="M5941" s="4">
        <v>0</v>
      </c>
      <c r="N5941" s="4">
        <v>0.64</v>
      </c>
      <c r="O5941" s="4">
        <v>0.92</v>
      </c>
      <c r="P5941" s="4">
        <v>0</v>
      </c>
      <c r="Q5941" s="4">
        <v>0</v>
      </c>
      <c r="R5941" s="4">
        <v>0.89</v>
      </c>
      <c r="S5941" s="4">
        <v>0</v>
      </c>
      <c r="T5941" s="4">
        <v>0</v>
      </c>
      <c r="U5941" t="s">
        <v>8150</v>
      </c>
      <c r="V5941" s="4">
        <v>3.16</v>
      </c>
      <c r="W5941" s="4">
        <f t="shared" si="92"/>
        <v>4</v>
      </c>
    </row>
    <row r="5942" spans="1:23" x14ac:dyDescent="0.25">
      <c r="A5942" t="s">
        <v>6728</v>
      </c>
      <c r="B5942" t="s">
        <v>6729</v>
      </c>
      <c r="C5942" t="s">
        <v>932</v>
      </c>
      <c r="D5942">
        <v>91</v>
      </c>
      <c r="E5942">
        <v>100</v>
      </c>
      <c r="F5942">
        <v>100</v>
      </c>
      <c r="G5942" s="1">
        <v>38437</v>
      </c>
      <c r="H5942" t="s">
        <v>933</v>
      </c>
      <c r="I5942" t="s">
        <v>6730</v>
      </c>
      <c r="J5942" s="4">
        <v>0</v>
      </c>
      <c r="K5942" s="4">
        <v>0</v>
      </c>
      <c r="L5942" s="4">
        <v>0</v>
      </c>
      <c r="M5942" s="4">
        <v>0</v>
      </c>
      <c r="N5942" s="4">
        <v>0</v>
      </c>
      <c r="O5942" s="4">
        <v>0</v>
      </c>
      <c r="P5942" s="4">
        <v>0</v>
      </c>
      <c r="Q5942" s="4">
        <v>1.38</v>
      </c>
      <c r="R5942" s="4">
        <v>0</v>
      </c>
      <c r="S5942" s="4">
        <v>0</v>
      </c>
      <c r="T5942" s="4">
        <v>0</v>
      </c>
      <c r="U5942" t="s">
        <v>6729</v>
      </c>
      <c r="V5942" s="4">
        <v>1.38</v>
      </c>
      <c r="W5942" s="4">
        <f t="shared" si="92"/>
        <v>1</v>
      </c>
    </row>
    <row r="5943" spans="1:23" x14ac:dyDescent="0.25">
      <c r="A5943" t="s">
        <v>8145</v>
      </c>
      <c r="B5943" t="s">
        <v>8146</v>
      </c>
      <c r="C5943" t="s">
        <v>568</v>
      </c>
      <c r="D5943">
        <v>81</v>
      </c>
      <c r="E5943">
        <v>92</v>
      </c>
      <c r="F5943">
        <v>91</v>
      </c>
      <c r="G5943">
        <v>26.12</v>
      </c>
      <c r="H5943" t="s">
        <v>569</v>
      </c>
      <c r="I5943" t="s">
        <v>570</v>
      </c>
      <c r="J5943" s="4">
        <v>5.92</v>
      </c>
      <c r="K5943" s="4">
        <v>6.9</v>
      </c>
      <c r="L5943" s="4">
        <v>0</v>
      </c>
      <c r="M5943" s="4">
        <v>0</v>
      </c>
      <c r="N5943" s="4">
        <v>3.82</v>
      </c>
      <c r="O5943" s="4">
        <v>3.14</v>
      </c>
      <c r="P5943" s="4">
        <v>0</v>
      </c>
      <c r="Q5943" s="4">
        <v>0</v>
      </c>
      <c r="R5943" s="4">
        <v>1.98</v>
      </c>
      <c r="S5943" s="4">
        <v>0</v>
      </c>
      <c r="T5943" s="4">
        <v>1.93</v>
      </c>
      <c r="U5943" t="s">
        <v>8146</v>
      </c>
      <c r="V5943" s="4">
        <v>23.69</v>
      </c>
      <c r="W5943" s="4">
        <f t="shared" si="92"/>
        <v>6</v>
      </c>
    </row>
    <row r="5944" spans="1:23" x14ac:dyDescent="0.25">
      <c r="A5944" t="s">
        <v>8667</v>
      </c>
      <c r="B5944" t="s">
        <v>8146</v>
      </c>
      <c r="C5944" t="s">
        <v>568</v>
      </c>
      <c r="D5944">
        <v>77</v>
      </c>
      <c r="E5944">
        <v>91</v>
      </c>
      <c r="F5944">
        <v>92</v>
      </c>
      <c r="G5944">
        <v>26.12</v>
      </c>
      <c r="H5944" t="s">
        <v>569</v>
      </c>
      <c r="I5944" t="s">
        <v>8668</v>
      </c>
      <c r="J5944" s="4">
        <v>0</v>
      </c>
      <c r="K5944" s="4">
        <v>0</v>
      </c>
      <c r="L5944" s="4">
        <v>0</v>
      </c>
      <c r="M5944" s="4">
        <v>0</v>
      </c>
      <c r="N5944" s="4">
        <v>0</v>
      </c>
      <c r="O5944" s="4">
        <v>0</v>
      </c>
      <c r="P5944" s="4">
        <v>0</v>
      </c>
      <c r="Q5944" s="4">
        <v>0</v>
      </c>
      <c r="R5944" s="4">
        <v>0</v>
      </c>
      <c r="S5944" s="4">
        <v>0</v>
      </c>
      <c r="T5944" s="4">
        <v>1.33</v>
      </c>
      <c r="U5944" t="s">
        <v>925</v>
      </c>
      <c r="V5944" s="4">
        <v>1.33</v>
      </c>
      <c r="W5944" s="4">
        <f t="shared" si="92"/>
        <v>1</v>
      </c>
    </row>
    <row r="5945" spans="1:23" x14ac:dyDescent="0.25">
      <c r="A5945" t="s">
        <v>8919</v>
      </c>
      <c r="B5945" t="s">
        <v>8146</v>
      </c>
      <c r="C5945" t="s">
        <v>568</v>
      </c>
      <c r="D5945">
        <v>85</v>
      </c>
      <c r="E5945">
        <v>92</v>
      </c>
      <c r="F5945">
        <v>92</v>
      </c>
      <c r="G5945">
        <v>26.12</v>
      </c>
      <c r="H5945" t="s">
        <v>569</v>
      </c>
      <c r="I5945" t="s">
        <v>8920</v>
      </c>
      <c r="J5945" s="4">
        <v>3.28</v>
      </c>
      <c r="K5945" s="4">
        <v>4.0599999999999996</v>
      </c>
      <c r="L5945" s="4">
        <v>-3.08</v>
      </c>
      <c r="M5945" s="4">
        <v>-2.2999999999999998</v>
      </c>
      <c r="N5945" s="4">
        <v>-2.14</v>
      </c>
      <c r="O5945" s="4">
        <v>-1.84</v>
      </c>
      <c r="P5945" s="4">
        <v>0</v>
      </c>
      <c r="Q5945" s="4">
        <v>0</v>
      </c>
      <c r="R5945" s="4">
        <v>0</v>
      </c>
      <c r="S5945" s="4">
        <v>0</v>
      </c>
      <c r="T5945" s="4">
        <v>0</v>
      </c>
      <c r="U5945" t="s">
        <v>925</v>
      </c>
      <c r="V5945" s="4">
        <v>16.7</v>
      </c>
      <c r="W5945" s="4">
        <f t="shared" si="92"/>
        <v>6</v>
      </c>
    </row>
    <row r="5946" spans="1:23" x14ac:dyDescent="0.25">
      <c r="A5946" t="s">
        <v>6716</v>
      </c>
      <c r="B5946" t="s">
        <v>6717</v>
      </c>
      <c r="C5946" t="s">
        <v>6718</v>
      </c>
      <c r="D5946">
        <v>91</v>
      </c>
      <c r="E5946">
        <v>100</v>
      </c>
      <c r="F5946">
        <v>100</v>
      </c>
      <c r="G5946">
        <v>30.3</v>
      </c>
      <c r="H5946" t="s">
        <v>655</v>
      </c>
      <c r="I5946" t="s">
        <v>4894</v>
      </c>
      <c r="J5946" s="4">
        <v>1.46</v>
      </c>
      <c r="K5946" s="4">
        <v>1.25</v>
      </c>
      <c r="L5946" s="4">
        <v>0</v>
      </c>
      <c r="M5946" s="4">
        <v>0</v>
      </c>
      <c r="N5946" s="4">
        <v>0</v>
      </c>
      <c r="O5946" s="4">
        <v>0</v>
      </c>
      <c r="P5946" s="4">
        <v>1.41</v>
      </c>
      <c r="Q5946" s="4">
        <v>0</v>
      </c>
      <c r="R5946" s="4">
        <v>1.91</v>
      </c>
      <c r="S5946" s="4">
        <v>0.87</v>
      </c>
      <c r="T5946" s="4">
        <v>1.49</v>
      </c>
      <c r="U5946" t="s">
        <v>6717</v>
      </c>
      <c r="V5946" s="4">
        <v>8.39</v>
      </c>
      <c r="W5946" s="4">
        <f t="shared" si="92"/>
        <v>6</v>
      </c>
    </row>
    <row r="5947" spans="1:23" x14ac:dyDescent="0.25">
      <c r="A5947" t="s">
        <v>8123</v>
      </c>
      <c r="B5947" t="s">
        <v>8124</v>
      </c>
      <c r="C5947" t="s">
        <v>8125</v>
      </c>
      <c r="D5947">
        <v>77</v>
      </c>
      <c r="E5947">
        <v>82</v>
      </c>
      <c r="F5947">
        <v>82</v>
      </c>
      <c r="G5947" t="s">
        <v>6404</v>
      </c>
      <c r="H5947" t="s">
        <v>6405</v>
      </c>
      <c r="I5947" t="s">
        <v>6406</v>
      </c>
      <c r="J5947" s="4">
        <v>0</v>
      </c>
      <c r="K5947" s="4">
        <v>-0.85</v>
      </c>
      <c r="L5947" s="4">
        <v>0</v>
      </c>
      <c r="M5947" s="4">
        <v>0</v>
      </c>
      <c r="N5947" s="4">
        <v>0</v>
      </c>
      <c r="O5947" s="4">
        <v>0</v>
      </c>
      <c r="P5947" s="4">
        <v>0</v>
      </c>
      <c r="Q5947" s="4">
        <v>0</v>
      </c>
      <c r="R5947" s="4">
        <v>0</v>
      </c>
      <c r="S5947" s="4">
        <v>0</v>
      </c>
      <c r="T5947" s="4">
        <v>0</v>
      </c>
      <c r="U5947" t="s">
        <v>8124</v>
      </c>
      <c r="V5947" s="4">
        <v>0.85</v>
      </c>
      <c r="W5947" s="4">
        <f t="shared" si="92"/>
        <v>1</v>
      </c>
    </row>
    <row r="5948" spans="1:23" x14ac:dyDescent="0.25">
      <c r="A5948" t="s">
        <v>8115</v>
      </c>
      <c r="B5948" t="s">
        <v>8116</v>
      </c>
      <c r="C5948" t="s">
        <v>8117</v>
      </c>
      <c r="D5948">
        <v>87</v>
      </c>
      <c r="E5948">
        <v>97</v>
      </c>
      <c r="F5948">
        <v>95</v>
      </c>
      <c r="G5948">
        <v>35.200000000000003</v>
      </c>
      <c r="H5948" t="s">
        <v>51</v>
      </c>
      <c r="I5948" t="s">
        <v>8118</v>
      </c>
      <c r="J5948" s="4">
        <v>0.99</v>
      </c>
      <c r="K5948" s="4">
        <v>1.1100000000000001</v>
      </c>
      <c r="L5948" s="4">
        <v>0</v>
      </c>
      <c r="M5948" s="4">
        <v>0</v>
      </c>
      <c r="N5948" s="4">
        <v>0</v>
      </c>
      <c r="O5948" s="4">
        <v>0</v>
      </c>
      <c r="P5948" s="4">
        <v>0</v>
      </c>
      <c r="Q5948" s="4">
        <v>0</v>
      </c>
      <c r="R5948" s="4">
        <v>0</v>
      </c>
      <c r="S5948" s="4">
        <v>0</v>
      </c>
      <c r="T5948" s="4">
        <v>0</v>
      </c>
      <c r="U5948" t="s">
        <v>8116</v>
      </c>
      <c r="V5948" s="4">
        <v>2.1</v>
      </c>
      <c r="W5948" s="4">
        <f t="shared" si="92"/>
        <v>2</v>
      </c>
    </row>
    <row r="5949" spans="1:23" x14ac:dyDescent="0.25">
      <c r="A5949" t="s">
        <v>6704</v>
      </c>
      <c r="B5949" t="s">
        <v>6705</v>
      </c>
      <c r="C5949" t="s">
        <v>6706</v>
      </c>
      <c r="D5949">
        <v>91</v>
      </c>
      <c r="E5949">
        <v>87</v>
      </c>
      <c r="F5949">
        <v>87</v>
      </c>
      <c r="G5949" t="s">
        <v>6707</v>
      </c>
      <c r="H5949" t="s">
        <v>6708</v>
      </c>
      <c r="I5949" t="s">
        <v>6709</v>
      </c>
      <c r="J5949" s="4">
        <v>-0.63</v>
      </c>
      <c r="K5949" s="4">
        <v>0</v>
      </c>
      <c r="L5949" s="4">
        <v>0</v>
      </c>
      <c r="M5949" s="4">
        <v>0</v>
      </c>
      <c r="N5949" s="4">
        <v>0</v>
      </c>
      <c r="O5949" s="4">
        <v>0</v>
      </c>
      <c r="P5949" s="4">
        <v>0</v>
      </c>
      <c r="Q5949" s="4">
        <v>0</v>
      </c>
      <c r="R5949" s="4">
        <v>0</v>
      </c>
      <c r="S5949" s="4">
        <v>0</v>
      </c>
      <c r="T5949" s="4">
        <v>0</v>
      </c>
      <c r="U5949" t="s">
        <v>6705</v>
      </c>
      <c r="V5949" s="4">
        <v>0.63</v>
      </c>
      <c r="W5949" s="4">
        <f t="shared" si="92"/>
        <v>1</v>
      </c>
    </row>
    <row r="5950" spans="1:23" x14ac:dyDescent="0.25">
      <c r="A5950" t="s">
        <v>8107</v>
      </c>
      <c r="B5950" t="s">
        <v>8108</v>
      </c>
      <c r="C5950" t="s">
        <v>8109</v>
      </c>
      <c r="D5950">
        <v>85</v>
      </c>
      <c r="E5950">
        <v>100</v>
      </c>
      <c r="F5950">
        <v>100</v>
      </c>
      <c r="G5950" t="s">
        <v>2222</v>
      </c>
      <c r="H5950" t="s">
        <v>2223</v>
      </c>
      <c r="I5950" t="s">
        <v>4712</v>
      </c>
      <c r="J5950" s="4">
        <v>0</v>
      </c>
      <c r="K5950" s="4">
        <v>6.67</v>
      </c>
      <c r="L5950" s="4">
        <v>0</v>
      </c>
      <c r="M5950" s="4">
        <v>3.43</v>
      </c>
      <c r="N5950" s="4">
        <v>0</v>
      </c>
      <c r="O5950" s="4">
        <v>0</v>
      </c>
      <c r="P5950" s="4">
        <v>0</v>
      </c>
      <c r="Q5950" s="4">
        <v>0</v>
      </c>
      <c r="R5950" s="4">
        <v>0</v>
      </c>
      <c r="S5950" s="4">
        <v>0</v>
      </c>
      <c r="T5950" s="4">
        <v>0</v>
      </c>
      <c r="U5950" t="s">
        <v>8108</v>
      </c>
      <c r="V5950" s="4">
        <v>10.1</v>
      </c>
      <c r="W5950" s="4">
        <f t="shared" si="92"/>
        <v>2</v>
      </c>
    </row>
    <row r="5951" spans="1:23" x14ac:dyDescent="0.25">
      <c r="A5951" t="s">
        <v>8097</v>
      </c>
      <c r="B5951" t="s">
        <v>8098</v>
      </c>
      <c r="C5951" t="s">
        <v>8099</v>
      </c>
      <c r="D5951">
        <v>71</v>
      </c>
      <c r="E5951">
        <v>93</v>
      </c>
      <c r="F5951">
        <v>97</v>
      </c>
      <c r="G5951" s="1">
        <v>44647</v>
      </c>
      <c r="H5951" t="s">
        <v>1598</v>
      </c>
      <c r="I5951" t="s">
        <v>8100</v>
      </c>
      <c r="J5951" s="4">
        <v>0</v>
      </c>
      <c r="K5951" s="4">
        <v>0</v>
      </c>
      <c r="L5951" s="4">
        <v>0</v>
      </c>
      <c r="M5951" s="4">
        <v>0</v>
      </c>
      <c r="N5951" s="4">
        <v>1.4</v>
      </c>
      <c r="O5951" s="4">
        <v>0.66</v>
      </c>
      <c r="P5951" s="4">
        <v>1.64</v>
      </c>
      <c r="Q5951" s="4">
        <v>1.9</v>
      </c>
      <c r="R5951" s="4">
        <v>1.86</v>
      </c>
      <c r="S5951" s="4">
        <v>1.83</v>
      </c>
      <c r="T5951" s="4">
        <v>2.4300000000000002</v>
      </c>
      <c r="U5951" t="s">
        <v>8098</v>
      </c>
      <c r="V5951" s="4">
        <v>11.719999999999999</v>
      </c>
      <c r="W5951" s="4">
        <f t="shared" si="92"/>
        <v>7</v>
      </c>
    </row>
    <row r="5952" spans="1:23" x14ac:dyDescent="0.25">
      <c r="A5952" t="s">
        <v>12154</v>
      </c>
      <c r="B5952" t="s">
        <v>8098</v>
      </c>
      <c r="C5952" t="s">
        <v>8099</v>
      </c>
      <c r="D5952">
        <v>75</v>
      </c>
      <c r="E5952">
        <v>54</v>
      </c>
      <c r="F5952">
        <v>56</v>
      </c>
      <c r="G5952" s="1">
        <v>44647</v>
      </c>
      <c r="H5952" t="s">
        <v>1598</v>
      </c>
      <c r="I5952" t="s">
        <v>12155</v>
      </c>
      <c r="J5952" s="4">
        <v>0</v>
      </c>
      <c r="K5952" s="4">
        <v>0</v>
      </c>
      <c r="L5952" s="4">
        <v>0</v>
      </c>
      <c r="M5952" s="4">
        <v>0</v>
      </c>
      <c r="N5952" s="4">
        <v>2.62</v>
      </c>
      <c r="O5952" s="4">
        <v>3.76</v>
      </c>
      <c r="P5952" s="4">
        <v>0</v>
      </c>
      <c r="Q5952" s="4">
        <v>0</v>
      </c>
      <c r="R5952" s="4">
        <v>0</v>
      </c>
      <c r="S5952" s="4">
        <v>0</v>
      </c>
      <c r="T5952" s="4">
        <v>0</v>
      </c>
      <c r="U5952" t="s">
        <v>925</v>
      </c>
      <c r="V5952" s="4">
        <v>6.38</v>
      </c>
      <c r="W5952" s="4">
        <f t="shared" si="92"/>
        <v>2</v>
      </c>
    </row>
    <row r="5953" spans="1:23" x14ac:dyDescent="0.25">
      <c r="A5953" t="s">
        <v>12044</v>
      </c>
      <c r="B5953" t="s">
        <v>12045</v>
      </c>
      <c r="C5953" t="s">
        <v>12046</v>
      </c>
      <c r="D5953">
        <v>91</v>
      </c>
      <c r="E5953">
        <v>96</v>
      </c>
      <c r="F5953">
        <v>97</v>
      </c>
      <c r="G5953">
        <v>6.4</v>
      </c>
      <c r="H5953" t="s">
        <v>12047</v>
      </c>
      <c r="I5953" t="s">
        <v>12048</v>
      </c>
      <c r="J5953" s="4">
        <v>3.38</v>
      </c>
      <c r="K5953" s="4">
        <v>3.58</v>
      </c>
      <c r="L5953" s="4">
        <v>1.54</v>
      </c>
      <c r="M5953" s="4">
        <v>1.52</v>
      </c>
      <c r="N5953" s="4">
        <v>6.14</v>
      </c>
      <c r="O5953" s="4">
        <v>5.57</v>
      </c>
      <c r="P5953" s="4">
        <v>5.58</v>
      </c>
      <c r="Q5953" s="4">
        <v>5.71</v>
      </c>
      <c r="R5953" s="4">
        <v>6.03</v>
      </c>
      <c r="S5953" s="4">
        <v>5.14</v>
      </c>
      <c r="T5953" s="4">
        <v>5.18</v>
      </c>
      <c r="U5953" t="s">
        <v>12045</v>
      </c>
      <c r="V5953" s="4">
        <v>49.370000000000005</v>
      </c>
      <c r="W5953" s="4">
        <f t="shared" si="92"/>
        <v>11</v>
      </c>
    </row>
    <row r="5954" spans="1:23" x14ac:dyDescent="0.25">
      <c r="A5954" t="s">
        <v>8093</v>
      </c>
      <c r="B5954" t="s">
        <v>8094</v>
      </c>
      <c r="C5954" t="s">
        <v>8095</v>
      </c>
      <c r="D5954">
        <v>76</v>
      </c>
      <c r="E5954">
        <v>99</v>
      </c>
      <c r="F5954">
        <v>99</v>
      </c>
      <c r="G5954" t="s">
        <v>90</v>
      </c>
      <c r="H5954" t="s">
        <v>91</v>
      </c>
      <c r="I5954" t="s">
        <v>8096</v>
      </c>
      <c r="J5954" s="4">
        <v>0.55000000000000004</v>
      </c>
      <c r="K5954" s="4">
        <v>0.68</v>
      </c>
      <c r="L5954" s="4">
        <v>0</v>
      </c>
      <c r="M5954" s="4">
        <v>0</v>
      </c>
      <c r="N5954" s="4">
        <v>0.66</v>
      </c>
      <c r="O5954" s="4">
        <v>0.73</v>
      </c>
      <c r="P5954" s="4">
        <v>0.93</v>
      </c>
      <c r="Q5954" s="4">
        <v>0.8</v>
      </c>
      <c r="R5954" s="4">
        <v>0.62</v>
      </c>
      <c r="S5954" s="4">
        <v>0</v>
      </c>
      <c r="T5954" s="4">
        <v>0.8</v>
      </c>
      <c r="U5954" t="s">
        <v>8094</v>
      </c>
      <c r="V5954" s="4">
        <v>5.7700000000000005</v>
      </c>
      <c r="W5954" s="4">
        <f t="shared" ref="W5954:W6017" si="93">COUNTIF(J5954:T5954,"&lt;&gt;0")</f>
        <v>8</v>
      </c>
    </row>
    <row r="5955" spans="1:23" x14ac:dyDescent="0.25">
      <c r="A5955" t="s">
        <v>8085</v>
      </c>
      <c r="B5955" t="s">
        <v>8086</v>
      </c>
      <c r="C5955" t="s">
        <v>8087</v>
      </c>
      <c r="D5955">
        <v>72</v>
      </c>
      <c r="E5955">
        <v>80</v>
      </c>
      <c r="F5955">
        <v>93</v>
      </c>
      <c r="G5955" t="s">
        <v>3653</v>
      </c>
      <c r="H5955" t="s">
        <v>3654</v>
      </c>
      <c r="I5955" t="s">
        <v>8088</v>
      </c>
      <c r="J5955" s="4">
        <v>2.25</v>
      </c>
      <c r="K5955" s="4">
        <v>3.53</v>
      </c>
      <c r="L5955" s="4">
        <v>0</v>
      </c>
      <c r="M5955" s="4">
        <v>0</v>
      </c>
      <c r="N5955" s="4">
        <v>2.34</v>
      </c>
      <c r="O5955" s="4">
        <v>2.92</v>
      </c>
      <c r="P5955" s="4">
        <v>2.0299999999999998</v>
      </c>
      <c r="Q5955" s="4">
        <v>2.58</v>
      </c>
      <c r="R5955" s="4">
        <v>3.13</v>
      </c>
      <c r="S5955" s="4">
        <v>2.42</v>
      </c>
      <c r="T5955" s="4">
        <v>2.48</v>
      </c>
      <c r="U5955" t="s">
        <v>8086</v>
      </c>
      <c r="V5955" s="4">
        <v>23.679999999999996</v>
      </c>
      <c r="W5955" s="4">
        <f t="shared" si="93"/>
        <v>9</v>
      </c>
    </row>
    <row r="5956" spans="1:23" x14ac:dyDescent="0.25">
      <c r="A5956" t="s">
        <v>8081</v>
      </c>
      <c r="B5956" t="s">
        <v>8082</v>
      </c>
      <c r="C5956" t="s">
        <v>8083</v>
      </c>
      <c r="D5956">
        <v>92</v>
      </c>
      <c r="E5956">
        <v>95</v>
      </c>
      <c r="F5956">
        <v>97</v>
      </c>
      <c r="G5956" s="1">
        <v>38384</v>
      </c>
      <c r="H5956" t="s">
        <v>8084</v>
      </c>
      <c r="I5956" t="s">
        <v>5590</v>
      </c>
      <c r="J5956" s="4">
        <v>0</v>
      </c>
      <c r="K5956" s="4">
        <v>-2.75</v>
      </c>
      <c r="L5956" s="4">
        <v>0</v>
      </c>
      <c r="M5956" s="4">
        <v>0</v>
      </c>
      <c r="N5956" s="4">
        <v>0</v>
      </c>
      <c r="O5956" s="4">
        <v>0</v>
      </c>
      <c r="P5956" s="4">
        <v>0</v>
      </c>
      <c r="Q5956" s="4">
        <v>0</v>
      </c>
      <c r="R5956" s="4">
        <v>0</v>
      </c>
      <c r="S5956" s="4">
        <v>0</v>
      </c>
      <c r="T5956" s="4">
        <v>0</v>
      </c>
      <c r="U5956" t="s">
        <v>925</v>
      </c>
      <c r="V5956" s="4">
        <v>2.75</v>
      </c>
      <c r="W5956" s="4">
        <f t="shared" si="93"/>
        <v>1</v>
      </c>
    </row>
    <row r="5957" spans="1:23" x14ac:dyDescent="0.25">
      <c r="A5957" t="s">
        <v>12054</v>
      </c>
      <c r="B5957" t="s">
        <v>8082</v>
      </c>
      <c r="C5957" t="s">
        <v>8083</v>
      </c>
      <c r="D5957">
        <v>93</v>
      </c>
      <c r="E5957">
        <v>99</v>
      </c>
      <c r="F5957">
        <v>99</v>
      </c>
      <c r="G5957" s="1">
        <v>38384</v>
      </c>
      <c r="H5957" t="s">
        <v>8084</v>
      </c>
      <c r="I5957" t="s">
        <v>5590</v>
      </c>
      <c r="J5957" s="4">
        <v>0</v>
      </c>
      <c r="K5957" s="4">
        <v>0</v>
      </c>
      <c r="L5957" s="4">
        <v>0</v>
      </c>
      <c r="M5957" s="4">
        <v>0</v>
      </c>
      <c r="N5957" s="4">
        <v>0</v>
      </c>
      <c r="O5957" s="4">
        <v>0</v>
      </c>
      <c r="P5957" s="4">
        <v>-0.87</v>
      </c>
      <c r="Q5957" s="4">
        <v>-1.18</v>
      </c>
      <c r="R5957" s="4">
        <v>-1.01</v>
      </c>
      <c r="S5957" s="4">
        <v>-1.25</v>
      </c>
      <c r="T5957" s="4">
        <v>-0.76</v>
      </c>
      <c r="U5957" t="s">
        <v>8082</v>
      </c>
      <c r="V5957" s="4">
        <v>5.0699999999999994</v>
      </c>
      <c r="W5957" s="4">
        <f t="shared" si="93"/>
        <v>5</v>
      </c>
    </row>
    <row r="5958" spans="1:23" x14ac:dyDescent="0.25">
      <c r="A5958" t="s">
        <v>8077</v>
      </c>
      <c r="B5958" t="s">
        <v>8078</v>
      </c>
      <c r="C5958" t="s">
        <v>8079</v>
      </c>
      <c r="D5958">
        <v>87</v>
      </c>
      <c r="E5958">
        <v>80</v>
      </c>
      <c r="F5958">
        <v>95</v>
      </c>
      <c r="G5958" s="1">
        <v>45378</v>
      </c>
      <c r="H5958" t="s">
        <v>212</v>
      </c>
      <c r="I5958" t="s">
        <v>8080</v>
      </c>
      <c r="J5958" s="4">
        <v>0</v>
      </c>
      <c r="K5958" s="4">
        <v>0</v>
      </c>
      <c r="L5958" s="4">
        <v>0</v>
      </c>
      <c r="M5958" s="4">
        <v>0</v>
      </c>
      <c r="N5958" s="4">
        <v>0</v>
      </c>
      <c r="O5958" s="4">
        <v>0</v>
      </c>
      <c r="P5958" s="4">
        <v>0</v>
      </c>
      <c r="Q5958" s="4">
        <v>0</v>
      </c>
      <c r="R5958" s="4">
        <v>1.37</v>
      </c>
      <c r="S5958" s="4">
        <v>0</v>
      </c>
      <c r="T5958" s="4">
        <v>0</v>
      </c>
      <c r="U5958" t="s">
        <v>8078</v>
      </c>
      <c r="V5958" s="4">
        <v>1.37</v>
      </c>
      <c r="W5958" s="4">
        <f t="shared" si="93"/>
        <v>1</v>
      </c>
    </row>
    <row r="5959" spans="1:23" x14ac:dyDescent="0.25">
      <c r="A5959" t="s">
        <v>2278</v>
      </c>
      <c r="B5959" t="s">
        <v>2279</v>
      </c>
      <c r="C5959" t="s">
        <v>2280</v>
      </c>
      <c r="D5959">
        <v>70</v>
      </c>
      <c r="E5959">
        <v>58</v>
      </c>
      <c r="F5959">
        <v>99</v>
      </c>
      <c r="G5959" t="s">
        <v>484</v>
      </c>
      <c r="H5959" t="s">
        <v>485</v>
      </c>
      <c r="I5959" t="s">
        <v>2281</v>
      </c>
      <c r="J5959" s="4">
        <v>5.65</v>
      </c>
      <c r="K5959" s="4">
        <v>6.12</v>
      </c>
      <c r="L5959" s="4">
        <v>0</v>
      </c>
      <c r="M5959" s="4">
        <v>0</v>
      </c>
      <c r="N5959" s="4">
        <v>0</v>
      </c>
      <c r="O5959" s="4">
        <v>0</v>
      </c>
      <c r="P5959" s="4">
        <v>0</v>
      </c>
      <c r="Q5959" s="4">
        <v>0</v>
      </c>
      <c r="R5959" s="4">
        <v>0</v>
      </c>
      <c r="S5959" s="4">
        <v>0</v>
      </c>
      <c r="T5959" s="4">
        <v>0</v>
      </c>
      <c r="U5959" t="s">
        <v>925</v>
      </c>
      <c r="V5959" s="4">
        <v>11.77</v>
      </c>
      <c r="W5959" s="4">
        <f t="shared" si="93"/>
        <v>2</v>
      </c>
    </row>
    <row r="5960" spans="1:23" x14ac:dyDescent="0.25">
      <c r="A5960" t="s">
        <v>21307</v>
      </c>
      <c r="B5960" t="s">
        <v>2279</v>
      </c>
      <c r="C5960" t="s">
        <v>2280</v>
      </c>
      <c r="D5960">
        <v>80</v>
      </c>
      <c r="E5960">
        <v>97</v>
      </c>
      <c r="F5960">
        <v>99</v>
      </c>
      <c r="G5960" t="s">
        <v>484</v>
      </c>
      <c r="H5960" t="s">
        <v>485</v>
      </c>
      <c r="I5960" t="s">
        <v>486</v>
      </c>
      <c r="J5960" s="4">
        <v>0</v>
      </c>
      <c r="K5960" s="4">
        <v>11.55</v>
      </c>
      <c r="L5960" s="4">
        <v>0</v>
      </c>
      <c r="M5960" s="4">
        <v>0</v>
      </c>
      <c r="N5960" s="4">
        <v>0</v>
      </c>
      <c r="O5960" s="4">
        <v>0</v>
      </c>
      <c r="P5960" s="4">
        <v>0</v>
      </c>
      <c r="Q5960" s="4">
        <v>0</v>
      </c>
      <c r="R5960" s="4">
        <v>0</v>
      </c>
      <c r="S5960" s="4">
        <v>0</v>
      </c>
      <c r="T5960" s="4">
        <v>0</v>
      </c>
      <c r="U5960" t="s">
        <v>925</v>
      </c>
      <c r="V5960" s="4">
        <v>11.55</v>
      </c>
      <c r="W5960" s="4">
        <f t="shared" si="93"/>
        <v>1</v>
      </c>
    </row>
    <row r="5961" spans="1:23" x14ac:dyDescent="0.25">
      <c r="A5961" t="s">
        <v>21311</v>
      </c>
      <c r="B5961" t="s">
        <v>2279</v>
      </c>
      <c r="C5961" t="s">
        <v>2280</v>
      </c>
      <c r="D5961">
        <v>84</v>
      </c>
      <c r="E5961">
        <v>99</v>
      </c>
      <c r="F5961">
        <v>99</v>
      </c>
      <c r="G5961" t="s">
        <v>484</v>
      </c>
      <c r="H5961" t="s">
        <v>485</v>
      </c>
      <c r="I5961" t="s">
        <v>486</v>
      </c>
      <c r="J5961" s="4">
        <v>2.87</v>
      </c>
      <c r="K5961" s="4">
        <v>3.33</v>
      </c>
      <c r="L5961" s="4">
        <v>0</v>
      </c>
      <c r="M5961" s="4">
        <v>0</v>
      </c>
      <c r="N5961" s="4">
        <v>0.81</v>
      </c>
      <c r="O5961" s="4">
        <v>0.66</v>
      </c>
      <c r="P5961" s="4">
        <v>-1.18</v>
      </c>
      <c r="Q5961" s="4">
        <v>0</v>
      </c>
      <c r="R5961" s="4">
        <v>0</v>
      </c>
      <c r="S5961" s="4">
        <v>0</v>
      </c>
      <c r="T5961" s="4">
        <v>0</v>
      </c>
      <c r="U5961" t="s">
        <v>925</v>
      </c>
      <c r="V5961" s="4">
        <v>8.85</v>
      </c>
      <c r="W5961" s="4">
        <f t="shared" si="93"/>
        <v>5</v>
      </c>
    </row>
    <row r="5962" spans="1:23" x14ac:dyDescent="0.25">
      <c r="A5962" t="s">
        <v>21312</v>
      </c>
      <c r="B5962" t="s">
        <v>2279</v>
      </c>
      <c r="C5962" t="s">
        <v>2280</v>
      </c>
      <c r="D5962">
        <v>81</v>
      </c>
      <c r="E5962">
        <v>79</v>
      </c>
      <c r="F5962">
        <v>95</v>
      </c>
      <c r="G5962" t="s">
        <v>484</v>
      </c>
      <c r="H5962" t="s">
        <v>485</v>
      </c>
      <c r="I5962" t="s">
        <v>486</v>
      </c>
      <c r="J5962" s="4">
        <v>3.02</v>
      </c>
      <c r="K5962" s="4">
        <v>2.82</v>
      </c>
      <c r="L5962" s="4">
        <v>2.2200000000000002</v>
      </c>
      <c r="M5962" s="4">
        <v>3.17</v>
      </c>
      <c r="N5962" s="4">
        <v>1.62</v>
      </c>
      <c r="O5962" s="4">
        <v>2.21</v>
      </c>
      <c r="P5962" s="4">
        <v>0</v>
      </c>
      <c r="Q5962" s="4">
        <v>2.7</v>
      </c>
      <c r="R5962" s="4">
        <v>3.86</v>
      </c>
      <c r="S5962" s="4">
        <v>0</v>
      </c>
      <c r="T5962" s="4">
        <v>2.6</v>
      </c>
      <c r="U5962" t="s">
        <v>2279</v>
      </c>
      <c r="V5962" s="4">
        <v>24.220000000000002</v>
      </c>
      <c r="W5962" s="4">
        <f t="shared" si="93"/>
        <v>9</v>
      </c>
    </row>
    <row r="5963" spans="1:23" x14ac:dyDescent="0.25">
      <c r="A5963" t="s">
        <v>860</v>
      </c>
      <c r="B5963" t="s">
        <v>861</v>
      </c>
      <c r="C5963" t="s">
        <v>862</v>
      </c>
      <c r="D5963">
        <v>80</v>
      </c>
      <c r="E5963">
        <v>62</v>
      </c>
      <c r="F5963">
        <v>82</v>
      </c>
      <c r="G5963" t="s">
        <v>484</v>
      </c>
      <c r="H5963" t="s">
        <v>485</v>
      </c>
      <c r="I5963" t="s">
        <v>863</v>
      </c>
      <c r="J5963" s="4">
        <v>6.2</v>
      </c>
      <c r="K5963" s="4">
        <v>7.04</v>
      </c>
      <c r="L5963" s="4">
        <v>0</v>
      </c>
      <c r="M5963" s="4">
        <v>0</v>
      </c>
      <c r="N5963" s="4">
        <v>0</v>
      </c>
      <c r="O5963" s="4">
        <v>0</v>
      </c>
      <c r="P5963" s="4">
        <v>0</v>
      </c>
      <c r="Q5963" s="4">
        <v>0</v>
      </c>
      <c r="R5963" s="4">
        <v>0</v>
      </c>
      <c r="S5963" s="4">
        <v>0</v>
      </c>
      <c r="T5963" s="4">
        <v>0</v>
      </c>
      <c r="U5963" t="s">
        <v>861</v>
      </c>
      <c r="V5963" s="4">
        <v>13.24</v>
      </c>
      <c r="W5963" s="4">
        <f t="shared" si="93"/>
        <v>2</v>
      </c>
    </row>
    <row r="5964" spans="1:23" x14ac:dyDescent="0.25">
      <c r="A5964" t="s">
        <v>21317</v>
      </c>
      <c r="B5964" t="s">
        <v>21318</v>
      </c>
      <c r="C5964" t="s">
        <v>6943</v>
      </c>
      <c r="D5964">
        <v>91</v>
      </c>
      <c r="E5964">
        <v>83</v>
      </c>
      <c r="F5964">
        <v>86</v>
      </c>
      <c r="G5964">
        <v>26.2</v>
      </c>
      <c r="H5964" t="s">
        <v>1418</v>
      </c>
      <c r="I5964" t="s">
        <v>6943</v>
      </c>
      <c r="J5964" s="4">
        <v>0</v>
      </c>
      <c r="K5964" s="4">
        <v>0</v>
      </c>
      <c r="L5964" s="4">
        <v>0</v>
      </c>
      <c r="M5964" s="4">
        <v>0</v>
      </c>
      <c r="N5964" s="4">
        <v>0</v>
      </c>
      <c r="O5964" s="4">
        <v>0</v>
      </c>
      <c r="P5964" s="4">
        <v>0</v>
      </c>
      <c r="Q5964" s="4">
        <v>0</v>
      </c>
      <c r="R5964" s="4">
        <v>0</v>
      </c>
      <c r="S5964" s="4">
        <v>0</v>
      </c>
      <c r="T5964" s="4">
        <v>0</v>
      </c>
      <c r="U5964" t="s">
        <v>925</v>
      </c>
      <c r="V5964" s="4">
        <v>0</v>
      </c>
      <c r="W5964" s="4">
        <f t="shared" si="93"/>
        <v>0</v>
      </c>
    </row>
    <row r="5965" spans="1:23" x14ac:dyDescent="0.25">
      <c r="A5965" t="s">
        <v>19813</v>
      </c>
      <c r="B5965" t="s">
        <v>19814</v>
      </c>
      <c r="C5965" t="s">
        <v>19815</v>
      </c>
      <c r="D5965">
        <v>88</v>
      </c>
      <c r="E5965">
        <v>98</v>
      </c>
      <c r="F5965">
        <v>98</v>
      </c>
      <c r="G5965" s="1">
        <v>20175</v>
      </c>
      <c r="H5965" t="s">
        <v>549</v>
      </c>
      <c r="I5965" t="s">
        <v>19816</v>
      </c>
      <c r="J5965" s="4">
        <v>0</v>
      </c>
      <c r="K5965" s="4">
        <v>0</v>
      </c>
      <c r="L5965" s="4">
        <v>0.8</v>
      </c>
      <c r="M5965" s="4">
        <v>0</v>
      </c>
      <c r="N5965" s="4">
        <v>0</v>
      </c>
      <c r="O5965" s="4">
        <v>0</v>
      </c>
      <c r="P5965" s="4">
        <v>0</v>
      </c>
      <c r="Q5965" s="4">
        <v>0</v>
      </c>
      <c r="R5965" s="4">
        <v>0</v>
      </c>
      <c r="S5965" s="4">
        <v>0</v>
      </c>
      <c r="T5965" s="4">
        <v>0</v>
      </c>
      <c r="U5965" t="s">
        <v>19814</v>
      </c>
      <c r="V5965" s="4">
        <v>0.8</v>
      </c>
      <c r="W5965" s="4">
        <f t="shared" si="93"/>
        <v>1</v>
      </c>
    </row>
    <row r="5966" spans="1:23" x14ac:dyDescent="0.25">
      <c r="A5966" t="s">
        <v>23087</v>
      </c>
      <c r="B5966" t="s">
        <v>23088</v>
      </c>
      <c r="C5966" t="s">
        <v>1097</v>
      </c>
      <c r="D5966">
        <v>82</v>
      </c>
      <c r="E5966">
        <v>61</v>
      </c>
      <c r="F5966">
        <v>52</v>
      </c>
      <c r="G5966" t="s">
        <v>154</v>
      </c>
      <c r="H5966" t="s">
        <v>155</v>
      </c>
      <c r="I5966" t="s">
        <v>1098</v>
      </c>
      <c r="J5966" s="4">
        <v>-0.83</v>
      </c>
      <c r="K5966" s="4">
        <v>-1.1499999999999999</v>
      </c>
      <c r="L5966" s="4">
        <v>0</v>
      </c>
      <c r="M5966" s="4">
        <v>0</v>
      </c>
      <c r="N5966" s="4">
        <v>0</v>
      </c>
      <c r="O5966" s="4">
        <v>0</v>
      </c>
      <c r="P5966" s="4">
        <v>0</v>
      </c>
      <c r="Q5966" s="4">
        <v>0</v>
      </c>
      <c r="R5966" s="4">
        <v>0</v>
      </c>
      <c r="S5966" s="4">
        <v>-1.67</v>
      </c>
      <c r="T5966" s="4">
        <v>0</v>
      </c>
      <c r="U5966" t="s">
        <v>23088</v>
      </c>
      <c r="V5966" s="4">
        <v>3.65</v>
      </c>
      <c r="W5966" s="4">
        <f t="shared" si="93"/>
        <v>3</v>
      </c>
    </row>
    <row r="5967" spans="1:23" x14ac:dyDescent="0.25">
      <c r="A5967" t="s">
        <v>16022</v>
      </c>
      <c r="B5967" t="s">
        <v>16023</v>
      </c>
      <c r="C5967" t="s">
        <v>16024</v>
      </c>
      <c r="D5967">
        <v>74</v>
      </c>
      <c r="E5967">
        <v>79</v>
      </c>
      <c r="F5967">
        <v>86</v>
      </c>
      <c r="G5967">
        <v>30.11</v>
      </c>
      <c r="H5967" t="s">
        <v>3623</v>
      </c>
      <c r="I5967" t="s">
        <v>16025</v>
      </c>
      <c r="J5967" s="4">
        <v>-0.87</v>
      </c>
      <c r="K5967" s="4">
        <v>-1.1100000000000001</v>
      </c>
      <c r="L5967" s="4">
        <v>0</v>
      </c>
      <c r="M5967" s="4">
        <v>0</v>
      </c>
      <c r="N5967" s="4">
        <v>0</v>
      </c>
      <c r="O5967" s="4">
        <v>0</v>
      </c>
      <c r="P5967" s="4">
        <v>0</v>
      </c>
      <c r="Q5967" s="4">
        <v>0</v>
      </c>
      <c r="R5967" s="4">
        <v>0</v>
      </c>
      <c r="S5967" s="4">
        <v>0</v>
      </c>
      <c r="T5967" s="4">
        <v>0</v>
      </c>
      <c r="U5967" t="s">
        <v>16023</v>
      </c>
      <c r="V5967" s="4">
        <v>1.98</v>
      </c>
      <c r="W5967" s="4">
        <f t="shared" si="93"/>
        <v>2</v>
      </c>
    </row>
    <row r="5968" spans="1:23" x14ac:dyDescent="0.25">
      <c r="A5968" t="s">
        <v>6328</v>
      </c>
      <c r="B5968" t="s">
        <v>6329</v>
      </c>
      <c r="C5968" t="s">
        <v>6330</v>
      </c>
      <c r="D5968">
        <v>85</v>
      </c>
      <c r="E5968">
        <v>93</v>
      </c>
      <c r="F5968">
        <v>94</v>
      </c>
      <c r="G5968">
        <v>30.11</v>
      </c>
      <c r="H5968" t="s">
        <v>3623</v>
      </c>
      <c r="I5968" t="s">
        <v>6331</v>
      </c>
      <c r="J5968" s="4">
        <v>0</v>
      </c>
      <c r="K5968" s="4">
        <v>0</v>
      </c>
      <c r="L5968" s="4">
        <v>0</v>
      </c>
      <c r="M5968" s="4">
        <v>0</v>
      </c>
      <c r="N5968" s="4">
        <v>0</v>
      </c>
      <c r="O5968" s="4">
        <v>0</v>
      </c>
      <c r="P5968" s="4">
        <v>0</v>
      </c>
      <c r="Q5968" s="4">
        <v>0</v>
      </c>
      <c r="R5968" s="4">
        <v>0</v>
      </c>
      <c r="S5968" s="4">
        <v>0</v>
      </c>
      <c r="T5968" s="4">
        <v>0</v>
      </c>
      <c r="U5968" t="s">
        <v>925</v>
      </c>
      <c r="V5968" s="4">
        <v>0</v>
      </c>
      <c r="W5968" s="4">
        <f t="shared" si="93"/>
        <v>0</v>
      </c>
    </row>
    <row r="5969" spans="1:23" x14ac:dyDescent="0.25">
      <c r="A5969" t="s">
        <v>6332</v>
      </c>
      <c r="B5969" t="s">
        <v>6333</v>
      </c>
      <c r="C5969" t="s">
        <v>6334</v>
      </c>
      <c r="D5969">
        <v>82</v>
      </c>
      <c r="E5969">
        <v>96</v>
      </c>
      <c r="F5969">
        <v>91</v>
      </c>
      <c r="G5969">
        <v>26.8</v>
      </c>
      <c r="H5969" t="s">
        <v>4145</v>
      </c>
      <c r="I5969" t="s">
        <v>6335</v>
      </c>
      <c r="J5969" s="4">
        <v>0</v>
      </c>
      <c r="K5969" s="4">
        <v>0</v>
      </c>
      <c r="L5969" s="4">
        <v>0</v>
      </c>
      <c r="M5969" s="4">
        <v>0</v>
      </c>
      <c r="N5969" s="4">
        <v>-1.26</v>
      </c>
      <c r="O5969" s="4">
        <v>-1.04</v>
      </c>
      <c r="P5969" s="4">
        <v>0</v>
      </c>
      <c r="Q5969" s="4">
        <v>0</v>
      </c>
      <c r="R5969" s="4">
        <v>0</v>
      </c>
      <c r="S5969" s="4">
        <v>0</v>
      </c>
      <c r="T5969" s="4">
        <v>0</v>
      </c>
      <c r="U5969" t="s">
        <v>6333</v>
      </c>
      <c r="V5969" s="4">
        <v>2.2999999999999998</v>
      </c>
      <c r="W5969" s="4">
        <f t="shared" si="93"/>
        <v>2</v>
      </c>
    </row>
    <row r="5970" spans="1:23" x14ac:dyDescent="0.25">
      <c r="A5970" t="s">
        <v>20458</v>
      </c>
      <c r="B5970" t="s">
        <v>20459</v>
      </c>
      <c r="C5970" t="s">
        <v>20460</v>
      </c>
      <c r="D5970">
        <v>70</v>
      </c>
      <c r="E5970">
        <v>79</v>
      </c>
      <c r="F5970">
        <v>76</v>
      </c>
      <c r="G5970">
        <v>35.200000000000003</v>
      </c>
      <c r="H5970" t="s">
        <v>51</v>
      </c>
      <c r="I5970" t="s">
        <v>20461</v>
      </c>
      <c r="J5970" s="4">
        <v>-1.63</v>
      </c>
      <c r="K5970" s="4">
        <v>-1.79</v>
      </c>
      <c r="L5970" s="4">
        <v>0</v>
      </c>
      <c r="M5970" s="4">
        <v>0</v>
      </c>
      <c r="N5970" s="4">
        <v>0</v>
      </c>
      <c r="O5970" s="4">
        <v>0</v>
      </c>
      <c r="P5970" s="4">
        <v>0</v>
      </c>
      <c r="Q5970" s="4">
        <v>0</v>
      </c>
      <c r="R5970" s="4">
        <v>0</v>
      </c>
      <c r="S5970" s="4">
        <v>0</v>
      </c>
      <c r="T5970" s="4">
        <v>2.34</v>
      </c>
      <c r="U5970" t="s">
        <v>925</v>
      </c>
      <c r="V5970" s="4">
        <v>5.76</v>
      </c>
      <c r="W5970" s="4">
        <f t="shared" si="93"/>
        <v>3</v>
      </c>
    </row>
    <row r="5971" spans="1:23" x14ac:dyDescent="0.25">
      <c r="A5971" t="s">
        <v>6340</v>
      </c>
      <c r="B5971" t="s">
        <v>6341</v>
      </c>
      <c r="C5971" t="s">
        <v>6342</v>
      </c>
      <c r="D5971">
        <v>86</v>
      </c>
      <c r="E5971">
        <v>99</v>
      </c>
      <c r="F5971">
        <v>98</v>
      </c>
      <c r="G5971" s="1">
        <v>38562</v>
      </c>
      <c r="H5971" t="s">
        <v>6343</v>
      </c>
      <c r="I5971" t="s">
        <v>6344</v>
      </c>
      <c r="J5971" s="4">
        <v>0</v>
      </c>
      <c r="K5971" s="4">
        <v>0</v>
      </c>
      <c r="L5971" s="4">
        <v>0</v>
      </c>
      <c r="M5971" s="4">
        <v>0</v>
      </c>
      <c r="N5971" s="4">
        <v>-1.3</v>
      </c>
      <c r="O5971" s="4">
        <v>-0.41</v>
      </c>
      <c r="P5971" s="4">
        <v>0</v>
      </c>
      <c r="Q5971" s="4">
        <v>0</v>
      </c>
      <c r="R5971" s="4">
        <v>0</v>
      </c>
      <c r="S5971" s="4">
        <v>0</v>
      </c>
      <c r="T5971" s="4">
        <v>0</v>
      </c>
      <c r="U5971" t="s">
        <v>6341</v>
      </c>
      <c r="V5971" s="4">
        <v>1.71</v>
      </c>
      <c r="W5971" s="4">
        <f t="shared" si="93"/>
        <v>2</v>
      </c>
    </row>
    <row r="5972" spans="1:23" x14ac:dyDescent="0.25">
      <c r="A5972" t="s">
        <v>7745</v>
      </c>
      <c r="B5972" t="s">
        <v>7746</v>
      </c>
      <c r="C5972" t="s">
        <v>1022</v>
      </c>
      <c r="D5972">
        <v>80</v>
      </c>
      <c r="E5972">
        <v>97</v>
      </c>
      <c r="F5972">
        <v>99</v>
      </c>
      <c r="G5972">
        <v>34.299999999999997</v>
      </c>
      <c r="H5972" t="s">
        <v>707</v>
      </c>
      <c r="I5972" t="s">
        <v>7747</v>
      </c>
      <c r="J5972" s="4">
        <v>1.74</v>
      </c>
      <c r="K5972" s="4">
        <v>2.1</v>
      </c>
      <c r="L5972" s="4">
        <v>-1.05</v>
      </c>
      <c r="M5972" s="4">
        <v>-1.45</v>
      </c>
      <c r="N5972" s="4">
        <v>1.22</v>
      </c>
      <c r="O5972" s="4">
        <v>1.54</v>
      </c>
      <c r="P5972" s="4">
        <v>0</v>
      </c>
      <c r="Q5972" s="4">
        <v>1.1000000000000001</v>
      </c>
      <c r="R5972" s="4">
        <v>1.57</v>
      </c>
      <c r="S5972" s="4">
        <v>0</v>
      </c>
      <c r="T5972" s="4">
        <v>1.24</v>
      </c>
      <c r="U5972" t="s">
        <v>7746</v>
      </c>
      <c r="V5972" s="4">
        <v>13.01</v>
      </c>
      <c r="W5972" s="4">
        <f t="shared" si="93"/>
        <v>9</v>
      </c>
    </row>
    <row r="5973" spans="1:23" x14ac:dyDescent="0.25">
      <c r="A5973" t="s">
        <v>1629</v>
      </c>
      <c r="B5973" t="s">
        <v>1630</v>
      </c>
      <c r="C5973" t="s">
        <v>1631</v>
      </c>
      <c r="D5973">
        <v>71</v>
      </c>
      <c r="E5973">
        <v>95</v>
      </c>
      <c r="F5973">
        <v>96</v>
      </c>
      <c r="G5973" s="1">
        <v>44647</v>
      </c>
      <c r="H5973" t="s">
        <v>1598</v>
      </c>
      <c r="I5973" t="s">
        <v>1632</v>
      </c>
      <c r="J5973" s="4">
        <v>0</v>
      </c>
      <c r="K5973" s="4">
        <v>0</v>
      </c>
      <c r="L5973" s="4">
        <v>0</v>
      </c>
      <c r="M5973" s="4">
        <v>0</v>
      </c>
      <c r="N5973" s="4">
        <v>0</v>
      </c>
      <c r="O5973" s="4">
        <v>0</v>
      </c>
      <c r="P5973" s="4">
        <v>0</v>
      </c>
      <c r="Q5973" s="4">
        <v>1.21</v>
      </c>
      <c r="R5973" s="4">
        <v>1.07</v>
      </c>
      <c r="S5973" s="4">
        <v>1.0900000000000001</v>
      </c>
      <c r="T5973" s="4">
        <v>1.24</v>
      </c>
      <c r="U5973" t="s">
        <v>925</v>
      </c>
      <c r="V5973" s="4">
        <v>4.6100000000000003</v>
      </c>
      <c r="W5973" s="4">
        <f t="shared" si="93"/>
        <v>4</v>
      </c>
    </row>
    <row r="5974" spans="1:23" x14ac:dyDescent="0.25">
      <c r="A5974" t="s">
        <v>12626</v>
      </c>
      <c r="B5974" t="s">
        <v>1630</v>
      </c>
      <c r="C5974" t="s">
        <v>1631</v>
      </c>
      <c r="D5974">
        <v>72</v>
      </c>
      <c r="E5974">
        <v>80</v>
      </c>
      <c r="F5974">
        <v>93</v>
      </c>
      <c r="G5974" s="1">
        <v>44647</v>
      </c>
      <c r="H5974" t="s">
        <v>1598</v>
      </c>
      <c r="I5974" t="s">
        <v>12627</v>
      </c>
      <c r="J5974" s="4">
        <v>0</v>
      </c>
      <c r="K5974" s="4">
        <v>0</v>
      </c>
      <c r="L5974" s="4">
        <v>0</v>
      </c>
      <c r="M5974" s="4">
        <v>0</v>
      </c>
      <c r="N5974" s="4">
        <v>0</v>
      </c>
      <c r="O5974" s="4">
        <v>0</v>
      </c>
      <c r="P5974" s="4">
        <v>0</v>
      </c>
      <c r="Q5974" s="4">
        <v>0</v>
      </c>
      <c r="R5974" s="4">
        <v>0</v>
      </c>
      <c r="S5974" s="4">
        <v>0</v>
      </c>
      <c r="T5974" s="4">
        <v>0</v>
      </c>
      <c r="U5974" t="s">
        <v>925</v>
      </c>
      <c r="V5974" s="4">
        <v>0</v>
      </c>
      <c r="W5974" s="4">
        <f t="shared" si="93"/>
        <v>0</v>
      </c>
    </row>
    <row r="5975" spans="1:23" x14ac:dyDescent="0.25">
      <c r="A5975" t="s">
        <v>6348</v>
      </c>
      <c r="B5975" t="s">
        <v>6349</v>
      </c>
      <c r="C5975" t="s">
        <v>6350</v>
      </c>
      <c r="D5975">
        <v>78</v>
      </c>
      <c r="E5975">
        <v>89</v>
      </c>
      <c r="F5975">
        <v>96</v>
      </c>
      <c r="G5975" t="s">
        <v>4586</v>
      </c>
      <c r="H5975" t="s">
        <v>4587</v>
      </c>
      <c r="I5975" t="s">
        <v>2855</v>
      </c>
      <c r="J5975" s="4">
        <v>1.67</v>
      </c>
      <c r="K5975" s="4">
        <v>1.97</v>
      </c>
      <c r="L5975" s="4">
        <v>0</v>
      </c>
      <c r="M5975" s="4">
        <v>0</v>
      </c>
      <c r="N5975" s="4">
        <v>0</v>
      </c>
      <c r="O5975" s="4">
        <v>0</v>
      </c>
      <c r="P5975" s="4">
        <v>0</v>
      </c>
      <c r="Q5975" s="4">
        <v>0</v>
      </c>
      <c r="R5975" s="4">
        <v>0</v>
      </c>
      <c r="S5975" s="4">
        <v>0</v>
      </c>
      <c r="T5975" s="4">
        <v>0</v>
      </c>
      <c r="U5975" t="s">
        <v>925</v>
      </c>
      <c r="V5975" s="4">
        <v>3.6399999999999997</v>
      </c>
      <c r="W5975" s="4">
        <f t="shared" si="93"/>
        <v>2</v>
      </c>
    </row>
    <row r="5976" spans="1:23" x14ac:dyDescent="0.25">
      <c r="A5976" t="s">
        <v>16527</v>
      </c>
      <c r="B5976" t="s">
        <v>16528</v>
      </c>
      <c r="C5976" t="s">
        <v>5390</v>
      </c>
      <c r="D5976">
        <v>89</v>
      </c>
      <c r="E5976">
        <v>91</v>
      </c>
      <c r="F5976">
        <v>90</v>
      </c>
      <c r="G5976">
        <v>35.200000000000003</v>
      </c>
      <c r="H5976" t="s">
        <v>51</v>
      </c>
      <c r="I5976" t="s">
        <v>5391</v>
      </c>
      <c r="J5976" s="4">
        <v>0</v>
      </c>
      <c r="K5976" s="4">
        <v>1.26</v>
      </c>
      <c r="L5976" s="4">
        <v>0</v>
      </c>
      <c r="M5976" s="4">
        <v>0</v>
      </c>
      <c r="N5976" s="4">
        <v>0</v>
      </c>
      <c r="O5976" s="4">
        <v>0</v>
      </c>
      <c r="P5976" s="4">
        <v>0</v>
      </c>
      <c r="Q5976" s="4">
        <v>0</v>
      </c>
      <c r="R5976" s="4">
        <v>0</v>
      </c>
      <c r="S5976" s="4">
        <v>0</v>
      </c>
      <c r="T5976" s="4">
        <v>0</v>
      </c>
      <c r="U5976" t="s">
        <v>925</v>
      </c>
      <c r="V5976" s="4">
        <v>1.26</v>
      </c>
      <c r="W5976" s="4">
        <f t="shared" si="93"/>
        <v>1</v>
      </c>
    </row>
    <row r="5977" spans="1:23" x14ac:dyDescent="0.25">
      <c r="A5977" t="s">
        <v>19035</v>
      </c>
      <c r="B5977" t="s">
        <v>19036</v>
      </c>
      <c r="C5977" t="s">
        <v>19037</v>
      </c>
      <c r="D5977">
        <v>79</v>
      </c>
      <c r="E5977">
        <v>85</v>
      </c>
      <c r="F5977">
        <v>83</v>
      </c>
      <c r="G5977" t="s">
        <v>7974</v>
      </c>
      <c r="H5977" t="s">
        <v>7975</v>
      </c>
      <c r="I5977" t="s">
        <v>7976</v>
      </c>
      <c r="J5977" s="4">
        <v>0</v>
      </c>
      <c r="K5977" s="4">
        <v>-1.35</v>
      </c>
      <c r="L5977" s="4">
        <v>0</v>
      </c>
      <c r="M5977" s="4">
        <v>0</v>
      </c>
      <c r="N5977" s="4">
        <v>-0.93</v>
      </c>
      <c r="O5977" s="4">
        <v>-0.86</v>
      </c>
      <c r="P5977" s="4">
        <v>0</v>
      </c>
      <c r="Q5977" s="4">
        <v>0</v>
      </c>
      <c r="R5977" s="4">
        <v>0</v>
      </c>
      <c r="S5977" s="4">
        <v>0</v>
      </c>
      <c r="T5977" s="4">
        <v>0</v>
      </c>
      <c r="U5977" t="s">
        <v>19036</v>
      </c>
      <c r="V5977" s="4">
        <v>3.14</v>
      </c>
      <c r="W5977" s="4">
        <f t="shared" si="93"/>
        <v>3</v>
      </c>
    </row>
    <row r="5978" spans="1:23" x14ac:dyDescent="0.25">
      <c r="A5978" t="s">
        <v>6291</v>
      </c>
      <c r="B5978" t="s">
        <v>6292</v>
      </c>
      <c r="C5978" t="s">
        <v>6293</v>
      </c>
      <c r="D5978">
        <v>80</v>
      </c>
      <c r="E5978">
        <v>92</v>
      </c>
      <c r="F5978">
        <v>93</v>
      </c>
      <c r="G5978">
        <v>29.4</v>
      </c>
      <c r="H5978" t="s">
        <v>179</v>
      </c>
      <c r="I5978" t="s">
        <v>6294</v>
      </c>
      <c r="J5978" s="4">
        <v>0</v>
      </c>
      <c r="K5978" s="4">
        <v>0</v>
      </c>
      <c r="L5978" s="4">
        <v>0</v>
      </c>
      <c r="M5978" s="4">
        <v>0</v>
      </c>
      <c r="N5978" s="4">
        <v>4.49</v>
      </c>
      <c r="O5978" s="4">
        <v>3.1</v>
      </c>
      <c r="P5978" s="4">
        <v>2.92</v>
      </c>
      <c r="Q5978" s="4">
        <v>4.07</v>
      </c>
      <c r="R5978" s="4">
        <v>3.59</v>
      </c>
      <c r="S5978" s="4">
        <v>2.76</v>
      </c>
      <c r="T5978" s="4">
        <v>3.93</v>
      </c>
      <c r="U5978" t="s">
        <v>6292</v>
      </c>
      <c r="V5978" s="4">
        <v>24.86</v>
      </c>
      <c r="W5978" s="4">
        <f t="shared" si="93"/>
        <v>7</v>
      </c>
    </row>
    <row r="5979" spans="1:23" x14ac:dyDescent="0.25">
      <c r="A5979" t="s">
        <v>20547</v>
      </c>
      <c r="B5979" t="s">
        <v>6292</v>
      </c>
      <c r="C5979" t="s">
        <v>6293</v>
      </c>
      <c r="D5979">
        <v>82</v>
      </c>
      <c r="E5979">
        <v>92</v>
      </c>
      <c r="F5979">
        <v>94</v>
      </c>
      <c r="G5979">
        <v>29.4</v>
      </c>
      <c r="H5979" t="s">
        <v>179</v>
      </c>
      <c r="I5979" t="s">
        <v>6294</v>
      </c>
      <c r="J5979" s="4">
        <v>0</v>
      </c>
      <c r="K5979" s="4">
        <v>0</v>
      </c>
      <c r="L5979" s="4">
        <v>0</v>
      </c>
      <c r="M5979" s="4">
        <v>0</v>
      </c>
      <c r="N5979" s="4">
        <v>2.5</v>
      </c>
      <c r="O5979" s="4">
        <v>2.19</v>
      </c>
      <c r="P5979" s="4">
        <v>0</v>
      </c>
      <c r="Q5979" s="4">
        <v>2.29</v>
      </c>
      <c r="R5979" s="4">
        <v>2.16</v>
      </c>
      <c r="S5979" s="4">
        <v>1.83</v>
      </c>
      <c r="T5979" s="4">
        <v>2.42</v>
      </c>
      <c r="U5979" t="s">
        <v>925</v>
      </c>
      <c r="V5979" s="4">
        <v>13.39</v>
      </c>
      <c r="W5979" s="4">
        <f t="shared" si="93"/>
        <v>6</v>
      </c>
    </row>
    <row r="5980" spans="1:23" x14ac:dyDescent="0.25">
      <c r="A5980" t="s">
        <v>14128</v>
      </c>
      <c r="B5980" t="s">
        <v>14129</v>
      </c>
      <c r="C5980" t="s">
        <v>14130</v>
      </c>
      <c r="D5980">
        <v>81</v>
      </c>
      <c r="E5980">
        <v>100</v>
      </c>
      <c r="F5980">
        <v>99</v>
      </c>
      <c r="G5980">
        <v>35.200000000000003</v>
      </c>
      <c r="H5980" t="s">
        <v>51</v>
      </c>
      <c r="I5980" t="s">
        <v>14131</v>
      </c>
      <c r="J5980" s="4">
        <v>0</v>
      </c>
      <c r="K5980" s="4">
        <v>-0.79</v>
      </c>
      <c r="L5980" s="4">
        <v>0</v>
      </c>
      <c r="M5980" s="4">
        <v>0</v>
      </c>
      <c r="N5980" s="4">
        <v>0</v>
      </c>
      <c r="O5980" s="4">
        <v>0</v>
      </c>
      <c r="P5980" s="4">
        <v>0</v>
      </c>
      <c r="Q5980" s="4">
        <v>0</v>
      </c>
      <c r="R5980" s="4">
        <v>0</v>
      </c>
      <c r="S5980" s="4">
        <v>0</v>
      </c>
      <c r="T5980" s="4">
        <v>0</v>
      </c>
      <c r="U5980" t="s">
        <v>14129</v>
      </c>
      <c r="V5980" s="4">
        <v>0.79</v>
      </c>
      <c r="W5980" s="4">
        <f t="shared" si="93"/>
        <v>1</v>
      </c>
    </row>
    <row r="5981" spans="1:23" x14ac:dyDescent="0.25">
      <c r="A5981" t="s">
        <v>6275</v>
      </c>
      <c r="B5981" t="s">
        <v>6276</v>
      </c>
      <c r="C5981" t="s">
        <v>6277</v>
      </c>
      <c r="D5981">
        <v>99</v>
      </c>
      <c r="E5981">
        <v>97</v>
      </c>
      <c r="F5981">
        <v>99</v>
      </c>
      <c r="G5981" t="s">
        <v>6278</v>
      </c>
      <c r="H5981" t="s">
        <v>6279</v>
      </c>
      <c r="I5981" t="s">
        <v>6280</v>
      </c>
      <c r="J5981" s="4">
        <v>0.79</v>
      </c>
      <c r="K5981" s="4">
        <v>1.3</v>
      </c>
      <c r="L5981" s="4">
        <v>0</v>
      </c>
      <c r="M5981" s="4">
        <v>0</v>
      </c>
      <c r="N5981" s="4">
        <v>-1.1599999999999999</v>
      </c>
      <c r="O5981" s="4">
        <v>-1.7</v>
      </c>
      <c r="P5981" s="4">
        <v>-1.36</v>
      </c>
      <c r="Q5981" s="4">
        <v>-1.62</v>
      </c>
      <c r="R5981" s="4">
        <v>-1.96</v>
      </c>
      <c r="S5981" s="4">
        <v>-1.61</v>
      </c>
      <c r="T5981" s="4">
        <v>-1.6</v>
      </c>
      <c r="U5981" t="s">
        <v>6276</v>
      </c>
      <c r="V5981" s="4">
        <v>13.1</v>
      </c>
      <c r="W5981" s="4">
        <f t="shared" si="93"/>
        <v>9</v>
      </c>
    </row>
    <row r="5982" spans="1:23" x14ac:dyDescent="0.25">
      <c r="A5982" t="s">
        <v>20549</v>
      </c>
      <c r="B5982" t="s">
        <v>6276</v>
      </c>
      <c r="C5982" t="s">
        <v>6277</v>
      </c>
      <c r="D5982">
        <v>99</v>
      </c>
      <c r="E5982">
        <v>97</v>
      </c>
      <c r="F5982">
        <v>99</v>
      </c>
      <c r="G5982" t="s">
        <v>6278</v>
      </c>
      <c r="H5982" t="s">
        <v>6279</v>
      </c>
      <c r="I5982" t="s">
        <v>6280</v>
      </c>
      <c r="J5982" s="4">
        <v>0</v>
      </c>
      <c r="K5982" s="4">
        <v>0</v>
      </c>
      <c r="L5982" s="4">
        <v>0</v>
      </c>
      <c r="M5982" s="4">
        <v>0</v>
      </c>
      <c r="N5982" s="4">
        <v>0</v>
      </c>
      <c r="O5982" s="4">
        <v>0</v>
      </c>
      <c r="P5982" s="4">
        <v>0</v>
      </c>
      <c r="Q5982" s="4">
        <v>0</v>
      </c>
      <c r="R5982" s="4">
        <v>0</v>
      </c>
      <c r="S5982" s="4">
        <v>0</v>
      </c>
      <c r="T5982" s="4">
        <v>-0.44</v>
      </c>
      <c r="U5982" t="s">
        <v>925</v>
      </c>
      <c r="V5982" s="4">
        <v>0.44</v>
      </c>
      <c r="W5982" s="4">
        <f t="shared" si="93"/>
        <v>1</v>
      </c>
    </row>
    <row r="5983" spans="1:23" x14ac:dyDescent="0.25">
      <c r="A5983" t="s">
        <v>1401</v>
      </c>
      <c r="B5983" t="s">
        <v>1402</v>
      </c>
      <c r="C5983" t="s">
        <v>1403</v>
      </c>
      <c r="D5983">
        <v>88</v>
      </c>
      <c r="E5983">
        <v>96</v>
      </c>
      <c r="F5983">
        <v>98</v>
      </c>
      <c r="G5983">
        <v>29.4</v>
      </c>
      <c r="H5983" t="s">
        <v>179</v>
      </c>
      <c r="I5983" t="s">
        <v>1404</v>
      </c>
      <c r="J5983" s="4">
        <v>1.01</v>
      </c>
      <c r="K5983" s="4">
        <v>1.39</v>
      </c>
      <c r="L5983" s="4">
        <v>0</v>
      </c>
      <c r="M5983" s="4">
        <v>0</v>
      </c>
      <c r="N5983" s="4">
        <v>0</v>
      </c>
      <c r="O5983" s="4">
        <v>0</v>
      </c>
      <c r="P5983" s="4">
        <v>0</v>
      </c>
      <c r="Q5983" s="4">
        <v>0</v>
      </c>
      <c r="R5983" s="4">
        <v>0</v>
      </c>
      <c r="S5983" s="4">
        <v>0</v>
      </c>
      <c r="T5983" s="4">
        <v>0</v>
      </c>
      <c r="U5983" t="s">
        <v>925</v>
      </c>
      <c r="V5983" s="4">
        <v>2.4</v>
      </c>
      <c r="W5983" s="4">
        <f t="shared" si="93"/>
        <v>2</v>
      </c>
    </row>
    <row r="5984" spans="1:23" x14ac:dyDescent="0.25">
      <c r="A5984" t="s">
        <v>7815</v>
      </c>
      <c r="B5984" t="s">
        <v>1402</v>
      </c>
      <c r="C5984" t="s">
        <v>1403</v>
      </c>
      <c r="D5984">
        <v>87</v>
      </c>
      <c r="E5984">
        <v>95</v>
      </c>
      <c r="F5984">
        <v>97</v>
      </c>
      <c r="G5984">
        <v>29.4</v>
      </c>
      <c r="H5984" t="s">
        <v>179</v>
      </c>
      <c r="I5984" t="s">
        <v>7816</v>
      </c>
      <c r="J5984" s="4">
        <v>0</v>
      </c>
      <c r="K5984" s="4">
        <v>0</v>
      </c>
      <c r="L5984" s="4">
        <v>0</v>
      </c>
      <c r="M5984" s="4">
        <v>0</v>
      </c>
      <c r="N5984" s="4">
        <v>0</v>
      </c>
      <c r="O5984" s="4">
        <v>0</v>
      </c>
      <c r="P5984" s="4">
        <v>0</v>
      </c>
      <c r="Q5984" s="4">
        <v>-1.03</v>
      </c>
      <c r="R5984" s="4">
        <v>0</v>
      </c>
      <c r="S5984" s="4">
        <v>-0.78</v>
      </c>
      <c r="T5984" s="4">
        <v>0</v>
      </c>
      <c r="U5984" t="s">
        <v>925</v>
      </c>
      <c r="V5984" s="4">
        <v>1.81</v>
      </c>
      <c r="W5984" s="4">
        <f t="shared" si="93"/>
        <v>2</v>
      </c>
    </row>
    <row r="5985" spans="1:23" x14ac:dyDescent="0.25">
      <c r="A5985" t="s">
        <v>8879</v>
      </c>
      <c r="B5985" t="s">
        <v>1402</v>
      </c>
      <c r="C5985" t="s">
        <v>1403</v>
      </c>
      <c r="D5985">
        <v>86</v>
      </c>
      <c r="E5985">
        <v>95</v>
      </c>
      <c r="F5985">
        <v>96</v>
      </c>
      <c r="G5985">
        <v>29.4</v>
      </c>
      <c r="H5985" t="s">
        <v>179</v>
      </c>
      <c r="I5985" t="s">
        <v>3994</v>
      </c>
      <c r="J5985" s="4">
        <v>0</v>
      </c>
      <c r="K5985" s="4">
        <v>0</v>
      </c>
      <c r="L5985" s="4">
        <v>-1</v>
      </c>
      <c r="M5985" s="4">
        <v>-0.95</v>
      </c>
      <c r="N5985" s="4">
        <v>-1.0900000000000001</v>
      </c>
      <c r="O5985" s="4">
        <v>-0.77</v>
      </c>
      <c r="P5985" s="4">
        <v>0</v>
      </c>
      <c r="Q5985" s="4">
        <v>0</v>
      </c>
      <c r="R5985" s="4">
        <v>0</v>
      </c>
      <c r="S5985" s="4">
        <v>0</v>
      </c>
      <c r="T5985" s="4">
        <v>0</v>
      </c>
      <c r="U5985" t="s">
        <v>1402</v>
      </c>
      <c r="V5985" s="4">
        <v>3.81</v>
      </c>
      <c r="W5985" s="4">
        <f t="shared" si="93"/>
        <v>4</v>
      </c>
    </row>
    <row r="5986" spans="1:23" x14ac:dyDescent="0.25">
      <c r="A5986" t="s">
        <v>6247</v>
      </c>
      <c r="B5986" t="s">
        <v>6248</v>
      </c>
      <c r="C5986" t="s">
        <v>6249</v>
      </c>
      <c r="D5986">
        <v>92</v>
      </c>
      <c r="E5986">
        <v>100</v>
      </c>
      <c r="F5986">
        <v>99</v>
      </c>
      <c r="G5986">
        <v>15.2</v>
      </c>
      <c r="H5986" t="s">
        <v>920</v>
      </c>
      <c r="I5986" t="s">
        <v>2181</v>
      </c>
      <c r="J5986" s="4">
        <v>0</v>
      </c>
      <c r="K5986" s="4">
        <v>-1.0900000000000001</v>
      </c>
      <c r="L5986" s="4">
        <v>0</v>
      </c>
      <c r="M5986" s="4">
        <v>0</v>
      </c>
      <c r="N5986" s="4">
        <v>-0.77</v>
      </c>
      <c r="O5986" s="4">
        <v>-1.8</v>
      </c>
      <c r="P5986" s="4">
        <v>0</v>
      </c>
      <c r="Q5986" s="4">
        <v>0</v>
      </c>
      <c r="R5986" s="4">
        <v>-1.27</v>
      </c>
      <c r="S5986" s="4">
        <v>-1.04</v>
      </c>
      <c r="T5986" s="4">
        <v>-0.92</v>
      </c>
      <c r="U5986" t="s">
        <v>6248</v>
      </c>
      <c r="V5986" s="4">
        <v>6.89</v>
      </c>
      <c r="W5986" s="4">
        <f t="shared" si="93"/>
        <v>6</v>
      </c>
    </row>
    <row r="5987" spans="1:23" x14ac:dyDescent="0.25">
      <c r="A5987" t="s">
        <v>6236</v>
      </c>
      <c r="B5987" t="s">
        <v>6237</v>
      </c>
      <c r="C5987" t="s">
        <v>6238</v>
      </c>
      <c r="D5987">
        <v>84</v>
      </c>
      <c r="E5987">
        <v>90</v>
      </c>
      <c r="F5987">
        <v>91</v>
      </c>
      <c r="G5987" t="s">
        <v>3442</v>
      </c>
      <c r="H5987" t="s">
        <v>3443</v>
      </c>
      <c r="I5987" t="s">
        <v>6239</v>
      </c>
      <c r="J5987" s="4">
        <v>0</v>
      </c>
      <c r="K5987" s="4">
        <v>1.1000000000000001</v>
      </c>
      <c r="L5987" s="4">
        <v>0</v>
      </c>
      <c r="M5987" s="4">
        <v>0</v>
      </c>
      <c r="N5987" s="4">
        <v>1.56</v>
      </c>
      <c r="O5987" s="4">
        <v>1.69</v>
      </c>
      <c r="P5987" s="4">
        <v>0</v>
      </c>
      <c r="Q5987" s="4">
        <v>0.81</v>
      </c>
      <c r="R5987" s="4">
        <v>0.96</v>
      </c>
      <c r="S5987" s="4">
        <v>0.73</v>
      </c>
      <c r="T5987" s="4">
        <v>0</v>
      </c>
      <c r="U5987" t="s">
        <v>6237</v>
      </c>
      <c r="V5987" s="4">
        <v>6.85</v>
      </c>
      <c r="W5987" s="4">
        <f t="shared" si="93"/>
        <v>6</v>
      </c>
    </row>
    <row r="5988" spans="1:23" x14ac:dyDescent="0.25">
      <c r="A5988" t="s">
        <v>14711</v>
      </c>
      <c r="B5988" t="s">
        <v>14712</v>
      </c>
      <c r="C5988" t="s">
        <v>14713</v>
      </c>
      <c r="D5988">
        <v>73</v>
      </c>
      <c r="E5988">
        <v>76</v>
      </c>
      <c r="F5988">
        <v>75</v>
      </c>
      <c r="G5988" s="1">
        <v>45743</v>
      </c>
      <c r="H5988" t="s">
        <v>2607</v>
      </c>
      <c r="I5988" t="s">
        <v>14714</v>
      </c>
      <c r="J5988" s="4">
        <v>1.34</v>
      </c>
      <c r="K5988" s="4">
        <v>1.74</v>
      </c>
      <c r="L5988" s="4">
        <v>0</v>
      </c>
      <c r="M5988" s="4">
        <v>0</v>
      </c>
      <c r="N5988" s="4">
        <v>1.25</v>
      </c>
      <c r="O5988" s="4">
        <v>1.45</v>
      </c>
      <c r="P5988" s="4">
        <v>1.49</v>
      </c>
      <c r="Q5988" s="4">
        <v>1.1499999999999999</v>
      </c>
      <c r="R5988" s="4">
        <v>1.02</v>
      </c>
      <c r="S5988" s="4">
        <v>1.37</v>
      </c>
      <c r="T5988" s="4">
        <v>1.54</v>
      </c>
      <c r="U5988" t="s">
        <v>14712</v>
      </c>
      <c r="V5988" s="4">
        <v>12.349999999999998</v>
      </c>
      <c r="W5988" s="4">
        <f t="shared" si="93"/>
        <v>9</v>
      </c>
    </row>
    <row r="5989" spans="1:23" x14ac:dyDescent="0.25">
      <c r="A5989" t="s">
        <v>7839</v>
      </c>
      <c r="B5989" t="s">
        <v>7840</v>
      </c>
      <c r="C5989" t="s">
        <v>7841</v>
      </c>
      <c r="D5989">
        <v>80</v>
      </c>
      <c r="E5989">
        <v>95</v>
      </c>
      <c r="F5989">
        <v>93</v>
      </c>
      <c r="G5989" s="1">
        <v>40692</v>
      </c>
      <c r="H5989" t="s">
        <v>2555</v>
      </c>
      <c r="I5989" t="s">
        <v>7842</v>
      </c>
      <c r="J5989" s="4">
        <v>0</v>
      </c>
      <c r="K5989" s="4">
        <v>0.53</v>
      </c>
      <c r="L5989" s="4">
        <v>0</v>
      </c>
      <c r="M5989" s="4">
        <v>0</v>
      </c>
      <c r="N5989" s="4">
        <v>0</v>
      </c>
      <c r="O5989" s="4">
        <v>0</v>
      </c>
      <c r="P5989" s="4">
        <v>0</v>
      </c>
      <c r="Q5989" s="4">
        <v>0</v>
      </c>
      <c r="R5989" s="4">
        <v>0</v>
      </c>
      <c r="S5989" s="4">
        <v>0</v>
      </c>
      <c r="T5989" s="4">
        <v>0</v>
      </c>
      <c r="U5989" t="s">
        <v>7840</v>
      </c>
      <c r="V5989" s="4">
        <v>0.53</v>
      </c>
      <c r="W5989" s="4">
        <f t="shared" si="93"/>
        <v>1</v>
      </c>
    </row>
    <row r="5990" spans="1:23" x14ac:dyDescent="0.25">
      <c r="A5990" t="s">
        <v>6210</v>
      </c>
      <c r="B5990" t="s">
        <v>6211</v>
      </c>
      <c r="C5990" t="s">
        <v>4111</v>
      </c>
      <c r="D5990">
        <v>82</v>
      </c>
      <c r="E5990">
        <v>89</v>
      </c>
      <c r="F5990">
        <v>89</v>
      </c>
      <c r="G5990">
        <v>34.99</v>
      </c>
      <c r="H5990" t="s">
        <v>1108</v>
      </c>
      <c r="I5990" t="s">
        <v>6212</v>
      </c>
      <c r="J5990" s="4">
        <v>0</v>
      </c>
      <c r="K5990" s="4">
        <v>0</v>
      </c>
      <c r="L5990" s="4">
        <v>0</v>
      </c>
      <c r="M5990" s="4">
        <v>0</v>
      </c>
      <c r="N5990" s="4">
        <v>0</v>
      </c>
      <c r="O5990" s="4">
        <v>0</v>
      </c>
      <c r="P5990" s="4">
        <v>0</v>
      </c>
      <c r="Q5990" s="4">
        <v>0</v>
      </c>
      <c r="R5990" s="4">
        <v>0</v>
      </c>
      <c r="S5990" s="4">
        <v>0</v>
      </c>
      <c r="T5990" s="4">
        <v>0</v>
      </c>
      <c r="U5990" t="s">
        <v>925</v>
      </c>
      <c r="V5990" s="4">
        <v>0</v>
      </c>
      <c r="W5990" s="4">
        <f t="shared" si="93"/>
        <v>0</v>
      </c>
    </row>
    <row r="5991" spans="1:23" x14ac:dyDescent="0.25">
      <c r="A5991" t="s">
        <v>12542</v>
      </c>
      <c r="B5991" t="s">
        <v>12543</v>
      </c>
      <c r="C5991" t="s">
        <v>12540</v>
      </c>
      <c r="D5991">
        <v>74</v>
      </c>
      <c r="E5991">
        <v>63</v>
      </c>
      <c r="F5991">
        <v>66</v>
      </c>
      <c r="G5991" t="s">
        <v>286</v>
      </c>
      <c r="H5991" t="s">
        <v>287</v>
      </c>
      <c r="I5991" t="s">
        <v>12541</v>
      </c>
      <c r="J5991" s="4">
        <v>0</v>
      </c>
      <c r="K5991" s="4">
        <v>0</v>
      </c>
      <c r="L5991" s="4">
        <v>0</v>
      </c>
      <c r="M5991" s="4">
        <v>0</v>
      </c>
      <c r="N5991" s="4">
        <v>3.01</v>
      </c>
      <c r="O5991" s="4">
        <v>2.38</v>
      </c>
      <c r="P5991" s="4">
        <v>3.47</v>
      </c>
      <c r="Q5991" s="4">
        <v>0</v>
      </c>
      <c r="R5991" s="4">
        <v>0</v>
      </c>
      <c r="S5991" s="4">
        <v>0</v>
      </c>
      <c r="T5991" s="4">
        <v>0</v>
      </c>
      <c r="U5991" t="s">
        <v>12543</v>
      </c>
      <c r="V5991" s="4">
        <v>8.86</v>
      </c>
      <c r="W5991" s="4">
        <f t="shared" si="93"/>
        <v>3</v>
      </c>
    </row>
    <row r="5992" spans="1:23" x14ac:dyDescent="0.25">
      <c r="A5992" t="s">
        <v>6201</v>
      </c>
      <c r="B5992" t="s">
        <v>6202</v>
      </c>
      <c r="C5992" t="s">
        <v>6203</v>
      </c>
      <c r="D5992">
        <v>89</v>
      </c>
      <c r="E5992">
        <v>100</v>
      </c>
      <c r="F5992">
        <v>99</v>
      </c>
      <c r="G5992" s="1">
        <v>37875</v>
      </c>
      <c r="H5992" t="s">
        <v>3256</v>
      </c>
      <c r="I5992" t="s">
        <v>6204</v>
      </c>
      <c r="J5992" s="4">
        <v>0</v>
      </c>
      <c r="K5992" s="4">
        <v>0</v>
      </c>
      <c r="L5992" s="4">
        <v>-2.2200000000000002</v>
      </c>
      <c r="M5992" s="4">
        <v>-2.14</v>
      </c>
      <c r="N5992" s="4">
        <v>0</v>
      </c>
      <c r="O5992" s="4">
        <v>0</v>
      </c>
      <c r="P5992" s="4">
        <v>0</v>
      </c>
      <c r="Q5992" s="4">
        <v>0</v>
      </c>
      <c r="R5992" s="4">
        <v>0</v>
      </c>
      <c r="S5992" s="4">
        <v>0</v>
      </c>
      <c r="T5992" s="4">
        <v>0</v>
      </c>
      <c r="U5992" t="s">
        <v>6202</v>
      </c>
      <c r="V5992" s="4">
        <v>4.3600000000000003</v>
      </c>
      <c r="W5992" s="4">
        <f t="shared" si="93"/>
        <v>2</v>
      </c>
    </row>
    <row r="5993" spans="1:23" x14ac:dyDescent="0.25">
      <c r="A5993" t="s">
        <v>6182</v>
      </c>
      <c r="B5993" t="s">
        <v>6183</v>
      </c>
      <c r="C5993" t="s">
        <v>6184</v>
      </c>
      <c r="D5993">
        <v>94</v>
      </c>
      <c r="E5993">
        <v>99</v>
      </c>
      <c r="F5993">
        <v>99</v>
      </c>
      <c r="G5993" t="s">
        <v>6066</v>
      </c>
      <c r="H5993" t="s">
        <v>6067</v>
      </c>
      <c r="I5993" t="s">
        <v>6184</v>
      </c>
      <c r="J5993" s="4">
        <v>0</v>
      </c>
      <c r="K5993" s="4">
        <v>0.85</v>
      </c>
      <c r="L5993" s="4">
        <v>0</v>
      </c>
      <c r="M5993" s="4">
        <v>0</v>
      </c>
      <c r="N5993" s="4">
        <v>0</v>
      </c>
      <c r="O5993" s="4">
        <v>0</v>
      </c>
      <c r="P5993" s="4">
        <v>0</v>
      </c>
      <c r="Q5993" s="4">
        <v>0</v>
      </c>
      <c r="R5993" s="4">
        <v>0</v>
      </c>
      <c r="S5993" s="4">
        <v>0</v>
      </c>
      <c r="T5993" s="4">
        <v>0</v>
      </c>
      <c r="U5993" t="s">
        <v>6183</v>
      </c>
      <c r="V5993" s="4">
        <v>0.85</v>
      </c>
      <c r="W5993" s="4">
        <f t="shared" si="93"/>
        <v>1</v>
      </c>
    </row>
    <row r="5994" spans="1:23" x14ac:dyDescent="0.25">
      <c r="A5994" t="s">
        <v>6171</v>
      </c>
      <c r="B5994" t="s">
        <v>6172</v>
      </c>
      <c r="C5994" t="s">
        <v>6173</v>
      </c>
      <c r="D5994">
        <v>84</v>
      </c>
      <c r="E5994">
        <v>100</v>
      </c>
      <c r="F5994">
        <v>99</v>
      </c>
      <c r="G5994" t="s">
        <v>6174</v>
      </c>
      <c r="H5994" t="s">
        <v>6175</v>
      </c>
      <c r="I5994" t="s">
        <v>6176</v>
      </c>
      <c r="J5994" s="4">
        <v>0</v>
      </c>
      <c r="K5994" s="4">
        <v>0</v>
      </c>
      <c r="L5994" s="4">
        <v>0</v>
      </c>
      <c r="M5994" s="4">
        <v>0</v>
      </c>
      <c r="N5994" s="4">
        <v>0</v>
      </c>
      <c r="O5994" s="4">
        <v>0</v>
      </c>
      <c r="P5994" s="4">
        <v>0</v>
      </c>
      <c r="Q5994" s="4">
        <v>0</v>
      </c>
      <c r="R5994" s="4">
        <v>0</v>
      </c>
      <c r="S5994" s="4">
        <v>0</v>
      </c>
      <c r="T5994" s="4">
        <v>0</v>
      </c>
      <c r="U5994" t="s">
        <v>6172</v>
      </c>
      <c r="V5994" s="4">
        <v>0</v>
      </c>
      <c r="W5994" s="4">
        <f t="shared" si="93"/>
        <v>0</v>
      </c>
    </row>
    <row r="5995" spans="1:23" x14ac:dyDescent="0.25">
      <c r="A5995" t="s">
        <v>6169</v>
      </c>
      <c r="B5995" t="s">
        <v>6170</v>
      </c>
      <c r="C5995" t="s">
        <v>1153</v>
      </c>
      <c r="D5995">
        <v>82</v>
      </c>
      <c r="E5995">
        <v>93</v>
      </c>
      <c r="F5995">
        <v>98</v>
      </c>
      <c r="G5995">
        <v>30.3</v>
      </c>
      <c r="H5995" t="s">
        <v>655</v>
      </c>
      <c r="I5995" t="s">
        <v>4260</v>
      </c>
      <c r="J5995" s="4">
        <v>1.47</v>
      </c>
      <c r="K5995" s="4">
        <v>1.64</v>
      </c>
      <c r="L5995" s="4">
        <v>0</v>
      </c>
      <c r="M5995" s="4">
        <v>0</v>
      </c>
      <c r="N5995" s="4">
        <v>0</v>
      </c>
      <c r="O5995" s="4">
        <v>0</v>
      </c>
      <c r="P5995" s="4">
        <v>0</v>
      </c>
      <c r="Q5995" s="4">
        <v>0</v>
      </c>
      <c r="R5995" s="4">
        <v>0</v>
      </c>
      <c r="S5995" s="4">
        <v>0</v>
      </c>
      <c r="T5995" s="4">
        <v>0</v>
      </c>
      <c r="U5995" t="s">
        <v>6170</v>
      </c>
      <c r="V5995" s="4">
        <v>3.11</v>
      </c>
      <c r="W5995" s="4">
        <f t="shared" si="93"/>
        <v>2</v>
      </c>
    </row>
    <row r="5996" spans="1:23" x14ac:dyDescent="0.25">
      <c r="A5996" t="s">
        <v>6165</v>
      </c>
      <c r="B5996" t="s">
        <v>6166</v>
      </c>
      <c r="C5996" t="s">
        <v>4479</v>
      </c>
      <c r="D5996">
        <v>74</v>
      </c>
      <c r="E5996">
        <v>85</v>
      </c>
      <c r="F5996">
        <v>97</v>
      </c>
      <c r="G5996" s="1">
        <v>37669</v>
      </c>
      <c r="H5996" t="s">
        <v>1923</v>
      </c>
      <c r="I5996" t="s">
        <v>6167</v>
      </c>
      <c r="J5996" s="4">
        <v>0</v>
      </c>
      <c r="K5996" s="4">
        <v>0</v>
      </c>
      <c r="L5996" s="4">
        <v>0</v>
      </c>
      <c r="M5996" s="4">
        <v>0</v>
      </c>
      <c r="N5996" s="4">
        <v>5.79</v>
      </c>
      <c r="O5996" s="4">
        <v>5.8</v>
      </c>
      <c r="P5996" s="4">
        <v>0</v>
      </c>
      <c r="Q5996" s="4">
        <v>0</v>
      </c>
      <c r="R5996" s="4">
        <v>5.27</v>
      </c>
      <c r="S5996" s="4">
        <v>4.9800000000000004</v>
      </c>
      <c r="T5996" s="4">
        <v>6.08</v>
      </c>
      <c r="U5996" t="s">
        <v>6166</v>
      </c>
      <c r="V5996" s="4">
        <v>27.92</v>
      </c>
      <c r="W5996" s="4">
        <f t="shared" si="93"/>
        <v>5</v>
      </c>
    </row>
    <row r="5997" spans="1:23" x14ac:dyDescent="0.25">
      <c r="A5997" t="s">
        <v>6150</v>
      </c>
      <c r="B5997" t="s">
        <v>6151</v>
      </c>
      <c r="C5997" t="s">
        <v>4176</v>
      </c>
      <c r="D5997">
        <v>77</v>
      </c>
      <c r="E5997">
        <v>92</v>
      </c>
      <c r="F5997">
        <v>90</v>
      </c>
      <c r="G5997" s="1">
        <v>40995</v>
      </c>
      <c r="H5997" t="s">
        <v>525</v>
      </c>
      <c r="I5997" t="s">
        <v>6152</v>
      </c>
      <c r="J5997" s="4">
        <v>-0.82</v>
      </c>
      <c r="K5997" s="4">
        <v>-0.91</v>
      </c>
      <c r="L5997" s="4">
        <v>0</v>
      </c>
      <c r="M5997" s="4">
        <v>0</v>
      </c>
      <c r="N5997" s="4">
        <v>0</v>
      </c>
      <c r="O5997" s="4">
        <v>0</v>
      </c>
      <c r="P5997" s="4">
        <v>0</v>
      </c>
      <c r="Q5997" s="4">
        <v>0</v>
      </c>
      <c r="R5997" s="4">
        <v>0</v>
      </c>
      <c r="S5997" s="4">
        <v>0</v>
      </c>
      <c r="T5997" s="4">
        <v>0</v>
      </c>
      <c r="U5997" t="s">
        <v>6151</v>
      </c>
      <c r="V5997" s="4">
        <v>1.73</v>
      </c>
      <c r="W5997" s="4">
        <f t="shared" si="93"/>
        <v>2</v>
      </c>
    </row>
    <row r="5998" spans="1:23" x14ac:dyDescent="0.25">
      <c r="A5998" t="s">
        <v>423</v>
      </c>
      <c r="B5998" t="s">
        <v>424</v>
      </c>
      <c r="C5998" t="s">
        <v>425</v>
      </c>
      <c r="D5998">
        <v>99</v>
      </c>
      <c r="E5998">
        <v>100</v>
      </c>
      <c r="F5998">
        <v>100</v>
      </c>
      <c r="G5998">
        <v>35.200000000000003</v>
      </c>
      <c r="H5998" t="s">
        <v>51</v>
      </c>
      <c r="I5998" t="s">
        <v>426</v>
      </c>
      <c r="J5998" s="4">
        <v>0</v>
      </c>
      <c r="K5998" s="4">
        <v>0</v>
      </c>
      <c r="L5998" s="4">
        <v>0</v>
      </c>
      <c r="M5998" s="4">
        <v>0</v>
      </c>
      <c r="N5998" s="4">
        <v>-0.77</v>
      </c>
      <c r="O5998" s="4">
        <v>-1.83</v>
      </c>
      <c r="P5998" s="4">
        <v>-1.4</v>
      </c>
      <c r="Q5998" s="4">
        <v>-2.4700000000000002</v>
      </c>
      <c r="R5998" s="4">
        <v>-2.33</v>
      </c>
      <c r="S5998" s="4">
        <v>-2.12</v>
      </c>
      <c r="T5998" s="4">
        <v>-1.75</v>
      </c>
      <c r="U5998" t="s">
        <v>424</v>
      </c>
      <c r="V5998" s="4">
        <v>12.670000000000002</v>
      </c>
      <c r="W5998" s="4">
        <f t="shared" si="93"/>
        <v>7</v>
      </c>
    </row>
    <row r="5999" spans="1:23" x14ac:dyDescent="0.25">
      <c r="A5999" t="s">
        <v>6131</v>
      </c>
      <c r="B5999" t="s">
        <v>6132</v>
      </c>
      <c r="C5999" t="s">
        <v>6133</v>
      </c>
      <c r="D5999">
        <v>94</v>
      </c>
      <c r="E5999">
        <v>99</v>
      </c>
      <c r="F5999">
        <v>99</v>
      </c>
      <c r="G5999" s="1">
        <v>38777</v>
      </c>
      <c r="H5999" t="s">
        <v>1662</v>
      </c>
      <c r="I5999" t="s">
        <v>1663</v>
      </c>
      <c r="J5999" s="4">
        <v>0</v>
      </c>
      <c r="K5999" s="4">
        <v>-3.68</v>
      </c>
      <c r="L5999" s="4">
        <v>0</v>
      </c>
      <c r="M5999" s="4">
        <v>0</v>
      </c>
      <c r="N5999" s="4">
        <v>-7.09</v>
      </c>
      <c r="O5999" s="4">
        <v>-6.96</v>
      </c>
      <c r="P5999" s="4">
        <v>-3.74</v>
      </c>
      <c r="Q5999" s="4">
        <v>-3.38</v>
      </c>
      <c r="R5999" s="4">
        <v>-3.34</v>
      </c>
      <c r="S5999" s="4">
        <v>-3.69</v>
      </c>
      <c r="T5999" s="4">
        <v>-3.99</v>
      </c>
      <c r="U5999" t="s">
        <v>6132</v>
      </c>
      <c r="V5999" s="4">
        <v>35.869999999999997</v>
      </c>
      <c r="W5999" s="4">
        <f t="shared" si="93"/>
        <v>8</v>
      </c>
    </row>
    <row r="6000" spans="1:23" x14ac:dyDescent="0.25">
      <c r="A6000" t="s">
        <v>7887</v>
      </c>
      <c r="B6000" t="s">
        <v>6132</v>
      </c>
      <c r="C6000" t="s">
        <v>6133</v>
      </c>
      <c r="D6000">
        <v>93</v>
      </c>
      <c r="E6000">
        <v>99</v>
      </c>
      <c r="F6000">
        <v>99</v>
      </c>
      <c r="G6000" s="1">
        <v>38777</v>
      </c>
      <c r="H6000" t="s">
        <v>1662</v>
      </c>
      <c r="I6000" t="s">
        <v>1663</v>
      </c>
      <c r="J6000" s="4">
        <v>-1.73</v>
      </c>
      <c r="K6000" s="4">
        <v>-2.96</v>
      </c>
      <c r="L6000" s="4">
        <v>0</v>
      </c>
      <c r="M6000" s="4">
        <v>0</v>
      </c>
      <c r="N6000" s="4">
        <v>-4.6100000000000003</v>
      </c>
      <c r="O6000" s="4">
        <v>-1.26</v>
      </c>
      <c r="P6000" s="4">
        <v>0</v>
      </c>
      <c r="Q6000" s="4">
        <v>0</v>
      </c>
      <c r="R6000" s="4">
        <v>0</v>
      </c>
      <c r="S6000" s="4">
        <v>0</v>
      </c>
      <c r="T6000" s="4">
        <v>-2.2400000000000002</v>
      </c>
      <c r="U6000" t="s">
        <v>925</v>
      </c>
      <c r="V6000" s="4">
        <v>12.8</v>
      </c>
      <c r="W6000" s="4">
        <f t="shared" si="93"/>
        <v>5</v>
      </c>
    </row>
    <row r="6001" spans="1:23" x14ac:dyDescent="0.25">
      <c r="A6001" t="s">
        <v>21703</v>
      </c>
      <c r="B6001" t="s">
        <v>21704</v>
      </c>
      <c r="C6001" t="s">
        <v>21705</v>
      </c>
      <c r="D6001">
        <v>80</v>
      </c>
      <c r="E6001">
        <v>92</v>
      </c>
      <c r="F6001">
        <v>91</v>
      </c>
      <c r="G6001">
        <v>31.1</v>
      </c>
      <c r="H6001" t="s">
        <v>383</v>
      </c>
      <c r="I6001" t="s">
        <v>7883</v>
      </c>
      <c r="J6001" s="4">
        <v>0</v>
      </c>
      <c r="K6001" s="4">
        <v>0</v>
      </c>
      <c r="L6001" s="4">
        <v>0</v>
      </c>
      <c r="M6001" s="4">
        <v>0</v>
      </c>
      <c r="N6001" s="4">
        <v>0</v>
      </c>
      <c r="O6001" s="4">
        <v>0</v>
      </c>
      <c r="P6001" s="4">
        <v>0</v>
      </c>
      <c r="Q6001" s="4">
        <v>0</v>
      </c>
      <c r="R6001" s="4">
        <v>0</v>
      </c>
      <c r="S6001" s="4">
        <v>0</v>
      </c>
      <c r="T6001" s="4">
        <v>-1.56</v>
      </c>
      <c r="U6001" t="s">
        <v>21704</v>
      </c>
      <c r="V6001" s="4">
        <v>1.56</v>
      </c>
      <c r="W6001" s="4">
        <f t="shared" si="93"/>
        <v>1</v>
      </c>
    </row>
    <row r="6002" spans="1:23" x14ac:dyDescent="0.25">
      <c r="A6002" t="s">
        <v>6118</v>
      </c>
      <c r="B6002" t="s">
        <v>6119</v>
      </c>
      <c r="C6002" t="s">
        <v>6120</v>
      </c>
      <c r="D6002">
        <v>88</v>
      </c>
      <c r="E6002">
        <v>99</v>
      </c>
      <c r="F6002">
        <v>99</v>
      </c>
      <c r="G6002">
        <v>34.1</v>
      </c>
      <c r="H6002" t="s">
        <v>665</v>
      </c>
      <c r="I6002" t="s">
        <v>6121</v>
      </c>
      <c r="J6002" s="4">
        <v>0</v>
      </c>
      <c r="K6002" s="4">
        <v>0</v>
      </c>
      <c r="L6002" s="4">
        <v>0</v>
      </c>
      <c r="M6002" s="4">
        <v>0</v>
      </c>
      <c r="N6002" s="4">
        <v>0</v>
      </c>
      <c r="O6002" s="4">
        <v>0</v>
      </c>
      <c r="P6002" s="4">
        <v>0</v>
      </c>
      <c r="Q6002" s="4">
        <v>-0.97</v>
      </c>
      <c r="R6002" s="4">
        <v>-1.36</v>
      </c>
      <c r="S6002" s="4">
        <v>-1.26</v>
      </c>
      <c r="T6002" s="4">
        <v>-1</v>
      </c>
      <c r="U6002" t="s">
        <v>6119</v>
      </c>
      <c r="V6002" s="4">
        <v>4.59</v>
      </c>
      <c r="W6002" s="4">
        <f t="shared" si="93"/>
        <v>4</v>
      </c>
    </row>
    <row r="6003" spans="1:23" x14ac:dyDescent="0.25">
      <c r="A6003" t="s">
        <v>6114</v>
      </c>
      <c r="B6003" t="s">
        <v>6115</v>
      </c>
      <c r="C6003" t="s">
        <v>6116</v>
      </c>
      <c r="D6003">
        <v>88</v>
      </c>
      <c r="E6003">
        <v>87</v>
      </c>
      <c r="F6003">
        <v>87</v>
      </c>
      <c r="G6003" s="1">
        <v>37770</v>
      </c>
      <c r="H6003" t="s">
        <v>354</v>
      </c>
      <c r="I6003" t="s">
        <v>6117</v>
      </c>
      <c r="J6003" s="4">
        <v>0</v>
      </c>
      <c r="K6003" s="4">
        <v>0.73</v>
      </c>
      <c r="L6003" s="4">
        <v>0</v>
      </c>
      <c r="M6003" s="4">
        <v>0</v>
      </c>
      <c r="N6003" s="4">
        <v>-2.33</v>
      </c>
      <c r="O6003" s="4">
        <v>-1.1000000000000001</v>
      </c>
      <c r="P6003" s="4">
        <v>0</v>
      </c>
      <c r="Q6003" s="4">
        <v>0</v>
      </c>
      <c r="R6003" s="4">
        <v>0</v>
      </c>
      <c r="S6003" s="4">
        <v>0</v>
      </c>
      <c r="T6003" s="4">
        <v>0</v>
      </c>
      <c r="U6003" t="s">
        <v>6115</v>
      </c>
      <c r="V6003" s="4">
        <v>4.16</v>
      </c>
      <c r="W6003" s="4">
        <f t="shared" si="93"/>
        <v>3</v>
      </c>
    </row>
    <row r="6004" spans="1:23" x14ac:dyDescent="0.25">
      <c r="A6004" t="s">
        <v>12463</v>
      </c>
      <c r="B6004" t="s">
        <v>6115</v>
      </c>
      <c r="C6004" t="s">
        <v>6116</v>
      </c>
      <c r="D6004">
        <v>84</v>
      </c>
      <c r="E6004">
        <v>87</v>
      </c>
      <c r="F6004">
        <v>88</v>
      </c>
      <c r="G6004" s="1">
        <v>37770</v>
      </c>
      <c r="H6004" t="s">
        <v>354</v>
      </c>
      <c r="I6004" t="s">
        <v>6117</v>
      </c>
      <c r="J6004" s="4">
        <v>1.37</v>
      </c>
      <c r="K6004" s="4">
        <v>1.59</v>
      </c>
      <c r="L6004" s="4">
        <v>0</v>
      </c>
      <c r="M6004" s="4">
        <v>0</v>
      </c>
      <c r="N6004" s="4">
        <v>0</v>
      </c>
      <c r="O6004" s="4">
        <v>0</v>
      </c>
      <c r="P6004" s="4">
        <v>0</v>
      </c>
      <c r="Q6004" s="4">
        <v>0</v>
      </c>
      <c r="R6004" s="4">
        <v>0</v>
      </c>
      <c r="S6004" s="4">
        <v>0</v>
      </c>
      <c r="T6004" s="4">
        <v>0</v>
      </c>
      <c r="U6004" t="s">
        <v>925</v>
      </c>
      <c r="V6004" s="4">
        <v>2.96</v>
      </c>
      <c r="W6004" s="4">
        <f t="shared" si="93"/>
        <v>2</v>
      </c>
    </row>
    <row r="6005" spans="1:23" x14ac:dyDescent="0.25">
      <c r="A6005" t="s">
        <v>6084</v>
      </c>
      <c r="B6005" t="s">
        <v>6085</v>
      </c>
      <c r="C6005" t="s">
        <v>1137</v>
      </c>
      <c r="D6005">
        <v>80</v>
      </c>
      <c r="E6005">
        <v>98</v>
      </c>
      <c r="F6005">
        <v>100</v>
      </c>
      <c r="G6005" s="1">
        <v>36942</v>
      </c>
      <c r="H6005" t="s">
        <v>149</v>
      </c>
      <c r="I6005" t="s">
        <v>6086</v>
      </c>
      <c r="J6005" s="4">
        <v>0</v>
      </c>
      <c r="K6005" s="4">
        <v>0</v>
      </c>
      <c r="L6005" s="4">
        <v>0</v>
      </c>
      <c r="M6005" s="4">
        <v>0</v>
      </c>
      <c r="N6005" s="4">
        <v>0</v>
      </c>
      <c r="O6005" s="4">
        <v>0</v>
      </c>
      <c r="P6005" s="4">
        <v>-1.23</v>
      </c>
      <c r="Q6005" s="4">
        <v>0</v>
      </c>
      <c r="R6005" s="4">
        <v>0</v>
      </c>
      <c r="S6005" s="4">
        <v>-1.3</v>
      </c>
      <c r="T6005" s="4">
        <v>0</v>
      </c>
      <c r="U6005" t="s">
        <v>6085</v>
      </c>
      <c r="V6005" s="4">
        <v>2.5300000000000002</v>
      </c>
      <c r="W6005" s="4">
        <f t="shared" si="93"/>
        <v>2</v>
      </c>
    </row>
    <row r="6006" spans="1:23" x14ac:dyDescent="0.25">
      <c r="A6006" t="s">
        <v>8169</v>
      </c>
      <c r="B6006" t="s">
        <v>8170</v>
      </c>
      <c r="C6006" t="s">
        <v>8171</v>
      </c>
      <c r="D6006">
        <v>87</v>
      </c>
      <c r="E6006">
        <v>87</v>
      </c>
      <c r="F6006">
        <v>82</v>
      </c>
      <c r="G6006" t="s">
        <v>6066</v>
      </c>
      <c r="H6006" t="s">
        <v>6067</v>
      </c>
      <c r="I6006" t="s">
        <v>6068</v>
      </c>
      <c r="J6006" s="4">
        <v>0.63</v>
      </c>
      <c r="K6006" s="4">
        <v>1.1399999999999999</v>
      </c>
      <c r="L6006" s="4">
        <v>0</v>
      </c>
      <c r="M6006" s="4">
        <v>0</v>
      </c>
      <c r="N6006" s="4">
        <v>0</v>
      </c>
      <c r="O6006" s="4">
        <v>0</v>
      </c>
      <c r="P6006" s="4">
        <v>0</v>
      </c>
      <c r="Q6006" s="4">
        <v>0</v>
      </c>
      <c r="R6006" s="4">
        <v>0</v>
      </c>
      <c r="S6006" s="4">
        <v>0</v>
      </c>
      <c r="T6006" s="4">
        <v>0</v>
      </c>
      <c r="U6006" t="s">
        <v>8170</v>
      </c>
      <c r="V6006" s="4">
        <v>1.77</v>
      </c>
      <c r="W6006" s="4">
        <f t="shared" si="93"/>
        <v>2</v>
      </c>
    </row>
    <row r="6007" spans="1:23" x14ac:dyDescent="0.25">
      <c r="A6007" t="s">
        <v>12216</v>
      </c>
      <c r="B6007" t="s">
        <v>8170</v>
      </c>
      <c r="C6007" t="s">
        <v>8171</v>
      </c>
      <c r="D6007">
        <v>78</v>
      </c>
      <c r="E6007">
        <v>87</v>
      </c>
      <c r="F6007">
        <v>93</v>
      </c>
      <c r="G6007" t="s">
        <v>6066</v>
      </c>
      <c r="H6007" t="s">
        <v>6067</v>
      </c>
      <c r="I6007" t="s">
        <v>6068</v>
      </c>
      <c r="J6007" s="4">
        <v>0</v>
      </c>
      <c r="K6007" s="4">
        <v>1.05</v>
      </c>
      <c r="L6007" s="4">
        <v>0</v>
      </c>
      <c r="M6007" s="4">
        <v>0</v>
      </c>
      <c r="N6007" s="4">
        <v>0</v>
      </c>
      <c r="O6007" s="4">
        <v>0</v>
      </c>
      <c r="P6007" s="4">
        <v>0</v>
      </c>
      <c r="Q6007" s="4">
        <v>0</v>
      </c>
      <c r="R6007" s="4">
        <v>0</v>
      </c>
      <c r="S6007" s="4">
        <v>0</v>
      </c>
      <c r="T6007" s="4">
        <v>0</v>
      </c>
      <c r="U6007" t="s">
        <v>925</v>
      </c>
      <c r="V6007" s="4">
        <v>1.05</v>
      </c>
      <c r="W6007" s="4">
        <f t="shared" si="93"/>
        <v>1</v>
      </c>
    </row>
    <row r="6008" spans="1:23" x14ac:dyDescent="0.25">
      <c r="A6008" t="s">
        <v>20361</v>
      </c>
      <c r="B6008" t="s">
        <v>20362</v>
      </c>
      <c r="C6008" t="s">
        <v>9501</v>
      </c>
      <c r="D6008">
        <v>85</v>
      </c>
      <c r="E6008">
        <v>100</v>
      </c>
      <c r="F6008">
        <v>100</v>
      </c>
      <c r="G6008" t="s">
        <v>9502</v>
      </c>
      <c r="H6008" t="s">
        <v>9503</v>
      </c>
      <c r="I6008" t="s">
        <v>20363</v>
      </c>
      <c r="J6008" s="4">
        <v>0</v>
      </c>
      <c r="K6008" s="4">
        <v>0</v>
      </c>
      <c r="L6008" s="4">
        <v>0</v>
      </c>
      <c r="M6008" s="4">
        <v>0</v>
      </c>
      <c r="N6008" s="4">
        <v>0</v>
      </c>
      <c r="O6008" s="4">
        <v>0</v>
      </c>
      <c r="P6008" s="4">
        <v>0</v>
      </c>
      <c r="Q6008" s="4">
        <v>0</v>
      </c>
      <c r="R6008" s="4">
        <v>0</v>
      </c>
      <c r="S6008" s="4">
        <v>0</v>
      </c>
      <c r="T6008" s="4">
        <v>0</v>
      </c>
      <c r="U6008" t="s">
        <v>20362</v>
      </c>
      <c r="V6008" s="4">
        <v>0</v>
      </c>
      <c r="W6008" s="4">
        <f t="shared" si="93"/>
        <v>0</v>
      </c>
    </row>
    <row r="6009" spans="1:23" x14ac:dyDescent="0.25">
      <c r="A6009" t="s">
        <v>6059</v>
      </c>
      <c r="B6009" t="s">
        <v>6060</v>
      </c>
      <c r="C6009" t="s">
        <v>977</v>
      </c>
      <c r="D6009">
        <v>81</v>
      </c>
      <c r="E6009">
        <v>90</v>
      </c>
      <c r="F6009">
        <v>82</v>
      </c>
      <c r="G6009">
        <v>35.200000000000003</v>
      </c>
      <c r="H6009" t="s">
        <v>51</v>
      </c>
      <c r="I6009" t="s">
        <v>2965</v>
      </c>
      <c r="J6009" s="4">
        <v>0</v>
      </c>
      <c r="K6009" s="4">
        <v>0.99</v>
      </c>
      <c r="L6009" s="4">
        <v>0</v>
      </c>
      <c r="M6009" s="4">
        <v>0</v>
      </c>
      <c r="N6009" s="4">
        <v>0</v>
      </c>
      <c r="O6009" s="4">
        <v>0</v>
      </c>
      <c r="P6009" s="4">
        <v>0</v>
      </c>
      <c r="Q6009" s="4">
        <v>0</v>
      </c>
      <c r="R6009" s="4">
        <v>0</v>
      </c>
      <c r="S6009" s="4">
        <v>0</v>
      </c>
      <c r="T6009" s="4">
        <v>0</v>
      </c>
      <c r="U6009" t="s">
        <v>925</v>
      </c>
      <c r="V6009" s="4">
        <v>0.99</v>
      </c>
      <c r="W6009" s="4">
        <f t="shared" si="93"/>
        <v>1</v>
      </c>
    </row>
    <row r="6010" spans="1:23" x14ac:dyDescent="0.25">
      <c r="A6010" t="s">
        <v>8194</v>
      </c>
      <c r="B6010" t="s">
        <v>8195</v>
      </c>
      <c r="C6010" t="s">
        <v>8196</v>
      </c>
      <c r="D6010">
        <v>89</v>
      </c>
      <c r="E6010">
        <v>99</v>
      </c>
      <c r="F6010">
        <v>98</v>
      </c>
      <c r="G6010" s="1">
        <v>43859</v>
      </c>
      <c r="H6010" t="s">
        <v>3251</v>
      </c>
      <c r="I6010" t="s">
        <v>8197</v>
      </c>
      <c r="J6010" s="4">
        <v>0</v>
      </c>
      <c r="K6010" s="4">
        <v>0</v>
      </c>
      <c r="L6010" s="4">
        <v>0</v>
      </c>
      <c r="M6010" s="4">
        <v>0</v>
      </c>
      <c r="N6010" s="4">
        <v>-0.67</v>
      </c>
      <c r="O6010" s="4">
        <v>-0.79</v>
      </c>
      <c r="P6010" s="4">
        <v>-1.06</v>
      </c>
      <c r="Q6010" s="4">
        <v>0</v>
      </c>
      <c r="R6010" s="4">
        <v>-0.96</v>
      </c>
      <c r="S6010" s="4">
        <v>-1.05</v>
      </c>
      <c r="T6010" s="4">
        <v>-0.85</v>
      </c>
      <c r="U6010" t="s">
        <v>8195</v>
      </c>
      <c r="V6010" s="4">
        <v>5.38</v>
      </c>
      <c r="W6010" s="4">
        <f t="shared" si="93"/>
        <v>6</v>
      </c>
    </row>
    <row r="6011" spans="1:23" x14ac:dyDescent="0.25">
      <c r="A6011" t="s">
        <v>20123</v>
      </c>
      <c r="B6011" t="s">
        <v>8195</v>
      </c>
      <c r="C6011" t="s">
        <v>8196</v>
      </c>
      <c r="D6011">
        <v>88</v>
      </c>
      <c r="E6011">
        <v>99</v>
      </c>
      <c r="F6011">
        <v>97</v>
      </c>
      <c r="G6011" s="1">
        <v>43859</v>
      </c>
      <c r="H6011" t="s">
        <v>3251</v>
      </c>
      <c r="I6011" t="s">
        <v>8197</v>
      </c>
      <c r="J6011" s="4">
        <v>0</v>
      </c>
      <c r="K6011" s="4">
        <v>0</v>
      </c>
      <c r="L6011" s="4">
        <v>0</v>
      </c>
      <c r="M6011" s="4">
        <v>0</v>
      </c>
      <c r="N6011" s="4">
        <v>0</v>
      </c>
      <c r="O6011" s="4">
        <v>0</v>
      </c>
      <c r="P6011" s="4">
        <v>0</v>
      </c>
      <c r="Q6011" s="4">
        <v>0</v>
      </c>
      <c r="R6011" s="4">
        <v>0</v>
      </c>
      <c r="S6011" s="4">
        <v>0</v>
      </c>
      <c r="T6011" s="4">
        <v>0</v>
      </c>
      <c r="U6011" t="s">
        <v>925</v>
      </c>
      <c r="V6011" s="4">
        <v>0</v>
      </c>
      <c r="W6011" s="4">
        <f t="shared" si="93"/>
        <v>0</v>
      </c>
    </row>
    <row r="6012" spans="1:23" x14ac:dyDescent="0.25">
      <c r="A6012" t="s">
        <v>21308</v>
      </c>
      <c r="B6012" t="s">
        <v>21309</v>
      </c>
      <c r="C6012" t="s">
        <v>21310</v>
      </c>
      <c r="D6012">
        <v>72</v>
      </c>
      <c r="E6012">
        <v>96</v>
      </c>
      <c r="F6012">
        <v>99</v>
      </c>
      <c r="G6012" t="s">
        <v>484</v>
      </c>
      <c r="H6012" t="s">
        <v>485</v>
      </c>
      <c r="I6012" t="s">
        <v>486</v>
      </c>
      <c r="J6012" s="4">
        <v>7.22</v>
      </c>
      <c r="K6012" s="4">
        <v>7.95</v>
      </c>
      <c r="L6012" s="4">
        <v>0</v>
      </c>
      <c r="M6012" s="4">
        <v>0</v>
      </c>
      <c r="N6012" s="4">
        <v>4.3099999999999996</v>
      </c>
      <c r="O6012" s="4">
        <v>5.38</v>
      </c>
      <c r="P6012" s="4">
        <v>3.61</v>
      </c>
      <c r="Q6012" s="4">
        <v>5.34</v>
      </c>
      <c r="R6012" s="4">
        <v>5.92</v>
      </c>
      <c r="S6012" s="4">
        <v>5.79</v>
      </c>
      <c r="T6012" s="4">
        <v>4.07</v>
      </c>
      <c r="U6012" t="s">
        <v>21309</v>
      </c>
      <c r="V6012" s="4">
        <v>49.59</v>
      </c>
      <c r="W6012" s="4">
        <f t="shared" si="93"/>
        <v>9</v>
      </c>
    </row>
    <row r="6013" spans="1:23" x14ac:dyDescent="0.25">
      <c r="A6013" t="s">
        <v>11838</v>
      </c>
      <c r="B6013" t="s">
        <v>11839</v>
      </c>
      <c r="C6013" t="s">
        <v>3800</v>
      </c>
      <c r="D6013">
        <v>78</v>
      </c>
      <c r="E6013">
        <v>97</v>
      </c>
      <c r="F6013">
        <v>96</v>
      </c>
      <c r="G6013" t="s">
        <v>11840</v>
      </c>
      <c r="H6013" t="s">
        <v>11841</v>
      </c>
      <c r="I6013" t="s">
        <v>3946</v>
      </c>
      <c r="J6013" s="4">
        <v>0</v>
      </c>
      <c r="K6013" s="4">
        <v>0</v>
      </c>
      <c r="L6013" s="4">
        <v>0</v>
      </c>
      <c r="M6013" s="4">
        <v>0</v>
      </c>
      <c r="N6013" s="4">
        <v>0</v>
      </c>
      <c r="O6013" s="4">
        <v>0</v>
      </c>
      <c r="P6013" s="4">
        <v>0</v>
      </c>
      <c r="Q6013" s="4">
        <v>0</v>
      </c>
      <c r="R6013" s="4">
        <v>0</v>
      </c>
      <c r="S6013" s="4">
        <v>0</v>
      </c>
      <c r="T6013" s="4">
        <v>0</v>
      </c>
      <c r="U6013" t="s">
        <v>11839</v>
      </c>
      <c r="V6013" s="4">
        <v>0</v>
      </c>
      <c r="W6013" s="4">
        <f t="shared" si="93"/>
        <v>0</v>
      </c>
    </row>
    <row r="6014" spans="1:23" x14ac:dyDescent="0.25">
      <c r="A6014" t="s">
        <v>11660</v>
      </c>
      <c r="B6014" t="s">
        <v>11661</v>
      </c>
      <c r="C6014" t="s">
        <v>11662</v>
      </c>
      <c r="D6014">
        <v>95</v>
      </c>
      <c r="E6014">
        <v>100</v>
      </c>
      <c r="F6014">
        <v>100</v>
      </c>
      <c r="G6014">
        <v>30.5</v>
      </c>
      <c r="H6014" t="s">
        <v>540</v>
      </c>
      <c r="I6014" t="s">
        <v>11663</v>
      </c>
      <c r="J6014" s="4">
        <v>0</v>
      </c>
      <c r="K6014" s="4">
        <v>0</v>
      </c>
      <c r="L6014" s="4">
        <v>0</v>
      </c>
      <c r="M6014" s="4">
        <v>0</v>
      </c>
      <c r="N6014" s="4">
        <v>-0.81</v>
      </c>
      <c r="O6014" s="4">
        <v>-0.74</v>
      </c>
      <c r="P6014" s="4">
        <v>0</v>
      </c>
      <c r="Q6014" s="4">
        <v>0</v>
      </c>
      <c r="R6014" s="4">
        <v>0</v>
      </c>
      <c r="S6014" s="4">
        <v>-1.04</v>
      </c>
      <c r="T6014" s="4">
        <v>-0.98</v>
      </c>
      <c r="U6014" t="s">
        <v>11661</v>
      </c>
      <c r="V6014" s="4">
        <v>3.57</v>
      </c>
      <c r="W6014" s="4">
        <f t="shared" si="93"/>
        <v>4</v>
      </c>
    </row>
    <row r="6015" spans="1:23" x14ac:dyDescent="0.25">
      <c r="A6015" t="s">
        <v>13608</v>
      </c>
      <c r="B6015" t="s">
        <v>13609</v>
      </c>
      <c r="C6015" t="s">
        <v>13610</v>
      </c>
      <c r="D6015">
        <v>79</v>
      </c>
      <c r="E6015">
        <v>96</v>
      </c>
      <c r="F6015">
        <v>94</v>
      </c>
      <c r="G6015" s="1">
        <v>37308</v>
      </c>
      <c r="H6015" t="s">
        <v>5062</v>
      </c>
      <c r="I6015" t="s">
        <v>13611</v>
      </c>
      <c r="J6015" s="4">
        <v>0</v>
      </c>
      <c r="K6015" s="4">
        <v>0</v>
      </c>
      <c r="L6015" s="4">
        <v>0</v>
      </c>
      <c r="M6015" s="4">
        <v>0</v>
      </c>
      <c r="N6015" s="4">
        <v>0</v>
      </c>
      <c r="O6015" s="4">
        <v>0</v>
      </c>
      <c r="P6015" s="4">
        <v>0</v>
      </c>
      <c r="Q6015" s="4">
        <v>0</v>
      </c>
      <c r="R6015" s="4">
        <v>0</v>
      </c>
      <c r="S6015" s="4">
        <v>0</v>
      </c>
      <c r="T6015" s="4">
        <v>0</v>
      </c>
      <c r="U6015" t="s">
        <v>13609</v>
      </c>
      <c r="V6015" s="4">
        <v>0</v>
      </c>
      <c r="W6015" s="4">
        <f t="shared" si="93"/>
        <v>0</v>
      </c>
    </row>
    <row r="6016" spans="1:23" x14ac:dyDescent="0.25">
      <c r="A6016" t="s">
        <v>11701</v>
      </c>
      <c r="B6016" t="s">
        <v>11702</v>
      </c>
      <c r="C6016" t="s">
        <v>11703</v>
      </c>
      <c r="D6016">
        <v>90</v>
      </c>
      <c r="E6016">
        <v>99</v>
      </c>
      <c r="F6016">
        <v>99</v>
      </c>
      <c r="G6016" t="s">
        <v>11704</v>
      </c>
      <c r="H6016" t="s">
        <v>11705</v>
      </c>
      <c r="I6016" t="s">
        <v>11706</v>
      </c>
      <c r="J6016" s="4">
        <v>0</v>
      </c>
      <c r="K6016" s="4">
        <v>0.66</v>
      </c>
      <c r="L6016" s="4">
        <v>0</v>
      </c>
      <c r="M6016" s="4">
        <v>0</v>
      </c>
      <c r="N6016" s="4">
        <v>3.49</v>
      </c>
      <c r="O6016" s="4">
        <v>4</v>
      </c>
      <c r="P6016" s="4">
        <v>2.68</v>
      </c>
      <c r="Q6016" s="4">
        <v>2.94</v>
      </c>
      <c r="R6016" s="4">
        <v>3.55</v>
      </c>
      <c r="S6016" s="4">
        <v>3.25</v>
      </c>
      <c r="T6016" s="4">
        <v>2.74</v>
      </c>
      <c r="U6016" t="s">
        <v>925</v>
      </c>
      <c r="V6016" s="4">
        <v>23.310000000000002</v>
      </c>
      <c r="W6016" s="4">
        <f t="shared" si="93"/>
        <v>8</v>
      </c>
    </row>
    <row r="6017" spans="1:23" x14ac:dyDescent="0.25">
      <c r="A6017" t="s">
        <v>11691</v>
      </c>
      <c r="B6017" t="s">
        <v>11692</v>
      </c>
      <c r="C6017" t="s">
        <v>2180</v>
      </c>
      <c r="D6017">
        <v>84</v>
      </c>
      <c r="E6017">
        <v>96</v>
      </c>
      <c r="F6017">
        <v>99</v>
      </c>
      <c r="G6017">
        <v>15.2</v>
      </c>
      <c r="H6017" t="s">
        <v>920</v>
      </c>
      <c r="I6017" t="s">
        <v>2181</v>
      </c>
      <c r="J6017" s="4">
        <v>0</v>
      </c>
      <c r="K6017" s="4">
        <v>0</v>
      </c>
      <c r="L6017" s="4">
        <v>0</v>
      </c>
      <c r="M6017" s="4">
        <v>1.81</v>
      </c>
      <c r="N6017" s="4">
        <v>0</v>
      </c>
      <c r="O6017" s="4">
        <v>0</v>
      </c>
      <c r="P6017" s="4">
        <v>0</v>
      </c>
      <c r="Q6017" s="4">
        <v>0</v>
      </c>
      <c r="R6017" s="4">
        <v>1.7</v>
      </c>
      <c r="S6017" s="4">
        <v>0</v>
      </c>
      <c r="T6017" s="4">
        <v>1.86</v>
      </c>
      <c r="U6017" t="s">
        <v>11692</v>
      </c>
      <c r="V6017" s="4">
        <v>5.37</v>
      </c>
      <c r="W6017" s="4">
        <f t="shared" si="93"/>
        <v>3</v>
      </c>
    </row>
    <row r="6018" spans="1:23" x14ac:dyDescent="0.25">
      <c r="A6018" t="s">
        <v>1451</v>
      </c>
      <c r="B6018" t="s">
        <v>1452</v>
      </c>
      <c r="C6018" t="s">
        <v>1453</v>
      </c>
      <c r="D6018">
        <v>70</v>
      </c>
      <c r="E6018">
        <v>78</v>
      </c>
      <c r="F6018">
        <v>78</v>
      </c>
      <c r="G6018">
        <v>35.1</v>
      </c>
      <c r="H6018" t="s">
        <v>126</v>
      </c>
      <c r="I6018" t="s">
        <v>1454</v>
      </c>
      <c r="J6018" s="4">
        <v>0</v>
      </c>
      <c r="K6018" s="4">
        <v>-2.12</v>
      </c>
      <c r="L6018" s="4">
        <v>0</v>
      </c>
      <c r="M6018" s="4">
        <v>0</v>
      </c>
      <c r="N6018" s="4">
        <v>-1.67</v>
      </c>
      <c r="O6018" s="4">
        <v>-4.74</v>
      </c>
      <c r="P6018" s="4">
        <v>0</v>
      </c>
      <c r="Q6018" s="4">
        <v>0</v>
      </c>
      <c r="R6018" s="4">
        <v>-8.3800000000000008</v>
      </c>
      <c r="S6018" s="4">
        <v>0</v>
      </c>
      <c r="T6018" s="4">
        <v>-4.43</v>
      </c>
      <c r="U6018" t="s">
        <v>1452</v>
      </c>
      <c r="V6018" s="4">
        <v>21.340000000000003</v>
      </c>
      <c r="W6018" s="4">
        <f t="shared" ref="W6018:W6081" si="94">COUNTIF(J6018:T6018,"&lt;&gt;0")</f>
        <v>5</v>
      </c>
    </row>
    <row r="6019" spans="1:23" x14ac:dyDescent="0.25">
      <c r="A6019" t="s">
        <v>9611</v>
      </c>
      <c r="B6019" t="s">
        <v>1452</v>
      </c>
      <c r="C6019" t="s">
        <v>1453</v>
      </c>
      <c r="D6019">
        <v>79</v>
      </c>
      <c r="E6019">
        <v>75</v>
      </c>
      <c r="F6019">
        <v>75</v>
      </c>
      <c r="G6019">
        <v>35.1</v>
      </c>
      <c r="H6019" t="s">
        <v>126</v>
      </c>
      <c r="I6019" t="s">
        <v>9612</v>
      </c>
      <c r="J6019" s="4">
        <v>0</v>
      </c>
      <c r="K6019" s="4">
        <v>-0.85</v>
      </c>
      <c r="L6019" s="4">
        <v>0</v>
      </c>
      <c r="M6019" s="4">
        <v>0</v>
      </c>
      <c r="N6019" s="4">
        <v>-2.1</v>
      </c>
      <c r="O6019" s="4">
        <v>-3.62</v>
      </c>
      <c r="P6019" s="4">
        <v>0</v>
      </c>
      <c r="Q6019" s="4">
        <v>-3.8</v>
      </c>
      <c r="R6019" s="4">
        <v>-3.21</v>
      </c>
      <c r="S6019" s="4">
        <v>-3.37</v>
      </c>
      <c r="T6019" s="4">
        <v>-3.35</v>
      </c>
      <c r="U6019" t="s">
        <v>925</v>
      </c>
      <c r="V6019" s="4">
        <v>20.300000000000004</v>
      </c>
      <c r="W6019" s="4">
        <f t="shared" si="94"/>
        <v>7</v>
      </c>
    </row>
    <row r="6020" spans="1:23" x14ac:dyDescent="0.25">
      <c r="A6020" t="s">
        <v>11650</v>
      </c>
      <c r="B6020" t="s">
        <v>1452</v>
      </c>
      <c r="C6020" t="s">
        <v>1453</v>
      </c>
      <c r="D6020">
        <v>81</v>
      </c>
      <c r="E6020">
        <v>76</v>
      </c>
      <c r="F6020">
        <v>76</v>
      </c>
      <c r="G6020">
        <v>35.1</v>
      </c>
      <c r="H6020" t="s">
        <v>126</v>
      </c>
      <c r="I6020" t="s">
        <v>9612</v>
      </c>
      <c r="J6020" s="4">
        <v>0</v>
      </c>
      <c r="K6020" s="4">
        <v>0</v>
      </c>
      <c r="L6020" s="4">
        <v>0</v>
      </c>
      <c r="M6020" s="4">
        <v>-1.19</v>
      </c>
      <c r="N6020" s="4">
        <v>-2.4700000000000002</v>
      </c>
      <c r="O6020" s="4">
        <v>-1.95</v>
      </c>
      <c r="P6020" s="4">
        <v>-1.37</v>
      </c>
      <c r="Q6020" s="4">
        <v>0</v>
      </c>
      <c r="R6020" s="4">
        <v>-1.33</v>
      </c>
      <c r="S6020" s="4">
        <v>0</v>
      </c>
      <c r="T6020" s="4">
        <v>-1.22</v>
      </c>
      <c r="U6020" t="s">
        <v>925</v>
      </c>
      <c r="V6020" s="4">
        <v>9.5300000000000011</v>
      </c>
      <c r="W6020" s="4">
        <f t="shared" si="94"/>
        <v>6</v>
      </c>
    </row>
    <row r="6021" spans="1:23" x14ac:dyDescent="0.25">
      <c r="A6021" t="s">
        <v>13614</v>
      </c>
      <c r="B6021" t="s">
        <v>13615</v>
      </c>
      <c r="C6021" t="s">
        <v>1317</v>
      </c>
      <c r="D6021">
        <v>75</v>
      </c>
      <c r="E6021">
        <v>79</v>
      </c>
      <c r="F6021">
        <v>89</v>
      </c>
      <c r="G6021" t="s">
        <v>1318</v>
      </c>
      <c r="H6021" t="s">
        <v>1319</v>
      </c>
      <c r="I6021" t="s">
        <v>13616</v>
      </c>
      <c r="J6021" s="4">
        <v>0.55000000000000004</v>
      </c>
      <c r="K6021" s="4">
        <v>0.54</v>
      </c>
      <c r="L6021" s="4">
        <v>0</v>
      </c>
      <c r="M6021" s="4">
        <v>0</v>
      </c>
      <c r="N6021" s="4">
        <v>0</v>
      </c>
      <c r="O6021" s="4">
        <v>0</v>
      </c>
      <c r="P6021" s="4">
        <v>0</v>
      </c>
      <c r="Q6021" s="4">
        <v>0</v>
      </c>
      <c r="R6021" s="4">
        <v>0</v>
      </c>
      <c r="S6021" s="4">
        <v>0</v>
      </c>
      <c r="T6021" s="4">
        <v>0</v>
      </c>
      <c r="U6021" t="s">
        <v>13615</v>
      </c>
      <c r="V6021" s="4">
        <v>1.0900000000000001</v>
      </c>
      <c r="W6021" s="4">
        <f t="shared" si="94"/>
        <v>2</v>
      </c>
    </row>
    <row r="6022" spans="1:23" x14ac:dyDescent="0.25">
      <c r="A6022" t="s">
        <v>11682</v>
      </c>
      <c r="B6022" t="s">
        <v>11683</v>
      </c>
      <c r="C6022" t="s">
        <v>11684</v>
      </c>
      <c r="D6022">
        <v>75</v>
      </c>
      <c r="E6022">
        <v>89</v>
      </c>
      <c r="F6022">
        <v>97</v>
      </c>
      <c r="G6022" s="1">
        <v>36943</v>
      </c>
      <c r="H6022" t="s">
        <v>2105</v>
      </c>
      <c r="I6022" t="s">
        <v>11685</v>
      </c>
      <c r="J6022" s="4">
        <v>0</v>
      </c>
      <c r="K6022" s="4">
        <v>4.3</v>
      </c>
      <c r="L6022" s="4">
        <v>0</v>
      </c>
      <c r="M6022" s="4">
        <v>0</v>
      </c>
      <c r="N6022" s="4">
        <v>0</v>
      </c>
      <c r="O6022" s="4">
        <v>0</v>
      </c>
      <c r="P6022" s="4">
        <v>0</v>
      </c>
      <c r="Q6022" s="4">
        <v>0</v>
      </c>
      <c r="R6022" s="4">
        <v>0</v>
      </c>
      <c r="S6022" s="4">
        <v>0</v>
      </c>
      <c r="T6022" s="4">
        <v>0</v>
      </c>
      <c r="U6022" t="s">
        <v>11683</v>
      </c>
      <c r="V6022" s="4">
        <v>4.3</v>
      </c>
      <c r="W6022" s="4">
        <f t="shared" si="94"/>
        <v>1</v>
      </c>
    </row>
    <row r="6023" spans="1:23" x14ac:dyDescent="0.25">
      <c r="A6023" t="s">
        <v>11690</v>
      </c>
      <c r="B6023" t="s">
        <v>11683</v>
      </c>
      <c r="C6023" t="s">
        <v>11684</v>
      </c>
      <c r="D6023">
        <v>82</v>
      </c>
      <c r="E6023">
        <v>96</v>
      </c>
      <c r="F6023">
        <v>97</v>
      </c>
      <c r="G6023" s="1">
        <v>36943</v>
      </c>
      <c r="H6023" t="s">
        <v>2105</v>
      </c>
      <c r="I6023" t="s">
        <v>11685</v>
      </c>
      <c r="J6023" s="4">
        <v>0</v>
      </c>
      <c r="K6023" s="4">
        <v>0</v>
      </c>
      <c r="L6023" s="4">
        <v>0</v>
      </c>
      <c r="M6023" s="4">
        <v>0</v>
      </c>
      <c r="N6023" s="4">
        <v>0</v>
      </c>
      <c r="O6023" s="4">
        <v>0</v>
      </c>
      <c r="P6023" s="4">
        <v>0</v>
      </c>
      <c r="Q6023" s="4">
        <v>0</v>
      </c>
      <c r="R6023" s="4">
        <v>0</v>
      </c>
      <c r="S6023" s="4">
        <v>0</v>
      </c>
      <c r="T6023" s="4">
        <v>0</v>
      </c>
      <c r="U6023" t="s">
        <v>925</v>
      </c>
      <c r="V6023" s="4">
        <v>0</v>
      </c>
      <c r="W6023" s="4">
        <f t="shared" si="94"/>
        <v>0</v>
      </c>
    </row>
    <row r="6024" spans="1:23" x14ac:dyDescent="0.25">
      <c r="A6024" t="s">
        <v>11647</v>
      </c>
      <c r="B6024" t="s">
        <v>11648</v>
      </c>
      <c r="C6024" t="s">
        <v>11649</v>
      </c>
      <c r="D6024">
        <v>83</v>
      </c>
      <c r="E6024">
        <v>56</v>
      </c>
      <c r="F6024">
        <v>59</v>
      </c>
      <c r="G6024">
        <v>35.200000000000003</v>
      </c>
      <c r="H6024" t="s">
        <v>51</v>
      </c>
      <c r="I6024" t="s">
        <v>2965</v>
      </c>
      <c r="J6024" s="4">
        <v>0</v>
      </c>
      <c r="K6024" s="4">
        <v>0</v>
      </c>
      <c r="L6024" s="4">
        <v>-2.13</v>
      </c>
      <c r="M6024" s="4">
        <v>0</v>
      </c>
      <c r="N6024" s="4">
        <v>-2.98</v>
      </c>
      <c r="O6024" s="4">
        <v>-0.83</v>
      </c>
      <c r="P6024" s="4">
        <v>0</v>
      </c>
      <c r="Q6024" s="4">
        <v>0</v>
      </c>
      <c r="R6024" s="4">
        <v>0</v>
      </c>
      <c r="S6024" s="4">
        <v>0</v>
      </c>
      <c r="T6024" s="4">
        <v>0</v>
      </c>
      <c r="U6024" t="s">
        <v>11648</v>
      </c>
      <c r="V6024" s="4">
        <v>5.9399999999999995</v>
      </c>
      <c r="W6024" s="4">
        <f t="shared" si="94"/>
        <v>3</v>
      </c>
    </row>
    <row r="6025" spans="1:23" x14ac:dyDescent="0.25">
      <c r="A6025" t="s">
        <v>11639</v>
      </c>
      <c r="B6025" t="s">
        <v>11640</v>
      </c>
      <c r="C6025" t="s">
        <v>11641</v>
      </c>
      <c r="D6025">
        <v>86</v>
      </c>
      <c r="E6025">
        <v>98</v>
      </c>
      <c r="F6025">
        <v>99</v>
      </c>
      <c r="G6025">
        <v>34.159999999999997</v>
      </c>
      <c r="H6025" t="s">
        <v>639</v>
      </c>
      <c r="I6025" t="s">
        <v>11642</v>
      </c>
      <c r="J6025" s="4">
        <v>0</v>
      </c>
      <c r="K6025" s="4">
        <v>1.08</v>
      </c>
      <c r="L6025" s="4">
        <v>0</v>
      </c>
      <c r="M6025" s="4">
        <v>0</v>
      </c>
      <c r="N6025" s="4">
        <v>1.23</v>
      </c>
      <c r="O6025" s="4">
        <v>1.1299999999999999</v>
      </c>
      <c r="P6025" s="4">
        <v>0</v>
      </c>
      <c r="Q6025" s="4">
        <v>0</v>
      </c>
      <c r="R6025" s="4">
        <v>0</v>
      </c>
      <c r="S6025" s="4">
        <v>0</v>
      </c>
      <c r="T6025" s="4">
        <v>0</v>
      </c>
      <c r="U6025" t="s">
        <v>11640</v>
      </c>
      <c r="V6025" s="4">
        <v>3.44</v>
      </c>
      <c r="W6025" s="4">
        <f t="shared" si="94"/>
        <v>3</v>
      </c>
    </row>
    <row r="6026" spans="1:23" x14ac:dyDescent="0.25">
      <c r="A6026" t="s">
        <v>9495</v>
      </c>
      <c r="B6026" t="s">
        <v>9496</v>
      </c>
      <c r="C6026" t="s">
        <v>9497</v>
      </c>
      <c r="D6026">
        <v>79</v>
      </c>
      <c r="E6026">
        <v>100</v>
      </c>
      <c r="F6026">
        <v>97</v>
      </c>
      <c r="G6026">
        <v>35.200000000000003</v>
      </c>
      <c r="H6026" t="s">
        <v>51</v>
      </c>
      <c r="I6026" t="s">
        <v>9498</v>
      </c>
      <c r="J6026" s="4">
        <v>0</v>
      </c>
      <c r="K6026" s="4">
        <v>-0.77</v>
      </c>
      <c r="L6026" s="4">
        <v>0.89</v>
      </c>
      <c r="M6026" s="4">
        <v>1.39</v>
      </c>
      <c r="N6026" s="4">
        <v>0</v>
      </c>
      <c r="O6026" s="4">
        <v>0</v>
      </c>
      <c r="P6026" s="4">
        <v>0</v>
      </c>
      <c r="Q6026" s="4">
        <v>0</v>
      </c>
      <c r="R6026" s="4">
        <v>-1.2</v>
      </c>
      <c r="S6026" s="4">
        <v>-0.84</v>
      </c>
      <c r="T6026" s="4">
        <v>0</v>
      </c>
      <c r="U6026" t="s">
        <v>925</v>
      </c>
      <c r="V6026" s="4">
        <v>5.09</v>
      </c>
      <c r="W6026" s="4">
        <f t="shared" si="94"/>
        <v>5</v>
      </c>
    </row>
    <row r="6027" spans="1:23" x14ac:dyDescent="0.25">
      <c r="A6027" t="s">
        <v>11638</v>
      </c>
      <c r="B6027" t="s">
        <v>9496</v>
      </c>
      <c r="C6027" t="s">
        <v>9497</v>
      </c>
      <c r="D6027">
        <v>79</v>
      </c>
      <c r="E6027">
        <v>100</v>
      </c>
      <c r="F6027">
        <v>96</v>
      </c>
      <c r="G6027">
        <v>35.200000000000003</v>
      </c>
      <c r="H6027" t="s">
        <v>51</v>
      </c>
      <c r="I6027" t="s">
        <v>9498</v>
      </c>
      <c r="J6027" s="4">
        <v>-1.18</v>
      </c>
      <c r="K6027" s="4">
        <v>-1.55</v>
      </c>
      <c r="L6027" s="4">
        <v>0</v>
      </c>
      <c r="M6027" s="4">
        <v>0</v>
      </c>
      <c r="N6027" s="4">
        <v>-1.62</v>
      </c>
      <c r="O6027" s="4">
        <v>-2.02</v>
      </c>
      <c r="P6027" s="4">
        <v>-1.29</v>
      </c>
      <c r="Q6027" s="4">
        <v>0</v>
      </c>
      <c r="R6027" s="4">
        <v>-3.17</v>
      </c>
      <c r="S6027" s="4">
        <v>-1.97</v>
      </c>
      <c r="T6027" s="4">
        <v>-2.12</v>
      </c>
      <c r="U6027" t="s">
        <v>9496</v>
      </c>
      <c r="V6027" s="4">
        <v>14.919999999999998</v>
      </c>
      <c r="W6027" s="4">
        <f t="shared" si="94"/>
        <v>8</v>
      </c>
    </row>
    <row r="6028" spans="1:23" x14ac:dyDescent="0.25">
      <c r="A6028" t="s">
        <v>21289</v>
      </c>
      <c r="B6028" t="s">
        <v>21290</v>
      </c>
      <c r="C6028" t="s">
        <v>10976</v>
      </c>
      <c r="D6028">
        <v>85</v>
      </c>
      <c r="E6028">
        <v>73</v>
      </c>
      <c r="F6028">
        <v>68</v>
      </c>
      <c r="G6028" t="s">
        <v>21291</v>
      </c>
      <c r="H6028" t="s">
        <v>21292</v>
      </c>
      <c r="I6028" t="s">
        <v>21293</v>
      </c>
      <c r="J6028" s="4">
        <v>0</v>
      </c>
      <c r="K6028" s="4">
        <v>0</v>
      </c>
      <c r="L6028" s="4">
        <v>0</v>
      </c>
      <c r="M6028" s="4">
        <v>0</v>
      </c>
      <c r="N6028" s="4">
        <v>0</v>
      </c>
      <c r="O6028" s="4">
        <v>0</v>
      </c>
      <c r="P6028" s="4">
        <v>0</v>
      </c>
      <c r="Q6028" s="4">
        <v>-1.37</v>
      </c>
      <c r="R6028" s="4">
        <v>0</v>
      </c>
      <c r="S6028" s="4">
        <v>-0.75</v>
      </c>
      <c r="T6028" s="4">
        <v>0</v>
      </c>
      <c r="U6028" t="s">
        <v>21290</v>
      </c>
      <c r="V6028" s="4">
        <v>2.12</v>
      </c>
      <c r="W6028" s="4">
        <f t="shared" si="94"/>
        <v>2</v>
      </c>
    </row>
    <row r="6029" spans="1:23" x14ac:dyDescent="0.25">
      <c r="A6029" t="s">
        <v>5731</v>
      </c>
      <c r="B6029" t="s">
        <v>5732</v>
      </c>
      <c r="C6029" t="s">
        <v>5733</v>
      </c>
      <c r="D6029">
        <v>91</v>
      </c>
      <c r="E6029">
        <v>98</v>
      </c>
      <c r="F6029">
        <v>99</v>
      </c>
      <c r="G6029" t="s">
        <v>5734</v>
      </c>
      <c r="H6029" t="s">
        <v>5735</v>
      </c>
      <c r="I6029" t="s">
        <v>5736</v>
      </c>
      <c r="J6029" s="4">
        <v>1.25</v>
      </c>
      <c r="K6029" s="4">
        <v>1.79</v>
      </c>
      <c r="L6029" s="4">
        <v>0</v>
      </c>
      <c r="M6029" s="4">
        <v>0</v>
      </c>
      <c r="N6029" s="4">
        <v>0</v>
      </c>
      <c r="O6029" s="4">
        <v>0</v>
      </c>
      <c r="P6029" s="4">
        <v>0</v>
      </c>
      <c r="Q6029" s="4">
        <v>0</v>
      </c>
      <c r="R6029" s="4">
        <v>0</v>
      </c>
      <c r="S6029" s="4">
        <v>0</v>
      </c>
      <c r="T6029" s="4">
        <v>0</v>
      </c>
      <c r="U6029" t="s">
        <v>5732</v>
      </c>
      <c r="V6029" s="4">
        <v>3.04</v>
      </c>
      <c r="W6029" s="4">
        <f t="shared" si="94"/>
        <v>2</v>
      </c>
    </row>
    <row r="6030" spans="1:23" x14ac:dyDescent="0.25">
      <c r="A6030" t="s">
        <v>11631</v>
      </c>
      <c r="B6030" t="s">
        <v>5732</v>
      </c>
      <c r="C6030" t="s">
        <v>5733</v>
      </c>
      <c r="D6030">
        <v>94</v>
      </c>
      <c r="E6030">
        <v>98</v>
      </c>
      <c r="F6030">
        <v>98</v>
      </c>
      <c r="G6030" t="s">
        <v>5734</v>
      </c>
      <c r="H6030" t="s">
        <v>5735</v>
      </c>
      <c r="I6030" t="s">
        <v>5736</v>
      </c>
      <c r="J6030" s="4">
        <v>0</v>
      </c>
      <c r="K6030" s="4">
        <v>0</v>
      </c>
      <c r="L6030" s="4">
        <v>0</v>
      </c>
      <c r="M6030" s="4">
        <v>0</v>
      </c>
      <c r="N6030" s="4">
        <v>0</v>
      </c>
      <c r="O6030" s="4">
        <v>0</v>
      </c>
      <c r="P6030" s="4">
        <v>0</v>
      </c>
      <c r="Q6030" s="4">
        <v>0</v>
      </c>
      <c r="R6030" s="4">
        <v>0</v>
      </c>
      <c r="S6030" s="4">
        <v>0</v>
      </c>
      <c r="T6030" s="4">
        <v>0</v>
      </c>
      <c r="U6030" t="s">
        <v>925</v>
      </c>
      <c r="V6030" s="4">
        <v>0</v>
      </c>
      <c r="W6030" s="4">
        <f t="shared" si="94"/>
        <v>0</v>
      </c>
    </row>
    <row r="6031" spans="1:23" x14ac:dyDescent="0.25">
      <c r="A6031" t="s">
        <v>13698</v>
      </c>
      <c r="B6031" t="s">
        <v>13699</v>
      </c>
      <c r="C6031" t="s">
        <v>13700</v>
      </c>
      <c r="D6031">
        <v>71</v>
      </c>
      <c r="E6031">
        <v>99</v>
      </c>
      <c r="F6031">
        <v>96</v>
      </c>
      <c r="G6031">
        <v>31.1</v>
      </c>
      <c r="H6031" t="s">
        <v>383</v>
      </c>
      <c r="I6031" t="s">
        <v>13701</v>
      </c>
      <c r="J6031" s="4">
        <v>-0.51</v>
      </c>
      <c r="K6031" s="4">
        <v>-0.7</v>
      </c>
      <c r="L6031" s="4">
        <v>0</v>
      </c>
      <c r="M6031" s="4">
        <v>0</v>
      </c>
      <c r="N6031" s="4">
        <v>0</v>
      </c>
      <c r="O6031" s="4">
        <v>0</v>
      </c>
      <c r="P6031" s="4">
        <v>0</v>
      </c>
      <c r="Q6031" s="4">
        <v>0</v>
      </c>
      <c r="R6031" s="4">
        <v>0</v>
      </c>
      <c r="S6031" s="4">
        <v>0</v>
      </c>
      <c r="T6031" s="4">
        <v>0</v>
      </c>
      <c r="U6031" t="s">
        <v>13699</v>
      </c>
      <c r="V6031" s="4">
        <v>1.21</v>
      </c>
      <c r="W6031" s="4">
        <f t="shared" si="94"/>
        <v>2</v>
      </c>
    </row>
    <row r="6032" spans="1:23" x14ac:dyDescent="0.25">
      <c r="A6032" t="s">
        <v>21340</v>
      </c>
      <c r="B6032" t="s">
        <v>21341</v>
      </c>
      <c r="C6032" t="s">
        <v>21342</v>
      </c>
      <c r="D6032">
        <v>88</v>
      </c>
      <c r="E6032">
        <v>92</v>
      </c>
      <c r="F6032">
        <v>94</v>
      </c>
      <c r="G6032" t="s">
        <v>1036</v>
      </c>
      <c r="H6032" t="s">
        <v>1037</v>
      </c>
      <c r="I6032" t="s">
        <v>12001</v>
      </c>
      <c r="J6032" s="4">
        <v>0</v>
      </c>
      <c r="K6032" s="4">
        <v>0</v>
      </c>
      <c r="L6032" s="4">
        <v>0</v>
      </c>
      <c r="M6032" s="4">
        <v>0</v>
      </c>
      <c r="N6032" s="4">
        <v>0.89</v>
      </c>
      <c r="O6032" s="4">
        <v>0.55000000000000004</v>
      </c>
      <c r="P6032" s="4">
        <v>0</v>
      </c>
      <c r="Q6032" s="4">
        <v>0</v>
      </c>
      <c r="R6032" s="4">
        <v>0</v>
      </c>
      <c r="S6032" s="4">
        <v>0</v>
      </c>
      <c r="T6032" s="4">
        <v>0</v>
      </c>
      <c r="U6032" t="s">
        <v>21341</v>
      </c>
      <c r="V6032" s="4">
        <v>1.44</v>
      </c>
      <c r="W6032" s="4">
        <f t="shared" si="94"/>
        <v>2</v>
      </c>
    </row>
    <row r="6033" spans="1:23" x14ac:dyDescent="0.25">
      <c r="A6033" t="s">
        <v>8778</v>
      </c>
      <c r="B6033" t="s">
        <v>8779</v>
      </c>
      <c r="C6033" t="s">
        <v>8780</v>
      </c>
      <c r="D6033">
        <v>77</v>
      </c>
      <c r="E6033">
        <v>71</v>
      </c>
      <c r="F6033">
        <v>81</v>
      </c>
      <c r="G6033" s="1">
        <v>36248</v>
      </c>
      <c r="H6033" t="s">
        <v>5317</v>
      </c>
      <c r="I6033" t="s">
        <v>8781</v>
      </c>
      <c r="J6033" s="4">
        <v>0</v>
      </c>
      <c r="K6033" s="4">
        <v>0</v>
      </c>
      <c r="L6033" s="4">
        <v>0</v>
      </c>
      <c r="M6033" s="4">
        <v>0</v>
      </c>
      <c r="N6033" s="4">
        <v>0</v>
      </c>
      <c r="O6033" s="4">
        <v>0</v>
      </c>
      <c r="P6033" s="4">
        <v>-1.04</v>
      </c>
      <c r="Q6033" s="4">
        <v>-1.0900000000000001</v>
      </c>
      <c r="R6033" s="4">
        <v>-1.2</v>
      </c>
      <c r="S6033" s="4">
        <v>-0.75</v>
      </c>
      <c r="T6033" s="4">
        <v>0</v>
      </c>
      <c r="U6033" t="s">
        <v>8779</v>
      </c>
      <c r="V6033" s="4">
        <v>4.08</v>
      </c>
      <c r="W6033" s="4">
        <f t="shared" si="94"/>
        <v>4</v>
      </c>
    </row>
    <row r="6034" spans="1:23" x14ac:dyDescent="0.25">
      <c r="A6034" t="s">
        <v>21329</v>
      </c>
      <c r="B6034" t="s">
        <v>21330</v>
      </c>
      <c r="C6034" t="s">
        <v>4307</v>
      </c>
      <c r="D6034">
        <v>76</v>
      </c>
      <c r="E6034">
        <v>99</v>
      </c>
      <c r="F6034">
        <v>99</v>
      </c>
      <c r="G6034">
        <v>35.200000000000003</v>
      </c>
      <c r="H6034" t="s">
        <v>51</v>
      </c>
      <c r="I6034" t="s">
        <v>4308</v>
      </c>
      <c r="J6034" s="4">
        <v>0</v>
      </c>
      <c r="K6034" s="4">
        <v>0</v>
      </c>
      <c r="L6034" s="4">
        <v>0</v>
      </c>
      <c r="M6034" s="4">
        <v>0</v>
      </c>
      <c r="N6034" s="4">
        <v>0.72</v>
      </c>
      <c r="O6034" s="4">
        <v>0.52</v>
      </c>
      <c r="P6034" s="4">
        <v>0</v>
      </c>
      <c r="Q6034" s="4">
        <v>0</v>
      </c>
      <c r="R6034" s="4">
        <v>0</v>
      </c>
      <c r="S6034" s="4">
        <v>0</v>
      </c>
      <c r="T6034" s="4">
        <v>0</v>
      </c>
      <c r="U6034" t="s">
        <v>21330</v>
      </c>
      <c r="V6034" s="4">
        <v>1.24</v>
      </c>
      <c r="W6034" s="4">
        <f t="shared" si="94"/>
        <v>2</v>
      </c>
    </row>
    <row r="6035" spans="1:23" x14ac:dyDescent="0.25">
      <c r="A6035" t="s">
        <v>20488</v>
      </c>
      <c r="B6035" t="s">
        <v>20489</v>
      </c>
      <c r="C6035" t="s">
        <v>20490</v>
      </c>
      <c r="D6035">
        <v>78</v>
      </c>
      <c r="E6035">
        <v>87</v>
      </c>
      <c r="F6035">
        <v>95</v>
      </c>
      <c r="G6035">
        <v>35.200000000000003</v>
      </c>
      <c r="H6035" t="s">
        <v>51</v>
      </c>
      <c r="I6035" t="s">
        <v>20491</v>
      </c>
      <c r="J6035" s="4">
        <v>0.64</v>
      </c>
      <c r="K6035" s="4">
        <v>1.18</v>
      </c>
      <c r="L6035" s="4">
        <v>0</v>
      </c>
      <c r="M6035" s="4">
        <v>0</v>
      </c>
      <c r="N6035" s="4">
        <v>0</v>
      </c>
      <c r="O6035" s="4">
        <v>0</v>
      </c>
      <c r="P6035" s="4">
        <v>0</v>
      </c>
      <c r="Q6035" s="4">
        <v>0</v>
      </c>
      <c r="R6035" s="4">
        <v>0</v>
      </c>
      <c r="S6035" s="4">
        <v>0</v>
      </c>
      <c r="T6035" s="4">
        <v>0</v>
      </c>
      <c r="U6035" t="s">
        <v>20489</v>
      </c>
      <c r="V6035" s="4">
        <v>1.8199999999999998</v>
      </c>
      <c r="W6035" s="4">
        <f t="shared" si="94"/>
        <v>2</v>
      </c>
    </row>
    <row r="6036" spans="1:23" x14ac:dyDescent="0.25">
      <c r="A6036" t="s">
        <v>20493</v>
      </c>
      <c r="B6036" t="s">
        <v>20494</v>
      </c>
      <c r="C6036" t="s">
        <v>281</v>
      </c>
      <c r="D6036">
        <v>90</v>
      </c>
      <c r="E6036">
        <v>95</v>
      </c>
      <c r="F6036">
        <v>94</v>
      </c>
      <c r="G6036" t="s">
        <v>420</v>
      </c>
      <c r="H6036" t="s">
        <v>421</v>
      </c>
      <c r="I6036" t="s">
        <v>3527</v>
      </c>
      <c r="J6036" s="4">
        <v>0</v>
      </c>
      <c r="K6036" s="4">
        <v>-1.1200000000000001</v>
      </c>
      <c r="L6036" s="4">
        <v>0</v>
      </c>
      <c r="M6036" s="4">
        <v>0</v>
      </c>
      <c r="N6036" s="4">
        <v>-2.58</v>
      </c>
      <c r="O6036" s="4">
        <v>-3.38</v>
      </c>
      <c r="P6036" s="4">
        <v>0</v>
      </c>
      <c r="Q6036" s="4">
        <v>0</v>
      </c>
      <c r="R6036" s="4">
        <v>-3.05</v>
      </c>
      <c r="S6036" s="4">
        <v>0</v>
      </c>
      <c r="T6036" s="4">
        <v>0</v>
      </c>
      <c r="U6036" t="s">
        <v>925</v>
      </c>
      <c r="V6036" s="4">
        <v>10.129999999999999</v>
      </c>
      <c r="W6036" s="4">
        <f t="shared" si="94"/>
        <v>4</v>
      </c>
    </row>
    <row r="6037" spans="1:23" x14ac:dyDescent="0.25">
      <c r="A6037" t="s">
        <v>19063</v>
      </c>
      <c r="B6037" t="s">
        <v>19064</v>
      </c>
      <c r="C6037" t="s">
        <v>9228</v>
      </c>
      <c r="D6037">
        <v>77</v>
      </c>
      <c r="E6037">
        <v>96</v>
      </c>
      <c r="F6037">
        <v>98</v>
      </c>
      <c r="G6037">
        <v>16</v>
      </c>
      <c r="H6037" t="s">
        <v>13669</v>
      </c>
      <c r="I6037" t="s">
        <v>13670</v>
      </c>
      <c r="J6037" s="4">
        <v>2.09</v>
      </c>
      <c r="K6037" s="4">
        <v>1.91</v>
      </c>
      <c r="L6037" s="4">
        <v>0</v>
      </c>
      <c r="M6037" s="4">
        <v>-1.72</v>
      </c>
      <c r="N6037" s="4">
        <v>2.6</v>
      </c>
      <c r="O6037" s="4">
        <v>1.94</v>
      </c>
      <c r="P6037" s="4">
        <v>0</v>
      </c>
      <c r="Q6037" s="4">
        <v>0</v>
      </c>
      <c r="R6037" s="4">
        <v>0</v>
      </c>
      <c r="S6037" s="4">
        <v>0</v>
      </c>
      <c r="T6037" s="4">
        <v>0</v>
      </c>
      <c r="U6037" t="s">
        <v>19064</v>
      </c>
      <c r="V6037" s="4">
        <v>10.26</v>
      </c>
      <c r="W6037" s="4">
        <f t="shared" si="94"/>
        <v>5</v>
      </c>
    </row>
    <row r="6038" spans="1:23" x14ac:dyDescent="0.25">
      <c r="A6038" t="s">
        <v>19058</v>
      </c>
      <c r="B6038" t="s">
        <v>19059</v>
      </c>
      <c r="C6038" t="s">
        <v>19060</v>
      </c>
      <c r="D6038">
        <v>89</v>
      </c>
      <c r="E6038">
        <v>85</v>
      </c>
      <c r="F6038">
        <v>86</v>
      </c>
      <c r="G6038" s="1">
        <v>38271</v>
      </c>
      <c r="H6038" t="s">
        <v>19061</v>
      </c>
      <c r="I6038" t="s">
        <v>19062</v>
      </c>
      <c r="J6038" s="4">
        <v>0</v>
      </c>
      <c r="K6038" s="4">
        <v>0.65</v>
      </c>
      <c r="L6038" s="4">
        <v>0</v>
      </c>
      <c r="M6038" s="4">
        <v>0</v>
      </c>
      <c r="N6038" s="4">
        <v>0</v>
      </c>
      <c r="O6038" s="4">
        <v>0</v>
      </c>
      <c r="P6038" s="4">
        <v>0</v>
      </c>
      <c r="Q6038" s="4">
        <v>0</v>
      </c>
      <c r="R6038" s="4">
        <v>1.19</v>
      </c>
      <c r="S6038" s="4">
        <v>0</v>
      </c>
      <c r="T6038" s="4">
        <v>1.05</v>
      </c>
      <c r="U6038" t="s">
        <v>925</v>
      </c>
      <c r="V6038" s="4">
        <v>2.8899999999999997</v>
      </c>
      <c r="W6038" s="4">
        <f t="shared" si="94"/>
        <v>3</v>
      </c>
    </row>
    <row r="6039" spans="1:23" x14ac:dyDescent="0.25">
      <c r="A6039" t="s">
        <v>20851</v>
      </c>
      <c r="B6039" t="s">
        <v>19059</v>
      </c>
      <c r="C6039" t="s">
        <v>19060</v>
      </c>
      <c r="D6039">
        <v>91</v>
      </c>
      <c r="E6039">
        <v>80</v>
      </c>
      <c r="F6039">
        <v>81</v>
      </c>
      <c r="G6039" s="1">
        <v>38271</v>
      </c>
      <c r="H6039" t="s">
        <v>19061</v>
      </c>
      <c r="I6039" t="s">
        <v>19062</v>
      </c>
      <c r="J6039" s="4">
        <v>-0.98</v>
      </c>
      <c r="K6039" s="4">
        <v>-0.92</v>
      </c>
      <c r="L6039" s="4">
        <v>0</v>
      </c>
      <c r="M6039" s="4">
        <v>0</v>
      </c>
      <c r="N6039" s="4">
        <v>0</v>
      </c>
      <c r="O6039" s="4">
        <v>0</v>
      </c>
      <c r="P6039" s="4">
        <v>0</v>
      </c>
      <c r="Q6039" s="4">
        <v>0</v>
      </c>
      <c r="R6039" s="4">
        <v>0</v>
      </c>
      <c r="S6039" s="4">
        <v>0</v>
      </c>
      <c r="T6039" s="4">
        <v>0</v>
      </c>
      <c r="U6039" t="s">
        <v>925</v>
      </c>
      <c r="V6039" s="4">
        <v>1.9</v>
      </c>
      <c r="W6039" s="4">
        <f t="shared" si="94"/>
        <v>2</v>
      </c>
    </row>
    <row r="6040" spans="1:23" x14ac:dyDescent="0.25">
      <c r="A6040" t="s">
        <v>19055</v>
      </c>
      <c r="B6040" t="s">
        <v>19056</v>
      </c>
      <c r="C6040" t="s">
        <v>1112</v>
      </c>
      <c r="D6040">
        <v>95</v>
      </c>
      <c r="E6040">
        <v>100</v>
      </c>
      <c r="F6040">
        <v>97</v>
      </c>
      <c r="G6040" t="s">
        <v>1113</v>
      </c>
      <c r="H6040" t="s">
        <v>1114</v>
      </c>
      <c r="I6040" t="s">
        <v>19057</v>
      </c>
      <c r="J6040" s="4">
        <v>0</v>
      </c>
      <c r="K6040" s="4">
        <v>-0.63</v>
      </c>
      <c r="L6040" s="4">
        <v>0</v>
      </c>
      <c r="M6040" s="4">
        <v>0</v>
      </c>
      <c r="N6040" s="4">
        <v>-1.3</v>
      </c>
      <c r="O6040" s="4">
        <v>-1.5</v>
      </c>
      <c r="P6040" s="4">
        <v>-1.0900000000000001</v>
      </c>
      <c r="Q6040" s="4">
        <v>0</v>
      </c>
      <c r="R6040" s="4">
        <v>-1.9</v>
      </c>
      <c r="S6040" s="4">
        <v>-1.46</v>
      </c>
      <c r="T6040" s="4">
        <v>-1.46</v>
      </c>
      <c r="U6040" t="s">
        <v>19056</v>
      </c>
      <c r="V6040" s="4">
        <v>9.34</v>
      </c>
      <c r="W6040" s="4">
        <f t="shared" si="94"/>
        <v>7</v>
      </c>
    </row>
    <row r="6041" spans="1:23" x14ac:dyDescent="0.25">
      <c r="A6041" t="s">
        <v>18643</v>
      </c>
      <c r="B6041" t="s">
        <v>18644</v>
      </c>
      <c r="C6041" t="s">
        <v>18645</v>
      </c>
      <c r="D6041">
        <v>71</v>
      </c>
      <c r="E6041">
        <v>98</v>
      </c>
      <c r="F6041">
        <v>94</v>
      </c>
      <c r="G6041">
        <v>27.4</v>
      </c>
      <c r="H6041" t="s">
        <v>839</v>
      </c>
      <c r="I6041" t="s">
        <v>18646</v>
      </c>
      <c r="J6041" s="4">
        <v>0</v>
      </c>
      <c r="K6041" s="4">
        <v>1.52</v>
      </c>
      <c r="L6041" s="4">
        <v>0</v>
      </c>
      <c r="M6041" s="4">
        <v>0</v>
      </c>
      <c r="N6041" s="4">
        <v>1.34</v>
      </c>
      <c r="O6041" s="4">
        <v>2.2000000000000002</v>
      </c>
      <c r="P6041" s="4">
        <v>0</v>
      </c>
      <c r="Q6041" s="4">
        <v>2.33</v>
      </c>
      <c r="R6041" s="4">
        <v>1.97</v>
      </c>
      <c r="S6041" s="4">
        <v>1.31</v>
      </c>
      <c r="T6041" s="4">
        <v>0</v>
      </c>
      <c r="U6041" t="s">
        <v>18644</v>
      </c>
      <c r="V6041" s="4">
        <v>10.670000000000002</v>
      </c>
      <c r="W6041" s="4">
        <f t="shared" si="94"/>
        <v>6</v>
      </c>
    </row>
    <row r="6042" spans="1:23" x14ac:dyDescent="0.25">
      <c r="A6042" t="s">
        <v>19111</v>
      </c>
      <c r="B6042" t="s">
        <v>19112</v>
      </c>
      <c r="C6042" t="s">
        <v>19113</v>
      </c>
      <c r="D6042">
        <v>74</v>
      </c>
      <c r="E6042">
        <v>98</v>
      </c>
      <c r="F6042">
        <v>93</v>
      </c>
      <c r="G6042" s="1">
        <v>38803</v>
      </c>
      <c r="H6042" t="s">
        <v>3541</v>
      </c>
      <c r="I6042" t="s">
        <v>19114</v>
      </c>
      <c r="J6042" s="4">
        <v>0</v>
      </c>
      <c r="K6042" s="4">
        <v>0</v>
      </c>
      <c r="L6042" s="4">
        <v>0</v>
      </c>
      <c r="M6042" s="4">
        <v>0</v>
      </c>
      <c r="N6042" s="4">
        <v>-0.76</v>
      </c>
      <c r="O6042" s="4">
        <v>-1.1200000000000001</v>
      </c>
      <c r="P6042" s="4">
        <v>0</v>
      </c>
      <c r="Q6042" s="4">
        <v>0</v>
      </c>
      <c r="R6042" s="4">
        <v>-2.27</v>
      </c>
      <c r="S6042" s="4">
        <v>-1.93</v>
      </c>
      <c r="T6042" s="4">
        <v>-0.84</v>
      </c>
      <c r="U6042" t="s">
        <v>19112</v>
      </c>
      <c r="V6042" s="4">
        <v>6.92</v>
      </c>
      <c r="W6042" s="4">
        <f t="shared" si="94"/>
        <v>5</v>
      </c>
    </row>
    <row r="6043" spans="1:23" x14ac:dyDescent="0.25">
      <c r="A6043" t="s">
        <v>934</v>
      </c>
      <c r="B6043" t="s">
        <v>935</v>
      </c>
      <c r="C6043" t="s">
        <v>936</v>
      </c>
      <c r="D6043">
        <v>87</v>
      </c>
      <c r="E6043">
        <v>97</v>
      </c>
      <c r="F6043">
        <v>97</v>
      </c>
      <c r="G6043">
        <v>35.200000000000003</v>
      </c>
      <c r="H6043" t="s">
        <v>51</v>
      </c>
      <c r="I6043" t="s">
        <v>82</v>
      </c>
      <c r="J6043" s="4">
        <v>0.55000000000000004</v>
      </c>
      <c r="K6043" s="4">
        <v>0</v>
      </c>
      <c r="L6043" s="4">
        <v>1.0900000000000001</v>
      </c>
      <c r="M6043" s="4">
        <v>1.04</v>
      </c>
      <c r="N6043" s="4">
        <v>1.1599999999999999</v>
      </c>
      <c r="O6043" s="4">
        <v>0.44</v>
      </c>
      <c r="P6043" s="4">
        <v>0</v>
      </c>
      <c r="Q6043" s="4">
        <v>0</v>
      </c>
      <c r="R6043" s="4">
        <v>0</v>
      </c>
      <c r="S6043" s="4">
        <v>0</v>
      </c>
      <c r="T6043" s="4">
        <v>0</v>
      </c>
      <c r="U6043" t="s">
        <v>935</v>
      </c>
      <c r="V6043" s="4">
        <v>4.28</v>
      </c>
      <c r="W6043" s="4">
        <f t="shared" si="94"/>
        <v>5</v>
      </c>
    </row>
    <row r="6044" spans="1:23" x14ac:dyDescent="0.25">
      <c r="A6044" t="s">
        <v>1480</v>
      </c>
      <c r="B6044" t="s">
        <v>935</v>
      </c>
      <c r="C6044" t="s">
        <v>936</v>
      </c>
      <c r="D6044">
        <v>84</v>
      </c>
      <c r="E6044">
        <v>97</v>
      </c>
      <c r="F6044">
        <v>97</v>
      </c>
      <c r="G6044">
        <v>35.200000000000003</v>
      </c>
      <c r="H6044" t="s">
        <v>51</v>
      </c>
      <c r="I6044" t="s">
        <v>82</v>
      </c>
      <c r="J6044" s="4">
        <v>0</v>
      </c>
      <c r="K6044" s="4">
        <v>0</v>
      </c>
      <c r="L6044" s="4">
        <v>0</v>
      </c>
      <c r="M6044" s="4">
        <v>0</v>
      </c>
      <c r="N6044" s="4">
        <v>0</v>
      </c>
      <c r="O6044" s="4">
        <v>0</v>
      </c>
      <c r="P6044" s="4">
        <v>0</v>
      </c>
      <c r="Q6044" s="4">
        <v>0</v>
      </c>
      <c r="R6044" s="4">
        <v>0</v>
      </c>
      <c r="S6044" s="4">
        <v>0</v>
      </c>
      <c r="T6044" s="4">
        <v>0</v>
      </c>
      <c r="U6044" t="s">
        <v>925</v>
      </c>
      <c r="V6044" s="4">
        <v>0</v>
      </c>
      <c r="W6044" s="4">
        <f t="shared" si="94"/>
        <v>0</v>
      </c>
    </row>
    <row r="6045" spans="1:23" x14ac:dyDescent="0.25">
      <c r="A6045" t="s">
        <v>15470</v>
      </c>
      <c r="B6045" t="s">
        <v>15471</v>
      </c>
      <c r="C6045" t="s">
        <v>1725</v>
      </c>
      <c r="D6045">
        <v>97</v>
      </c>
      <c r="E6045">
        <v>99</v>
      </c>
      <c r="F6045">
        <v>99</v>
      </c>
      <c r="G6045">
        <v>18</v>
      </c>
      <c r="H6045" t="s">
        <v>535</v>
      </c>
      <c r="I6045" t="s">
        <v>15472</v>
      </c>
      <c r="J6045" s="4">
        <v>0.82</v>
      </c>
      <c r="K6045" s="4">
        <v>0</v>
      </c>
      <c r="L6045" s="4">
        <v>0</v>
      </c>
      <c r="M6045" s="4">
        <v>0</v>
      </c>
      <c r="N6045" s="4">
        <v>0.9</v>
      </c>
      <c r="O6045" s="4">
        <v>0.27</v>
      </c>
      <c r="P6045" s="4">
        <v>0</v>
      </c>
      <c r="Q6045" s="4">
        <v>0</v>
      </c>
      <c r="R6045" s="4">
        <v>0</v>
      </c>
      <c r="S6045" s="4">
        <v>0</v>
      </c>
      <c r="T6045" s="4">
        <v>0.98</v>
      </c>
      <c r="U6045" t="s">
        <v>15471</v>
      </c>
      <c r="V6045" s="4">
        <v>2.9699999999999998</v>
      </c>
      <c r="W6045" s="4">
        <f t="shared" si="94"/>
        <v>4</v>
      </c>
    </row>
    <row r="6046" spans="1:23" x14ac:dyDescent="0.25">
      <c r="A6046" t="s">
        <v>7015</v>
      </c>
      <c r="B6046" t="s">
        <v>7016</v>
      </c>
      <c r="C6046" t="s">
        <v>7017</v>
      </c>
      <c r="D6046">
        <v>83</v>
      </c>
      <c r="E6046">
        <v>99</v>
      </c>
      <c r="F6046">
        <v>93</v>
      </c>
      <c r="G6046">
        <v>31.4</v>
      </c>
      <c r="H6046" t="s">
        <v>1056</v>
      </c>
      <c r="I6046" t="s">
        <v>7018</v>
      </c>
      <c r="J6046" s="4">
        <v>0.97</v>
      </c>
      <c r="K6046" s="4">
        <v>1.22</v>
      </c>
      <c r="L6046" s="4">
        <v>0</v>
      </c>
      <c r="M6046" s="4">
        <v>0</v>
      </c>
      <c r="N6046" s="4">
        <v>0</v>
      </c>
      <c r="O6046" s="4">
        <v>0</v>
      </c>
      <c r="P6046" s="4">
        <v>0</v>
      </c>
      <c r="Q6046" s="4">
        <v>0</v>
      </c>
      <c r="R6046" s="4">
        <v>0</v>
      </c>
      <c r="S6046" s="4">
        <v>0</v>
      </c>
      <c r="T6046" s="4">
        <v>0</v>
      </c>
      <c r="U6046" t="s">
        <v>7016</v>
      </c>
      <c r="V6046" s="4">
        <v>2.19</v>
      </c>
      <c r="W6046" s="4">
        <f t="shared" si="94"/>
        <v>2</v>
      </c>
    </row>
    <row r="6047" spans="1:23" x14ac:dyDescent="0.25">
      <c r="A6047" t="s">
        <v>18654</v>
      </c>
      <c r="B6047" t="s">
        <v>18655</v>
      </c>
      <c r="C6047" t="s">
        <v>18656</v>
      </c>
      <c r="D6047">
        <v>94</v>
      </c>
      <c r="E6047">
        <v>100</v>
      </c>
      <c r="F6047">
        <v>100</v>
      </c>
      <c r="G6047">
        <v>35.1</v>
      </c>
      <c r="H6047" t="s">
        <v>126</v>
      </c>
      <c r="I6047" t="s">
        <v>18657</v>
      </c>
      <c r="J6047" s="4">
        <v>0</v>
      </c>
      <c r="K6047" s="4">
        <v>0</v>
      </c>
      <c r="L6047" s="4">
        <v>0</v>
      </c>
      <c r="M6047" s="4">
        <v>0</v>
      </c>
      <c r="N6047" s="4">
        <v>-0.68</v>
      </c>
      <c r="O6047" s="4">
        <v>-0.9</v>
      </c>
      <c r="P6047" s="4">
        <v>-1.07</v>
      </c>
      <c r="Q6047" s="4">
        <v>0</v>
      </c>
      <c r="R6047" s="4">
        <v>0</v>
      </c>
      <c r="S6047" s="4">
        <v>-1</v>
      </c>
      <c r="T6047" s="4">
        <v>0</v>
      </c>
      <c r="U6047" t="s">
        <v>925</v>
      </c>
      <c r="V6047" s="4">
        <v>3.6500000000000004</v>
      </c>
      <c r="W6047" s="4">
        <f t="shared" si="94"/>
        <v>4</v>
      </c>
    </row>
    <row r="6048" spans="1:23" x14ac:dyDescent="0.25">
      <c r="A6048" t="s">
        <v>20217</v>
      </c>
      <c r="B6048" t="s">
        <v>20218</v>
      </c>
      <c r="C6048" t="s">
        <v>1117</v>
      </c>
      <c r="D6048">
        <v>81</v>
      </c>
      <c r="E6048">
        <v>98</v>
      </c>
      <c r="F6048">
        <v>94</v>
      </c>
      <c r="G6048" t="s">
        <v>90</v>
      </c>
      <c r="H6048" t="s">
        <v>91</v>
      </c>
      <c r="I6048" t="s">
        <v>20219</v>
      </c>
      <c r="J6048" s="4">
        <v>0</v>
      </c>
      <c r="K6048" s="4">
        <v>0</v>
      </c>
      <c r="L6048" s="4">
        <v>0</v>
      </c>
      <c r="M6048" s="4">
        <v>0</v>
      </c>
      <c r="N6048" s="4">
        <v>3.92</v>
      </c>
      <c r="O6048" s="4">
        <v>3.44</v>
      </c>
      <c r="P6048" s="4">
        <v>2.75</v>
      </c>
      <c r="Q6048" s="4">
        <v>3.56</v>
      </c>
      <c r="R6048" s="4">
        <v>2.99</v>
      </c>
      <c r="S6048" s="4">
        <v>3.27</v>
      </c>
      <c r="T6048" s="4">
        <v>3.33</v>
      </c>
      <c r="U6048" t="s">
        <v>20218</v>
      </c>
      <c r="V6048" s="4">
        <v>23.259999999999998</v>
      </c>
      <c r="W6048" s="4">
        <f t="shared" si="94"/>
        <v>7</v>
      </c>
    </row>
    <row r="6049" spans="1:23" x14ac:dyDescent="0.25">
      <c r="A6049" t="s">
        <v>20850</v>
      </c>
      <c r="B6049" t="s">
        <v>20218</v>
      </c>
      <c r="C6049" t="s">
        <v>1117</v>
      </c>
      <c r="D6049">
        <v>86</v>
      </c>
      <c r="E6049">
        <v>99</v>
      </c>
      <c r="F6049">
        <v>99</v>
      </c>
      <c r="G6049" t="s">
        <v>90</v>
      </c>
      <c r="H6049" t="s">
        <v>91</v>
      </c>
      <c r="I6049" t="s">
        <v>2751</v>
      </c>
      <c r="J6049" s="4">
        <v>0</v>
      </c>
      <c r="K6049" s="4">
        <v>1.55</v>
      </c>
      <c r="L6049" s="4">
        <v>0</v>
      </c>
      <c r="M6049" s="4">
        <v>0</v>
      </c>
      <c r="N6049" s="4">
        <v>0</v>
      </c>
      <c r="O6049" s="4">
        <v>0</v>
      </c>
      <c r="P6049" s="4">
        <v>0</v>
      </c>
      <c r="Q6049" s="4">
        <v>0</v>
      </c>
      <c r="R6049" s="4">
        <v>0</v>
      </c>
      <c r="S6049" s="4">
        <v>0</v>
      </c>
      <c r="T6049" s="4">
        <v>0</v>
      </c>
      <c r="U6049" t="s">
        <v>925</v>
      </c>
      <c r="V6049" s="4">
        <v>1.55</v>
      </c>
      <c r="W6049" s="4">
        <f t="shared" si="94"/>
        <v>1</v>
      </c>
    </row>
    <row r="6050" spans="1:23" x14ac:dyDescent="0.25">
      <c r="A6050" t="s">
        <v>20839</v>
      </c>
      <c r="B6050" t="s">
        <v>20840</v>
      </c>
      <c r="C6050" t="s">
        <v>20841</v>
      </c>
      <c r="D6050">
        <v>77</v>
      </c>
      <c r="E6050">
        <v>98</v>
      </c>
      <c r="F6050">
        <v>99</v>
      </c>
      <c r="G6050">
        <v>35.200000000000003</v>
      </c>
      <c r="H6050" t="s">
        <v>51</v>
      </c>
      <c r="I6050" t="s">
        <v>7783</v>
      </c>
      <c r="J6050" s="4">
        <v>0</v>
      </c>
      <c r="K6050" s="4">
        <v>0</v>
      </c>
      <c r="L6050" s="4">
        <v>0</v>
      </c>
      <c r="M6050" s="4">
        <v>0</v>
      </c>
      <c r="N6050" s="4">
        <v>0</v>
      </c>
      <c r="O6050" s="4">
        <v>0</v>
      </c>
      <c r="P6050" s="4">
        <v>0</v>
      </c>
      <c r="Q6050" s="4">
        <v>0</v>
      </c>
      <c r="R6050" s="4">
        <v>0</v>
      </c>
      <c r="S6050" s="4">
        <v>0</v>
      </c>
      <c r="T6050" s="4">
        <v>0</v>
      </c>
      <c r="U6050" t="s">
        <v>20840</v>
      </c>
      <c r="V6050" s="4">
        <v>0</v>
      </c>
      <c r="W6050" s="4">
        <f t="shared" si="94"/>
        <v>0</v>
      </c>
    </row>
    <row r="6051" spans="1:23" x14ac:dyDescent="0.25">
      <c r="A6051" t="s">
        <v>20530</v>
      </c>
      <c r="B6051" t="s">
        <v>20531</v>
      </c>
      <c r="C6051" t="s">
        <v>20532</v>
      </c>
      <c r="D6051">
        <v>96</v>
      </c>
      <c r="E6051">
        <v>85</v>
      </c>
      <c r="F6051">
        <v>90</v>
      </c>
      <c r="G6051">
        <v>35.1</v>
      </c>
      <c r="H6051" t="s">
        <v>126</v>
      </c>
      <c r="I6051" t="s">
        <v>20533</v>
      </c>
      <c r="J6051" s="4">
        <v>-0.83</v>
      </c>
      <c r="K6051" s="4">
        <v>-1.63</v>
      </c>
      <c r="L6051" s="4">
        <v>0</v>
      </c>
      <c r="M6051" s="4">
        <v>0</v>
      </c>
      <c r="N6051" s="4">
        <v>-2.38</v>
      </c>
      <c r="O6051" s="4">
        <v>-2.98</v>
      </c>
      <c r="P6051" s="4">
        <v>-1.81</v>
      </c>
      <c r="Q6051" s="4">
        <v>0</v>
      </c>
      <c r="R6051" s="4">
        <v>-1.9</v>
      </c>
      <c r="S6051" s="4">
        <v>-1.55</v>
      </c>
      <c r="T6051" s="4">
        <v>-1.84</v>
      </c>
      <c r="U6051" t="s">
        <v>925</v>
      </c>
      <c r="V6051" s="4">
        <v>14.920000000000002</v>
      </c>
      <c r="W6051" s="4">
        <f t="shared" si="94"/>
        <v>8</v>
      </c>
    </row>
    <row r="6052" spans="1:23" x14ac:dyDescent="0.25">
      <c r="A6052" t="s">
        <v>19266</v>
      </c>
      <c r="B6052" t="s">
        <v>19267</v>
      </c>
      <c r="C6052" t="s">
        <v>6810</v>
      </c>
      <c r="D6052">
        <v>76</v>
      </c>
      <c r="E6052">
        <v>98</v>
      </c>
      <c r="F6052">
        <v>98</v>
      </c>
      <c r="G6052">
        <v>35.200000000000003</v>
      </c>
      <c r="H6052" t="s">
        <v>51</v>
      </c>
      <c r="I6052" t="s">
        <v>19268</v>
      </c>
      <c r="J6052" s="4">
        <v>0</v>
      </c>
      <c r="K6052" s="4">
        <v>0</v>
      </c>
      <c r="L6052" s="4">
        <v>0</v>
      </c>
      <c r="M6052" s="4">
        <v>0</v>
      </c>
      <c r="N6052" s="4">
        <v>0</v>
      </c>
      <c r="O6052" s="4">
        <v>0</v>
      </c>
      <c r="P6052" s="4">
        <v>1.55</v>
      </c>
      <c r="Q6052" s="4">
        <v>1.7</v>
      </c>
      <c r="R6052" s="4">
        <v>0</v>
      </c>
      <c r="S6052" s="4">
        <v>0.87</v>
      </c>
      <c r="T6052" s="4">
        <v>1.26</v>
      </c>
      <c r="U6052" t="s">
        <v>925</v>
      </c>
      <c r="V6052" s="4">
        <v>5.38</v>
      </c>
      <c r="W6052" s="4">
        <f t="shared" si="94"/>
        <v>4</v>
      </c>
    </row>
    <row r="6053" spans="1:23" x14ac:dyDescent="0.25">
      <c r="A6053" t="s">
        <v>20524</v>
      </c>
      <c r="B6053" t="s">
        <v>20525</v>
      </c>
      <c r="C6053" t="s">
        <v>9171</v>
      </c>
      <c r="D6053">
        <v>78</v>
      </c>
      <c r="E6053">
        <v>100</v>
      </c>
      <c r="F6053">
        <v>98</v>
      </c>
      <c r="G6053" t="s">
        <v>1469</v>
      </c>
      <c r="H6053" t="s">
        <v>1470</v>
      </c>
      <c r="I6053" t="s">
        <v>20526</v>
      </c>
      <c r="J6053" s="4">
        <v>0</v>
      </c>
      <c r="K6053" s="4">
        <v>0</v>
      </c>
      <c r="L6053" s="4">
        <v>0</v>
      </c>
      <c r="M6053" s="4">
        <v>1.24</v>
      </c>
      <c r="N6053" s="4">
        <v>2.31</v>
      </c>
      <c r="O6053" s="4">
        <v>2.48</v>
      </c>
      <c r="P6053" s="4">
        <v>1.42</v>
      </c>
      <c r="Q6053" s="4">
        <v>1.93</v>
      </c>
      <c r="R6053" s="4">
        <v>2.02</v>
      </c>
      <c r="S6053" s="4">
        <v>1.63</v>
      </c>
      <c r="T6053" s="4">
        <v>2.19</v>
      </c>
      <c r="U6053" t="s">
        <v>20525</v>
      </c>
      <c r="V6053" s="4">
        <v>15.219999999999997</v>
      </c>
      <c r="W6053" s="4">
        <f t="shared" si="94"/>
        <v>8</v>
      </c>
    </row>
    <row r="6054" spans="1:23" x14ac:dyDescent="0.25">
      <c r="A6054" t="s">
        <v>20831</v>
      </c>
      <c r="B6054" t="s">
        <v>20832</v>
      </c>
      <c r="C6054" t="s">
        <v>20833</v>
      </c>
      <c r="D6054">
        <v>79</v>
      </c>
      <c r="E6054">
        <v>93</v>
      </c>
      <c r="F6054">
        <v>95</v>
      </c>
      <c r="G6054">
        <v>35.200000000000003</v>
      </c>
      <c r="H6054" t="s">
        <v>51</v>
      </c>
      <c r="I6054" t="s">
        <v>20834</v>
      </c>
      <c r="J6054" s="4">
        <v>0</v>
      </c>
      <c r="K6054" s="4">
        <v>0</v>
      </c>
      <c r="L6054" s="4">
        <v>0</v>
      </c>
      <c r="M6054" s="4">
        <v>0</v>
      </c>
      <c r="N6054" s="4">
        <v>2.21</v>
      </c>
      <c r="O6054" s="4">
        <v>2.12</v>
      </c>
      <c r="P6054" s="4">
        <v>2.99</v>
      </c>
      <c r="Q6054" s="4">
        <v>4.26</v>
      </c>
      <c r="R6054" s="4">
        <v>4.95</v>
      </c>
      <c r="S6054" s="4">
        <v>3.43</v>
      </c>
      <c r="T6054" s="4">
        <v>4.33</v>
      </c>
      <c r="U6054" t="s">
        <v>20832</v>
      </c>
      <c r="V6054" s="4">
        <v>24.29</v>
      </c>
      <c r="W6054" s="4">
        <f t="shared" si="94"/>
        <v>7</v>
      </c>
    </row>
    <row r="6055" spans="1:23" x14ac:dyDescent="0.25">
      <c r="A6055" t="s">
        <v>20824</v>
      </c>
      <c r="B6055" t="s">
        <v>20825</v>
      </c>
      <c r="C6055" t="s">
        <v>20826</v>
      </c>
      <c r="D6055">
        <v>89</v>
      </c>
      <c r="E6055">
        <v>60</v>
      </c>
      <c r="F6055">
        <v>88</v>
      </c>
      <c r="G6055">
        <v>29.4</v>
      </c>
      <c r="H6055" t="s">
        <v>179</v>
      </c>
      <c r="I6055" t="s">
        <v>1645</v>
      </c>
      <c r="J6055" s="4">
        <v>1.51</v>
      </c>
      <c r="K6055" s="4">
        <v>2.52</v>
      </c>
      <c r="L6055" s="4">
        <v>0</v>
      </c>
      <c r="M6055" s="4">
        <v>0</v>
      </c>
      <c r="N6055" s="4">
        <v>1.8</v>
      </c>
      <c r="O6055" s="4">
        <v>1.96</v>
      </c>
      <c r="P6055" s="4">
        <v>1.51</v>
      </c>
      <c r="Q6055" s="4">
        <v>0</v>
      </c>
      <c r="R6055" s="4">
        <v>1.29</v>
      </c>
      <c r="S6055" s="4">
        <v>0</v>
      </c>
      <c r="T6055" s="4">
        <v>1.31</v>
      </c>
      <c r="U6055" t="s">
        <v>20825</v>
      </c>
      <c r="V6055" s="4">
        <v>11.9</v>
      </c>
      <c r="W6055" s="4">
        <f t="shared" si="94"/>
        <v>7</v>
      </c>
    </row>
    <row r="6056" spans="1:23" x14ac:dyDescent="0.25">
      <c r="A6056" t="s">
        <v>13320</v>
      </c>
      <c r="B6056" t="s">
        <v>13321</v>
      </c>
      <c r="C6056" t="s">
        <v>1435</v>
      </c>
      <c r="D6056">
        <v>72</v>
      </c>
      <c r="E6056">
        <v>99</v>
      </c>
      <c r="F6056">
        <v>97</v>
      </c>
      <c r="G6056" t="s">
        <v>90</v>
      </c>
      <c r="H6056" t="s">
        <v>91</v>
      </c>
      <c r="I6056" t="s">
        <v>3117</v>
      </c>
      <c r="J6056" s="4">
        <v>0</v>
      </c>
      <c r="K6056" s="4">
        <v>0</v>
      </c>
      <c r="L6056" s="4">
        <v>0</v>
      </c>
      <c r="M6056" s="4">
        <v>0</v>
      </c>
      <c r="N6056" s="4">
        <v>2.4500000000000002</v>
      </c>
      <c r="O6056" s="4">
        <v>2.5499999999999998</v>
      </c>
      <c r="P6056" s="4">
        <v>1.52</v>
      </c>
      <c r="Q6056" s="4">
        <v>2.0499999999999998</v>
      </c>
      <c r="R6056" s="4">
        <v>2.31</v>
      </c>
      <c r="S6056" s="4">
        <v>1.95</v>
      </c>
      <c r="T6056" s="4">
        <v>2.41</v>
      </c>
      <c r="U6056" t="s">
        <v>13321</v>
      </c>
      <c r="V6056" s="4">
        <v>15.24</v>
      </c>
      <c r="W6056" s="4">
        <f t="shared" si="94"/>
        <v>7</v>
      </c>
    </row>
    <row r="6057" spans="1:23" x14ac:dyDescent="0.25">
      <c r="A6057" t="s">
        <v>19233</v>
      </c>
      <c r="B6057" t="s">
        <v>19234</v>
      </c>
      <c r="C6057" t="s">
        <v>281</v>
      </c>
      <c r="D6057">
        <v>82</v>
      </c>
      <c r="E6057">
        <v>68</v>
      </c>
      <c r="F6057">
        <v>87</v>
      </c>
      <c r="G6057" s="1">
        <v>37010</v>
      </c>
      <c r="H6057" t="s">
        <v>40</v>
      </c>
      <c r="I6057" t="s">
        <v>19235</v>
      </c>
      <c r="J6057" s="4">
        <v>1.23</v>
      </c>
      <c r="K6057" s="4">
        <v>1.54</v>
      </c>
      <c r="L6057" s="4">
        <v>0</v>
      </c>
      <c r="M6057" s="4">
        <v>0</v>
      </c>
      <c r="N6057" s="4">
        <v>0</v>
      </c>
      <c r="O6057" s="4">
        <v>0</v>
      </c>
      <c r="P6057" s="4">
        <v>0</v>
      </c>
      <c r="Q6057" s="4">
        <v>0</v>
      </c>
      <c r="R6057" s="4">
        <v>0</v>
      </c>
      <c r="S6057" s="4">
        <v>0</v>
      </c>
      <c r="T6057" s="4">
        <v>0</v>
      </c>
      <c r="U6057" t="s">
        <v>19234</v>
      </c>
      <c r="V6057" s="4">
        <v>2.77</v>
      </c>
      <c r="W6057" s="4">
        <f t="shared" si="94"/>
        <v>2</v>
      </c>
    </row>
    <row r="6058" spans="1:23" x14ac:dyDescent="0.25">
      <c r="A6058" t="s">
        <v>20513</v>
      </c>
      <c r="B6058" t="s">
        <v>20514</v>
      </c>
      <c r="C6058" t="s">
        <v>2850</v>
      </c>
      <c r="D6058">
        <v>83</v>
      </c>
      <c r="E6058">
        <v>98</v>
      </c>
      <c r="F6058">
        <v>97</v>
      </c>
      <c r="G6058" s="1">
        <v>37417</v>
      </c>
      <c r="H6058" t="s">
        <v>1142</v>
      </c>
      <c r="I6058" t="s">
        <v>16500</v>
      </c>
      <c r="J6058" s="4">
        <v>1.93</v>
      </c>
      <c r="K6058" s="4">
        <v>2.93</v>
      </c>
      <c r="L6058" s="4">
        <v>0</v>
      </c>
      <c r="M6058" s="4">
        <v>0</v>
      </c>
      <c r="N6058" s="4">
        <v>0</v>
      </c>
      <c r="O6058" s="4">
        <v>0</v>
      </c>
      <c r="P6058" s="4">
        <v>0</v>
      </c>
      <c r="Q6058" s="4">
        <v>0</v>
      </c>
      <c r="R6058" s="4">
        <v>0</v>
      </c>
      <c r="S6058" s="4">
        <v>0</v>
      </c>
      <c r="T6058" s="4">
        <v>0</v>
      </c>
      <c r="U6058" t="s">
        <v>925</v>
      </c>
      <c r="V6058" s="4">
        <v>4.8600000000000003</v>
      </c>
      <c r="W6058" s="4">
        <f t="shared" si="94"/>
        <v>2</v>
      </c>
    </row>
    <row r="6059" spans="1:23" x14ac:dyDescent="0.25">
      <c r="A6059" t="s">
        <v>586</v>
      </c>
      <c r="B6059" t="s">
        <v>587</v>
      </c>
      <c r="C6059" t="s">
        <v>588</v>
      </c>
      <c r="D6059">
        <v>74</v>
      </c>
      <c r="E6059">
        <v>68</v>
      </c>
      <c r="F6059">
        <v>90</v>
      </c>
      <c r="G6059" t="s">
        <v>589</v>
      </c>
      <c r="H6059" t="s">
        <v>590</v>
      </c>
      <c r="I6059" t="s">
        <v>591</v>
      </c>
      <c r="J6059" s="4">
        <v>2.25</v>
      </c>
      <c r="K6059" s="4">
        <v>2.92</v>
      </c>
      <c r="L6059" s="4">
        <v>0</v>
      </c>
      <c r="M6059" s="4">
        <v>0</v>
      </c>
      <c r="N6059" s="4">
        <v>1.03</v>
      </c>
      <c r="O6059" s="4">
        <v>1.54</v>
      </c>
      <c r="P6059" s="4">
        <v>0.97</v>
      </c>
      <c r="Q6059" s="4">
        <v>1.59</v>
      </c>
      <c r="R6059" s="4">
        <v>1.62</v>
      </c>
      <c r="S6059" s="4">
        <v>1.1599999999999999</v>
      </c>
      <c r="T6059" s="4">
        <v>1.05</v>
      </c>
      <c r="U6059" t="s">
        <v>587</v>
      </c>
      <c r="V6059" s="4">
        <v>14.130000000000003</v>
      </c>
      <c r="W6059" s="4">
        <f t="shared" si="94"/>
        <v>9</v>
      </c>
    </row>
    <row r="6060" spans="1:23" x14ac:dyDescent="0.25">
      <c r="A6060" t="s">
        <v>20508</v>
      </c>
      <c r="B6060" t="s">
        <v>587</v>
      </c>
      <c r="C6060" t="s">
        <v>588</v>
      </c>
      <c r="D6060">
        <v>75</v>
      </c>
      <c r="E6060">
        <v>89</v>
      </c>
      <c r="F6060">
        <v>94</v>
      </c>
      <c r="G6060" t="s">
        <v>589</v>
      </c>
      <c r="H6060" t="s">
        <v>590</v>
      </c>
      <c r="I6060" t="s">
        <v>20509</v>
      </c>
      <c r="J6060" s="4">
        <v>1.47</v>
      </c>
      <c r="K6060" s="4">
        <v>1.78</v>
      </c>
      <c r="L6060" s="4">
        <v>0</v>
      </c>
      <c r="M6060" s="4">
        <v>0</v>
      </c>
      <c r="N6060" s="4">
        <v>1.36</v>
      </c>
      <c r="O6060" s="4">
        <v>1.63</v>
      </c>
      <c r="P6060" s="4">
        <v>0</v>
      </c>
      <c r="Q6060" s="4">
        <v>0</v>
      </c>
      <c r="R6060" s="4">
        <v>0</v>
      </c>
      <c r="S6060" s="4">
        <v>0</v>
      </c>
      <c r="T6060" s="4">
        <v>0</v>
      </c>
      <c r="U6060" t="s">
        <v>925</v>
      </c>
      <c r="V6060" s="4">
        <v>6.24</v>
      </c>
      <c r="W6060" s="4">
        <f t="shared" si="94"/>
        <v>4</v>
      </c>
    </row>
    <row r="6061" spans="1:23" x14ac:dyDescent="0.25">
      <c r="A6061" t="s">
        <v>9461</v>
      </c>
      <c r="B6061" t="s">
        <v>9462</v>
      </c>
      <c r="C6061" t="s">
        <v>1117</v>
      </c>
      <c r="D6061">
        <v>77</v>
      </c>
      <c r="E6061">
        <v>89</v>
      </c>
      <c r="F6061">
        <v>87</v>
      </c>
      <c r="G6061" t="s">
        <v>90</v>
      </c>
      <c r="H6061" t="s">
        <v>91</v>
      </c>
      <c r="I6061" t="s">
        <v>9463</v>
      </c>
      <c r="J6061" s="4">
        <v>0</v>
      </c>
      <c r="K6061" s="4">
        <v>2.85</v>
      </c>
      <c r="L6061" s="4">
        <v>0</v>
      </c>
      <c r="M6061" s="4">
        <v>0</v>
      </c>
      <c r="N6061" s="4">
        <v>0</v>
      </c>
      <c r="O6061" s="4">
        <v>0</v>
      </c>
      <c r="P6061" s="4">
        <v>0</v>
      </c>
      <c r="Q6061" s="4">
        <v>0</v>
      </c>
      <c r="R6061" s="4">
        <v>0</v>
      </c>
      <c r="S6061" s="4">
        <v>0</v>
      </c>
      <c r="T6061" s="4">
        <v>0</v>
      </c>
      <c r="U6061" t="s">
        <v>925</v>
      </c>
      <c r="V6061" s="4">
        <v>2.85</v>
      </c>
      <c r="W6061" s="4">
        <f t="shared" si="94"/>
        <v>1</v>
      </c>
    </row>
    <row r="6062" spans="1:23" x14ac:dyDescent="0.25">
      <c r="A6062" t="s">
        <v>14480</v>
      </c>
      <c r="B6062" t="s">
        <v>9462</v>
      </c>
      <c r="C6062" t="s">
        <v>1117</v>
      </c>
      <c r="D6062">
        <v>76</v>
      </c>
      <c r="E6062">
        <v>91</v>
      </c>
      <c r="F6062">
        <v>89</v>
      </c>
      <c r="G6062" t="s">
        <v>90</v>
      </c>
      <c r="H6062" t="s">
        <v>91</v>
      </c>
      <c r="I6062" t="s">
        <v>9463</v>
      </c>
      <c r="J6062" s="4">
        <v>1.25</v>
      </c>
      <c r="K6062" s="4">
        <v>2.1800000000000002</v>
      </c>
      <c r="L6062" s="4">
        <v>0</v>
      </c>
      <c r="M6062" s="4">
        <v>0</v>
      </c>
      <c r="N6062" s="4">
        <v>1.34</v>
      </c>
      <c r="O6062" s="4">
        <v>1.79</v>
      </c>
      <c r="P6062" s="4">
        <v>1.21</v>
      </c>
      <c r="Q6062" s="4">
        <v>1.88</v>
      </c>
      <c r="R6062" s="4">
        <v>1.78</v>
      </c>
      <c r="S6062" s="4">
        <v>1.52</v>
      </c>
      <c r="T6062" s="4">
        <v>1.57</v>
      </c>
      <c r="U6062" t="s">
        <v>9462</v>
      </c>
      <c r="V6062" s="4">
        <v>14.52</v>
      </c>
      <c r="W6062" s="4">
        <f t="shared" si="94"/>
        <v>9</v>
      </c>
    </row>
    <row r="6063" spans="1:23" x14ac:dyDescent="0.25">
      <c r="A6063" t="s">
        <v>20500</v>
      </c>
      <c r="B6063" t="s">
        <v>9462</v>
      </c>
      <c r="C6063" t="s">
        <v>1117</v>
      </c>
      <c r="D6063">
        <v>76</v>
      </c>
      <c r="E6063">
        <v>99</v>
      </c>
      <c r="F6063">
        <v>89</v>
      </c>
      <c r="G6063" t="s">
        <v>90</v>
      </c>
      <c r="H6063" t="s">
        <v>91</v>
      </c>
      <c r="I6063" t="s">
        <v>9463</v>
      </c>
      <c r="J6063" s="4">
        <v>0</v>
      </c>
      <c r="K6063" s="4">
        <v>0</v>
      </c>
      <c r="L6063" s="4">
        <v>0</v>
      </c>
      <c r="M6063" s="4">
        <v>0</v>
      </c>
      <c r="N6063" s="4">
        <v>0.99</v>
      </c>
      <c r="O6063" s="4">
        <v>1.06</v>
      </c>
      <c r="P6063" s="4">
        <v>0</v>
      </c>
      <c r="Q6063" s="4">
        <v>0</v>
      </c>
      <c r="R6063" s="4">
        <v>0</v>
      </c>
      <c r="S6063" s="4">
        <v>0</v>
      </c>
      <c r="T6063" s="4">
        <v>0</v>
      </c>
      <c r="U6063" t="s">
        <v>925</v>
      </c>
      <c r="V6063" s="4">
        <v>2.0499999999999998</v>
      </c>
      <c r="W6063" s="4">
        <f t="shared" si="94"/>
        <v>2</v>
      </c>
    </row>
    <row r="6064" spans="1:23" x14ac:dyDescent="0.25">
      <c r="A6064" t="s">
        <v>20498</v>
      </c>
      <c r="B6064" t="s">
        <v>20499</v>
      </c>
      <c r="C6064" t="s">
        <v>4049</v>
      </c>
      <c r="D6064">
        <v>82</v>
      </c>
      <c r="E6064">
        <v>92</v>
      </c>
      <c r="F6064">
        <v>94</v>
      </c>
      <c r="G6064">
        <v>34.99</v>
      </c>
      <c r="H6064" t="s">
        <v>1108</v>
      </c>
      <c r="I6064" t="s">
        <v>4049</v>
      </c>
      <c r="J6064" s="4">
        <v>0</v>
      </c>
      <c r="K6064" s="4">
        <v>0</v>
      </c>
      <c r="L6064" s="4">
        <v>0</v>
      </c>
      <c r="M6064" s="4">
        <v>0</v>
      </c>
      <c r="N6064" s="4">
        <v>0</v>
      </c>
      <c r="O6064" s="4">
        <v>0</v>
      </c>
      <c r="P6064" s="4">
        <v>0</v>
      </c>
      <c r="Q6064" s="4">
        <v>0</v>
      </c>
      <c r="R6064" s="4">
        <v>0</v>
      </c>
      <c r="S6064" s="4">
        <v>0</v>
      </c>
      <c r="T6064" s="4">
        <v>0</v>
      </c>
      <c r="U6064" t="s">
        <v>20499</v>
      </c>
      <c r="V6064" s="4">
        <v>0</v>
      </c>
      <c r="W6064" s="4">
        <f t="shared" si="94"/>
        <v>0</v>
      </c>
    </row>
    <row r="6065" spans="1:23" x14ac:dyDescent="0.25">
      <c r="A6065" t="s">
        <v>19120</v>
      </c>
      <c r="B6065" t="s">
        <v>19121</v>
      </c>
      <c r="C6065" t="s">
        <v>19122</v>
      </c>
      <c r="D6065">
        <v>71</v>
      </c>
      <c r="E6065">
        <v>51</v>
      </c>
      <c r="F6065">
        <v>51</v>
      </c>
      <c r="G6065">
        <v>35.200000000000003</v>
      </c>
      <c r="H6065" t="s">
        <v>51</v>
      </c>
      <c r="I6065" t="s">
        <v>2965</v>
      </c>
      <c r="J6065" s="4">
        <v>3.9</v>
      </c>
      <c r="K6065" s="4">
        <v>4.6900000000000004</v>
      </c>
      <c r="L6065" s="4">
        <v>0</v>
      </c>
      <c r="M6065" s="4">
        <v>0</v>
      </c>
      <c r="N6065" s="4">
        <v>0</v>
      </c>
      <c r="O6065" s="4">
        <v>0</v>
      </c>
      <c r="P6065" s="4">
        <v>0</v>
      </c>
      <c r="Q6065" s="4">
        <v>0</v>
      </c>
      <c r="R6065" s="4">
        <v>0</v>
      </c>
      <c r="S6065" s="4">
        <v>0</v>
      </c>
      <c r="T6065" s="4">
        <v>0</v>
      </c>
      <c r="U6065" t="s">
        <v>19121</v>
      </c>
      <c r="V6065" s="4">
        <v>8.59</v>
      </c>
      <c r="W6065" s="4">
        <f t="shared" si="94"/>
        <v>2</v>
      </c>
    </row>
    <row r="6066" spans="1:23" x14ac:dyDescent="0.25">
      <c r="A6066" t="s">
        <v>13712</v>
      </c>
      <c r="B6066" t="s">
        <v>13713</v>
      </c>
      <c r="C6066" t="s">
        <v>3721</v>
      </c>
      <c r="D6066">
        <v>78</v>
      </c>
      <c r="E6066">
        <v>99</v>
      </c>
      <c r="F6066">
        <v>97</v>
      </c>
      <c r="G6066">
        <v>35.1</v>
      </c>
      <c r="H6066" t="s">
        <v>126</v>
      </c>
      <c r="I6066" t="s">
        <v>13714</v>
      </c>
      <c r="J6066" s="4">
        <v>0</v>
      </c>
      <c r="K6066" s="4">
        <v>0.81</v>
      </c>
      <c r="L6066" s="4">
        <v>0</v>
      </c>
      <c r="M6066" s="4">
        <v>0</v>
      </c>
      <c r="N6066" s="4">
        <v>0</v>
      </c>
      <c r="O6066" s="4">
        <v>0</v>
      </c>
      <c r="P6066" s="4">
        <v>0</v>
      </c>
      <c r="Q6066" s="4">
        <v>0</v>
      </c>
      <c r="R6066" s="4">
        <v>0</v>
      </c>
      <c r="S6066" s="4">
        <v>0</v>
      </c>
      <c r="T6066" s="4">
        <v>0</v>
      </c>
      <c r="U6066" t="s">
        <v>925</v>
      </c>
      <c r="V6066" s="4">
        <v>0.81</v>
      </c>
      <c r="W6066" s="4">
        <f t="shared" si="94"/>
        <v>1</v>
      </c>
    </row>
    <row r="6067" spans="1:23" x14ac:dyDescent="0.25">
      <c r="A6067" t="s">
        <v>20870</v>
      </c>
      <c r="B6067" t="s">
        <v>20871</v>
      </c>
      <c r="C6067" t="s">
        <v>18282</v>
      </c>
      <c r="D6067">
        <v>89</v>
      </c>
      <c r="E6067">
        <v>94</v>
      </c>
      <c r="F6067">
        <v>93</v>
      </c>
      <c r="G6067">
        <v>31.4</v>
      </c>
      <c r="H6067" t="s">
        <v>1056</v>
      </c>
      <c r="I6067" t="s">
        <v>20872</v>
      </c>
      <c r="J6067" s="4">
        <v>1.64</v>
      </c>
      <c r="K6067" s="4">
        <v>2</v>
      </c>
      <c r="L6067" s="4">
        <v>0</v>
      </c>
      <c r="M6067" s="4">
        <v>0</v>
      </c>
      <c r="N6067" s="4">
        <v>1.26</v>
      </c>
      <c r="O6067" s="4">
        <v>1.23</v>
      </c>
      <c r="P6067" s="4">
        <v>0</v>
      </c>
      <c r="Q6067" s="4">
        <v>0</v>
      </c>
      <c r="R6067" s="4">
        <v>1.41</v>
      </c>
      <c r="S6067" s="4">
        <v>0</v>
      </c>
      <c r="T6067" s="4">
        <v>0.92</v>
      </c>
      <c r="U6067" t="s">
        <v>20871</v>
      </c>
      <c r="V6067" s="4">
        <v>8.4599999999999991</v>
      </c>
      <c r="W6067" s="4">
        <f t="shared" si="94"/>
        <v>6</v>
      </c>
    </row>
    <row r="6068" spans="1:23" x14ac:dyDescent="0.25">
      <c r="A6068" t="s">
        <v>18875</v>
      </c>
      <c r="B6068" t="s">
        <v>18876</v>
      </c>
      <c r="C6068" t="s">
        <v>1317</v>
      </c>
      <c r="D6068">
        <v>72</v>
      </c>
      <c r="E6068">
        <v>88</v>
      </c>
      <c r="F6068">
        <v>87</v>
      </c>
      <c r="G6068">
        <v>31.1</v>
      </c>
      <c r="H6068" t="s">
        <v>383</v>
      </c>
      <c r="I6068" t="s">
        <v>18877</v>
      </c>
      <c r="J6068" s="4">
        <v>0.71</v>
      </c>
      <c r="K6068" s="4">
        <v>1.1200000000000001</v>
      </c>
      <c r="L6068" s="4">
        <v>0</v>
      </c>
      <c r="M6068" s="4">
        <v>0</v>
      </c>
      <c r="N6068" s="4">
        <v>0</v>
      </c>
      <c r="O6068" s="4">
        <v>0</v>
      </c>
      <c r="P6068" s="4">
        <v>0</v>
      </c>
      <c r="Q6068" s="4">
        <v>0</v>
      </c>
      <c r="R6068" s="4">
        <v>0</v>
      </c>
      <c r="S6068" s="4">
        <v>0</v>
      </c>
      <c r="T6068" s="4">
        <v>0</v>
      </c>
      <c r="U6068" t="s">
        <v>18876</v>
      </c>
      <c r="V6068" s="4">
        <v>1.83</v>
      </c>
      <c r="W6068" s="4">
        <f t="shared" si="94"/>
        <v>2</v>
      </c>
    </row>
    <row r="6069" spans="1:23" x14ac:dyDescent="0.25">
      <c r="A6069" t="s">
        <v>21083</v>
      </c>
      <c r="B6069" t="s">
        <v>21084</v>
      </c>
      <c r="C6069" t="s">
        <v>505</v>
      </c>
      <c r="D6069">
        <v>78</v>
      </c>
      <c r="E6069">
        <v>84</v>
      </c>
      <c r="F6069">
        <v>84</v>
      </c>
      <c r="G6069">
        <v>35.200000000000003</v>
      </c>
      <c r="H6069" t="s">
        <v>51</v>
      </c>
      <c r="I6069" t="s">
        <v>2965</v>
      </c>
      <c r="J6069" s="4">
        <v>0</v>
      </c>
      <c r="K6069" s="4">
        <v>0</v>
      </c>
      <c r="L6069" s="4">
        <v>0</v>
      </c>
      <c r="M6069" s="4">
        <v>0</v>
      </c>
      <c r="N6069" s="4">
        <v>3.08</v>
      </c>
      <c r="O6069" s="4">
        <v>3.93</v>
      </c>
      <c r="P6069" s="4">
        <v>0</v>
      </c>
      <c r="Q6069" s="4">
        <v>0</v>
      </c>
      <c r="R6069" s="4">
        <v>0</v>
      </c>
      <c r="S6069" s="4">
        <v>0</v>
      </c>
      <c r="T6069" s="4">
        <v>0</v>
      </c>
      <c r="U6069" t="s">
        <v>21084</v>
      </c>
      <c r="V6069" s="4">
        <v>7.01</v>
      </c>
      <c r="W6069" s="4">
        <f t="shared" si="94"/>
        <v>2</v>
      </c>
    </row>
    <row r="6070" spans="1:23" x14ac:dyDescent="0.25">
      <c r="A6070" t="s">
        <v>819</v>
      </c>
      <c r="B6070" t="s">
        <v>820</v>
      </c>
      <c r="C6070" t="s">
        <v>821</v>
      </c>
      <c r="D6070">
        <v>80</v>
      </c>
      <c r="E6070">
        <v>86</v>
      </c>
      <c r="F6070">
        <v>93</v>
      </c>
      <c r="G6070">
        <v>35.1</v>
      </c>
      <c r="H6070" t="s">
        <v>126</v>
      </c>
      <c r="I6070" t="s">
        <v>82</v>
      </c>
      <c r="J6070" s="4">
        <v>1.34</v>
      </c>
      <c r="K6070" s="4">
        <v>1.82</v>
      </c>
      <c r="L6070" s="4">
        <v>0</v>
      </c>
      <c r="M6070" s="4">
        <v>0</v>
      </c>
      <c r="N6070" s="4">
        <v>3.1</v>
      </c>
      <c r="O6070" s="4">
        <v>3.12</v>
      </c>
      <c r="P6070" s="4">
        <v>2.2200000000000002</v>
      </c>
      <c r="Q6070" s="4">
        <v>2.1800000000000002</v>
      </c>
      <c r="R6070" s="4">
        <v>2.27</v>
      </c>
      <c r="S6070" s="4">
        <v>2.8</v>
      </c>
      <c r="T6070" s="4">
        <v>2.33</v>
      </c>
      <c r="U6070" t="s">
        <v>820</v>
      </c>
      <c r="V6070" s="4">
        <v>21.18</v>
      </c>
      <c r="W6070" s="4">
        <f t="shared" si="94"/>
        <v>9</v>
      </c>
    </row>
    <row r="6071" spans="1:23" x14ac:dyDescent="0.25">
      <c r="A6071" t="s">
        <v>18886</v>
      </c>
      <c r="B6071" t="s">
        <v>18887</v>
      </c>
      <c r="C6071" t="s">
        <v>18888</v>
      </c>
      <c r="D6071">
        <v>80</v>
      </c>
      <c r="E6071">
        <v>96</v>
      </c>
      <c r="F6071">
        <v>97</v>
      </c>
      <c r="G6071" s="1">
        <v>43492</v>
      </c>
      <c r="H6071" t="s">
        <v>697</v>
      </c>
      <c r="I6071" t="s">
        <v>18889</v>
      </c>
      <c r="J6071" s="4">
        <v>-0.96</v>
      </c>
      <c r="K6071" s="4">
        <v>-0.7</v>
      </c>
      <c r="L6071" s="4">
        <v>0</v>
      </c>
      <c r="M6071" s="4">
        <v>0</v>
      </c>
      <c r="N6071" s="4">
        <v>0</v>
      </c>
      <c r="O6071" s="4">
        <v>0</v>
      </c>
      <c r="P6071" s="4">
        <v>0</v>
      </c>
      <c r="Q6071" s="4">
        <v>0</v>
      </c>
      <c r="R6071" s="4">
        <v>0</v>
      </c>
      <c r="S6071" s="4">
        <v>-1.31</v>
      </c>
      <c r="T6071" s="4">
        <v>0</v>
      </c>
      <c r="U6071" t="s">
        <v>18887</v>
      </c>
      <c r="V6071" s="4">
        <v>2.9699999999999998</v>
      </c>
      <c r="W6071" s="4">
        <f t="shared" si="94"/>
        <v>3</v>
      </c>
    </row>
    <row r="6072" spans="1:23" x14ac:dyDescent="0.25">
      <c r="A6072" t="s">
        <v>5319</v>
      </c>
      <c r="B6072" t="s">
        <v>5320</v>
      </c>
      <c r="C6072" t="s">
        <v>5321</v>
      </c>
      <c r="D6072">
        <v>82</v>
      </c>
      <c r="E6072">
        <v>91</v>
      </c>
      <c r="F6072">
        <v>98</v>
      </c>
      <c r="G6072">
        <v>34.159999999999997</v>
      </c>
      <c r="H6072" t="s">
        <v>639</v>
      </c>
      <c r="I6072" t="s">
        <v>5322</v>
      </c>
      <c r="J6072" s="4">
        <v>0</v>
      </c>
      <c r="K6072" s="4">
        <v>0.61</v>
      </c>
      <c r="L6072" s="4">
        <v>-1.34</v>
      </c>
      <c r="M6072" s="4">
        <v>0</v>
      </c>
      <c r="N6072" s="4">
        <v>-0.78</v>
      </c>
      <c r="O6072" s="4">
        <v>0.4</v>
      </c>
      <c r="P6072" s="4">
        <v>0</v>
      </c>
      <c r="Q6072" s="4">
        <v>0</v>
      </c>
      <c r="R6072" s="4">
        <v>0</v>
      </c>
      <c r="S6072" s="4">
        <v>0</v>
      </c>
      <c r="T6072" s="4">
        <v>0</v>
      </c>
      <c r="U6072" t="s">
        <v>5320</v>
      </c>
      <c r="V6072" s="4">
        <v>3.1300000000000003</v>
      </c>
      <c r="W6072" s="4">
        <f t="shared" si="94"/>
        <v>4</v>
      </c>
    </row>
    <row r="6073" spans="1:23" x14ac:dyDescent="0.25">
      <c r="A6073" t="s">
        <v>5315</v>
      </c>
      <c r="B6073" t="s">
        <v>5316</v>
      </c>
      <c r="C6073" t="s">
        <v>2826</v>
      </c>
      <c r="D6073">
        <v>95</v>
      </c>
      <c r="E6073">
        <v>100</v>
      </c>
      <c r="F6073">
        <v>99</v>
      </c>
      <c r="G6073" s="1">
        <v>36248</v>
      </c>
      <c r="H6073" t="s">
        <v>5317</v>
      </c>
      <c r="I6073" t="s">
        <v>5318</v>
      </c>
      <c r="J6073" s="4">
        <v>0</v>
      </c>
      <c r="K6073" s="4">
        <v>0</v>
      </c>
      <c r="L6073" s="4">
        <v>0</v>
      </c>
      <c r="M6073" s="4">
        <v>0</v>
      </c>
      <c r="N6073" s="4">
        <v>-1.48</v>
      </c>
      <c r="O6073" s="4">
        <v>-1.25</v>
      </c>
      <c r="P6073" s="4">
        <v>0</v>
      </c>
      <c r="Q6073" s="4">
        <v>0</v>
      </c>
      <c r="R6073" s="4">
        <v>0</v>
      </c>
      <c r="S6073" s="4">
        <v>0</v>
      </c>
      <c r="T6073" s="4">
        <v>0</v>
      </c>
      <c r="U6073" t="s">
        <v>5316</v>
      </c>
      <c r="V6073" s="4">
        <v>2.73</v>
      </c>
      <c r="W6073" s="4">
        <f t="shared" si="94"/>
        <v>2</v>
      </c>
    </row>
    <row r="6074" spans="1:23" x14ac:dyDescent="0.25">
      <c r="A6074" t="s">
        <v>18890</v>
      </c>
      <c r="B6074" t="s">
        <v>18891</v>
      </c>
      <c r="C6074" t="s">
        <v>281</v>
      </c>
      <c r="D6074">
        <v>81</v>
      </c>
      <c r="E6074">
        <v>99</v>
      </c>
      <c r="F6074">
        <v>93</v>
      </c>
      <c r="G6074" t="s">
        <v>420</v>
      </c>
      <c r="H6074" t="s">
        <v>421</v>
      </c>
      <c r="I6074" t="s">
        <v>3527</v>
      </c>
      <c r="J6074" s="4">
        <v>1.46</v>
      </c>
      <c r="K6074" s="4">
        <v>1.52</v>
      </c>
      <c r="L6074" s="4">
        <v>-1.51</v>
      </c>
      <c r="M6074" s="4">
        <v>0</v>
      </c>
      <c r="N6074" s="4">
        <v>0</v>
      </c>
      <c r="O6074" s="4">
        <v>0</v>
      </c>
      <c r="P6074" s="4">
        <v>0</v>
      </c>
      <c r="Q6074" s="4">
        <v>0</v>
      </c>
      <c r="R6074" s="4">
        <v>1.86</v>
      </c>
      <c r="S6074" s="4">
        <v>0</v>
      </c>
      <c r="T6074" s="4">
        <v>0</v>
      </c>
      <c r="U6074" t="s">
        <v>925</v>
      </c>
      <c r="V6074" s="4">
        <v>6.3500000000000005</v>
      </c>
      <c r="W6074" s="4">
        <f t="shared" si="94"/>
        <v>4</v>
      </c>
    </row>
    <row r="6075" spans="1:23" x14ac:dyDescent="0.25">
      <c r="A6075" t="s">
        <v>20873</v>
      </c>
      <c r="B6075" t="s">
        <v>18891</v>
      </c>
      <c r="C6075" t="s">
        <v>281</v>
      </c>
      <c r="D6075">
        <v>81</v>
      </c>
      <c r="E6075">
        <v>100</v>
      </c>
      <c r="F6075">
        <v>94</v>
      </c>
      <c r="G6075" t="s">
        <v>420</v>
      </c>
      <c r="H6075" t="s">
        <v>421</v>
      </c>
      <c r="I6075" t="s">
        <v>3173</v>
      </c>
      <c r="J6075" s="4">
        <v>0</v>
      </c>
      <c r="K6075" s="4">
        <v>0</v>
      </c>
      <c r="L6075" s="4">
        <v>-1.27</v>
      </c>
      <c r="M6075" s="4">
        <v>0</v>
      </c>
      <c r="N6075" s="4">
        <v>-2.44</v>
      </c>
      <c r="O6075" s="4">
        <v>-2.4500000000000002</v>
      </c>
      <c r="P6075" s="4">
        <v>-1.1200000000000001</v>
      </c>
      <c r="Q6075" s="4">
        <v>0</v>
      </c>
      <c r="R6075" s="4">
        <v>-2.4500000000000002</v>
      </c>
      <c r="S6075" s="4">
        <v>-1.6</v>
      </c>
      <c r="T6075" s="4">
        <v>-3.31</v>
      </c>
      <c r="U6075" t="s">
        <v>18891</v>
      </c>
      <c r="V6075" s="4">
        <v>14.64</v>
      </c>
      <c r="W6075" s="4">
        <f t="shared" si="94"/>
        <v>7</v>
      </c>
    </row>
    <row r="6076" spans="1:23" x14ac:dyDescent="0.25">
      <c r="A6076" t="s">
        <v>2138</v>
      </c>
      <c r="B6076" t="s">
        <v>2139</v>
      </c>
      <c r="C6076" t="s">
        <v>2140</v>
      </c>
      <c r="D6076">
        <v>95</v>
      </c>
      <c r="E6076">
        <v>99</v>
      </c>
      <c r="F6076">
        <v>100</v>
      </c>
      <c r="G6076" s="1">
        <v>36942</v>
      </c>
      <c r="H6076" t="s">
        <v>149</v>
      </c>
      <c r="I6076" t="s">
        <v>2141</v>
      </c>
      <c r="J6076" s="4">
        <v>1.94</v>
      </c>
      <c r="K6076" s="4">
        <v>0</v>
      </c>
      <c r="L6076" s="4">
        <v>0</v>
      </c>
      <c r="M6076" s="4">
        <v>0</v>
      </c>
      <c r="N6076" s="4">
        <v>3.2</v>
      </c>
      <c r="O6076" s="4">
        <v>1.88</v>
      </c>
      <c r="P6076" s="4">
        <v>3.25</v>
      </c>
      <c r="Q6076" s="4">
        <v>3.84</v>
      </c>
      <c r="R6076" s="4">
        <v>3.61</v>
      </c>
      <c r="S6076" s="4">
        <v>2.7</v>
      </c>
      <c r="T6076" s="4">
        <v>3.23</v>
      </c>
      <c r="U6076" t="s">
        <v>2139</v>
      </c>
      <c r="V6076" s="4">
        <v>23.65</v>
      </c>
      <c r="W6076" s="4">
        <f t="shared" si="94"/>
        <v>8</v>
      </c>
    </row>
    <row r="6077" spans="1:23" x14ac:dyDescent="0.25">
      <c r="A6077" t="s">
        <v>11219</v>
      </c>
      <c r="B6077" t="s">
        <v>2139</v>
      </c>
      <c r="C6077" t="s">
        <v>2140</v>
      </c>
      <c r="D6077">
        <v>97</v>
      </c>
      <c r="E6077">
        <v>95</v>
      </c>
      <c r="F6077">
        <v>95</v>
      </c>
      <c r="G6077" s="1">
        <v>36942</v>
      </c>
      <c r="H6077" t="s">
        <v>149</v>
      </c>
      <c r="I6077" t="s">
        <v>10280</v>
      </c>
      <c r="J6077" s="4">
        <v>0</v>
      </c>
      <c r="K6077" s="4">
        <v>0</v>
      </c>
      <c r="L6077" s="4">
        <v>0</v>
      </c>
      <c r="M6077" s="4">
        <v>0</v>
      </c>
      <c r="N6077" s="4">
        <v>1.97</v>
      </c>
      <c r="O6077" s="4">
        <v>0.68</v>
      </c>
      <c r="P6077" s="4">
        <v>3.83</v>
      </c>
      <c r="Q6077" s="4">
        <v>4.1399999999999997</v>
      </c>
      <c r="R6077" s="4">
        <v>3.61</v>
      </c>
      <c r="S6077" s="4">
        <v>3.54</v>
      </c>
      <c r="T6077" s="4">
        <v>4.22</v>
      </c>
      <c r="U6077" t="s">
        <v>925</v>
      </c>
      <c r="V6077" s="4">
        <v>21.99</v>
      </c>
      <c r="W6077" s="4">
        <f t="shared" si="94"/>
        <v>7</v>
      </c>
    </row>
    <row r="6078" spans="1:23" x14ac:dyDescent="0.25">
      <c r="A6078" t="s">
        <v>21895</v>
      </c>
      <c r="B6078" t="s">
        <v>2139</v>
      </c>
      <c r="C6078" t="s">
        <v>2140</v>
      </c>
      <c r="D6078">
        <v>96</v>
      </c>
      <c r="E6078">
        <v>99</v>
      </c>
      <c r="F6078">
        <v>99</v>
      </c>
      <c r="G6078" s="1">
        <v>36942</v>
      </c>
      <c r="H6078" t="s">
        <v>149</v>
      </c>
      <c r="I6078" t="s">
        <v>10280</v>
      </c>
      <c r="J6078" s="4">
        <v>0</v>
      </c>
      <c r="K6078" s="4">
        <v>-1.1100000000000001</v>
      </c>
      <c r="L6078" s="4">
        <v>-1.49</v>
      </c>
      <c r="M6078" s="4">
        <v>-1.42</v>
      </c>
      <c r="N6078" s="4">
        <v>0</v>
      </c>
      <c r="O6078" s="4">
        <v>0</v>
      </c>
      <c r="P6078" s="4">
        <v>0</v>
      </c>
      <c r="Q6078" s="4">
        <v>0</v>
      </c>
      <c r="R6078" s="4">
        <v>0</v>
      </c>
      <c r="S6078" s="4">
        <v>0</v>
      </c>
      <c r="T6078" s="4">
        <v>0</v>
      </c>
      <c r="U6078" t="s">
        <v>925</v>
      </c>
      <c r="V6078" s="4">
        <v>4.0199999999999996</v>
      </c>
      <c r="W6078" s="4">
        <f t="shared" si="94"/>
        <v>3</v>
      </c>
    </row>
    <row r="6079" spans="1:23" x14ac:dyDescent="0.25">
      <c r="A6079" t="s">
        <v>18918</v>
      </c>
      <c r="B6079" t="s">
        <v>18919</v>
      </c>
      <c r="C6079" t="s">
        <v>18920</v>
      </c>
      <c r="D6079">
        <v>71</v>
      </c>
      <c r="E6079">
        <v>54</v>
      </c>
      <c r="F6079">
        <v>65</v>
      </c>
      <c r="G6079" t="s">
        <v>18921</v>
      </c>
      <c r="H6079" t="s">
        <v>18922</v>
      </c>
      <c r="I6079" t="s">
        <v>18923</v>
      </c>
      <c r="J6079" s="4">
        <v>0</v>
      </c>
      <c r="K6079" s="4">
        <v>-1.3</v>
      </c>
      <c r="L6079" s="4">
        <v>0</v>
      </c>
      <c r="M6079" s="4">
        <v>0</v>
      </c>
      <c r="N6079" s="4">
        <v>-2.39</v>
      </c>
      <c r="O6079" s="4">
        <v>-1.44</v>
      </c>
      <c r="P6079" s="4">
        <v>-2.0499999999999998</v>
      </c>
      <c r="Q6079" s="4">
        <v>0</v>
      </c>
      <c r="R6079" s="4">
        <v>-1.85</v>
      </c>
      <c r="S6079" s="4">
        <v>-1.39</v>
      </c>
      <c r="T6079" s="4">
        <v>-1.38</v>
      </c>
      <c r="U6079" t="s">
        <v>18919</v>
      </c>
      <c r="V6079" s="4">
        <v>11.8</v>
      </c>
      <c r="W6079" s="4">
        <f t="shared" si="94"/>
        <v>7</v>
      </c>
    </row>
    <row r="6080" spans="1:23" x14ac:dyDescent="0.25">
      <c r="A6080" t="s">
        <v>20876</v>
      </c>
      <c r="B6080" t="s">
        <v>20877</v>
      </c>
      <c r="C6080" t="s">
        <v>6960</v>
      </c>
      <c r="D6080">
        <v>82</v>
      </c>
      <c r="E6080">
        <v>96</v>
      </c>
      <c r="F6080">
        <v>93</v>
      </c>
      <c r="G6080">
        <v>26.9</v>
      </c>
      <c r="H6080" t="s">
        <v>1515</v>
      </c>
      <c r="I6080" t="s">
        <v>1516</v>
      </c>
      <c r="J6080" s="4">
        <v>6.17</v>
      </c>
      <c r="K6080" s="4">
        <v>7.03</v>
      </c>
      <c r="L6080" s="4">
        <v>0</v>
      </c>
      <c r="M6080" s="4">
        <v>0</v>
      </c>
      <c r="N6080" s="4">
        <v>1.94</v>
      </c>
      <c r="O6080" s="4">
        <v>3.18</v>
      </c>
      <c r="P6080" s="4">
        <v>2.92</v>
      </c>
      <c r="Q6080" s="4">
        <v>2.56</v>
      </c>
      <c r="R6080" s="4">
        <v>2.68</v>
      </c>
      <c r="S6080" s="4">
        <v>3.54</v>
      </c>
      <c r="T6080" s="4">
        <v>2.4500000000000002</v>
      </c>
      <c r="U6080" t="s">
        <v>925</v>
      </c>
      <c r="V6080" s="4">
        <v>32.47</v>
      </c>
      <c r="W6080" s="4">
        <f t="shared" si="94"/>
        <v>9</v>
      </c>
    </row>
    <row r="6081" spans="1:23" x14ac:dyDescent="0.25">
      <c r="A6081" t="s">
        <v>18733</v>
      </c>
      <c r="B6081" t="s">
        <v>18734</v>
      </c>
      <c r="C6081" t="s">
        <v>281</v>
      </c>
      <c r="D6081">
        <v>82</v>
      </c>
      <c r="E6081">
        <v>98</v>
      </c>
      <c r="F6081">
        <v>95</v>
      </c>
      <c r="G6081" t="s">
        <v>420</v>
      </c>
      <c r="H6081" t="s">
        <v>421</v>
      </c>
      <c r="I6081" t="s">
        <v>3732</v>
      </c>
      <c r="J6081" s="4">
        <v>1.79</v>
      </c>
      <c r="K6081" s="4">
        <v>2.5099999999999998</v>
      </c>
      <c r="L6081" s="4">
        <v>0</v>
      </c>
      <c r="M6081" s="4">
        <v>0</v>
      </c>
      <c r="N6081" s="4">
        <v>2.12</v>
      </c>
      <c r="O6081" s="4">
        <v>2.19</v>
      </c>
      <c r="P6081" s="4">
        <v>0</v>
      </c>
      <c r="Q6081" s="4">
        <v>2.77</v>
      </c>
      <c r="R6081" s="4">
        <v>2.4900000000000002</v>
      </c>
      <c r="S6081" s="4">
        <v>1.94</v>
      </c>
      <c r="T6081" s="4">
        <v>2.4700000000000002</v>
      </c>
      <c r="U6081" t="s">
        <v>18734</v>
      </c>
      <c r="V6081" s="4">
        <v>18.279999999999998</v>
      </c>
      <c r="W6081" s="4">
        <f t="shared" si="94"/>
        <v>8</v>
      </c>
    </row>
    <row r="6082" spans="1:23" x14ac:dyDescent="0.25">
      <c r="A6082" t="s">
        <v>21116</v>
      </c>
      <c r="B6082" t="s">
        <v>18734</v>
      </c>
      <c r="C6082" t="s">
        <v>281</v>
      </c>
      <c r="D6082">
        <v>81</v>
      </c>
      <c r="E6082">
        <v>97</v>
      </c>
      <c r="F6082">
        <v>98</v>
      </c>
      <c r="G6082" t="s">
        <v>420</v>
      </c>
      <c r="H6082" t="s">
        <v>421</v>
      </c>
      <c r="I6082" t="s">
        <v>3732</v>
      </c>
      <c r="J6082" s="4">
        <v>0</v>
      </c>
      <c r="K6082" s="4">
        <v>0.85</v>
      </c>
      <c r="L6082" s="4">
        <v>0</v>
      </c>
      <c r="M6082" s="4">
        <v>0</v>
      </c>
      <c r="N6082" s="4">
        <v>0</v>
      </c>
      <c r="O6082" s="4">
        <v>0</v>
      </c>
      <c r="P6082" s="4">
        <v>1.1299999999999999</v>
      </c>
      <c r="Q6082" s="4">
        <v>0</v>
      </c>
      <c r="R6082" s="4">
        <v>1.25</v>
      </c>
      <c r="S6082" s="4">
        <v>0</v>
      </c>
      <c r="T6082" s="4">
        <v>1.4</v>
      </c>
      <c r="U6082" t="s">
        <v>925</v>
      </c>
      <c r="V6082" s="4">
        <v>4.63</v>
      </c>
      <c r="W6082" s="4">
        <f t="shared" ref="W6082:W6145" si="95">COUNTIF(J6082:T6082,"&lt;&gt;0")</f>
        <v>4</v>
      </c>
    </row>
    <row r="6083" spans="1:23" x14ac:dyDescent="0.25">
      <c r="A6083" t="s">
        <v>18736</v>
      </c>
      <c r="B6083" t="s">
        <v>18737</v>
      </c>
      <c r="C6083" t="s">
        <v>18738</v>
      </c>
      <c r="D6083">
        <v>90</v>
      </c>
      <c r="E6083">
        <v>93</v>
      </c>
      <c r="F6083">
        <v>94</v>
      </c>
      <c r="G6083">
        <v>28.1</v>
      </c>
      <c r="H6083" t="s">
        <v>56</v>
      </c>
      <c r="I6083" t="s">
        <v>18739</v>
      </c>
      <c r="J6083" s="4">
        <v>0</v>
      </c>
      <c r="K6083" s="4">
        <v>0</v>
      </c>
      <c r="L6083" s="4">
        <v>0</v>
      </c>
      <c r="M6083" s="4">
        <v>0</v>
      </c>
      <c r="N6083" s="4">
        <v>0</v>
      </c>
      <c r="O6083" s="4">
        <v>0</v>
      </c>
      <c r="P6083" s="4">
        <v>0</v>
      </c>
      <c r="Q6083" s="4">
        <v>-1.27</v>
      </c>
      <c r="R6083" s="4">
        <v>-1.6</v>
      </c>
      <c r="S6083" s="4">
        <v>-1.1299999999999999</v>
      </c>
      <c r="T6083" s="4">
        <v>-0.96</v>
      </c>
      <c r="U6083" t="s">
        <v>18737</v>
      </c>
      <c r="V6083" s="4">
        <v>4.96</v>
      </c>
      <c r="W6083" s="4">
        <f t="shared" si="95"/>
        <v>4</v>
      </c>
    </row>
    <row r="6084" spans="1:23" x14ac:dyDescent="0.25">
      <c r="A6084" t="s">
        <v>8482</v>
      </c>
      <c r="B6084" t="s">
        <v>8483</v>
      </c>
      <c r="C6084" t="s">
        <v>8230</v>
      </c>
      <c r="D6084">
        <v>76</v>
      </c>
      <c r="E6084">
        <v>71</v>
      </c>
      <c r="F6084">
        <v>93</v>
      </c>
      <c r="G6084" t="s">
        <v>4768</v>
      </c>
      <c r="H6084" t="s">
        <v>4769</v>
      </c>
      <c r="I6084" t="s">
        <v>2965</v>
      </c>
      <c r="J6084" s="4">
        <v>0</v>
      </c>
      <c r="K6084" s="4">
        <v>0</v>
      </c>
      <c r="L6084" s="4">
        <v>0</v>
      </c>
      <c r="M6084" s="4">
        <v>0</v>
      </c>
      <c r="N6084" s="4">
        <v>0</v>
      </c>
      <c r="O6084" s="4">
        <v>0</v>
      </c>
      <c r="P6084" s="4">
        <v>0</v>
      </c>
      <c r="Q6084" s="4">
        <v>0</v>
      </c>
      <c r="R6084" s="4">
        <v>0</v>
      </c>
      <c r="S6084" s="4">
        <v>0</v>
      </c>
      <c r="T6084" s="4">
        <v>0</v>
      </c>
      <c r="U6084" t="s">
        <v>8483</v>
      </c>
      <c r="V6084" s="4">
        <v>0</v>
      </c>
      <c r="W6084" s="4">
        <f t="shared" si="95"/>
        <v>0</v>
      </c>
    </row>
    <row r="6085" spans="1:23" x14ac:dyDescent="0.25">
      <c r="A6085" t="s">
        <v>14340</v>
      </c>
      <c r="B6085" t="s">
        <v>14341</v>
      </c>
      <c r="C6085" t="s">
        <v>14342</v>
      </c>
      <c r="D6085">
        <v>96</v>
      </c>
      <c r="E6085">
        <v>100</v>
      </c>
      <c r="F6085">
        <v>99</v>
      </c>
      <c r="G6085" t="s">
        <v>14343</v>
      </c>
      <c r="H6085" t="s">
        <v>14344</v>
      </c>
      <c r="I6085" t="s">
        <v>14345</v>
      </c>
      <c r="J6085" s="4">
        <v>-0.85</v>
      </c>
      <c r="K6085" s="4">
        <v>-1.39</v>
      </c>
      <c r="L6085" s="4">
        <v>0</v>
      </c>
      <c r="M6085" s="4">
        <v>0</v>
      </c>
      <c r="N6085" s="4">
        <v>-2.44</v>
      </c>
      <c r="O6085" s="4">
        <v>-4.16</v>
      </c>
      <c r="P6085" s="4">
        <v>-1.84</v>
      </c>
      <c r="Q6085" s="4">
        <v>-3.63</v>
      </c>
      <c r="R6085" s="4">
        <v>-3.72</v>
      </c>
      <c r="S6085" s="4">
        <v>-2.94</v>
      </c>
      <c r="T6085" s="4">
        <v>-2.94</v>
      </c>
      <c r="U6085" t="s">
        <v>14341</v>
      </c>
      <c r="V6085" s="4">
        <v>23.91</v>
      </c>
      <c r="W6085" s="4">
        <f t="shared" si="95"/>
        <v>9</v>
      </c>
    </row>
    <row r="6086" spans="1:23" x14ac:dyDescent="0.25">
      <c r="A6086" t="s">
        <v>18761</v>
      </c>
      <c r="B6086" t="s">
        <v>14341</v>
      </c>
      <c r="C6086" t="s">
        <v>14342</v>
      </c>
      <c r="D6086">
        <v>96</v>
      </c>
      <c r="E6086">
        <v>100</v>
      </c>
      <c r="F6086">
        <v>99</v>
      </c>
      <c r="G6086" t="s">
        <v>14343</v>
      </c>
      <c r="H6086" t="s">
        <v>14344</v>
      </c>
      <c r="I6086" t="s">
        <v>14345</v>
      </c>
      <c r="J6086" s="4">
        <v>0</v>
      </c>
      <c r="K6086" s="4">
        <v>-0.94</v>
      </c>
      <c r="L6086" s="4">
        <v>0</v>
      </c>
      <c r="M6086" s="4">
        <v>0</v>
      </c>
      <c r="N6086" s="4">
        <v>-1.7</v>
      </c>
      <c r="O6086" s="4">
        <v>-2.94</v>
      </c>
      <c r="P6086" s="4">
        <v>-2.25</v>
      </c>
      <c r="Q6086" s="4">
        <v>-2.94</v>
      </c>
      <c r="R6086" s="4">
        <v>-2.96</v>
      </c>
      <c r="S6086" s="4">
        <v>-2.96</v>
      </c>
      <c r="T6086" s="4">
        <v>-2.74</v>
      </c>
      <c r="U6086" t="s">
        <v>925</v>
      </c>
      <c r="V6086" s="4">
        <v>19.43</v>
      </c>
      <c r="W6086" s="4">
        <f t="shared" si="95"/>
        <v>8</v>
      </c>
    </row>
    <row r="6087" spans="1:23" x14ac:dyDescent="0.25">
      <c r="A6087" t="s">
        <v>20880</v>
      </c>
      <c r="B6087" t="s">
        <v>14341</v>
      </c>
      <c r="C6087" t="s">
        <v>14342</v>
      </c>
      <c r="D6087">
        <v>96</v>
      </c>
      <c r="E6087">
        <v>100</v>
      </c>
      <c r="F6087">
        <v>99</v>
      </c>
      <c r="G6087" t="s">
        <v>14343</v>
      </c>
      <c r="H6087" t="s">
        <v>14344</v>
      </c>
      <c r="I6087" t="s">
        <v>14345</v>
      </c>
      <c r="J6087" s="4">
        <v>0</v>
      </c>
      <c r="K6087" s="4">
        <v>-1.33</v>
      </c>
      <c r="L6087" s="4">
        <v>0</v>
      </c>
      <c r="M6087" s="4">
        <v>0</v>
      </c>
      <c r="N6087" s="4">
        <v>-1.05</v>
      </c>
      <c r="O6087" s="4">
        <v>-1.89</v>
      </c>
      <c r="P6087" s="4">
        <v>0</v>
      </c>
      <c r="Q6087" s="4">
        <v>-1.32</v>
      </c>
      <c r="R6087" s="4">
        <v>-2.0499999999999998</v>
      </c>
      <c r="S6087" s="4">
        <v>-2.1800000000000002</v>
      </c>
      <c r="T6087" s="4">
        <v>-2.0499999999999998</v>
      </c>
      <c r="U6087" t="s">
        <v>925</v>
      </c>
      <c r="V6087" s="4">
        <v>11.870000000000001</v>
      </c>
      <c r="W6087" s="4">
        <f t="shared" si="95"/>
        <v>7</v>
      </c>
    </row>
    <row r="6088" spans="1:23" x14ac:dyDescent="0.25">
      <c r="A6088" t="s">
        <v>21114</v>
      </c>
      <c r="B6088" t="s">
        <v>14341</v>
      </c>
      <c r="C6088" t="s">
        <v>14342</v>
      </c>
      <c r="D6088">
        <v>96</v>
      </c>
      <c r="E6088">
        <v>100</v>
      </c>
      <c r="F6088">
        <v>99</v>
      </c>
      <c r="G6088" t="s">
        <v>14343</v>
      </c>
      <c r="H6088" t="s">
        <v>14344</v>
      </c>
      <c r="I6088" t="s">
        <v>14345</v>
      </c>
      <c r="J6088" s="4">
        <v>0</v>
      </c>
      <c r="K6088" s="4">
        <v>-0.83</v>
      </c>
      <c r="L6088" s="4">
        <v>0</v>
      </c>
      <c r="M6088" s="4">
        <v>0</v>
      </c>
      <c r="N6088" s="4">
        <v>-1.53</v>
      </c>
      <c r="O6088" s="4">
        <v>-2.63</v>
      </c>
      <c r="P6088" s="4">
        <v>-2.04</v>
      </c>
      <c r="Q6088" s="4">
        <v>-2.5499999999999998</v>
      </c>
      <c r="R6088" s="4">
        <v>-2.42</v>
      </c>
      <c r="S6088" s="4">
        <v>-2.06</v>
      </c>
      <c r="T6088" s="4">
        <v>-2.2999999999999998</v>
      </c>
      <c r="U6088" t="s">
        <v>925</v>
      </c>
      <c r="V6088" s="4">
        <v>16.36</v>
      </c>
      <c r="W6088" s="4">
        <f t="shared" si="95"/>
        <v>8</v>
      </c>
    </row>
    <row r="6089" spans="1:23" x14ac:dyDescent="0.25">
      <c r="A6089" t="s">
        <v>22217</v>
      </c>
      <c r="B6089" t="s">
        <v>22218</v>
      </c>
      <c r="C6089" t="s">
        <v>932</v>
      </c>
      <c r="D6089">
        <v>74</v>
      </c>
      <c r="E6089">
        <v>86</v>
      </c>
      <c r="F6089">
        <v>81</v>
      </c>
      <c r="G6089" s="1">
        <v>38437</v>
      </c>
      <c r="H6089" t="s">
        <v>933</v>
      </c>
      <c r="I6089" t="s">
        <v>6623</v>
      </c>
      <c r="J6089" s="4">
        <v>0</v>
      </c>
      <c r="K6089" s="4">
        <v>0</v>
      </c>
      <c r="L6089" s="4">
        <v>0</v>
      </c>
      <c r="M6089" s="4">
        <v>0</v>
      </c>
      <c r="N6089" s="4">
        <v>0</v>
      </c>
      <c r="O6089" s="4">
        <v>0</v>
      </c>
      <c r="P6089" s="4">
        <v>0</v>
      </c>
      <c r="Q6089" s="4">
        <v>0</v>
      </c>
      <c r="R6089" s="4">
        <v>0</v>
      </c>
      <c r="S6089" s="4">
        <v>0</v>
      </c>
      <c r="T6089" s="4">
        <v>0</v>
      </c>
      <c r="U6089" t="s">
        <v>22218</v>
      </c>
      <c r="V6089" s="4">
        <v>0</v>
      </c>
      <c r="W6089" s="4">
        <f t="shared" si="95"/>
        <v>0</v>
      </c>
    </row>
    <row r="6090" spans="1:23" x14ac:dyDescent="0.25">
      <c r="A6090" t="s">
        <v>20881</v>
      </c>
      <c r="B6090" t="s">
        <v>20882</v>
      </c>
      <c r="C6090" t="s">
        <v>20883</v>
      </c>
      <c r="D6090">
        <v>85</v>
      </c>
      <c r="E6090">
        <v>100</v>
      </c>
      <c r="F6090">
        <v>100</v>
      </c>
      <c r="G6090" s="1">
        <v>36979</v>
      </c>
      <c r="H6090" t="s">
        <v>1436</v>
      </c>
      <c r="I6090" t="s">
        <v>20884</v>
      </c>
      <c r="J6090" s="4">
        <v>0</v>
      </c>
      <c r="K6090" s="4">
        <v>0</v>
      </c>
      <c r="L6090" s="4">
        <v>0</v>
      </c>
      <c r="M6090" s="4">
        <v>0</v>
      </c>
      <c r="N6090" s="4">
        <v>0</v>
      </c>
      <c r="O6090" s="4">
        <v>0</v>
      </c>
      <c r="P6090" s="4">
        <v>0</v>
      </c>
      <c r="Q6090" s="4">
        <v>0</v>
      </c>
      <c r="R6090" s="4">
        <v>0</v>
      </c>
      <c r="S6090" s="4">
        <v>0</v>
      </c>
      <c r="T6090" s="4">
        <v>0</v>
      </c>
      <c r="U6090" t="s">
        <v>20882</v>
      </c>
      <c r="V6090" s="4">
        <v>0</v>
      </c>
      <c r="W6090" s="4">
        <f t="shared" si="95"/>
        <v>0</v>
      </c>
    </row>
    <row r="6091" spans="1:23" x14ac:dyDescent="0.25">
      <c r="A6091" t="s">
        <v>146</v>
      </c>
      <c r="B6091" t="s">
        <v>147</v>
      </c>
      <c r="C6091" t="s">
        <v>148</v>
      </c>
      <c r="D6091">
        <v>89</v>
      </c>
      <c r="E6091">
        <v>68</v>
      </c>
      <c r="F6091">
        <v>88</v>
      </c>
      <c r="G6091" s="1">
        <v>36942</v>
      </c>
      <c r="H6091" t="s">
        <v>149</v>
      </c>
      <c r="I6091" t="s">
        <v>150</v>
      </c>
      <c r="J6091" s="4">
        <v>0</v>
      </c>
      <c r="K6091" s="4">
        <v>0</v>
      </c>
      <c r="L6091" s="4">
        <v>0</v>
      </c>
      <c r="M6091" s="4">
        <v>0</v>
      </c>
      <c r="N6091" s="4">
        <v>0</v>
      </c>
      <c r="O6091" s="4">
        <v>0</v>
      </c>
      <c r="P6091" s="4">
        <v>-1.25</v>
      </c>
      <c r="Q6091" s="4">
        <v>-2.33</v>
      </c>
      <c r="R6091" s="4">
        <v>-1.75</v>
      </c>
      <c r="S6091" s="4">
        <v>-1.59</v>
      </c>
      <c r="T6091" s="4">
        <v>-1.99</v>
      </c>
      <c r="U6091" t="s">
        <v>147</v>
      </c>
      <c r="V6091" s="4">
        <v>8.91</v>
      </c>
      <c r="W6091" s="4">
        <f t="shared" si="95"/>
        <v>5</v>
      </c>
    </row>
    <row r="6092" spans="1:23" x14ac:dyDescent="0.25">
      <c r="A6092" t="s">
        <v>12514</v>
      </c>
      <c r="B6092" t="s">
        <v>12515</v>
      </c>
      <c r="C6092" t="s">
        <v>12516</v>
      </c>
      <c r="D6092">
        <v>93</v>
      </c>
      <c r="E6092">
        <v>100</v>
      </c>
      <c r="F6092">
        <v>99</v>
      </c>
      <c r="G6092" s="1">
        <v>36246</v>
      </c>
      <c r="H6092" t="s">
        <v>77</v>
      </c>
      <c r="I6092" t="s">
        <v>12517</v>
      </c>
      <c r="J6092" s="4">
        <v>0</v>
      </c>
      <c r="K6092" s="4">
        <v>0</v>
      </c>
      <c r="L6092" s="4">
        <v>0</v>
      </c>
      <c r="M6092" s="4">
        <v>0</v>
      </c>
      <c r="N6092" s="4">
        <v>0</v>
      </c>
      <c r="O6092" s="4">
        <v>0</v>
      </c>
      <c r="P6092" s="4">
        <v>0.79</v>
      </c>
      <c r="Q6092" s="4">
        <v>0</v>
      </c>
      <c r="R6092" s="4">
        <v>0</v>
      </c>
      <c r="S6092" s="4">
        <v>0</v>
      </c>
      <c r="T6092" s="4">
        <v>0</v>
      </c>
      <c r="U6092" t="s">
        <v>12515</v>
      </c>
      <c r="V6092" s="4">
        <v>0.79</v>
      </c>
      <c r="W6092" s="4">
        <f t="shared" si="95"/>
        <v>1</v>
      </c>
    </row>
    <row r="6093" spans="1:23" x14ac:dyDescent="0.25">
      <c r="A6093" t="s">
        <v>6443</v>
      </c>
      <c r="B6093" t="s">
        <v>6444</v>
      </c>
      <c r="C6093" t="s">
        <v>6445</v>
      </c>
      <c r="D6093">
        <v>94</v>
      </c>
      <c r="E6093">
        <v>90</v>
      </c>
      <c r="F6093">
        <v>91</v>
      </c>
      <c r="G6093" s="1">
        <v>37994</v>
      </c>
      <c r="H6093" t="s">
        <v>2960</v>
      </c>
      <c r="I6093" t="s">
        <v>6446</v>
      </c>
      <c r="J6093" s="4">
        <v>1.45</v>
      </c>
      <c r="K6093" s="4">
        <v>1.52</v>
      </c>
      <c r="L6093" s="4">
        <v>0</v>
      </c>
      <c r="M6093" s="4">
        <v>0</v>
      </c>
      <c r="N6093" s="4">
        <v>0</v>
      </c>
      <c r="O6093" s="4">
        <v>0</v>
      </c>
      <c r="P6093" s="4">
        <v>0</v>
      </c>
      <c r="Q6093" s="4">
        <v>0</v>
      </c>
      <c r="R6093" s="4">
        <v>-0.74</v>
      </c>
      <c r="S6093" s="4">
        <v>0</v>
      </c>
      <c r="T6093" s="4">
        <v>0</v>
      </c>
      <c r="U6093" t="s">
        <v>925</v>
      </c>
      <c r="V6093" s="4">
        <v>3.71</v>
      </c>
      <c r="W6093" s="4">
        <f t="shared" si="95"/>
        <v>3</v>
      </c>
    </row>
    <row r="6094" spans="1:23" x14ac:dyDescent="0.25">
      <c r="A6094" t="s">
        <v>18197</v>
      </c>
      <c r="B6094" t="s">
        <v>6444</v>
      </c>
      <c r="C6094" t="s">
        <v>6445</v>
      </c>
      <c r="D6094">
        <v>90</v>
      </c>
      <c r="E6094">
        <v>98</v>
      </c>
      <c r="F6094">
        <v>100</v>
      </c>
      <c r="G6094" s="1">
        <v>37994</v>
      </c>
      <c r="H6094" t="s">
        <v>2960</v>
      </c>
      <c r="I6094" t="s">
        <v>6446</v>
      </c>
      <c r="J6094" s="4">
        <v>0.96</v>
      </c>
      <c r="K6094" s="4">
        <v>1.02</v>
      </c>
      <c r="L6094" s="4">
        <v>0</v>
      </c>
      <c r="M6094" s="4">
        <v>0</v>
      </c>
      <c r="N6094" s="4">
        <v>-1.08</v>
      </c>
      <c r="O6094" s="4">
        <v>-1.1599999999999999</v>
      </c>
      <c r="P6094" s="4">
        <v>-1.73</v>
      </c>
      <c r="Q6094" s="4">
        <v>-1.85</v>
      </c>
      <c r="R6094" s="4">
        <v>-1.63</v>
      </c>
      <c r="S6094" s="4">
        <v>-1.53</v>
      </c>
      <c r="T6094" s="4">
        <v>-1.06</v>
      </c>
      <c r="U6094" t="s">
        <v>6444</v>
      </c>
      <c r="V6094" s="4">
        <v>12.02</v>
      </c>
      <c r="W6094" s="4">
        <f t="shared" si="95"/>
        <v>9</v>
      </c>
    </row>
    <row r="6095" spans="1:23" x14ac:dyDescent="0.25">
      <c r="A6095" t="s">
        <v>2239</v>
      </c>
      <c r="B6095" t="s">
        <v>2240</v>
      </c>
      <c r="C6095" t="s">
        <v>2241</v>
      </c>
      <c r="D6095">
        <v>95</v>
      </c>
      <c r="E6095">
        <v>98</v>
      </c>
      <c r="F6095">
        <v>100</v>
      </c>
      <c r="G6095" t="s">
        <v>2242</v>
      </c>
      <c r="H6095" t="s">
        <v>2243</v>
      </c>
      <c r="I6095" t="s">
        <v>2244</v>
      </c>
      <c r="J6095" s="4">
        <v>0</v>
      </c>
      <c r="K6095" s="4">
        <v>0</v>
      </c>
      <c r="L6095" s="4">
        <v>0</v>
      </c>
      <c r="M6095" s="4">
        <v>0</v>
      </c>
      <c r="N6095" s="4">
        <v>-1.54</v>
      </c>
      <c r="O6095" s="4">
        <v>-3.07</v>
      </c>
      <c r="P6095" s="4">
        <v>-1.8</v>
      </c>
      <c r="Q6095" s="4">
        <v>-2.73</v>
      </c>
      <c r="R6095" s="4">
        <v>-2.75</v>
      </c>
      <c r="S6095" s="4">
        <v>-2.57</v>
      </c>
      <c r="T6095" s="4">
        <v>-1.74</v>
      </c>
      <c r="U6095" t="s">
        <v>925</v>
      </c>
      <c r="V6095" s="4">
        <v>16.2</v>
      </c>
      <c r="W6095" s="4">
        <f t="shared" si="95"/>
        <v>7</v>
      </c>
    </row>
    <row r="6096" spans="1:23" x14ac:dyDescent="0.25">
      <c r="A6096" t="s">
        <v>18794</v>
      </c>
      <c r="B6096" t="s">
        <v>2240</v>
      </c>
      <c r="C6096" t="s">
        <v>2241</v>
      </c>
      <c r="D6096">
        <v>94</v>
      </c>
      <c r="E6096">
        <v>98</v>
      </c>
      <c r="F6096">
        <v>99</v>
      </c>
      <c r="G6096" t="s">
        <v>2242</v>
      </c>
      <c r="H6096" t="s">
        <v>2243</v>
      </c>
      <c r="I6096" t="s">
        <v>18795</v>
      </c>
      <c r="J6096" s="4">
        <v>-1.42</v>
      </c>
      <c r="K6096" s="4">
        <v>-2.15</v>
      </c>
      <c r="L6096" s="4">
        <v>0</v>
      </c>
      <c r="M6096" s="4">
        <v>0</v>
      </c>
      <c r="N6096" s="4">
        <v>-4.9800000000000004</v>
      </c>
      <c r="O6096" s="4">
        <v>-8.1300000000000008</v>
      </c>
      <c r="P6096" s="4">
        <v>-6.68</v>
      </c>
      <c r="Q6096" s="4">
        <v>-4.2</v>
      </c>
      <c r="R6096" s="4">
        <v>-7.12</v>
      </c>
      <c r="S6096" s="4">
        <v>-7.17</v>
      </c>
      <c r="T6096" s="4">
        <v>-5.72</v>
      </c>
      <c r="U6096" t="s">
        <v>2240</v>
      </c>
      <c r="V6096" s="4">
        <v>47.57</v>
      </c>
      <c r="W6096" s="4">
        <f t="shared" si="95"/>
        <v>9</v>
      </c>
    </row>
    <row r="6097" spans="1:23" x14ac:dyDescent="0.25">
      <c r="A6097" t="s">
        <v>9885</v>
      </c>
      <c r="B6097" t="s">
        <v>9886</v>
      </c>
      <c r="C6097" t="s">
        <v>9887</v>
      </c>
      <c r="D6097">
        <v>96</v>
      </c>
      <c r="E6097">
        <v>94</v>
      </c>
      <c r="F6097">
        <v>94</v>
      </c>
      <c r="G6097">
        <v>31.2</v>
      </c>
      <c r="H6097" t="s">
        <v>1546</v>
      </c>
      <c r="I6097" t="s">
        <v>9888</v>
      </c>
      <c r="J6097" s="4">
        <v>0</v>
      </c>
      <c r="K6097" s="4">
        <v>2.56</v>
      </c>
      <c r="L6097" s="4">
        <v>0</v>
      </c>
      <c r="M6097" s="4">
        <v>0</v>
      </c>
      <c r="N6097" s="4">
        <v>2.88</v>
      </c>
      <c r="O6097" s="4">
        <v>3.72</v>
      </c>
      <c r="P6097" s="4">
        <v>2.27</v>
      </c>
      <c r="Q6097" s="4">
        <v>2.68</v>
      </c>
      <c r="R6097" s="4">
        <v>2.39</v>
      </c>
      <c r="S6097" s="4">
        <v>2.41</v>
      </c>
      <c r="T6097" s="4">
        <v>2.34</v>
      </c>
      <c r="U6097" t="s">
        <v>9886</v>
      </c>
      <c r="V6097" s="4">
        <v>21.25</v>
      </c>
      <c r="W6097" s="4">
        <f t="shared" si="95"/>
        <v>8</v>
      </c>
    </row>
    <row r="6098" spans="1:23" x14ac:dyDescent="0.25">
      <c r="A6098" t="s">
        <v>15323</v>
      </c>
      <c r="B6098" t="s">
        <v>9886</v>
      </c>
      <c r="C6098" t="s">
        <v>9887</v>
      </c>
      <c r="D6098">
        <v>98</v>
      </c>
      <c r="E6098">
        <v>94</v>
      </c>
      <c r="F6098">
        <v>94</v>
      </c>
      <c r="G6098">
        <v>31.2</v>
      </c>
      <c r="H6098" t="s">
        <v>1546</v>
      </c>
      <c r="I6098" t="s">
        <v>15324</v>
      </c>
      <c r="J6098" s="4">
        <v>0.67</v>
      </c>
      <c r="K6098" s="4">
        <v>0.87</v>
      </c>
      <c r="L6098" s="4">
        <v>0.82</v>
      </c>
      <c r="M6098" s="4">
        <v>0</v>
      </c>
      <c r="N6098" s="4">
        <v>0.74</v>
      </c>
      <c r="O6098" s="4">
        <v>0.4</v>
      </c>
      <c r="P6098" s="4">
        <v>0</v>
      </c>
      <c r="Q6098" s="4">
        <v>0</v>
      </c>
      <c r="R6098" s="4">
        <v>0</v>
      </c>
      <c r="S6098" s="4">
        <v>0</v>
      </c>
      <c r="T6098" s="4">
        <v>0</v>
      </c>
      <c r="U6098" t="s">
        <v>925</v>
      </c>
      <c r="V6098" s="4">
        <v>3.4999999999999996</v>
      </c>
      <c r="W6098" s="4">
        <f t="shared" si="95"/>
        <v>5</v>
      </c>
    </row>
    <row r="6099" spans="1:23" x14ac:dyDescent="0.25">
      <c r="A6099" t="s">
        <v>18799</v>
      </c>
      <c r="B6099" t="s">
        <v>9886</v>
      </c>
      <c r="C6099" t="s">
        <v>9887</v>
      </c>
      <c r="D6099">
        <v>97</v>
      </c>
      <c r="E6099">
        <v>94</v>
      </c>
      <c r="F6099">
        <v>94</v>
      </c>
      <c r="G6099">
        <v>31.2</v>
      </c>
      <c r="H6099" t="s">
        <v>1546</v>
      </c>
      <c r="I6099" t="s">
        <v>9888</v>
      </c>
      <c r="J6099" s="4">
        <v>2.5</v>
      </c>
      <c r="K6099" s="4">
        <v>3.12</v>
      </c>
      <c r="L6099" s="4">
        <v>0</v>
      </c>
      <c r="M6099" s="4">
        <v>0</v>
      </c>
      <c r="N6099" s="4">
        <v>1.1499999999999999</v>
      </c>
      <c r="O6099" s="4">
        <v>2.31</v>
      </c>
      <c r="P6099" s="4">
        <v>1.51</v>
      </c>
      <c r="Q6099" s="4">
        <v>2.34</v>
      </c>
      <c r="R6099" s="4">
        <v>2.83</v>
      </c>
      <c r="S6099" s="4">
        <v>2.78</v>
      </c>
      <c r="T6099" s="4">
        <v>2.2200000000000002</v>
      </c>
      <c r="U6099" t="s">
        <v>925</v>
      </c>
      <c r="V6099" s="4">
        <v>20.759999999999998</v>
      </c>
      <c r="W6099" s="4">
        <f t="shared" si="95"/>
        <v>9</v>
      </c>
    </row>
    <row r="6100" spans="1:23" x14ac:dyDescent="0.25">
      <c r="A6100" t="s">
        <v>20902</v>
      </c>
      <c r="B6100" t="s">
        <v>9886</v>
      </c>
      <c r="C6100" t="s">
        <v>9887</v>
      </c>
      <c r="D6100">
        <v>98</v>
      </c>
      <c r="E6100">
        <v>94</v>
      </c>
      <c r="F6100">
        <v>94</v>
      </c>
      <c r="G6100">
        <v>31.2</v>
      </c>
      <c r="H6100" t="s">
        <v>1546</v>
      </c>
      <c r="I6100" t="s">
        <v>15324</v>
      </c>
      <c r="J6100" s="4">
        <v>1.46</v>
      </c>
      <c r="K6100" s="4">
        <v>2.29</v>
      </c>
      <c r="L6100" s="4">
        <v>0</v>
      </c>
      <c r="M6100" s="4">
        <v>0</v>
      </c>
      <c r="N6100" s="4">
        <v>0</v>
      </c>
      <c r="O6100" s="4">
        <v>0</v>
      </c>
      <c r="P6100" s="4">
        <v>0</v>
      </c>
      <c r="Q6100" s="4">
        <v>0</v>
      </c>
      <c r="R6100" s="4">
        <v>1.55</v>
      </c>
      <c r="S6100" s="4">
        <v>1.35</v>
      </c>
      <c r="T6100" s="4">
        <v>0.82</v>
      </c>
      <c r="U6100" t="s">
        <v>925</v>
      </c>
      <c r="V6100" s="4">
        <v>7.4700000000000006</v>
      </c>
      <c r="W6100" s="4">
        <f t="shared" si="95"/>
        <v>5</v>
      </c>
    </row>
    <row r="6101" spans="1:23" x14ac:dyDescent="0.25">
      <c r="A6101" t="s">
        <v>18800</v>
      </c>
      <c r="B6101" t="s">
        <v>18801</v>
      </c>
      <c r="C6101" t="s">
        <v>18802</v>
      </c>
      <c r="D6101">
        <v>79</v>
      </c>
      <c r="E6101">
        <v>76</v>
      </c>
      <c r="F6101">
        <v>75</v>
      </c>
      <c r="G6101">
        <v>35.200000000000003</v>
      </c>
      <c r="H6101" t="s">
        <v>51</v>
      </c>
      <c r="I6101" t="s">
        <v>18803</v>
      </c>
      <c r="J6101" s="4">
        <v>0</v>
      </c>
      <c r="K6101" s="4">
        <v>0.53</v>
      </c>
      <c r="L6101" s="4">
        <v>0</v>
      </c>
      <c r="M6101" s="4">
        <v>0</v>
      </c>
      <c r="N6101" s="4">
        <v>0</v>
      </c>
      <c r="O6101" s="4">
        <v>0</v>
      </c>
      <c r="P6101" s="4">
        <v>0</v>
      </c>
      <c r="Q6101" s="4">
        <v>0</v>
      </c>
      <c r="R6101" s="4">
        <v>-1.33</v>
      </c>
      <c r="S6101" s="4">
        <v>-0.83</v>
      </c>
      <c r="T6101" s="4">
        <v>-1.08</v>
      </c>
      <c r="U6101" t="s">
        <v>18801</v>
      </c>
      <c r="V6101" s="4">
        <v>3.77</v>
      </c>
      <c r="W6101" s="4">
        <f t="shared" si="95"/>
        <v>4</v>
      </c>
    </row>
    <row r="6102" spans="1:23" x14ac:dyDescent="0.25">
      <c r="A6102" t="s">
        <v>373</v>
      </c>
      <c r="B6102" t="s">
        <v>374</v>
      </c>
      <c r="C6102" t="s">
        <v>375</v>
      </c>
      <c r="D6102">
        <v>75</v>
      </c>
      <c r="E6102">
        <v>61</v>
      </c>
      <c r="F6102">
        <v>52</v>
      </c>
      <c r="G6102">
        <v>35.1</v>
      </c>
      <c r="H6102" t="s">
        <v>126</v>
      </c>
      <c r="I6102" t="s">
        <v>376</v>
      </c>
      <c r="J6102" s="4">
        <v>0</v>
      </c>
      <c r="K6102" s="4">
        <v>0</v>
      </c>
      <c r="L6102" s="4">
        <v>0</v>
      </c>
      <c r="M6102" s="4">
        <v>0</v>
      </c>
      <c r="N6102" s="4">
        <v>0</v>
      </c>
      <c r="O6102" s="4">
        <v>0</v>
      </c>
      <c r="P6102" s="4">
        <v>0</v>
      </c>
      <c r="Q6102" s="4">
        <v>0</v>
      </c>
      <c r="R6102" s="4">
        <v>0</v>
      </c>
      <c r="S6102" s="4">
        <v>-2.54</v>
      </c>
      <c r="T6102" s="4">
        <v>0</v>
      </c>
      <c r="U6102" t="s">
        <v>374</v>
      </c>
      <c r="V6102" s="4">
        <v>2.54</v>
      </c>
      <c r="W6102" s="4">
        <f t="shared" si="95"/>
        <v>1</v>
      </c>
    </row>
    <row r="6103" spans="1:23" x14ac:dyDescent="0.25">
      <c r="A6103" t="s">
        <v>20660</v>
      </c>
      <c r="B6103" t="s">
        <v>20661</v>
      </c>
      <c r="C6103" t="s">
        <v>20662</v>
      </c>
      <c r="D6103">
        <v>75</v>
      </c>
      <c r="E6103">
        <v>75</v>
      </c>
      <c r="F6103">
        <v>81</v>
      </c>
      <c r="G6103" s="1">
        <v>43186</v>
      </c>
      <c r="H6103" t="s">
        <v>20663</v>
      </c>
      <c r="I6103" t="s">
        <v>20664</v>
      </c>
      <c r="J6103" s="4">
        <v>0</v>
      </c>
      <c r="K6103" s="4">
        <v>0</v>
      </c>
      <c r="L6103" s="4">
        <v>0</v>
      </c>
      <c r="M6103" s="4">
        <v>0</v>
      </c>
      <c r="N6103" s="4">
        <v>0</v>
      </c>
      <c r="O6103" s="4">
        <v>0</v>
      </c>
      <c r="P6103" s="4">
        <v>0</v>
      </c>
      <c r="Q6103" s="4">
        <v>0</v>
      </c>
      <c r="R6103" s="4">
        <v>0</v>
      </c>
      <c r="S6103" s="4">
        <v>0</v>
      </c>
      <c r="T6103" s="4">
        <v>0</v>
      </c>
      <c r="U6103" t="s">
        <v>20661</v>
      </c>
      <c r="V6103" s="4">
        <v>0</v>
      </c>
      <c r="W6103" s="4">
        <f t="shared" si="95"/>
        <v>0</v>
      </c>
    </row>
    <row r="6104" spans="1:23" x14ac:dyDescent="0.25">
      <c r="A6104" t="s">
        <v>2548</v>
      </c>
      <c r="B6104" t="s">
        <v>2549</v>
      </c>
      <c r="C6104" t="s">
        <v>2550</v>
      </c>
      <c r="D6104">
        <v>86</v>
      </c>
      <c r="E6104">
        <v>53</v>
      </c>
      <c r="F6104">
        <v>93</v>
      </c>
      <c r="G6104">
        <v>35.1</v>
      </c>
      <c r="H6104" t="s">
        <v>126</v>
      </c>
      <c r="I6104" t="s">
        <v>2551</v>
      </c>
      <c r="J6104" s="4">
        <v>0</v>
      </c>
      <c r="K6104" s="4">
        <v>1.7</v>
      </c>
      <c r="L6104" s="4">
        <v>0</v>
      </c>
      <c r="M6104" s="4">
        <v>0</v>
      </c>
      <c r="N6104" s="4">
        <v>1.92</v>
      </c>
      <c r="O6104" s="4">
        <v>3.35</v>
      </c>
      <c r="P6104" s="4">
        <v>0</v>
      </c>
      <c r="Q6104" s="4">
        <v>0</v>
      </c>
      <c r="R6104" s="4">
        <v>0</v>
      </c>
      <c r="S6104" s="4">
        <v>0</v>
      </c>
      <c r="T6104" s="4">
        <v>0</v>
      </c>
      <c r="U6104" t="s">
        <v>925</v>
      </c>
      <c r="V6104" s="4">
        <v>6.9700000000000006</v>
      </c>
      <c r="W6104" s="4">
        <f t="shared" si="95"/>
        <v>3</v>
      </c>
    </row>
    <row r="6105" spans="1:23" x14ac:dyDescent="0.25">
      <c r="A6105" t="s">
        <v>18816</v>
      </c>
      <c r="B6105" t="s">
        <v>2549</v>
      </c>
      <c r="C6105" t="s">
        <v>2550</v>
      </c>
      <c r="D6105">
        <v>82</v>
      </c>
      <c r="E6105">
        <v>100</v>
      </c>
      <c r="F6105">
        <v>97</v>
      </c>
      <c r="G6105">
        <v>35.1</v>
      </c>
      <c r="H6105" t="s">
        <v>126</v>
      </c>
      <c r="I6105" t="s">
        <v>18817</v>
      </c>
      <c r="J6105" s="4">
        <v>1.44</v>
      </c>
      <c r="K6105" s="4">
        <v>2.29</v>
      </c>
      <c r="L6105" s="4">
        <v>0</v>
      </c>
      <c r="M6105" s="4">
        <v>0</v>
      </c>
      <c r="N6105" s="4">
        <v>1.67</v>
      </c>
      <c r="O6105" s="4">
        <v>1.71</v>
      </c>
      <c r="P6105" s="4">
        <v>0</v>
      </c>
      <c r="Q6105" s="4">
        <v>0</v>
      </c>
      <c r="R6105" s="4">
        <v>1.77</v>
      </c>
      <c r="S6105" s="4">
        <v>0</v>
      </c>
      <c r="T6105" s="4">
        <v>0</v>
      </c>
      <c r="U6105" t="s">
        <v>2549</v>
      </c>
      <c r="V6105" s="4">
        <v>8.8800000000000008</v>
      </c>
      <c r="W6105" s="4">
        <f t="shared" si="95"/>
        <v>5</v>
      </c>
    </row>
    <row r="6106" spans="1:23" x14ac:dyDescent="0.25">
      <c r="A6106" t="s">
        <v>4931</v>
      </c>
      <c r="B6106" t="s">
        <v>4932</v>
      </c>
      <c r="C6106" t="s">
        <v>959</v>
      </c>
      <c r="D6106">
        <v>86</v>
      </c>
      <c r="E6106">
        <v>87</v>
      </c>
      <c r="F6106">
        <v>95</v>
      </c>
      <c r="G6106">
        <v>26.23</v>
      </c>
      <c r="H6106" t="s">
        <v>960</v>
      </c>
      <c r="I6106" t="s">
        <v>4933</v>
      </c>
      <c r="J6106" s="4">
        <v>0</v>
      </c>
      <c r="K6106" s="4">
        <v>0</v>
      </c>
      <c r="L6106" s="4">
        <v>0</v>
      </c>
      <c r="M6106" s="4">
        <v>0</v>
      </c>
      <c r="N6106" s="4">
        <v>0</v>
      </c>
      <c r="O6106" s="4">
        <v>0</v>
      </c>
      <c r="P6106" s="4">
        <v>0</v>
      </c>
      <c r="Q6106" s="4">
        <v>0</v>
      </c>
      <c r="R6106" s="4">
        <v>0</v>
      </c>
      <c r="S6106" s="4">
        <v>0</v>
      </c>
      <c r="T6106" s="4">
        <v>0</v>
      </c>
      <c r="U6106" t="s">
        <v>4932</v>
      </c>
      <c r="V6106" s="4">
        <v>0</v>
      </c>
      <c r="W6106" s="4">
        <f t="shared" si="95"/>
        <v>0</v>
      </c>
    </row>
    <row r="6107" spans="1:23" x14ac:dyDescent="0.25">
      <c r="A6107" t="s">
        <v>18818</v>
      </c>
      <c r="B6107" t="s">
        <v>18819</v>
      </c>
      <c r="C6107" t="s">
        <v>505</v>
      </c>
      <c r="D6107">
        <v>74</v>
      </c>
      <c r="E6107">
        <v>65</v>
      </c>
      <c r="F6107">
        <v>67</v>
      </c>
      <c r="G6107">
        <v>35.200000000000003</v>
      </c>
      <c r="H6107" t="s">
        <v>51</v>
      </c>
      <c r="I6107" t="s">
        <v>18820</v>
      </c>
      <c r="J6107" s="4">
        <v>1.62</v>
      </c>
      <c r="K6107" s="4">
        <v>1.9</v>
      </c>
      <c r="L6107" s="4">
        <v>0</v>
      </c>
      <c r="M6107" s="4">
        <v>0</v>
      </c>
      <c r="N6107" s="4">
        <v>0.91</v>
      </c>
      <c r="O6107" s="4">
        <v>0.83</v>
      </c>
      <c r="P6107" s="4">
        <v>0</v>
      </c>
      <c r="Q6107" s="4">
        <v>0.98</v>
      </c>
      <c r="R6107" s="4">
        <v>1.1499999999999999</v>
      </c>
      <c r="S6107" s="4">
        <v>1.1399999999999999</v>
      </c>
      <c r="T6107" s="4">
        <v>1.43</v>
      </c>
      <c r="U6107" t="s">
        <v>18819</v>
      </c>
      <c r="V6107" s="4">
        <v>9.9600000000000009</v>
      </c>
      <c r="W6107" s="4">
        <f t="shared" si="95"/>
        <v>8</v>
      </c>
    </row>
    <row r="6108" spans="1:23" x14ac:dyDescent="0.25">
      <c r="A6108" t="s">
        <v>20912</v>
      </c>
      <c r="B6108" t="s">
        <v>20913</v>
      </c>
      <c r="C6108" t="s">
        <v>6847</v>
      </c>
      <c r="D6108">
        <v>85</v>
      </c>
      <c r="E6108">
        <v>98</v>
      </c>
      <c r="F6108">
        <v>98</v>
      </c>
      <c r="G6108">
        <v>29.4</v>
      </c>
      <c r="H6108" t="s">
        <v>179</v>
      </c>
      <c r="I6108" t="s">
        <v>13254</v>
      </c>
      <c r="J6108" s="4">
        <v>0</v>
      </c>
      <c r="K6108" s="4">
        <v>0.65</v>
      </c>
      <c r="L6108" s="4">
        <v>0</v>
      </c>
      <c r="M6108" s="4">
        <v>0</v>
      </c>
      <c r="N6108" s="4">
        <v>1.65</v>
      </c>
      <c r="O6108" s="4">
        <v>1.36</v>
      </c>
      <c r="P6108" s="4">
        <v>0</v>
      </c>
      <c r="Q6108" s="4">
        <v>1.23</v>
      </c>
      <c r="R6108" s="4">
        <v>0</v>
      </c>
      <c r="S6108" s="4">
        <v>0</v>
      </c>
      <c r="T6108" s="4">
        <v>1.0900000000000001</v>
      </c>
      <c r="U6108" t="s">
        <v>20913</v>
      </c>
      <c r="V6108" s="4">
        <v>5.98</v>
      </c>
      <c r="W6108" s="4">
        <f t="shared" si="95"/>
        <v>5</v>
      </c>
    </row>
    <row r="6109" spans="1:23" x14ac:dyDescent="0.25">
      <c r="A6109" t="s">
        <v>18829</v>
      </c>
      <c r="B6109" t="s">
        <v>18830</v>
      </c>
      <c r="C6109" t="s">
        <v>18831</v>
      </c>
      <c r="D6109">
        <v>87</v>
      </c>
      <c r="E6109">
        <v>100</v>
      </c>
      <c r="F6109">
        <v>97</v>
      </c>
      <c r="G6109">
        <v>30.5</v>
      </c>
      <c r="H6109" t="s">
        <v>540</v>
      </c>
      <c r="I6109" t="s">
        <v>11801</v>
      </c>
      <c r="J6109" s="4">
        <v>0</v>
      </c>
      <c r="K6109" s="4">
        <v>0</v>
      </c>
      <c r="L6109" s="4">
        <v>0</v>
      </c>
      <c r="M6109" s="4">
        <v>1.35</v>
      </c>
      <c r="N6109" s="4">
        <v>0</v>
      </c>
      <c r="O6109" s="4">
        <v>0</v>
      </c>
      <c r="P6109" s="4">
        <v>0</v>
      </c>
      <c r="Q6109" s="4">
        <v>0</v>
      </c>
      <c r="R6109" s="4">
        <v>0</v>
      </c>
      <c r="S6109" s="4">
        <v>0</v>
      </c>
      <c r="T6109" s="4">
        <v>0</v>
      </c>
      <c r="U6109" t="s">
        <v>18830</v>
      </c>
      <c r="V6109" s="4">
        <v>1.35</v>
      </c>
      <c r="W6109" s="4">
        <f t="shared" si="95"/>
        <v>1</v>
      </c>
    </row>
    <row r="6110" spans="1:23" x14ac:dyDescent="0.25">
      <c r="A6110" t="s">
        <v>1330</v>
      </c>
      <c r="B6110" t="s">
        <v>1331</v>
      </c>
      <c r="C6110" t="s">
        <v>1332</v>
      </c>
      <c r="D6110">
        <v>83</v>
      </c>
      <c r="E6110">
        <v>83</v>
      </c>
      <c r="F6110">
        <v>97</v>
      </c>
      <c r="G6110">
        <v>31.4</v>
      </c>
      <c r="H6110" t="s">
        <v>1056</v>
      </c>
      <c r="I6110" t="s">
        <v>1333</v>
      </c>
      <c r="J6110" s="4">
        <v>-0.72</v>
      </c>
      <c r="K6110" s="4">
        <v>-1.2</v>
      </c>
      <c r="L6110" s="4">
        <v>0</v>
      </c>
      <c r="M6110" s="4">
        <v>0</v>
      </c>
      <c r="N6110" s="4">
        <v>0</v>
      </c>
      <c r="O6110" s="4">
        <v>0</v>
      </c>
      <c r="P6110" s="4">
        <v>0</v>
      </c>
      <c r="Q6110" s="4">
        <v>0</v>
      </c>
      <c r="R6110" s="4">
        <v>0</v>
      </c>
      <c r="S6110" s="4">
        <v>0</v>
      </c>
      <c r="T6110" s="4">
        <v>0</v>
      </c>
      <c r="U6110" t="s">
        <v>925</v>
      </c>
      <c r="V6110" s="4">
        <v>1.92</v>
      </c>
      <c r="W6110" s="4">
        <f t="shared" si="95"/>
        <v>2</v>
      </c>
    </row>
    <row r="6111" spans="1:23" x14ac:dyDescent="0.25">
      <c r="A6111" t="s">
        <v>21450</v>
      </c>
      <c r="B6111" t="s">
        <v>1331</v>
      </c>
      <c r="C6111" t="s">
        <v>1332</v>
      </c>
      <c r="D6111">
        <v>85</v>
      </c>
      <c r="E6111">
        <v>95</v>
      </c>
      <c r="F6111">
        <v>95</v>
      </c>
      <c r="G6111">
        <v>31.4</v>
      </c>
      <c r="H6111" t="s">
        <v>1056</v>
      </c>
      <c r="I6111" t="s">
        <v>14800</v>
      </c>
      <c r="J6111" s="4">
        <v>1.21</v>
      </c>
      <c r="K6111" s="4">
        <v>1.97</v>
      </c>
      <c r="L6111" s="4">
        <v>0</v>
      </c>
      <c r="M6111" s="4">
        <v>0</v>
      </c>
      <c r="N6111" s="4">
        <v>1.51</v>
      </c>
      <c r="O6111" s="4">
        <v>1.78</v>
      </c>
      <c r="P6111" s="4">
        <v>0</v>
      </c>
      <c r="Q6111" s="4">
        <v>1.24</v>
      </c>
      <c r="R6111" s="4">
        <v>1.76</v>
      </c>
      <c r="S6111" s="4">
        <v>1.2</v>
      </c>
      <c r="T6111" s="4">
        <v>1.1299999999999999</v>
      </c>
      <c r="U6111" t="s">
        <v>1331</v>
      </c>
      <c r="V6111" s="4">
        <v>11.8</v>
      </c>
      <c r="W6111" s="4">
        <f t="shared" si="95"/>
        <v>8</v>
      </c>
    </row>
    <row r="6112" spans="1:23" x14ac:dyDescent="0.25">
      <c r="A6112" t="s">
        <v>18838</v>
      </c>
      <c r="B6112" t="s">
        <v>18839</v>
      </c>
      <c r="C6112" t="s">
        <v>18840</v>
      </c>
      <c r="D6112">
        <v>87</v>
      </c>
      <c r="E6112">
        <v>80</v>
      </c>
      <c r="F6112">
        <v>96</v>
      </c>
      <c r="G6112">
        <v>34.1</v>
      </c>
      <c r="H6112" t="s">
        <v>435</v>
      </c>
      <c r="I6112" t="s">
        <v>18841</v>
      </c>
      <c r="J6112" s="4">
        <v>0</v>
      </c>
      <c r="K6112" s="4">
        <v>0</v>
      </c>
      <c r="L6112" s="4">
        <v>0</v>
      </c>
      <c r="M6112" s="4">
        <v>0</v>
      </c>
      <c r="N6112" s="4">
        <v>0</v>
      </c>
      <c r="O6112" s="4">
        <v>0</v>
      </c>
      <c r="P6112" s="4">
        <v>0</v>
      </c>
      <c r="Q6112" s="4">
        <v>0</v>
      </c>
      <c r="R6112" s="4">
        <v>0</v>
      </c>
      <c r="S6112" s="4">
        <v>0</v>
      </c>
      <c r="T6112" s="4">
        <v>0</v>
      </c>
      <c r="U6112" t="s">
        <v>18839</v>
      </c>
      <c r="V6112" s="4">
        <v>0</v>
      </c>
      <c r="W6112" s="4">
        <f t="shared" si="95"/>
        <v>0</v>
      </c>
    </row>
    <row r="6113" spans="1:23" x14ac:dyDescent="0.25">
      <c r="A6113" t="s">
        <v>18979</v>
      </c>
      <c r="B6113" t="s">
        <v>18980</v>
      </c>
      <c r="C6113" t="s">
        <v>409</v>
      </c>
      <c r="D6113">
        <v>78</v>
      </c>
      <c r="E6113">
        <v>90</v>
      </c>
      <c r="F6113">
        <v>86</v>
      </c>
      <c r="G6113">
        <v>26.28</v>
      </c>
      <c r="H6113" t="s">
        <v>410</v>
      </c>
      <c r="I6113" t="s">
        <v>18981</v>
      </c>
      <c r="J6113" s="4">
        <v>0</v>
      </c>
      <c r="K6113" s="4">
        <v>0</v>
      </c>
      <c r="L6113" s="4">
        <v>0</v>
      </c>
      <c r="M6113" s="4">
        <v>0</v>
      </c>
      <c r="N6113" s="4">
        <v>1.24</v>
      </c>
      <c r="O6113" s="4">
        <v>1.03</v>
      </c>
      <c r="P6113" s="4">
        <v>0.71</v>
      </c>
      <c r="Q6113" s="4">
        <v>0</v>
      </c>
      <c r="R6113" s="4">
        <v>0</v>
      </c>
      <c r="S6113" s="4">
        <v>0.85</v>
      </c>
      <c r="T6113" s="4">
        <v>0</v>
      </c>
      <c r="U6113" t="s">
        <v>18980</v>
      </c>
      <c r="V6113" s="4">
        <v>3.83</v>
      </c>
      <c r="W6113" s="4">
        <f t="shared" si="95"/>
        <v>4</v>
      </c>
    </row>
    <row r="6114" spans="1:23" x14ac:dyDescent="0.25">
      <c r="A6114" t="s">
        <v>12611</v>
      </c>
      <c r="B6114" t="s">
        <v>12612</v>
      </c>
      <c r="C6114" t="s">
        <v>12613</v>
      </c>
      <c r="D6114">
        <v>71</v>
      </c>
      <c r="E6114">
        <v>85</v>
      </c>
      <c r="F6114">
        <v>75</v>
      </c>
      <c r="G6114" t="s">
        <v>12614</v>
      </c>
      <c r="H6114" t="s">
        <v>12615</v>
      </c>
      <c r="I6114" t="s">
        <v>12616</v>
      </c>
      <c r="J6114" s="4">
        <v>0</v>
      </c>
      <c r="K6114" s="4">
        <v>0</v>
      </c>
      <c r="L6114" s="4">
        <v>0</v>
      </c>
      <c r="M6114" s="4">
        <v>0</v>
      </c>
      <c r="N6114" s="4">
        <v>0</v>
      </c>
      <c r="O6114" s="4">
        <v>0</v>
      </c>
      <c r="P6114" s="4">
        <v>0</v>
      </c>
      <c r="Q6114" s="4">
        <v>0</v>
      </c>
      <c r="R6114" s="4">
        <v>0</v>
      </c>
      <c r="S6114" s="4">
        <v>0</v>
      </c>
      <c r="T6114" s="4">
        <v>0</v>
      </c>
      <c r="U6114" t="s">
        <v>925</v>
      </c>
      <c r="V6114" s="4">
        <v>0</v>
      </c>
      <c r="W6114" s="4">
        <f t="shared" si="95"/>
        <v>0</v>
      </c>
    </row>
    <row r="6115" spans="1:23" x14ac:dyDescent="0.25">
      <c r="A6115" t="s">
        <v>19020</v>
      </c>
      <c r="B6115" t="s">
        <v>12612</v>
      </c>
      <c r="C6115" t="s">
        <v>12613</v>
      </c>
      <c r="D6115">
        <v>83</v>
      </c>
      <c r="E6115">
        <v>98</v>
      </c>
      <c r="F6115">
        <v>90</v>
      </c>
      <c r="G6115" t="s">
        <v>12614</v>
      </c>
      <c r="H6115" t="s">
        <v>12615</v>
      </c>
      <c r="I6115" t="s">
        <v>19021</v>
      </c>
      <c r="J6115" s="4">
        <v>0</v>
      </c>
      <c r="K6115" s="4">
        <v>0</v>
      </c>
      <c r="L6115" s="4">
        <v>0</v>
      </c>
      <c r="M6115" s="4">
        <v>0</v>
      </c>
      <c r="N6115" s="4">
        <v>-1.64</v>
      </c>
      <c r="O6115" s="4">
        <v>-2.0099999999999998</v>
      </c>
      <c r="P6115" s="4">
        <v>0</v>
      </c>
      <c r="Q6115" s="4">
        <v>0</v>
      </c>
      <c r="R6115" s="4">
        <v>0</v>
      </c>
      <c r="S6115" s="4">
        <v>0</v>
      </c>
      <c r="T6115" s="4">
        <v>0</v>
      </c>
      <c r="U6115" t="s">
        <v>12612</v>
      </c>
      <c r="V6115" s="4">
        <v>3.6499999999999995</v>
      </c>
      <c r="W6115" s="4">
        <f t="shared" si="95"/>
        <v>2</v>
      </c>
    </row>
    <row r="6116" spans="1:23" x14ac:dyDescent="0.25">
      <c r="A6116" t="s">
        <v>19029</v>
      </c>
      <c r="B6116" t="s">
        <v>19030</v>
      </c>
      <c r="C6116" t="s">
        <v>281</v>
      </c>
      <c r="D6116">
        <v>74</v>
      </c>
      <c r="E6116">
        <v>98</v>
      </c>
      <c r="F6116">
        <v>96</v>
      </c>
      <c r="G6116">
        <v>29.4</v>
      </c>
      <c r="H6116" t="s">
        <v>179</v>
      </c>
      <c r="I6116" t="s">
        <v>1694</v>
      </c>
      <c r="J6116" s="4">
        <v>0.86</v>
      </c>
      <c r="K6116" s="4">
        <v>1.65</v>
      </c>
      <c r="L6116" s="4">
        <v>0</v>
      </c>
      <c r="M6116" s="4">
        <v>0</v>
      </c>
      <c r="N6116" s="4">
        <v>0.94</v>
      </c>
      <c r="O6116" s="4">
        <v>1.19</v>
      </c>
      <c r="P6116" s="4">
        <v>0</v>
      </c>
      <c r="Q6116" s="4">
        <v>0</v>
      </c>
      <c r="R6116" s="4">
        <v>1.1499999999999999</v>
      </c>
      <c r="S6116" s="4">
        <v>1.1000000000000001</v>
      </c>
      <c r="T6116" s="4">
        <v>0.85</v>
      </c>
      <c r="U6116" t="s">
        <v>925</v>
      </c>
      <c r="V6116" s="4">
        <v>7.7399999999999984</v>
      </c>
      <c r="W6116" s="4">
        <f t="shared" si="95"/>
        <v>7</v>
      </c>
    </row>
    <row r="6117" spans="1:23" x14ac:dyDescent="0.25">
      <c r="A6117" t="s">
        <v>20821</v>
      </c>
      <c r="B6117" t="s">
        <v>19030</v>
      </c>
      <c r="C6117" t="s">
        <v>281</v>
      </c>
      <c r="D6117">
        <v>75</v>
      </c>
      <c r="E6117">
        <v>79</v>
      </c>
      <c r="F6117">
        <v>82</v>
      </c>
      <c r="G6117">
        <v>29.4</v>
      </c>
      <c r="H6117" t="s">
        <v>179</v>
      </c>
      <c r="I6117" t="s">
        <v>1694</v>
      </c>
      <c r="J6117" s="4">
        <v>0</v>
      </c>
      <c r="K6117" s="4">
        <v>0.66</v>
      </c>
      <c r="L6117" s="4">
        <v>0</v>
      </c>
      <c r="M6117" s="4">
        <v>0</v>
      </c>
      <c r="N6117" s="4">
        <v>1.1299999999999999</v>
      </c>
      <c r="O6117" s="4">
        <v>0.8</v>
      </c>
      <c r="P6117" s="4">
        <v>0</v>
      </c>
      <c r="Q6117" s="4">
        <v>0</v>
      </c>
      <c r="R6117" s="4">
        <v>0</v>
      </c>
      <c r="S6117" s="4">
        <v>0</v>
      </c>
      <c r="T6117" s="4">
        <v>0</v>
      </c>
      <c r="U6117" t="s">
        <v>925</v>
      </c>
      <c r="V6117" s="4">
        <v>2.59</v>
      </c>
      <c r="W6117" s="4">
        <f t="shared" si="95"/>
        <v>3</v>
      </c>
    </row>
    <row r="6118" spans="1:23" x14ac:dyDescent="0.25">
      <c r="A6118" t="s">
        <v>20941</v>
      </c>
      <c r="B6118" t="s">
        <v>19030</v>
      </c>
      <c r="C6118" t="s">
        <v>281</v>
      </c>
      <c r="D6118">
        <v>76</v>
      </c>
      <c r="E6118">
        <v>80</v>
      </c>
      <c r="F6118">
        <v>80</v>
      </c>
      <c r="G6118">
        <v>29.4</v>
      </c>
      <c r="H6118" t="s">
        <v>179</v>
      </c>
      <c r="I6118" t="s">
        <v>1694</v>
      </c>
      <c r="J6118" s="4">
        <v>0</v>
      </c>
      <c r="K6118" s="4">
        <v>1.44</v>
      </c>
      <c r="L6118" s="4">
        <v>0</v>
      </c>
      <c r="M6118" s="4">
        <v>0</v>
      </c>
      <c r="N6118" s="4">
        <v>1.9</v>
      </c>
      <c r="O6118" s="4">
        <v>1.62</v>
      </c>
      <c r="P6118" s="4">
        <v>0</v>
      </c>
      <c r="Q6118" s="4">
        <v>1.41</v>
      </c>
      <c r="R6118" s="4">
        <v>1.79</v>
      </c>
      <c r="S6118" s="4">
        <v>0</v>
      </c>
      <c r="T6118" s="4">
        <v>1.1399999999999999</v>
      </c>
      <c r="U6118" t="s">
        <v>19030</v>
      </c>
      <c r="V6118" s="4">
        <v>9.3000000000000007</v>
      </c>
      <c r="W6118" s="4">
        <f t="shared" si="95"/>
        <v>6</v>
      </c>
    </row>
    <row r="6119" spans="1:23" x14ac:dyDescent="0.25">
      <c r="A6119" t="s">
        <v>5027</v>
      </c>
      <c r="B6119" t="s">
        <v>5028</v>
      </c>
      <c r="C6119" t="s">
        <v>1097</v>
      </c>
      <c r="D6119">
        <v>71</v>
      </c>
      <c r="E6119">
        <v>85</v>
      </c>
      <c r="F6119">
        <v>94</v>
      </c>
      <c r="G6119" t="s">
        <v>154</v>
      </c>
      <c r="H6119" t="s">
        <v>155</v>
      </c>
      <c r="I6119" t="s">
        <v>1098</v>
      </c>
      <c r="J6119" s="4">
        <v>-1.39</v>
      </c>
      <c r="K6119" s="4">
        <v>-1.22</v>
      </c>
      <c r="L6119" s="4">
        <v>0</v>
      </c>
      <c r="M6119" s="4">
        <v>0</v>
      </c>
      <c r="N6119" s="4">
        <v>0</v>
      </c>
      <c r="O6119" s="4">
        <v>0</v>
      </c>
      <c r="P6119" s="4">
        <v>0</v>
      </c>
      <c r="Q6119" s="4">
        <v>0</v>
      </c>
      <c r="R6119" s="4">
        <v>0</v>
      </c>
      <c r="S6119" s="4">
        <v>-1.04</v>
      </c>
      <c r="T6119" s="4">
        <v>0</v>
      </c>
      <c r="U6119" t="s">
        <v>925</v>
      </c>
      <c r="V6119" s="4">
        <v>3.65</v>
      </c>
      <c r="W6119" s="4">
        <f t="shared" si="95"/>
        <v>3</v>
      </c>
    </row>
    <row r="6120" spans="1:23" x14ac:dyDescent="0.25">
      <c r="A6120" t="s">
        <v>9768</v>
      </c>
      <c r="B6120" t="s">
        <v>9769</v>
      </c>
      <c r="C6120" t="s">
        <v>9770</v>
      </c>
      <c r="D6120">
        <v>92</v>
      </c>
      <c r="E6120">
        <v>98</v>
      </c>
      <c r="F6120">
        <v>96</v>
      </c>
      <c r="G6120">
        <v>6.2</v>
      </c>
      <c r="H6120" t="s">
        <v>9771</v>
      </c>
      <c r="I6120" t="s">
        <v>9772</v>
      </c>
      <c r="J6120" s="4">
        <v>0</v>
      </c>
      <c r="K6120" s="4">
        <v>0</v>
      </c>
      <c r="L6120" s="4">
        <v>0</v>
      </c>
      <c r="M6120" s="4">
        <v>0</v>
      </c>
      <c r="N6120" s="4">
        <v>0</v>
      </c>
      <c r="O6120" s="4">
        <v>0</v>
      </c>
      <c r="P6120" s="4">
        <v>0</v>
      </c>
      <c r="Q6120" s="4">
        <v>0</v>
      </c>
      <c r="R6120" s="4">
        <v>0</v>
      </c>
      <c r="S6120" s="4">
        <v>0</v>
      </c>
      <c r="T6120" s="4">
        <v>0</v>
      </c>
      <c r="U6120" t="s">
        <v>925</v>
      </c>
      <c r="V6120" s="4">
        <v>0</v>
      </c>
      <c r="W6120" s="4">
        <f t="shared" si="95"/>
        <v>0</v>
      </c>
    </row>
    <row r="6121" spans="1:23" x14ac:dyDescent="0.25">
      <c r="A6121" t="s">
        <v>11481</v>
      </c>
      <c r="B6121" t="s">
        <v>11482</v>
      </c>
      <c r="C6121" t="s">
        <v>5260</v>
      </c>
      <c r="D6121">
        <v>80</v>
      </c>
      <c r="E6121">
        <v>76</v>
      </c>
      <c r="F6121">
        <v>99</v>
      </c>
      <c r="G6121">
        <v>35.200000000000003</v>
      </c>
      <c r="H6121" t="s">
        <v>51</v>
      </c>
      <c r="I6121" t="s">
        <v>11483</v>
      </c>
      <c r="J6121" s="4">
        <v>-1</v>
      </c>
      <c r="K6121" s="4">
        <v>0</v>
      </c>
      <c r="L6121" s="4">
        <v>0</v>
      </c>
      <c r="M6121" s="4">
        <v>0</v>
      </c>
      <c r="N6121" s="4">
        <v>0</v>
      </c>
      <c r="O6121" s="4">
        <v>0</v>
      </c>
      <c r="P6121" s="4">
        <v>0</v>
      </c>
      <c r="Q6121" s="4">
        <v>0</v>
      </c>
      <c r="R6121" s="4">
        <v>0</v>
      </c>
      <c r="S6121" s="4">
        <v>0</v>
      </c>
      <c r="T6121" s="4">
        <v>0</v>
      </c>
      <c r="U6121" t="s">
        <v>925</v>
      </c>
      <c r="V6121" s="4">
        <v>1</v>
      </c>
      <c r="W6121" s="4">
        <f t="shared" si="95"/>
        <v>1</v>
      </c>
    </row>
    <row r="6122" spans="1:23" x14ac:dyDescent="0.25">
      <c r="A6122" t="s">
        <v>5258</v>
      </c>
      <c r="B6122" t="s">
        <v>5259</v>
      </c>
      <c r="C6122" t="s">
        <v>5260</v>
      </c>
      <c r="D6122">
        <v>80</v>
      </c>
      <c r="E6122">
        <v>95</v>
      </c>
      <c r="F6122">
        <v>93</v>
      </c>
      <c r="G6122">
        <v>18.7</v>
      </c>
      <c r="H6122" t="s">
        <v>2417</v>
      </c>
      <c r="I6122" t="s">
        <v>5261</v>
      </c>
      <c r="J6122" s="4">
        <v>0</v>
      </c>
      <c r="K6122" s="4">
        <v>1.44</v>
      </c>
      <c r="L6122" s="4">
        <v>0</v>
      </c>
      <c r="M6122" s="4">
        <v>0</v>
      </c>
      <c r="N6122" s="4">
        <v>0</v>
      </c>
      <c r="O6122" s="4">
        <v>0</v>
      </c>
      <c r="P6122" s="4">
        <v>0</v>
      </c>
      <c r="Q6122" s="4">
        <v>0</v>
      </c>
      <c r="R6122" s="4">
        <v>1.24</v>
      </c>
      <c r="S6122" s="4">
        <v>0</v>
      </c>
      <c r="T6122" s="4">
        <v>0</v>
      </c>
      <c r="U6122" t="s">
        <v>5259</v>
      </c>
      <c r="V6122" s="4">
        <v>2.6799999999999997</v>
      </c>
      <c r="W6122" s="4">
        <f t="shared" si="95"/>
        <v>2</v>
      </c>
    </row>
    <row r="6123" spans="1:23" x14ac:dyDescent="0.25">
      <c r="A6123" t="s">
        <v>18966</v>
      </c>
      <c r="B6123" t="s">
        <v>18967</v>
      </c>
      <c r="C6123" t="s">
        <v>18968</v>
      </c>
      <c r="D6123">
        <v>78</v>
      </c>
      <c r="E6123">
        <v>93</v>
      </c>
      <c r="F6123">
        <v>92</v>
      </c>
      <c r="G6123">
        <v>34.159999999999997</v>
      </c>
      <c r="H6123" t="s">
        <v>639</v>
      </c>
      <c r="I6123" t="s">
        <v>7193</v>
      </c>
      <c r="J6123" s="4">
        <v>0</v>
      </c>
      <c r="K6123" s="4">
        <v>0</v>
      </c>
      <c r="L6123" s="4">
        <v>0</v>
      </c>
      <c r="M6123" s="4">
        <v>0</v>
      </c>
      <c r="N6123" s="4">
        <v>0</v>
      </c>
      <c r="O6123" s="4">
        <v>0</v>
      </c>
      <c r="P6123" s="4">
        <v>0</v>
      </c>
      <c r="Q6123" s="4">
        <v>0</v>
      </c>
      <c r="R6123" s="4">
        <v>0</v>
      </c>
      <c r="S6123" s="4">
        <v>0</v>
      </c>
      <c r="T6123" s="4">
        <v>0</v>
      </c>
      <c r="U6123" t="s">
        <v>925</v>
      </c>
      <c r="V6123" s="4">
        <v>0</v>
      </c>
      <c r="W6123" s="4">
        <f t="shared" si="95"/>
        <v>0</v>
      </c>
    </row>
    <row r="6124" spans="1:23" x14ac:dyDescent="0.25">
      <c r="A6124" t="s">
        <v>18963</v>
      </c>
      <c r="B6124" t="s">
        <v>18964</v>
      </c>
      <c r="C6124" t="s">
        <v>18965</v>
      </c>
      <c r="D6124">
        <v>93</v>
      </c>
      <c r="E6124">
        <v>91</v>
      </c>
      <c r="F6124">
        <v>90</v>
      </c>
      <c r="G6124" s="1">
        <v>37709</v>
      </c>
      <c r="H6124" t="s">
        <v>1301</v>
      </c>
      <c r="I6124" t="s">
        <v>14621</v>
      </c>
      <c r="J6124" s="4">
        <v>-1.48</v>
      </c>
      <c r="K6124" s="4">
        <v>-1.94</v>
      </c>
      <c r="L6124" s="4">
        <v>0</v>
      </c>
      <c r="M6124" s="4">
        <v>0</v>
      </c>
      <c r="N6124" s="4">
        <v>0</v>
      </c>
      <c r="O6124" s="4">
        <v>0</v>
      </c>
      <c r="P6124" s="4">
        <v>0</v>
      </c>
      <c r="Q6124" s="4">
        <v>0</v>
      </c>
      <c r="R6124" s="4">
        <v>0</v>
      </c>
      <c r="S6124" s="4">
        <v>0</v>
      </c>
      <c r="T6124" s="4">
        <v>0</v>
      </c>
      <c r="U6124" t="s">
        <v>18964</v>
      </c>
      <c r="V6124" s="4">
        <v>3.42</v>
      </c>
      <c r="W6124" s="4">
        <f t="shared" si="95"/>
        <v>2</v>
      </c>
    </row>
    <row r="6125" spans="1:23" x14ac:dyDescent="0.25">
      <c r="A6125" t="s">
        <v>20689</v>
      </c>
      <c r="B6125" t="s">
        <v>20690</v>
      </c>
      <c r="C6125" t="s">
        <v>20691</v>
      </c>
      <c r="D6125">
        <v>82</v>
      </c>
      <c r="E6125">
        <v>93</v>
      </c>
      <c r="F6125">
        <v>93</v>
      </c>
      <c r="G6125">
        <v>33.1</v>
      </c>
      <c r="H6125" t="s">
        <v>5644</v>
      </c>
      <c r="I6125" t="s">
        <v>5645</v>
      </c>
      <c r="J6125" s="4">
        <v>0</v>
      </c>
      <c r="K6125" s="4">
        <v>5.67</v>
      </c>
      <c r="L6125" s="4">
        <v>0</v>
      </c>
      <c r="M6125" s="4">
        <v>0</v>
      </c>
      <c r="N6125" s="4">
        <v>8.08</v>
      </c>
      <c r="O6125" s="4">
        <v>9.69</v>
      </c>
      <c r="P6125" s="4">
        <v>0</v>
      </c>
      <c r="Q6125" s="4">
        <v>7.74</v>
      </c>
      <c r="R6125" s="4">
        <v>8.4700000000000006</v>
      </c>
      <c r="S6125" s="4">
        <v>7.13</v>
      </c>
      <c r="T6125" s="4">
        <v>7.8</v>
      </c>
      <c r="U6125" t="s">
        <v>20690</v>
      </c>
      <c r="V6125" s="4">
        <v>54.58</v>
      </c>
      <c r="W6125" s="4">
        <f t="shared" si="95"/>
        <v>7</v>
      </c>
    </row>
    <row r="6126" spans="1:23" x14ac:dyDescent="0.25">
      <c r="A6126" t="s">
        <v>20698</v>
      </c>
      <c r="B6126" t="s">
        <v>20699</v>
      </c>
      <c r="C6126" t="s">
        <v>1112</v>
      </c>
      <c r="D6126">
        <v>84</v>
      </c>
      <c r="E6126">
        <v>97</v>
      </c>
      <c r="F6126">
        <v>95</v>
      </c>
      <c r="G6126" t="s">
        <v>1113</v>
      </c>
      <c r="H6126" t="s">
        <v>1114</v>
      </c>
      <c r="I6126" t="s">
        <v>6841</v>
      </c>
      <c r="J6126" s="4">
        <v>0</v>
      </c>
      <c r="K6126" s="4">
        <v>-1.1000000000000001</v>
      </c>
      <c r="L6126" s="4">
        <v>0</v>
      </c>
      <c r="M6126" s="4">
        <v>0</v>
      </c>
      <c r="N6126" s="4">
        <v>-1.44</v>
      </c>
      <c r="O6126" s="4">
        <v>-2.31</v>
      </c>
      <c r="P6126" s="4">
        <v>0</v>
      </c>
      <c r="Q6126" s="4">
        <v>0</v>
      </c>
      <c r="R6126" s="4">
        <v>0</v>
      </c>
      <c r="S6126" s="4">
        <v>0</v>
      </c>
      <c r="T6126" s="4">
        <v>-1.63</v>
      </c>
      <c r="U6126" t="s">
        <v>925</v>
      </c>
      <c r="V6126" s="4">
        <v>6.4799999999999995</v>
      </c>
      <c r="W6126" s="4">
        <f t="shared" si="95"/>
        <v>4</v>
      </c>
    </row>
    <row r="6127" spans="1:23" x14ac:dyDescent="0.25">
      <c r="A6127" t="s">
        <v>9513</v>
      </c>
      <c r="B6127" t="s">
        <v>9514</v>
      </c>
      <c r="C6127" t="s">
        <v>9515</v>
      </c>
      <c r="D6127">
        <v>89</v>
      </c>
      <c r="E6127">
        <v>98</v>
      </c>
      <c r="F6127">
        <v>100</v>
      </c>
      <c r="G6127" t="s">
        <v>9516</v>
      </c>
      <c r="H6127" t="s">
        <v>9517</v>
      </c>
      <c r="I6127" t="s">
        <v>9518</v>
      </c>
      <c r="J6127" s="4">
        <v>-1.36</v>
      </c>
      <c r="K6127" s="4">
        <v>-1.03</v>
      </c>
      <c r="L6127" s="4">
        <v>0</v>
      </c>
      <c r="M6127" s="4">
        <v>0</v>
      </c>
      <c r="N6127" s="4">
        <v>0</v>
      </c>
      <c r="O6127" s="4">
        <v>0</v>
      </c>
      <c r="P6127" s="4">
        <v>0</v>
      </c>
      <c r="Q6127" s="4">
        <v>0</v>
      </c>
      <c r="R6127" s="4">
        <v>0</v>
      </c>
      <c r="S6127" s="4">
        <v>0</v>
      </c>
      <c r="T6127" s="4">
        <v>-1.0900000000000001</v>
      </c>
      <c r="U6127" t="s">
        <v>9514</v>
      </c>
      <c r="V6127" s="4">
        <v>3.4800000000000004</v>
      </c>
      <c r="W6127" s="4">
        <f t="shared" si="95"/>
        <v>3</v>
      </c>
    </row>
    <row r="6128" spans="1:23" x14ac:dyDescent="0.25">
      <c r="A6128" t="s">
        <v>11422</v>
      </c>
      <c r="B6128" t="s">
        <v>11423</v>
      </c>
      <c r="C6128" t="s">
        <v>1153</v>
      </c>
      <c r="D6128">
        <v>74</v>
      </c>
      <c r="E6128">
        <v>66</v>
      </c>
      <c r="F6128">
        <v>91</v>
      </c>
      <c r="G6128">
        <v>30.3</v>
      </c>
      <c r="H6128" t="s">
        <v>655</v>
      </c>
      <c r="I6128" t="s">
        <v>11424</v>
      </c>
      <c r="J6128" s="4">
        <v>0</v>
      </c>
      <c r="K6128" s="4">
        <v>0</v>
      </c>
      <c r="L6128" s="4">
        <v>0.96</v>
      </c>
      <c r="M6128" s="4">
        <v>1.27</v>
      </c>
      <c r="N6128" s="4">
        <v>1.39</v>
      </c>
      <c r="O6128" s="4">
        <v>1.64</v>
      </c>
      <c r="P6128" s="4">
        <v>0</v>
      </c>
      <c r="Q6128" s="4">
        <v>0</v>
      </c>
      <c r="R6128" s="4">
        <v>1.79</v>
      </c>
      <c r="S6128" s="4">
        <v>0</v>
      </c>
      <c r="T6128" s="4">
        <v>1.44</v>
      </c>
      <c r="U6128" t="s">
        <v>925</v>
      </c>
      <c r="V6128" s="4">
        <v>8.49</v>
      </c>
      <c r="W6128" s="4">
        <f t="shared" si="95"/>
        <v>6</v>
      </c>
    </row>
    <row r="6129" spans="1:23" x14ac:dyDescent="0.25">
      <c r="A6129" t="s">
        <v>20744</v>
      </c>
      <c r="B6129" t="s">
        <v>11423</v>
      </c>
      <c r="C6129" t="s">
        <v>1153</v>
      </c>
      <c r="D6129">
        <v>78</v>
      </c>
      <c r="E6129">
        <v>58</v>
      </c>
      <c r="F6129">
        <v>60</v>
      </c>
      <c r="G6129">
        <v>30.3</v>
      </c>
      <c r="H6129" t="s">
        <v>655</v>
      </c>
      <c r="I6129" t="s">
        <v>11424</v>
      </c>
      <c r="J6129" s="4">
        <v>0.97</v>
      </c>
      <c r="K6129" s="4">
        <v>1.1200000000000001</v>
      </c>
      <c r="L6129" s="4">
        <v>0</v>
      </c>
      <c r="M6129" s="4">
        <v>0</v>
      </c>
      <c r="N6129" s="4">
        <v>1.23</v>
      </c>
      <c r="O6129" s="4">
        <v>1.41</v>
      </c>
      <c r="P6129" s="4">
        <v>0.78</v>
      </c>
      <c r="Q6129" s="4">
        <v>1.03</v>
      </c>
      <c r="R6129" s="4">
        <v>1.31</v>
      </c>
      <c r="S6129" s="4">
        <v>1.25</v>
      </c>
      <c r="T6129" s="4">
        <v>1.46</v>
      </c>
      <c r="U6129" t="s">
        <v>11423</v>
      </c>
      <c r="V6129" s="4">
        <v>10.559999999999999</v>
      </c>
      <c r="W6129" s="4">
        <f t="shared" si="95"/>
        <v>9</v>
      </c>
    </row>
    <row r="6130" spans="1:23" x14ac:dyDescent="0.25">
      <c r="A6130" t="s">
        <v>18790</v>
      </c>
      <c r="B6130" t="s">
        <v>18791</v>
      </c>
      <c r="C6130" t="s">
        <v>4594</v>
      </c>
      <c r="D6130">
        <v>77</v>
      </c>
      <c r="E6130">
        <v>92</v>
      </c>
      <c r="F6130">
        <v>91</v>
      </c>
      <c r="G6130">
        <v>30.3</v>
      </c>
      <c r="H6130" t="s">
        <v>655</v>
      </c>
      <c r="I6130" t="s">
        <v>2356</v>
      </c>
      <c r="J6130" s="4">
        <v>3.5</v>
      </c>
      <c r="K6130" s="4">
        <v>4.34</v>
      </c>
      <c r="L6130" s="4">
        <v>0</v>
      </c>
      <c r="M6130" s="4">
        <v>0</v>
      </c>
      <c r="N6130" s="4">
        <v>0</v>
      </c>
      <c r="O6130" s="4">
        <v>0</v>
      </c>
      <c r="P6130" s="4">
        <v>0</v>
      </c>
      <c r="Q6130" s="4">
        <v>0</v>
      </c>
      <c r="R6130" s="4">
        <v>0</v>
      </c>
      <c r="S6130" s="4">
        <v>0</v>
      </c>
      <c r="T6130" s="4">
        <v>0</v>
      </c>
      <c r="U6130" t="s">
        <v>18791</v>
      </c>
      <c r="V6130" s="4">
        <v>7.84</v>
      </c>
      <c r="W6130" s="4">
        <f t="shared" si="95"/>
        <v>2</v>
      </c>
    </row>
    <row r="6131" spans="1:23" x14ac:dyDescent="0.25">
      <c r="A6131" t="s">
        <v>21501</v>
      </c>
      <c r="B6131" t="s">
        <v>21502</v>
      </c>
      <c r="C6131" t="s">
        <v>21503</v>
      </c>
      <c r="D6131">
        <v>84</v>
      </c>
      <c r="E6131">
        <v>72</v>
      </c>
      <c r="F6131">
        <v>72</v>
      </c>
      <c r="G6131">
        <v>21.1</v>
      </c>
      <c r="H6131" t="s">
        <v>2664</v>
      </c>
      <c r="I6131" t="s">
        <v>7353</v>
      </c>
      <c r="J6131" s="4">
        <v>0.55000000000000004</v>
      </c>
      <c r="K6131" s="4">
        <v>0</v>
      </c>
      <c r="L6131" s="4">
        <v>0</v>
      </c>
      <c r="M6131" s="4">
        <v>0</v>
      </c>
      <c r="N6131" s="4">
        <v>0</v>
      </c>
      <c r="O6131" s="4">
        <v>0</v>
      </c>
      <c r="P6131" s="4">
        <v>0</v>
      </c>
      <c r="Q6131" s="4">
        <v>0</v>
      </c>
      <c r="R6131" s="4">
        <v>0</v>
      </c>
      <c r="S6131" s="4">
        <v>0</v>
      </c>
      <c r="T6131" s="4">
        <v>0</v>
      </c>
      <c r="U6131" t="s">
        <v>21502</v>
      </c>
      <c r="V6131" s="4">
        <v>0.55000000000000004</v>
      </c>
      <c r="W6131" s="4">
        <f t="shared" si="95"/>
        <v>1</v>
      </c>
    </row>
    <row r="6132" spans="1:23" x14ac:dyDescent="0.25">
      <c r="A6132" t="s">
        <v>13973</v>
      </c>
      <c r="B6132" t="s">
        <v>13974</v>
      </c>
      <c r="C6132" t="s">
        <v>1018</v>
      </c>
      <c r="D6132">
        <v>80</v>
      </c>
      <c r="E6132">
        <v>79</v>
      </c>
      <c r="F6132">
        <v>82</v>
      </c>
      <c r="G6132" s="1">
        <v>37782</v>
      </c>
      <c r="H6132" t="s">
        <v>848</v>
      </c>
      <c r="I6132" t="s">
        <v>13975</v>
      </c>
      <c r="J6132" s="4">
        <v>0</v>
      </c>
      <c r="K6132" s="4">
        <v>0</v>
      </c>
      <c r="L6132" s="4">
        <v>0</v>
      </c>
      <c r="M6132" s="4">
        <v>0</v>
      </c>
      <c r="N6132" s="4">
        <v>0</v>
      </c>
      <c r="O6132" s="4">
        <v>0</v>
      </c>
      <c r="P6132" s="4">
        <v>0</v>
      </c>
      <c r="Q6132" s="4">
        <v>0</v>
      </c>
      <c r="R6132" s="4">
        <v>0</v>
      </c>
      <c r="S6132" s="4">
        <v>0</v>
      </c>
      <c r="T6132" s="4">
        <v>0</v>
      </c>
      <c r="U6132" t="s">
        <v>925</v>
      </c>
      <c r="V6132" s="4">
        <v>0</v>
      </c>
      <c r="W6132" s="4">
        <f t="shared" si="95"/>
        <v>0</v>
      </c>
    </row>
    <row r="6133" spans="1:23" x14ac:dyDescent="0.25">
      <c r="A6133" t="s">
        <v>21427</v>
      </c>
      <c r="B6133" t="s">
        <v>21428</v>
      </c>
      <c r="C6133" t="s">
        <v>2995</v>
      </c>
      <c r="D6133">
        <v>72</v>
      </c>
      <c r="E6133">
        <v>92</v>
      </c>
      <c r="F6133">
        <v>98</v>
      </c>
      <c r="G6133" s="1">
        <v>41285</v>
      </c>
      <c r="H6133" t="s">
        <v>9055</v>
      </c>
      <c r="I6133" t="s">
        <v>21429</v>
      </c>
      <c r="J6133" s="4">
        <v>0</v>
      </c>
      <c r="K6133" s="4">
        <v>0</v>
      </c>
      <c r="L6133" s="4">
        <v>0</v>
      </c>
      <c r="M6133" s="4">
        <v>0</v>
      </c>
      <c r="N6133" s="4">
        <v>0</v>
      </c>
      <c r="O6133" s="4">
        <v>0</v>
      </c>
      <c r="P6133" s="4">
        <v>0</v>
      </c>
      <c r="Q6133" s="4">
        <v>-1.36</v>
      </c>
      <c r="R6133" s="4">
        <v>-1.31</v>
      </c>
      <c r="S6133" s="4">
        <v>-1.57</v>
      </c>
      <c r="T6133" s="4">
        <v>-1.02</v>
      </c>
      <c r="U6133" t="s">
        <v>925</v>
      </c>
      <c r="V6133" s="4">
        <v>5.26</v>
      </c>
      <c r="W6133" s="4">
        <f t="shared" si="95"/>
        <v>4</v>
      </c>
    </row>
    <row r="6134" spans="1:23" x14ac:dyDescent="0.25">
      <c r="A6134" t="s">
        <v>13969</v>
      </c>
      <c r="B6134" t="s">
        <v>13970</v>
      </c>
      <c r="C6134" t="s">
        <v>13971</v>
      </c>
      <c r="D6134">
        <v>70</v>
      </c>
      <c r="E6134">
        <v>90</v>
      </c>
      <c r="F6134">
        <v>92</v>
      </c>
      <c r="G6134">
        <v>27.4</v>
      </c>
      <c r="H6134" t="s">
        <v>839</v>
      </c>
      <c r="I6134" t="s">
        <v>13972</v>
      </c>
      <c r="J6134" s="4">
        <v>0</v>
      </c>
      <c r="K6134" s="4">
        <v>0</v>
      </c>
      <c r="L6134" s="4">
        <v>0</v>
      </c>
      <c r="M6134" s="4">
        <v>0</v>
      </c>
      <c r="N6134" s="4">
        <v>0</v>
      </c>
      <c r="O6134" s="4">
        <v>0</v>
      </c>
      <c r="P6134" s="4">
        <v>-1.1299999999999999</v>
      </c>
      <c r="Q6134" s="4">
        <v>0</v>
      </c>
      <c r="R6134" s="4">
        <v>0</v>
      </c>
      <c r="S6134" s="4">
        <v>0</v>
      </c>
      <c r="T6134" s="4">
        <v>0</v>
      </c>
      <c r="U6134" t="s">
        <v>925</v>
      </c>
      <c r="V6134" s="4">
        <v>1.1299999999999999</v>
      </c>
      <c r="W6134" s="4">
        <f t="shared" si="95"/>
        <v>1</v>
      </c>
    </row>
    <row r="6135" spans="1:23" x14ac:dyDescent="0.25">
      <c r="A6135" t="s">
        <v>21426</v>
      </c>
      <c r="B6135" t="s">
        <v>13970</v>
      </c>
      <c r="C6135" t="s">
        <v>13971</v>
      </c>
      <c r="D6135">
        <v>76</v>
      </c>
      <c r="E6135">
        <v>86</v>
      </c>
      <c r="F6135">
        <v>87</v>
      </c>
      <c r="G6135">
        <v>27.4</v>
      </c>
      <c r="H6135" t="s">
        <v>839</v>
      </c>
      <c r="I6135" t="s">
        <v>4919</v>
      </c>
      <c r="J6135" s="4">
        <v>0</v>
      </c>
      <c r="K6135" s="4">
        <v>0</v>
      </c>
      <c r="L6135" s="4">
        <v>1.39</v>
      </c>
      <c r="M6135" s="4">
        <v>1.44</v>
      </c>
      <c r="N6135" s="4">
        <v>0</v>
      </c>
      <c r="O6135" s="4">
        <v>0</v>
      </c>
      <c r="P6135" s="4">
        <v>0</v>
      </c>
      <c r="Q6135" s="4">
        <v>0</v>
      </c>
      <c r="R6135" s="4">
        <v>0</v>
      </c>
      <c r="S6135" s="4">
        <v>0</v>
      </c>
      <c r="T6135" s="4">
        <v>0</v>
      </c>
      <c r="U6135" t="s">
        <v>13970</v>
      </c>
      <c r="V6135" s="4">
        <v>2.83</v>
      </c>
      <c r="W6135" s="4">
        <f t="shared" si="95"/>
        <v>2</v>
      </c>
    </row>
    <row r="6136" spans="1:23" x14ac:dyDescent="0.25">
      <c r="A6136" t="s">
        <v>21422</v>
      </c>
      <c r="B6136" t="s">
        <v>21423</v>
      </c>
      <c r="C6136" t="s">
        <v>1117</v>
      </c>
      <c r="D6136">
        <v>75</v>
      </c>
      <c r="E6136">
        <v>95</v>
      </c>
      <c r="F6136">
        <v>98</v>
      </c>
      <c r="G6136" t="s">
        <v>90</v>
      </c>
      <c r="H6136" t="s">
        <v>91</v>
      </c>
      <c r="I6136" t="s">
        <v>21424</v>
      </c>
      <c r="J6136" s="4">
        <v>0</v>
      </c>
      <c r="K6136" s="4">
        <v>0.81</v>
      </c>
      <c r="L6136" s="4">
        <v>0</v>
      </c>
      <c r="M6136" s="4">
        <v>0</v>
      </c>
      <c r="N6136" s="4">
        <v>0.91</v>
      </c>
      <c r="O6136" s="4">
        <v>0.93</v>
      </c>
      <c r="P6136" s="4">
        <v>0</v>
      </c>
      <c r="Q6136" s="4">
        <v>0</v>
      </c>
      <c r="R6136" s="4">
        <v>0</v>
      </c>
      <c r="S6136" s="4">
        <v>0</v>
      </c>
      <c r="T6136" s="4">
        <v>0</v>
      </c>
      <c r="U6136" t="s">
        <v>21423</v>
      </c>
      <c r="V6136" s="4">
        <v>2.6500000000000004</v>
      </c>
      <c r="W6136" s="4">
        <f t="shared" si="95"/>
        <v>3</v>
      </c>
    </row>
    <row r="6137" spans="1:23" x14ac:dyDescent="0.25">
      <c r="A6137" t="s">
        <v>21419</v>
      </c>
      <c r="B6137" t="s">
        <v>21420</v>
      </c>
      <c r="C6137" t="s">
        <v>1010</v>
      </c>
      <c r="D6137">
        <v>77</v>
      </c>
      <c r="E6137">
        <v>92</v>
      </c>
      <c r="F6137">
        <v>92</v>
      </c>
      <c r="G6137">
        <v>26.2</v>
      </c>
      <c r="H6137" t="s">
        <v>1418</v>
      </c>
      <c r="I6137" t="s">
        <v>21421</v>
      </c>
      <c r="J6137" s="4">
        <v>0</v>
      </c>
      <c r="K6137" s="4">
        <v>0</v>
      </c>
      <c r="L6137" s="4">
        <v>0</v>
      </c>
      <c r="M6137" s="4">
        <v>0</v>
      </c>
      <c r="N6137" s="4">
        <v>0</v>
      </c>
      <c r="O6137" s="4">
        <v>0</v>
      </c>
      <c r="P6137" s="4">
        <v>0</v>
      </c>
      <c r="Q6137" s="4">
        <v>0</v>
      </c>
      <c r="R6137" s="4">
        <v>0</v>
      </c>
      <c r="S6137" s="4">
        <v>0</v>
      </c>
      <c r="T6137" s="4">
        <v>0</v>
      </c>
      <c r="U6137" t="s">
        <v>21420</v>
      </c>
      <c r="V6137" s="4">
        <v>0</v>
      </c>
      <c r="W6137" s="4">
        <f t="shared" si="95"/>
        <v>0</v>
      </c>
    </row>
    <row r="6138" spans="1:23" x14ac:dyDescent="0.25">
      <c r="A6138" t="s">
        <v>9276</v>
      </c>
      <c r="B6138" t="s">
        <v>9277</v>
      </c>
      <c r="C6138" t="s">
        <v>9278</v>
      </c>
      <c r="D6138">
        <v>84</v>
      </c>
      <c r="E6138">
        <v>79</v>
      </c>
      <c r="F6138">
        <v>76</v>
      </c>
      <c r="G6138" s="1">
        <v>37691</v>
      </c>
      <c r="H6138" t="s">
        <v>1093</v>
      </c>
      <c r="I6138" t="s">
        <v>9279</v>
      </c>
      <c r="J6138" s="4">
        <v>-1.24</v>
      </c>
      <c r="K6138" s="4">
        <v>-1.81</v>
      </c>
      <c r="L6138" s="4">
        <v>0</v>
      </c>
      <c r="M6138" s="4">
        <v>0</v>
      </c>
      <c r="N6138" s="4">
        <v>0</v>
      </c>
      <c r="O6138" s="4">
        <v>0</v>
      </c>
      <c r="P6138" s="4">
        <v>0</v>
      </c>
      <c r="Q6138" s="4">
        <v>0</v>
      </c>
      <c r="R6138" s="4">
        <v>0</v>
      </c>
      <c r="S6138" s="4">
        <v>0</v>
      </c>
      <c r="T6138" s="4">
        <v>0</v>
      </c>
      <c r="U6138" t="s">
        <v>9277</v>
      </c>
      <c r="V6138" s="4">
        <v>3.05</v>
      </c>
      <c r="W6138" s="4">
        <f t="shared" si="95"/>
        <v>2</v>
      </c>
    </row>
    <row r="6139" spans="1:23" x14ac:dyDescent="0.25">
      <c r="A6139" t="s">
        <v>13965</v>
      </c>
      <c r="B6139" t="s">
        <v>13966</v>
      </c>
      <c r="C6139" t="s">
        <v>13967</v>
      </c>
      <c r="D6139">
        <v>76</v>
      </c>
      <c r="E6139">
        <v>94</v>
      </c>
      <c r="F6139">
        <v>96</v>
      </c>
      <c r="G6139">
        <v>26.2</v>
      </c>
      <c r="H6139" t="s">
        <v>1418</v>
      </c>
      <c r="I6139" t="s">
        <v>13968</v>
      </c>
      <c r="J6139" s="4">
        <v>0.9</v>
      </c>
      <c r="K6139" s="4">
        <v>1.1399999999999999</v>
      </c>
      <c r="L6139" s="4">
        <v>0</v>
      </c>
      <c r="M6139" s="4">
        <v>0</v>
      </c>
      <c r="N6139" s="4">
        <v>0</v>
      </c>
      <c r="O6139" s="4">
        <v>0</v>
      </c>
      <c r="P6139" s="4">
        <v>0</v>
      </c>
      <c r="Q6139" s="4">
        <v>0</v>
      </c>
      <c r="R6139" s="4">
        <v>0</v>
      </c>
      <c r="S6139" s="4">
        <v>0</v>
      </c>
      <c r="T6139" s="4">
        <v>0</v>
      </c>
      <c r="U6139" t="s">
        <v>925</v>
      </c>
      <c r="V6139" s="4">
        <v>2.04</v>
      </c>
      <c r="W6139" s="4">
        <f t="shared" si="95"/>
        <v>2</v>
      </c>
    </row>
    <row r="6140" spans="1:23" x14ac:dyDescent="0.25">
      <c r="A6140" t="s">
        <v>21411</v>
      </c>
      <c r="B6140" t="s">
        <v>13966</v>
      </c>
      <c r="C6140" t="s">
        <v>13967</v>
      </c>
      <c r="D6140">
        <v>77</v>
      </c>
      <c r="E6140">
        <v>94</v>
      </c>
      <c r="F6140">
        <v>93</v>
      </c>
      <c r="G6140">
        <v>26.2</v>
      </c>
      <c r="H6140" t="s">
        <v>1418</v>
      </c>
      <c r="I6140" t="s">
        <v>13968</v>
      </c>
      <c r="J6140" s="4">
        <v>0</v>
      </c>
      <c r="K6140" s="4">
        <v>3.31</v>
      </c>
      <c r="L6140" s="4">
        <v>2.31</v>
      </c>
      <c r="M6140" s="4">
        <v>2.97</v>
      </c>
      <c r="N6140" s="4">
        <v>3.49</v>
      </c>
      <c r="O6140" s="4">
        <v>5.27</v>
      </c>
      <c r="P6140" s="4">
        <v>3.64</v>
      </c>
      <c r="Q6140" s="4">
        <v>4.99</v>
      </c>
      <c r="R6140" s="4">
        <v>5.85</v>
      </c>
      <c r="S6140" s="4">
        <v>4.66</v>
      </c>
      <c r="T6140" s="4">
        <v>5.18</v>
      </c>
      <c r="U6140" t="s">
        <v>13966</v>
      </c>
      <c r="V6140" s="4">
        <v>41.670000000000009</v>
      </c>
      <c r="W6140" s="4">
        <f t="shared" si="95"/>
        <v>10</v>
      </c>
    </row>
    <row r="6141" spans="1:23" x14ac:dyDescent="0.25">
      <c r="A6141" t="s">
        <v>922</v>
      </c>
      <c r="B6141" t="s">
        <v>923</v>
      </c>
      <c r="C6141" t="s">
        <v>924</v>
      </c>
      <c r="D6141">
        <v>87</v>
      </c>
      <c r="E6141">
        <v>99</v>
      </c>
      <c r="F6141">
        <v>92</v>
      </c>
      <c r="G6141" t="s">
        <v>925</v>
      </c>
      <c r="H6141" t="s">
        <v>925</v>
      </c>
      <c r="I6141" t="s">
        <v>925</v>
      </c>
      <c r="J6141" s="4">
        <v>0</v>
      </c>
      <c r="K6141" s="4">
        <v>1.45</v>
      </c>
      <c r="L6141" s="4">
        <v>0</v>
      </c>
      <c r="M6141" s="4">
        <v>0</v>
      </c>
      <c r="N6141" s="4">
        <v>0</v>
      </c>
      <c r="O6141" s="4">
        <v>0</v>
      </c>
      <c r="P6141" s="4">
        <v>0</v>
      </c>
      <c r="Q6141" s="4">
        <v>0</v>
      </c>
      <c r="R6141" s="4">
        <v>0</v>
      </c>
      <c r="S6141" s="4">
        <v>0</v>
      </c>
      <c r="T6141" s="4">
        <v>0</v>
      </c>
      <c r="U6141" t="s">
        <v>923</v>
      </c>
      <c r="V6141" s="4">
        <v>1.45</v>
      </c>
      <c r="W6141" s="4">
        <f t="shared" si="95"/>
        <v>1</v>
      </c>
    </row>
    <row r="6142" spans="1:23" x14ac:dyDescent="0.25">
      <c r="A6142" t="s">
        <v>15341</v>
      </c>
      <c r="B6142" t="s">
        <v>15342</v>
      </c>
      <c r="C6142" t="s">
        <v>838</v>
      </c>
      <c r="D6142">
        <v>85</v>
      </c>
      <c r="E6142">
        <v>77</v>
      </c>
      <c r="F6142">
        <v>79</v>
      </c>
      <c r="G6142">
        <v>27.4</v>
      </c>
      <c r="H6142" t="s">
        <v>839</v>
      </c>
      <c r="I6142" t="s">
        <v>15343</v>
      </c>
      <c r="J6142" s="4">
        <v>0</v>
      </c>
      <c r="K6142" s="4">
        <v>-0.74</v>
      </c>
      <c r="L6142" s="4">
        <v>0.75</v>
      </c>
      <c r="M6142" s="4">
        <v>0</v>
      </c>
      <c r="N6142" s="4">
        <v>0</v>
      </c>
      <c r="O6142" s="4">
        <v>0</v>
      </c>
      <c r="P6142" s="4">
        <v>0</v>
      </c>
      <c r="Q6142" s="4">
        <v>0</v>
      </c>
      <c r="R6142" s="4">
        <v>-0.74</v>
      </c>
      <c r="S6142" s="4">
        <v>-0.89</v>
      </c>
      <c r="T6142" s="4">
        <v>0</v>
      </c>
      <c r="U6142" t="s">
        <v>925</v>
      </c>
      <c r="V6142" s="4">
        <v>3.12</v>
      </c>
      <c r="W6142" s="4">
        <f t="shared" si="95"/>
        <v>4</v>
      </c>
    </row>
    <row r="6143" spans="1:23" x14ac:dyDescent="0.25">
      <c r="A6143" t="s">
        <v>21942</v>
      </c>
      <c r="B6143" t="s">
        <v>15342</v>
      </c>
      <c r="C6143" t="s">
        <v>838</v>
      </c>
      <c r="D6143">
        <v>84</v>
      </c>
      <c r="E6143">
        <v>65</v>
      </c>
      <c r="F6143">
        <v>99</v>
      </c>
      <c r="G6143">
        <v>27.4</v>
      </c>
      <c r="H6143" t="s">
        <v>839</v>
      </c>
      <c r="I6143" t="s">
        <v>15343</v>
      </c>
      <c r="J6143" s="4">
        <v>0</v>
      </c>
      <c r="K6143" s="4">
        <v>0</v>
      </c>
      <c r="L6143" s="4">
        <v>0</v>
      </c>
      <c r="M6143" s="4">
        <v>0</v>
      </c>
      <c r="N6143" s="4">
        <v>-0.94</v>
      </c>
      <c r="O6143" s="4">
        <v>-1.69</v>
      </c>
      <c r="P6143" s="4">
        <v>-1.39</v>
      </c>
      <c r="Q6143" s="4">
        <v>0</v>
      </c>
      <c r="R6143" s="4">
        <v>-2.75</v>
      </c>
      <c r="S6143" s="4">
        <v>-1.77</v>
      </c>
      <c r="T6143" s="4">
        <v>-1.45</v>
      </c>
      <c r="U6143" t="s">
        <v>15342</v>
      </c>
      <c r="V6143" s="4">
        <v>9.9899999999999984</v>
      </c>
      <c r="W6143" s="4">
        <f t="shared" si="95"/>
        <v>6</v>
      </c>
    </row>
    <row r="6144" spans="1:23" x14ac:dyDescent="0.25">
      <c r="A6144" t="s">
        <v>21465</v>
      </c>
      <c r="B6144" t="s">
        <v>21466</v>
      </c>
      <c r="C6144" t="s">
        <v>1107</v>
      </c>
      <c r="D6144">
        <v>89</v>
      </c>
      <c r="E6144">
        <v>86</v>
      </c>
      <c r="F6144">
        <v>95</v>
      </c>
      <c r="G6144" s="1">
        <v>38136</v>
      </c>
      <c r="H6144" t="s">
        <v>520</v>
      </c>
      <c r="I6144" t="s">
        <v>21467</v>
      </c>
      <c r="J6144" s="4">
        <v>-1.24</v>
      </c>
      <c r="K6144" s="4">
        <v>-1.18</v>
      </c>
      <c r="L6144" s="4">
        <v>0</v>
      </c>
      <c r="M6144" s="4">
        <v>0</v>
      </c>
      <c r="N6144" s="4">
        <v>0</v>
      </c>
      <c r="O6144" s="4">
        <v>0</v>
      </c>
      <c r="P6144" s="4">
        <v>0</v>
      </c>
      <c r="Q6144" s="4">
        <v>0</v>
      </c>
      <c r="R6144" s="4">
        <v>0</v>
      </c>
      <c r="S6144" s="4">
        <v>-4.43</v>
      </c>
      <c r="T6144" s="4">
        <v>0</v>
      </c>
      <c r="U6144" t="s">
        <v>925</v>
      </c>
      <c r="V6144" s="4">
        <v>6.85</v>
      </c>
      <c r="W6144" s="4">
        <f t="shared" si="95"/>
        <v>3</v>
      </c>
    </row>
    <row r="6145" spans="1:23" x14ac:dyDescent="0.25">
      <c r="A6145" t="s">
        <v>21473</v>
      </c>
      <c r="B6145" t="s">
        <v>21474</v>
      </c>
      <c r="C6145" t="s">
        <v>12770</v>
      </c>
      <c r="D6145">
        <v>89</v>
      </c>
      <c r="E6145">
        <v>67</v>
      </c>
      <c r="F6145">
        <v>70</v>
      </c>
      <c r="G6145">
        <v>13</v>
      </c>
      <c r="H6145" t="s">
        <v>1251</v>
      </c>
      <c r="I6145" t="s">
        <v>10304</v>
      </c>
      <c r="J6145" s="4">
        <v>0</v>
      </c>
      <c r="K6145" s="4">
        <v>0.7</v>
      </c>
      <c r="L6145" s="4">
        <v>0</v>
      </c>
      <c r="M6145" s="4">
        <v>0</v>
      </c>
      <c r="N6145" s="4">
        <v>0</v>
      </c>
      <c r="O6145" s="4">
        <v>0</v>
      </c>
      <c r="P6145" s="4">
        <v>0</v>
      </c>
      <c r="Q6145" s="4">
        <v>0</v>
      </c>
      <c r="R6145" s="4">
        <v>0</v>
      </c>
      <c r="S6145" s="4">
        <v>0.89</v>
      </c>
      <c r="T6145" s="4">
        <v>0</v>
      </c>
      <c r="U6145" t="s">
        <v>21474</v>
      </c>
      <c r="V6145" s="4">
        <v>1.5899999999999999</v>
      </c>
      <c r="W6145" s="4">
        <f t="shared" si="95"/>
        <v>2</v>
      </c>
    </row>
    <row r="6146" spans="1:23" x14ac:dyDescent="0.25">
      <c r="A6146" t="s">
        <v>715</v>
      </c>
      <c r="B6146" t="s">
        <v>716</v>
      </c>
      <c r="C6146" t="s">
        <v>717</v>
      </c>
      <c r="D6146">
        <v>77</v>
      </c>
      <c r="E6146">
        <v>74</v>
      </c>
      <c r="F6146">
        <v>83</v>
      </c>
      <c r="G6146">
        <v>35.200000000000003</v>
      </c>
      <c r="H6146" t="s">
        <v>51</v>
      </c>
      <c r="I6146" t="s">
        <v>718</v>
      </c>
      <c r="J6146" s="4">
        <v>2.92</v>
      </c>
      <c r="K6146" s="4">
        <v>3.34</v>
      </c>
      <c r="L6146" s="4">
        <v>0</v>
      </c>
      <c r="M6146" s="4">
        <v>0</v>
      </c>
      <c r="N6146" s="4">
        <v>4</v>
      </c>
      <c r="O6146" s="4">
        <v>4.43</v>
      </c>
      <c r="P6146" s="4">
        <v>3.53</v>
      </c>
      <c r="Q6146" s="4">
        <v>4.03</v>
      </c>
      <c r="R6146" s="4">
        <v>4.05</v>
      </c>
      <c r="S6146" s="4">
        <v>3.8</v>
      </c>
      <c r="T6146" s="4">
        <v>4.05</v>
      </c>
      <c r="U6146" t="s">
        <v>716</v>
      </c>
      <c r="V6146" s="4">
        <v>34.15</v>
      </c>
      <c r="W6146" s="4">
        <f t="shared" ref="W6146:W6209" si="96">COUNTIF(J6146:T6146,"&lt;&gt;0")</f>
        <v>9</v>
      </c>
    </row>
    <row r="6147" spans="1:23" x14ac:dyDescent="0.25">
      <c r="A6147" t="s">
        <v>13944</v>
      </c>
      <c r="B6147" t="s">
        <v>716</v>
      </c>
      <c r="C6147" t="s">
        <v>717</v>
      </c>
      <c r="D6147">
        <v>76</v>
      </c>
      <c r="E6147">
        <v>77</v>
      </c>
      <c r="F6147">
        <v>88</v>
      </c>
      <c r="G6147" s="1">
        <v>46108</v>
      </c>
      <c r="H6147" t="s">
        <v>11191</v>
      </c>
      <c r="I6147" t="s">
        <v>13945</v>
      </c>
      <c r="J6147" s="4">
        <v>0.69</v>
      </c>
      <c r="K6147" s="4">
        <v>0.5</v>
      </c>
      <c r="L6147" s="4">
        <v>0.91</v>
      </c>
      <c r="M6147" s="4">
        <v>1.07</v>
      </c>
      <c r="N6147" s="4">
        <v>1.1200000000000001</v>
      </c>
      <c r="O6147" s="4">
        <v>1.0900000000000001</v>
      </c>
      <c r="P6147" s="4">
        <v>0</v>
      </c>
      <c r="Q6147" s="4">
        <v>0</v>
      </c>
      <c r="R6147" s="4">
        <v>0</v>
      </c>
      <c r="S6147" s="4">
        <v>0</v>
      </c>
      <c r="T6147" s="4">
        <v>0</v>
      </c>
      <c r="U6147" t="s">
        <v>925</v>
      </c>
      <c r="V6147" s="4">
        <v>5.38</v>
      </c>
      <c r="W6147" s="4">
        <f t="shared" si="96"/>
        <v>6</v>
      </c>
    </row>
    <row r="6148" spans="1:23" x14ac:dyDescent="0.25">
      <c r="A6148" t="s">
        <v>709</v>
      </c>
      <c r="B6148" t="s">
        <v>710</v>
      </c>
      <c r="C6148" t="s">
        <v>711</v>
      </c>
      <c r="D6148">
        <v>92</v>
      </c>
      <c r="E6148">
        <v>90</v>
      </c>
      <c r="F6148">
        <v>88</v>
      </c>
      <c r="G6148" t="s">
        <v>712</v>
      </c>
      <c r="H6148" t="s">
        <v>713</v>
      </c>
      <c r="I6148" t="s">
        <v>714</v>
      </c>
      <c r="J6148" s="4">
        <v>0</v>
      </c>
      <c r="K6148" s="4">
        <v>-0.93</v>
      </c>
      <c r="L6148" s="4">
        <v>0</v>
      </c>
      <c r="M6148" s="4">
        <v>0</v>
      </c>
      <c r="N6148" s="4">
        <v>-2.02</v>
      </c>
      <c r="O6148" s="4">
        <v>-3.7</v>
      </c>
      <c r="P6148" s="4">
        <v>-1.95</v>
      </c>
      <c r="Q6148" s="4">
        <v>-2.63</v>
      </c>
      <c r="R6148" s="4">
        <v>-2.98</v>
      </c>
      <c r="S6148" s="4">
        <v>-2.64</v>
      </c>
      <c r="T6148" s="4">
        <v>-2.78</v>
      </c>
      <c r="U6148" t="s">
        <v>925</v>
      </c>
      <c r="V6148" s="4">
        <v>19.630000000000003</v>
      </c>
      <c r="W6148" s="4">
        <f t="shared" si="96"/>
        <v>8</v>
      </c>
    </row>
    <row r="6149" spans="1:23" x14ac:dyDescent="0.25">
      <c r="A6149" t="s">
        <v>13942</v>
      </c>
      <c r="B6149" t="s">
        <v>710</v>
      </c>
      <c r="C6149" t="s">
        <v>711</v>
      </c>
      <c r="D6149">
        <v>88</v>
      </c>
      <c r="E6149">
        <v>100</v>
      </c>
      <c r="F6149">
        <v>97</v>
      </c>
      <c r="G6149" t="s">
        <v>712</v>
      </c>
      <c r="H6149" t="s">
        <v>713</v>
      </c>
      <c r="I6149" t="s">
        <v>13943</v>
      </c>
      <c r="J6149" s="4">
        <v>0</v>
      </c>
      <c r="K6149" s="4">
        <v>-1.31</v>
      </c>
      <c r="L6149" s="4">
        <v>0</v>
      </c>
      <c r="M6149" s="4">
        <v>0</v>
      </c>
      <c r="N6149" s="4">
        <v>-3.14</v>
      </c>
      <c r="O6149" s="4">
        <v>-4.91</v>
      </c>
      <c r="P6149" s="4">
        <v>0</v>
      </c>
      <c r="Q6149" s="4">
        <v>0</v>
      </c>
      <c r="R6149" s="4">
        <v>-4.93</v>
      </c>
      <c r="S6149" s="4">
        <v>-3.4</v>
      </c>
      <c r="T6149" s="4">
        <v>-3.61</v>
      </c>
      <c r="U6149" t="s">
        <v>710</v>
      </c>
      <c r="V6149" s="4">
        <v>21.299999999999997</v>
      </c>
      <c r="W6149" s="4">
        <f t="shared" si="96"/>
        <v>6</v>
      </c>
    </row>
    <row r="6150" spans="1:23" x14ac:dyDescent="0.25">
      <c r="A6150" t="s">
        <v>20970</v>
      </c>
      <c r="B6150" t="s">
        <v>710</v>
      </c>
      <c r="C6150" t="s">
        <v>711</v>
      </c>
      <c r="D6150">
        <v>94</v>
      </c>
      <c r="E6150">
        <v>87</v>
      </c>
      <c r="F6150">
        <v>81</v>
      </c>
      <c r="G6150" t="s">
        <v>712</v>
      </c>
      <c r="H6150" t="s">
        <v>713</v>
      </c>
      <c r="I6150" t="s">
        <v>13943</v>
      </c>
      <c r="J6150" s="4">
        <v>0</v>
      </c>
      <c r="K6150" s="4">
        <v>-1.05</v>
      </c>
      <c r="L6150" s="4">
        <v>0</v>
      </c>
      <c r="M6150" s="4">
        <v>0</v>
      </c>
      <c r="N6150" s="4">
        <v>-0.76</v>
      </c>
      <c r="O6150" s="4">
        <v>-1.62</v>
      </c>
      <c r="P6150" s="4">
        <v>-0.91</v>
      </c>
      <c r="Q6150" s="4">
        <v>-1.35</v>
      </c>
      <c r="R6150" s="4">
        <v>-1.67</v>
      </c>
      <c r="S6150" s="4">
        <v>-1.63</v>
      </c>
      <c r="T6150" s="4">
        <v>-1.33</v>
      </c>
      <c r="U6150" t="s">
        <v>925</v>
      </c>
      <c r="V6150" s="4">
        <v>10.319999999999999</v>
      </c>
      <c r="W6150" s="4">
        <f t="shared" si="96"/>
        <v>8</v>
      </c>
    </row>
    <row r="6151" spans="1:23" x14ac:dyDescent="0.25">
      <c r="A6151" t="s">
        <v>1334</v>
      </c>
      <c r="B6151" t="s">
        <v>1335</v>
      </c>
      <c r="C6151" t="s">
        <v>1336</v>
      </c>
      <c r="D6151">
        <v>86</v>
      </c>
      <c r="E6151">
        <v>77</v>
      </c>
      <c r="F6151">
        <v>84</v>
      </c>
      <c r="G6151" t="s">
        <v>154</v>
      </c>
      <c r="H6151" t="s">
        <v>155</v>
      </c>
      <c r="I6151" t="s">
        <v>1098</v>
      </c>
      <c r="J6151" s="4">
        <v>-1.36</v>
      </c>
      <c r="K6151" s="4">
        <v>-1.51</v>
      </c>
      <c r="L6151" s="4">
        <v>0</v>
      </c>
      <c r="M6151" s="4">
        <v>0</v>
      </c>
      <c r="N6151" s="4">
        <v>0</v>
      </c>
      <c r="O6151" s="4">
        <v>0</v>
      </c>
      <c r="P6151" s="4">
        <v>0</v>
      </c>
      <c r="Q6151" s="4">
        <v>0</v>
      </c>
      <c r="R6151" s="4">
        <v>0</v>
      </c>
      <c r="S6151" s="4">
        <v>0</v>
      </c>
      <c r="T6151" s="4">
        <v>0</v>
      </c>
      <c r="U6151" t="s">
        <v>1335</v>
      </c>
      <c r="V6151" s="4">
        <v>2.87</v>
      </c>
      <c r="W6151" s="4">
        <f t="shared" si="96"/>
        <v>2</v>
      </c>
    </row>
    <row r="6152" spans="1:23" x14ac:dyDescent="0.25">
      <c r="A6152" t="s">
        <v>21438</v>
      </c>
      <c r="B6152" t="s">
        <v>21439</v>
      </c>
      <c r="C6152" t="s">
        <v>18496</v>
      </c>
      <c r="D6152">
        <v>85</v>
      </c>
      <c r="E6152">
        <v>85</v>
      </c>
      <c r="F6152">
        <v>82</v>
      </c>
      <c r="G6152">
        <v>35.200000000000003</v>
      </c>
      <c r="H6152" t="s">
        <v>51</v>
      </c>
      <c r="I6152" t="s">
        <v>3097</v>
      </c>
      <c r="J6152" s="4">
        <v>0</v>
      </c>
      <c r="K6152" s="4">
        <v>0</v>
      </c>
      <c r="L6152" s="4">
        <v>0</v>
      </c>
      <c r="M6152" s="4">
        <v>0</v>
      </c>
      <c r="N6152" s="4">
        <v>0</v>
      </c>
      <c r="O6152" s="4">
        <v>0</v>
      </c>
      <c r="P6152" s="4">
        <v>0</v>
      </c>
      <c r="Q6152" s="4">
        <v>0</v>
      </c>
      <c r="R6152" s="4">
        <v>1.31</v>
      </c>
      <c r="S6152" s="4">
        <v>1.29</v>
      </c>
      <c r="T6152" s="4">
        <v>0</v>
      </c>
      <c r="U6152" t="s">
        <v>21439</v>
      </c>
      <c r="V6152" s="4">
        <v>2.6</v>
      </c>
      <c r="W6152" s="4">
        <f t="shared" si="96"/>
        <v>2</v>
      </c>
    </row>
    <row r="6153" spans="1:23" x14ac:dyDescent="0.25">
      <c r="A6153" t="s">
        <v>1850</v>
      </c>
      <c r="B6153" t="s">
        <v>1851</v>
      </c>
      <c r="C6153" t="s">
        <v>1852</v>
      </c>
      <c r="D6153">
        <v>82</v>
      </c>
      <c r="E6153">
        <v>94</v>
      </c>
      <c r="F6153">
        <v>99</v>
      </c>
      <c r="G6153">
        <v>30.3</v>
      </c>
      <c r="H6153" t="s">
        <v>655</v>
      </c>
      <c r="I6153" t="s">
        <v>1853</v>
      </c>
      <c r="J6153" s="4">
        <v>1.42</v>
      </c>
      <c r="K6153" s="4">
        <v>2.13</v>
      </c>
      <c r="L6153" s="4">
        <v>0</v>
      </c>
      <c r="M6153" s="4">
        <v>0</v>
      </c>
      <c r="N6153" s="4">
        <v>0.7</v>
      </c>
      <c r="O6153" s="4">
        <v>0.94</v>
      </c>
      <c r="P6153" s="4">
        <v>0</v>
      </c>
      <c r="Q6153" s="4">
        <v>0</v>
      </c>
      <c r="R6153" s="4">
        <v>1.59</v>
      </c>
      <c r="S6153" s="4">
        <v>0.85</v>
      </c>
      <c r="T6153" s="4">
        <v>0.72</v>
      </c>
      <c r="U6153" t="s">
        <v>1851</v>
      </c>
      <c r="V6153" s="4">
        <v>8.35</v>
      </c>
      <c r="W6153" s="4">
        <f t="shared" si="96"/>
        <v>7</v>
      </c>
    </row>
    <row r="6154" spans="1:23" x14ac:dyDescent="0.25">
      <c r="A6154" t="s">
        <v>21127</v>
      </c>
      <c r="B6154" t="s">
        <v>1851</v>
      </c>
      <c r="C6154" t="s">
        <v>1852</v>
      </c>
      <c r="D6154">
        <v>82</v>
      </c>
      <c r="E6154">
        <v>93</v>
      </c>
      <c r="F6154">
        <v>98</v>
      </c>
      <c r="G6154">
        <v>30.3</v>
      </c>
      <c r="H6154" t="s">
        <v>655</v>
      </c>
      <c r="I6154" t="s">
        <v>21128</v>
      </c>
      <c r="J6154" s="4">
        <v>0.7</v>
      </c>
      <c r="K6154" s="4">
        <v>1.07</v>
      </c>
      <c r="L6154" s="4">
        <v>0</v>
      </c>
      <c r="M6154" s="4">
        <v>0</v>
      </c>
      <c r="N6154" s="4">
        <v>0</v>
      </c>
      <c r="O6154" s="4">
        <v>0</v>
      </c>
      <c r="P6154" s="4">
        <v>0</v>
      </c>
      <c r="Q6154" s="4">
        <v>0</v>
      </c>
      <c r="R6154" s="4">
        <v>0</v>
      </c>
      <c r="S6154" s="4">
        <v>-1.32</v>
      </c>
      <c r="T6154" s="4">
        <v>0</v>
      </c>
      <c r="U6154" t="s">
        <v>925</v>
      </c>
      <c r="V6154" s="4">
        <v>3.09</v>
      </c>
      <c r="W6154" s="4">
        <f t="shared" si="96"/>
        <v>3</v>
      </c>
    </row>
    <row r="6155" spans="1:23" x14ac:dyDescent="0.25">
      <c r="A6155" t="s">
        <v>3072</v>
      </c>
      <c r="B6155" t="s">
        <v>3073</v>
      </c>
      <c r="C6155" t="s">
        <v>3074</v>
      </c>
      <c r="D6155">
        <v>89</v>
      </c>
      <c r="E6155">
        <v>96</v>
      </c>
      <c r="F6155">
        <v>95</v>
      </c>
      <c r="G6155">
        <v>28.1</v>
      </c>
      <c r="H6155" t="s">
        <v>56</v>
      </c>
      <c r="I6155" t="s">
        <v>3075</v>
      </c>
      <c r="J6155" s="4">
        <v>0</v>
      </c>
      <c r="K6155" s="4">
        <v>0</v>
      </c>
      <c r="L6155" s="4">
        <v>0</v>
      </c>
      <c r="M6155" s="4">
        <v>0</v>
      </c>
      <c r="N6155" s="4">
        <v>0</v>
      </c>
      <c r="O6155" s="4">
        <v>0</v>
      </c>
      <c r="P6155" s="4">
        <v>0</v>
      </c>
      <c r="Q6155" s="4">
        <v>0</v>
      </c>
      <c r="R6155" s="4">
        <v>0</v>
      </c>
      <c r="S6155" s="4">
        <v>0</v>
      </c>
      <c r="T6155" s="4">
        <v>0</v>
      </c>
      <c r="U6155" t="s">
        <v>3073</v>
      </c>
      <c r="V6155" s="4">
        <v>0</v>
      </c>
      <c r="W6155" s="4">
        <f t="shared" si="96"/>
        <v>0</v>
      </c>
    </row>
    <row r="6156" spans="1:23" x14ac:dyDescent="0.25">
      <c r="A6156" t="s">
        <v>20279</v>
      </c>
      <c r="B6156" t="s">
        <v>20280</v>
      </c>
      <c r="C6156" t="s">
        <v>20281</v>
      </c>
      <c r="D6156">
        <v>81</v>
      </c>
      <c r="E6156">
        <v>80</v>
      </c>
      <c r="F6156">
        <v>88</v>
      </c>
      <c r="G6156">
        <v>35.200000000000003</v>
      </c>
      <c r="H6156" t="s">
        <v>51</v>
      </c>
      <c r="I6156" t="s">
        <v>20282</v>
      </c>
      <c r="J6156" s="4">
        <v>0</v>
      </c>
      <c r="K6156" s="4">
        <v>0</v>
      </c>
      <c r="L6156" s="4">
        <v>0</v>
      </c>
      <c r="M6156" s="4">
        <v>0</v>
      </c>
      <c r="N6156" s="4">
        <v>0</v>
      </c>
      <c r="O6156" s="4">
        <v>0</v>
      </c>
      <c r="P6156" s="4">
        <v>0</v>
      </c>
      <c r="Q6156" s="4">
        <v>0</v>
      </c>
      <c r="R6156" s="4">
        <v>0</v>
      </c>
      <c r="S6156" s="4">
        <v>0</v>
      </c>
      <c r="T6156" s="4">
        <v>0</v>
      </c>
      <c r="U6156" t="s">
        <v>925</v>
      </c>
      <c r="V6156" s="4">
        <v>0</v>
      </c>
      <c r="W6156" s="4">
        <f t="shared" si="96"/>
        <v>0</v>
      </c>
    </row>
    <row r="6157" spans="1:23" x14ac:dyDescent="0.25">
      <c r="A6157" t="s">
        <v>4908</v>
      </c>
      <c r="B6157" t="s">
        <v>4909</v>
      </c>
      <c r="C6157" t="s">
        <v>4910</v>
      </c>
      <c r="D6157">
        <v>78</v>
      </c>
      <c r="E6157">
        <v>95</v>
      </c>
      <c r="F6157">
        <v>95</v>
      </c>
      <c r="G6157" t="s">
        <v>226</v>
      </c>
      <c r="H6157" t="s">
        <v>227</v>
      </c>
      <c r="I6157" t="s">
        <v>4911</v>
      </c>
      <c r="J6157" s="4">
        <v>0</v>
      </c>
      <c r="K6157" s="4">
        <v>0.64</v>
      </c>
      <c r="L6157" s="4">
        <v>0</v>
      </c>
      <c r="M6157" s="4">
        <v>0</v>
      </c>
      <c r="N6157" s="4">
        <v>0</v>
      </c>
      <c r="O6157" s="4">
        <v>0</v>
      </c>
      <c r="P6157" s="4">
        <v>0</v>
      </c>
      <c r="Q6157" s="4">
        <v>0</v>
      </c>
      <c r="R6157" s="4">
        <v>0</v>
      </c>
      <c r="S6157" s="4">
        <v>0</v>
      </c>
      <c r="T6157" s="4">
        <v>0</v>
      </c>
      <c r="U6157" t="s">
        <v>4909</v>
      </c>
      <c r="V6157" s="4">
        <v>0.64</v>
      </c>
      <c r="W6157" s="4">
        <f t="shared" si="96"/>
        <v>1</v>
      </c>
    </row>
    <row r="6158" spans="1:23" x14ac:dyDescent="0.25">
      <c r="A6158" t="s">
        <v>2232</v>
      </c>
      <c r="B6158" t="s">
        <v>2233</v>
      </c>
      <c r="C6158" t="s">
        <v>2234</v>
      </c>
      <c r="D6158">
        <v>72</v>
      </c>
      <c r="E6158">
        <v>55</v>
      </c>
      <c r="F6158">
        <v>86</v>
      </c>
      <c r="G6158">
        <v>34.1</v>
      </c>
      <c r="H6158" t="s">
        <v>665</v>
      </c>
      <c r="I6158" t="s">
        <v>2235</v>
      </c>
      <c r="J6158" s="4">
        <v>0.84</v>
      </c>
      <c r="K6158" s="4">
        <v>0.96</v>
      </c>
      <c r="L6158" s="4">
        <v>0</v>
      </c>
      <c r="M6158" s="4">
        <v>0</v>
      </c>
      <c r="N6158" s="4">
        <v>1.47</v>
      </c>
      <c r="O6158" s="4">
        <v>1.06</v>
      </c>
      <c r="P6158" s="4">
        <v>0</v>
      </c>
      <c r="Q6158" s="4">
        <v>0</v>
      </c>
      <c r="R6158" s="4">
        <v>0.66</v>
      </c>
      <c r="S6158" s="4">
        <v>0</v>
      </c>
      <c r="T6158" s="4">
        <v>0</v>
      </c>
      <c r="U6158" t="s">
        <v>925</v>
      </c>
      <c r="V6158" s="4">
        <v>4.99</v>
      </c>
      <c r="W6158" s="4">
        <f t="shared" si="96"/>
        <v>5</v>
      </c>
    </row>
    <row r="6159" spans="1:23" x14ac:dyDescent="0.25">
      <c r="A6159" t="s">
        <v>4912</v>
      </c>
      <c r="B6159" t="s">
        <v>2233</v>
      </c>
      <c r="C6159" t="s">
        <v>2234</v>
      </c>
      <c r="D6159">
        <v>85</v>
      </c>
      <c r="E6159">
        <v>97</v>
      </c>
      <c r="F6159">
        <v>96</v>
      </c>
      <c r="G6159">
        <v>34.1</v>
      </c>
      <c r="H6159" t="s">
        <v>665</v>
      </c>
      <c r="I6159" t="s">
        <v>3545</v>
      </c>
      <c r="J6159" s="4">
        <v>0</v>
      </c>
      <c r="K6159" s="4">
        <v>2.96</v>
      </c>
      <c r="L6159" s="4">
        <v>0</v>
      </c>
      <c r="M6159" s="4">
        <v>0</v>
      </c>
      <c r="N6159" s="4">
        <v>1.28</v>
      </c>
      <c r="O6159" s="4">
        <v>2.09</v>
      </c>
      <c r="P6159" s="4">
        <v>0</v>
      </c>
      <c r="Q6159" s="4">
        <v>0</v>
      </c>
      <c r="R6159" s="4">
        <v>2.33</v>
      </c>
      <c r="S6159" s="4">
        <v>0</v>
      </c>
      <c r="T6159" s="4">
        <v>0</v>
      </c>
      <c r="U6159" t="s">
        <v>2233</v>
      </c>
      <c r="V6159" s="4">
        <v>8.66</v>
      </c>
      <c r="W6159" s="4">
        <f t="shared" si="96"/>
        <v>4</v>
      </c>
    </row>
    <row r="6160" spans="1:23" x14ac:dyDescent="0.25">
      <c r="A6160" t="s">
        <v>4886</v>
      </c>
      <c r="B6160" t="s">
        <v>4887</v>
      </c>
      <c r="C6160" t="s">
        <v>4888</v>
      </c>
      <c r="D6160">
        <v>72</v>
      </c>
      <c r="E6160">
        <v>62</v>
      </c>
      <c r="F6160">
        <v>94</v>
      </c>
      <c r="G6160">
        <v>35.1</v>
      </c>
      <c r="H6160" t="s">
        <v>126</v>
      </c>
      <c r="I6160" t="s">
        <v>4889</v>
      </c>
      <c r="J6160" s="4">
        <v>0</v>
      </c>
      <c r="K6160" s="4">
        <v>1.19</v>
      </c>
      <c r="L6160" s="4">
        <v>0</v>
      </c>
      <c r="M6160" s="4">
        <v>0</v>
      </c>
      <c r="N6160" s="4">
        <v>0</v>
      </c>
      <c r="O6160" s="4">
        <v>0</v>
      </c>
      <c r="P6160" s="4">
        <v>0</v>
      </c>
      <c r="Q6160" s="4">
        <v>0</v>
      </c>
      <c r="R6160" s="4">
        <v>0</v>
      </c>
      <c r="S6160" s="4">
        <v>0</v>
      </c>
      <c r="T6160" s="4">
        <v>0</v>
      </c>
      <c r="U6160" t="s">
        <v>4887</v>
      </c>
      <c r="V6160" s="4">
        <v>1.19</v>
      </c>
      <c r="W6160" s="4">
        <f t="shared" si="96"/>
        <v>1</v>
      </c>
    </row>
    <row r="6161" spans="1:23" x14ac:dyDescent="0.25">
      <c r="A6161" t="s">
        <v>9479</v>
      </c>
      <c r="B6161" t="s">
        <v>9480</v>
      </c>
      <c r="C6161" t="s">
        <v>9481</v>
      </c>
      <c r="D6161">
        <v>86</v>
      </c>
      <c r="E6161">
        <v>82</v>
      </c>
      <c r="F6161">
        <v>99</v>
      </c>
      <c r="G6161" s="1">
        <v>37709</v>
      </c>
      <c r="H6161" t="s">
        <v>1301</v>
      </c>
      <c r="I6161" t="s">
        <v>3797</v>
      </c>
      <c r="J6161" s="4">
        <v>-0.8</v>
      </c>
      <c r="K6161" s="4">
        <v>-0.99</v>
      </c>
      <c r="L6161" s="4">
        <v>0.86</v>
      </c>
      <c r="M6161" s="4">
        <v>0</v>
      </c>
      <c r="N6161" s="4">
        <v>0</v>
      </c>
      <c r="O6161" s="4">
        <v>0</v>
      </c>
      <c r="P6161" s="4">
        <v>0</v>
      </c>
      <c r="Q6161" s="4">
        <v>0</v>
      </c>
      <c r="R6161" s="4">
        <v>-0.83</v>
      </c>
      <c r="S6161" s="4">
        <v>-1</v>
      </c>
      <c r="T6161" s="4">
        <v>-0.8</v>
      </c>
      <c r="U6161" t="s">
        <v>9480</v>
      </c>
      <c r="V6161" s="4">
        <v>5.28</v>
      </c>
      <c r="W6161" s="4">
        <f t="shared" si="96"/>
        <v>6</v>
      </c>
    </row>
    <row r="6162" spans="1:23" x14ac:dyDescent="0.25">
      <c r="A6162" t="s">
        <v>5516</v>
      </c>
      <c r="B6162" t="s">
        <v>5517</v>
      </c>
      <c r="C6162" t="s">
        <v>3838</v>
      </c>
      <c r="D6162">
        <v>84</v>
      </c>
      <c r="E6162">
        <v>100</v>
      </c>
      <c r="F6162">
        <v>99</v>
      </c>
      <c r="G6162">
        <v>31.4</v>
      </c>
      <c r="H6162" t="s">
        <v>1056</v>
      </c>
      <c r="I6162" t="s">
        <v>5518</v>
      </c>
      <c r="J6162" s="4">
        <v>0</v>
      </c>
      <c r="K6162" s="4">
        <v>0.83</v>
      </c>
      <c r="L6162" s="4">
        <v>0</v>
      </c>
      <c r="M6162" s="4">
        <v>0</v>
      </c>
      <c r="N6162" s="4">
        <v>0</v>
      </c>
      <c r="O6162" s="4">
        <v>0</v>
      </c>
      <c r="P6162" s="4">
        <v>-0.8</v>
      </c>
      <c r="Q6162" s="4">
        <v>-0.74</v>
      </c>
      <c r="R6162" s="4">
        <v>-1.02</v>
      </c>
      <c r="S6162" s="4">
        <v>-1.1200000000000001</v>
      </c>
      <c r="T6162" s="4">
        <v>-0.8</v>
      </c>
      <c r="U6162" t="s">
        <v>5517</v>
      </c>
      <c r="V6162" s="4">
        <v>5.31</v>
      </c>
      <c r="W6162" s="4">
        <f t="shared" si="96"/>
        <v>6</v>
      </c>
    </row>
    <row r="6163" spans="1:23" x14ac:dyDescent="0.25">
      <c r="A6163" t="s">
        <v>20331</v>
      </c>
      <c r="B6163" t="s">
        <v>5517</v>
      </c>
      <c r="C6163" t="s">
        <v>3838</v>
      </c>
      <c r="D6163">
        <v>79</v>
      </c>
      <c r="E6163">
        <v>74</v>
      </c>
      <c r="F6163">
        <v>99</v>
      </c>
      <c r="G6163">
        <v>31.4</v>
      </c>
      <c r="H6163" t="s">
        <v>1056</v>
      </c>
      <c r="I6163" t="s">
        <v>5518</v>
      </c>
      <c r="J6163" s="4">
        <v>0</v>
      </c>
      <c r="K6163" s="4">
        <v>0</v>
      </c>
      <c r="L6163" s="4">
        <v>0</v>
      </c>
      <c r="M6163" s="4">
        <v>0</v>
      </c>
      <c r="N6163" s="4">
        <v>-1.26</v>
      </c>
      <c r="O6163" s="4">
        <v>-1.23</v>
      </c>
      <c r="P6163" s="4">
        <v>0</v>
      </c>
      <c r="Q6163" s="4">
        <v>0</v>
      </c>
      <c r="R6163" s="4">
        <v>0</v>
      </c>
      <c r="S6163" s="4">
        <v>-1.06</v>
      </c>
      <c r="T6163" s="4">
        <v>0</v>
      </c>
      <c r="U6163" t="s">
        <v>925</v>
      </c>
      <c r="V6163" s="4">
        <v>3.5500000000000003</v>
      </c>
      <c r="W6163" s="4">
        <f t="shared" si="96"/>
        <v>3</v>
      </c>
    </row>
    <row r="6164" spans="1:23" x14ac:dyDescent="0.25">
      <c r="A6164" t="s">
        <v>21036</v>
      </c>
      <c r="B6164" t="s">
        <v>21037</v>
      </c>
      <c r="C6164" t="s">
        <v>21038</v>
      </c>
      <c r="D6164">
        <v>94</v>
      </c>
      <c r="E6164">
        <v>71</v>
      </c>
      <c r="F6164">
        <v>64</v>
      </c>
      <c r="G6164" t="s">
        <v>891</v>
      </c>
      <c r="H6164" t="s">
        <v>892</v>
      </c>
      <c r="I6164" t="s">
        <v>21039</v>
      </c>
      <c r="J6164" s="4">
        <v>-0.76</v>
      </c>
      <c r="K6164" s="4">
        <v>-1.08</v>
      </c>
      <c r="L6164" s="4">
        <v>0</v>
      </c>
      <c r="M6164" s="4">
        <v>0</v>
      </c>
      <c r="N6164" s="4">
        <v>0</v>
      </c>
      <c r="O6164" s="4">
        <v>0</v>
      </c>
      <c r="P6164" s="4">
        <v>-1.24</v>
      </c>
      <c r="Q6164" s="4">
        <v>-1.43</v>
      </c>
      <c r="R6164" s="4">
        <v>-1.57</v>
      </c>
      <c r="S6164" s="4">
        <v>-1.1100000000000001</v>
      </c>
      <c r="T6164" s="4">
        <v>-1.22</v>
      </c>
      <c r="U6164" t="s">
        <v>21037</v>
      </c>
      <c r="V6164" s="4">
        <v>8.41</v>
      </c>
      <c r="W6164" s="4">
        <f t="shared" si="96"/>
        <v>7</v>
      </c>
    </row>
    <row r="6165" spans="1:23" x14ac:dyDescent="0.25">
      <c r="A6165" t="s">
        <v>22776</v>
      </c>
      <c r="B6165" t="s">
        <v>22777</v>
      </c>
      <c r="C6165" t="s">
        <v>22778</v>
      </c>
      <c r="D6165">
        <v>75</v>
      </c>
      <c r="E6165">
        <v>93</v>
      </c>
      <c r="F6165">
        <v>93</v>
      </c>
      <c r="G6165" s="1">
        <v>16158</v>
      </c>
      <c r="H6165" t="s">
        <v>3985</v>
      </c>
      <c r="I6165" t="s">
        <v>3986</v>
      </c>
      <c r="J6165" s="4">
        <v>0.56000000000000005</v>
      </c>
      <c r="K6165" s="4">
        <v>0.78</v>
      </c>
      <c r="L6165" s="4">
        <v>0.97</v>
      </c>
      <c r="M6165" s="4">
        <v>1.39</v>
      </c>
      <c r="N6165" s="4">
        <v>0</v>
      </c>
      <c r="O6165" s="4">
        <v>0</v>
      </c>
      <c r="P6165" s="4">
        <v>0</v>
      </c>
      <c r="Q6165" s="4">
        <v>0</v>
      </c>
      <c r="R6165" s="4">
        <v>0</v>
      </c>
      <c r="S6165" s="4">
        <v>0</v>
      </c>
      <c r="T6165" s="4">
        <v>0</v>
      </c>
      <c r="U6165" t="s">
        <v>22777</v>
      </c>
      <c r="V6165" s="4">
        <v>3.7</v>
      </c>
      <c r="W6165" s="4">
        <f t="shared" si="96"/>
        <v>4</v>
      </c>
    </row>
    <row r="6166" spans="1:23" x14ac:dyDescent="0.25">
      <c r="A6166" t="s">
        <v>4190</v>
      </c>
      <c r="B6166" t="s">
        <v>4191</v>
      </c>
      <c r="C6166" t="s">
        <v>4192</v>
      </c>
      <c r="D6166">
        <v>91</v>
      </c>
      <c r="E6166">
        <v>100</v>
      </c>
      <c r="F6166">
        <v>98</v>
      </c>
      <c r="G6166" s="1">
        <v>36932</v>
      </c>
      <c r="H6166" t="s">
        <v>4193</v>
      </c>
      <c r="I6166" t="s">
        <v>367</v>
      </c>
      <c r="J6166" s="4">
        <v>-0.84</v>
      </c>
      <c r="K6166" s="4">
        <v>-0.51</v>
      </c>
      <c r="L6166" s="4">
        <v>-1.22</v>
      </c>
      <c r="M6166" s="4">
        <v>-1.1599999999999999</v>
      </c>
      <c r="N6166" s="4">
        <v>0</v>
      </c>
      <c r="O6166" s="4">
        <v>0</v>
      </c>
      <c r="P6166" s="4">
        <v>0</v>
      </c>
      <c r="Q6166" s="4">
        <v>-1.22</v>
      </c>
      <c r="R6166" s="4">
        <v>-1.3</v>
      </c>
      <c r="S6166" s="4">
        <v>-1.69</v>
      </c>
      <c r="T6166" s="4">
        <v>-1.08</v>
      </c>
      <c r="U6166" t="s">
        <v>4191</v>
      </c>
      <c r="V6166" s="4">
        <v>9.02</v>
      </c>
      <c r="W6166" s="4">
        <f t="shared" si="96"/>
        <v>8</v>
      </c>
    </row>
    <row r="6167" spans="1:23" x14ac:dyDescent="0.25">
      <c r="A6167" t="s">
        <v>1710</v>
      </c>
      <c r="B6167" t="s">
        <v>1711</v>
      </c>
      <c r="C6167" t="s">
        <v>281</v>
      </c>
      <c r="D6167">
        <v>87</v>
      </c>
      <c r="E6167">
        <v>97</v>
      </c>
      <c r="F6167">
        <v>97</v>
      </c>
      <c r="G6167" s="1">
        <v>37010</v>
      </c>
      <c r="H6167" t="s">
        <v>40</v>
      </c>
      <c r="I6167" t="s">
        <v>1712</v>
      </c>
      <c r="J6167" s="4">
        <v>0</v>
      </c>
      <c r="K6167" s="4">
        <v>0</v>
      </c>
      <c r="L6167" s="4">
        <v>0</v>
      </c>
      <c r="M6167" s="4">
        <v>0</v>
      </c>
      <c r="N6167" s="4">
        <v>0</v>
      </c>
      <c r="O6167" s="4">
        <v>0</v>
      </c>
      <c r="P6167" s="4">
        <v>0</v>
      </c>
      <c r="Q6167" s="4">
        <v>0</v>
      </c>
      <c r="R6167" s="4">
        <v>0</v>
      </c>
      <c r="S6167" s="4">
        <v>0.93</v>
      </c>
      <c r="T6167" s="4">
        <v>0</v>
      </c>
      <c r="U6167" t="s">
        <v>925</v>
      </c>
      <c r="V6167" s="4">
        <v>0.93</v>
      </c>
      <c r="W6167" s="4">
        <f t="shared" si="96"/>
        <v>1</v>
      </c>
    </row>
    <row r="6168" spans="1:23" x14ac:dyDescent="0.25">
      <c r="A6168" t="s">
        <v>13628</v>
      </c>
      <c r="B6168" t="s">
        <v>13629</v>
      </c>
      <c r="C6168" t="s">
        <v>1117</v>
      </c>
      <c r="D6168">
        <v>72</v>
      </c>
      <c r="E6168">
        <v>65</v>
      </c>
      <c r="F6168">
        <v>55</v>
      </c>
      <c r="G6168" t="s">
        <v>90</v>
      </c>
      <c r="H6168" t="s">
        <v>91</v>
      </c>
      <c r="I6168" t="s">
        <v>11083</v>
      </c>
      <c r="J6168" s="4">
        <v>0.95</v>
      </c>
      <c r="K6168" s="4">
        <v>1.1200000000000001</v>
      </c>
      <c r="L6168" s="4">
        <v>0</v>
      </c>
      <c r="M6168" s="4">
        <v>0</v>
      </c>
      <c r="N6168" s="4">
        <v>0</v>
      </c>
      <c r="O6168" s="4">
        <v>0</v>
      </c>
      <c r="P6168" s="4">
        <v>0</v>
      </c>
      <c r="Q6168" s="4">
        <v>0</v>
      </c>
      <c r="R6168" s="4">
        <v>0</v>
      </c>
      <c r="S6168" s="4">
        <v>0</v>
      </c>
      <c r="T6168" s="4">
        <v>0</v>
      </c>
      <c r="U6168" t="s">
        <v>13629</v>
      </c>
      <c r="V6168" s="4">
        <v>2.0700000000000003</v>
      </c>
      <c r="W6168" s="4">
        <f t="shared" si="96"/>
        <v>2</v>
      </c>
    </row>
    <row r="6169" spans="1:23" x14ac:dyDescent="0.25">
      <c r="A6169" t="s">
        <v>983</v>
      </c>
      <c r="B6169" t="s">
        <v>984</v>
      </c>
      <c r="C6169" t="s">
        <v>568</v>
      </c>
      <c r="D6169">
        <v>71</v>
      </c>
      <c r="E6169">
        <v>90</v>
      </c>
      <c r="F6169">
        <v>98</v>
      </c>
      <c r="G6169">
        <v>26.12</v>
      </c>
      <c r="H6169" t="s">
        <v>569</v>
      </c>
      <c r="I6169" t="s">
        <v>985</v>
      </c>
      <c r="J6169" s="4">
        <v>0</v>
      </c>
      <c r="K6169" s="4">
        <v>0</v>
      </c>
      <c r="L6169" s="4">
        <v>0</v>
      </c>
      <c r="M6169" s="4">
        <v>0</v>
      </c>
      <c r="N6169" s="4">
        <v>0</v>
      </c>
      <c r="O6169" s="4">
        <v>0</v>
      </c>
      <c r="P6169" s="4">
        <v>0</v>
      </c>
      <c r="Q6169" s="4">
        <v>0</v>
      </c>
      <c r="R6169" s="4">
        <v>3.88</v>
      </c>
      <c r="S6169" s="4">
        <v>0</v>
      </c>
      <c r="T6169" s="4">
        <v>0</v>
      </c>
      <c r="U6169" t="s">
        <v>925</v>
      </c>
      <c r="V6169" s="4">
        <v>3.88</v>
      </c>
      <c r="W6169" s="4">
        <f t="shared" si="96"/>
        <v>1</v>
      </c>
    </row>
    <row r="6170" spans="1:23" x14ac:dyDescent="0.25">
      <c r="A6170" t="s">
        <v>1566</v>
      </c>
      <c r="B6170" t="s">
        <v>984</v>
      </c>
      <c r="C6170" t="s">
        <v>568</v>
      </c>
      <c r="D6170">
        <v>72</v>
      </c>
      <c r="E6170">
        <v>77</v>
      </c>
      <c r="F6170">
        <v>99</v>
      </c>
      <c r="G6170">
        <v>26.12</v>
      </c>
      <c r="H6170" t="s">
        <v>569</v>
      </c>
      <c r="I6170" t="s">
        <v>985</v>
      </c>
      <c r="J6170" s="4">
        <v>0</v>
      </c>
      <c r="K6170" s="4">
        <v>0</v>
      </c>
      <c r="L6170" s="4">
        <v>0</v>
      </c>
      <c r="M6170" s="4">
        <v>0</v>
      </c>
      <c r="N6170" s="4">
        <v>0</v>
      </c>
      <c r="O6170" s="4">
        <v>0</v>
      </c>
      <c r="P6170" s="4">
        <v>0</v>
      </c>
      <c r="Q6170" s="4">
        <v>0</v>
      </c>
      <c r="R6170" s="4">
        <v>0</v>
      </c>
      <c r="S6170" s="4">
        <v>0</v>
      </c>
      <c r="T6170" s="4">
        <v>0</v>
      </c>
      <c r="U6170" t="s">
        <v>925</v>
      </c>
      <c r="V6170" s="4">
        <v>0</v>
      </c>
      <c r="W6170" s="4">
        <f t="shared" si="96"/>
        <v>0</v>
      </c>
    </row>
    <row r="6171" spans="1:23" x14ac:dyDescent="0.25">
      <c r="A6171" t="s">
        <v>13636</v>
      </c>
      <c r="B6171" t="s">
        <v>984</v>
      </c>
      <c r="C6171" t="s">
        <v>568</v>
      </c>
      <c r="D6171">
        <v>88</v>
      </c>
      <c r="E6171">
        <v>92</v>
      </c>
      <c r="F6171">
        <v>92</v>
      </c>
      <c r="G6171">
        <v>26.12</v>
      </c>
      <c r="H6171" t="s">
        <v>569</v>
      </c>
      <c r="I6171" t="s">
        <v>570</v>
      </c>
      <c r="J6171" s="4">
        <v>4.7300000000000004</v>
      </c>
      <c r="K6171" s="4">
        <v>4.3499999999999996</v>
      </c>
      <c r="L6171" s="4">
        <v>0</v>
      </c>
      <c r="M6171" s="4">
        <v>0</v>
      </c>
      <c r="N6171" s="4">
        <v>1.87</v>
      </c>
      <c r="O6171" s="4">
        <v>-0.13</v>
      </c>
      <c r="P6171" s="4">
        <v>0</v>
      </c>
      <c r="Q6171" s="4">
        <v>2.0099999999999998</v>
      </c>
      <c r="R6171" s="4">
        <v>2.61</v>
      </c>
      <c r="S6171" s="4">
        <v>0</v>
      </c>
      <c r="T6171" s="4">
        <v>2.33</v>
      </c>
      <c r="U6171" t="s">
        <v>925</v>
      </c>
      <c r="V6171" s="4">
        <v>18.03</v>
      </c>
      <c r="W6171" s="4">
        <f t="shared" si="96"/>
        <v>7</v>
      </c>
    </row>
    <row r="6172" spans="1:23" x14ac:dyDescent="0.25">
      <c r="A6172" t="s">
        <v>14311</v>
      </c>
      <c r="B6172" t="s">
        <v>984</v>
      </c>
      <c r="C6172" t="s">
        <v>568</v>
      </c>
      <c r="D6172">
        <v>85</v>
      </c>
      <c r="E6172">
        <v>92</v>
      </c>
      <c r="F6172">
        <v>93</v>
      </c>
      <c r="G6172">
        <v>26.12</v>
      </c>
      <c r="H6172" t="s">
        <v>569</v>
      </c>
      <c r="I6172" t="s">
        <v>570</v>
      </c>
      <c r="J6172" s="4">
        <v>5.38</v>
      </c>
      <c r="K6172" s="4">
        <v>5.32</v>
      </c>
      <c r="L6172" s="4">
        <v>0</v>
      </c>
      <c r="M6172" s="4">
        <v>0</v>
      </c>
      <c r="N6172" s="4">
        <v>0</v>
      </c>
      <c r="O6172" s="4">
        <v>0</v>
      </c>
      <c r="P6172" s="4">
        <v>0</v>
      </c>
      <c r="Q6172" s="4">
        <v>0</v>
      </c>
      <c r="R6172" s="4">
        <v>0</v>
      </c>
      <c r="S6172" s="4">
        <v>0</v>
      </c>
      <c r="T6172" s="4">
        <v>0</v>
      </c>
      <c r="U6172" t="s">
        <v>925</v>
      </c>
      <c r="V6172" s="4">
        <v>10.7</v>
      </c>
      <c r="W6172" s="4">
        <f t="shared" si="96"/>
        <v>2</v>
      </c>
    </row>
    <row r="6173" spans="1:23" x14ac:dyDescent="0.25">
      <c r="A6173" t="s">
        <v>15509</v>
      </c>
      <c r="B6173" t="s">
        <v>984</v>
      </c>
      <c r="C6173" t="s">
        <v>568</v>
      </c>
      <c r="D6173">
        <v>78</v>
      </c>
      <c r="E6173">
        <v>92</v>
      </c>
      <c r="F6173">
        <v>95</v>
      </c>
      <c r="G6173">
        <v>26.12</v>
      </c>
      <c r="H6173" t="s">
        <v>569</v>
      </c>
      <c r="I6173" t="s">
        <v>570</v>
      </c>
      <c r="J6173" s="4">
        <v>0</v>
      </c>
      <c r="K6173" s="4">
        <v>0</v>
      </c>
      <c r="L6173" s="4">
        <v>0</v>
      </c>
      <c r="M6173" s="4">
        <v>0</v>
      </c>
      <c r="N6173" s="4">
        <v>11.2</v>
      </c>
      <c r="O6173" s="4">
        <v>9.98</v>
      </c>
      <c r="P6173" s="4">
        <v>11.66</v>
      </c>
      <c r="Q6173" s="4">
        <v>13.21</v>
      </c>
      <c r="R6173" s="4">
        <v>13.51</v>
      </c>
      <c r="S6173" s="4">
        <v>12.66</v>
      </c>
      <c r="T6173" s="4">
        <v>12.87</v>
      </c>
      <c r="U6173" t="s">
        <v>984</v>
      </c>
      <c r="V6173" s="4">
        <v>85.09</v>
      </c>
      <c r="W6173" s="4">
        <f t="shared" si="96"/>
        <v>7</v>
      </c>
    </row>
    <row r="6174" spans="1:23" x14ac:dyDescent="0.25">
      <c r="A6174" t="s">
        <v>14353</v>
      </c>
      <c r="B6174" t="s">
        <v>14354</v>
      </c>
      <c r="C6174" t="s">
        <v>2180</v>
      </c>
      <c r="D6174">
        <v>87</v>
      </c>
      <c r="E6174">
        <v>90</v>
      </c>
      <c r="F6174">
        <v>93</v>
      </c>
      <c r="G6174">
        <v>15.2</v>
      </c>
      <c r="H6174" t="s">
        <v>920</v>
      </c>
      <c r="I6174" t="s">
        <v>2181</v>
      </c>
      <c r="J6174" s="4">
        <v>0</v>
      </c>
      <c r="K6174" s="4">
        <v>0</v>
      </c>
      <c r="L6174" s="4">
        <v>0</v>
      </c>
      <c r="M6174" s="4">
        <v>0</v>
      </c>
      <c r="N6174" s="4">
        <v>0</v>
      </c>
      <c r="O6174" s="4">
        <v>0</v>
      </c>
      <c r="P6174" s="4">
        <v>0</v>
      </c>
      <c r="Q6174" s="4">
        <v>0</v>
      </c>
      <c r="R6174" s="4">
        <v>0</v>
      </c>
      <c r="S6174" s="4">
        <v>0</v>
      </c>
      <c r="T6174" s="4">
        <v>0</v>
      </c>
      <c r="U6174" t="s">
        <v>925</v>
      </c>
      <c r="V6174" s="4">
        <v>0</v>
      </c>
      <c r="W6174" s="4">
        <f t="shared" si="96"/>
        <v>0</v>
      </c>
    </row>
    <row r="6175" spans="1:23" x14ac:dyDescent="0.25">
      <c r="A6175" t="s">
        <v>13643</v>
      </c>
      <c r="B6175" t="s">
        <v>13644</v>
      </c>
      <c r="C6175" t="s">
        <v>13645</v>
      </c>
      <c r="D6175">
        <v>87</v>
      </c>
      <c r="E6175">
        <v>59</v>
      </c>
      <c r="F6175">
        <v>98</v>
      </c>
      <c r="G6175">
        <v>16.100000000000001</v>
      </c>
      <c r="H6175" t="s">
        <v>11960</v>
      </c>
      <c r="I6175" t="s">
        <v>11685</v>
      </c>
      <c r="J6175" s="4">
        <v>0</v>
      </c>
      <c r="K6175" s="4">
        <v>0</v>
      </c>
      <c r="L6175" s="4">
        <v>0</v>
      </c>
      <c r="M6175" s="4">
        <v>0</v>
      </c>
      <c r="N6175" s="4">
        <v>-4.29</v>
      </c>
      <c r="O6175" s="4">
        <v>-5.51</v>
      </c>
      <c r="P6175" s="4">
        <v>0</v>
      </c>
      <c r="Q6175" s="4">
        <v>0</v>
      </c>
      <c r="R6175" s="4">
        <v>0</v>
      </c>
      <c r="S6175" s="4">
        <v>-2.11</v>
      </c>
      <c r="T6175" s="4">
        <v>-2.5499999999999998</v>
      </c>
      <c r="U6175" t="s">
        <v>13644</v>
      </c>
      <c r="V6175" s="4">
        <v>14.46</v>
      </c>
      <c r="W6175" s="4">
        <f t="shared" si="96"/>
        <v>4</v>
      </c>
    </row>
    <row r="6176" spans="1:23" x14ac:dyDescent="0.25">
      <c r="A6176" t="s">
        <v>14366</v>
      </c>
      <c r="B6176" t="s">
        <v>13644</v>
      </c>
      <c r="C6176" t="s">
        <v>13645</v>
      </c>
      <c r="D6176">
        <v>87</v>
      </c>
      <c r="E6176">
        <v>96</v>
      </c>
      <c r="F6176">
        <v>95</v>
      </c>
      <c r="G6176">
        <v>16.100000000000001</v>
      </c>
      <c r="H6176" t="s">
        <v>11960</v>
      </c>
      <c r="I6176" t="s">
        <v>11685</v>
      </c>
      <c r="J6176" s="4">
        <v>0</v>
      </c>
      <c r="K6176" s="4">
        <v>0</v>
      </c>
      <c r="L6176" s="4">
        <v>0</v>
      </c>
      <c r="M6176" s="4">
        <v>0</v>
      </c>
      <c r="N6176" s="4">
        <v>0</v>
      </c>
      <c r="O6176" s="4">
        <v>0</v>
      </c>
      <c r="P6176" s="4">
        <v>0</v>
      </c>
      <c r="Q6176" s="4">
        <v>0</v>
      </c>
      <c r="R6176" s="4">
        <v>0</v>
      </c>
      <c r="S6176" s="4">
        <v>-1.65</v>
      </c>
      <c r="T6176" s="4">
        <v>0</v>
      </c>
      <c r="U6176" t="s">
        <v>925</v>
      </c>
      <c r="V6176" s="4">
        <v>1.65</v>
      </c>
      <c r="W6176" s="4">
        <f t="shared" si="96"/>
        <v>1</v>
      </c>
    </row>
    <row r="6177" spans="1:23" x14ac:dyDescent="0.25">
      <c r="A6177" t="s">
        <v>7399</v>
      </c>
      <c r="B6177" t="s">
        <v>7400</v>
      </c>
      <c r="C6177" t="s">
        <v>774</v>
      </c>
      <c r="D6177">
        <v>83</v>
      </c>
      <c r="E6177">
        <v>99</v>
      </c>
      <c r="F6177">
        <v>99</v>
      </c>
      <c r="G6177" t="s">
        <v>730</v>
      </c>
      <c r="H6177" t="s">
        <v>731</v>
      </c>
      <c r="I6177" t="s">
        <v>372</v>
      </c>
      <c r="J6177" s="4">
        <v>-0.61</v>
      </c>
      <c r="K6177" s="4">
        <v>0</v>
      </c>
      <c r="L6177" s="4">
        <v>0</v>
      </c>
      <c r="M6177" s="4">
        <v>0</v>
      </c>
      <c r="N6177" s="4">
        <v>0</v>
      </c>
      <c r="O6177" s="4">
        <v>0</v>
      </c>
      <c r="P6177" s="4">
        <v>0</v>
      </c>
      <c r="Q6177" s="4">
        <v>0</v>
      </c>
      <c r="R6177" s="4">
        <v>0</v>
      </c>
      <c r="S6177" s="4">
        <v>0</v>
      </c>
      <c r="T6177" s="4">
        <v>0</v>
      </c>
      <c r="U6177" t="s">
        <v>7400</v>
      </c>
      <c r="V6177" s="4">
        <v>0.61</v>
      </c>
      <c r="W6177" s="4">
        <f t="shared" si="96"/>
        <v>1</v>
      </c>
    </row>
    <row r="6178" spans="1:23" x14ac:dyDescent="0.25">
      <c r="A6178" t="s">
        <v>756</v>
      </c>
      <c r="B6178" t="s">
        <v>757</v>
      </c>
      <c r="C6178" t="s">
        <v>758</v>
      </c>
      <c r="D6178">
        <v>83</v>
      </c>
      <c r="E6178">
        <v>91</v>
      </c>
      <c r="F6178">
        <v>91</v>
      </c>
      <c r="G6178">
        <v>35.1</v>
      </c>
      <c r="H6178" t="s">
        <v>126</v>
      </c>
      <c r="I6178" t="s">
        <v>759</v>
      </c>
      <c r="J6178" s="4">
        <v>0</v>
      </c>
      <c r="K6178" s="4">
        <v>0</v>
      </c>
      <c r="L6178" s="4">
        <v>0</v>
      </c>
      <c r="M6178" s="4">
        <v>0</v>
      </c>
      <c r="N6178" s="4">
        <v>-1.48</v>
      </c>
      <c r="O6178" s="4">
        <v>-1.47</v>
      </c>
      <c r="P6178" s="4">
        <v>-1.77</v>
      </c>
      <c r="Q6178" s="4">
        <v>-2.1</v>
      </c>
      <c r="R6178" s="4">
        <v>-1.92</v>
      </c>
      <c r="S6178" s="4">
        <v>-2.2200000000000002</v>
      </c>
      <c r="T6178" s="4">
        <v>-1.74</v>
      </c>
      <c r="U6178" t="s">
        <v>757</v>
      </c>
      <c r="V6178" s="4">
        <v>12.700000000000001</v>
      </c>
      <c r="W6178" s="4">
        <f t="shared" si="96"/>
        <v>7</v>
      </c>
    </row>
    <row r="6179" spans="1:23" x14ac:dyDescent="0.25">
      <c r="A6179" t="s">
        <v>14438</v>
      </c>
      <c r="B6179" t="s">
        <v>14439</v>
      </c>
      <c r="C6179" t="s">
        <v>14440</v>
      </c>
      <c r="D6179">
        <v>81</v>
      </c>
      <c r="E6179">
        <v>98</v>
      </c>
      <c r="F6179">
        <v>99</v>
      </c>
      <c r="G6179" s="1">
        <v>37663</v>
      </c>
      <c r="H6179" t="s">
        <v>14441</v>
      </c>
      <c r="I6179" t="s">
        <v>14442</v>
      </c>
      <c r="J6179" s="4">
        <v>0</v>
      </c>
      <c r="K6179" s="4">
        <v>0</v>
      </c>
      <c r="L6179" s="4">
        <v>0</v>
      </c>
      <c r="M6179" s="4">
        <v>0</v>
      </c>
      <c r="N6179" s="4">
        <v>1.63</v>
      </c>
      <c r="O6179" s="4">
        <v>1.3</v>
      </c>
      <c r="P6179" s="4">
        <v>1.1499999999999999</v>
      </c>
      <c r="Q6179" s="4">
        <v>1.29</v>
      </c>
      <c r="R6179" s="4">
        <v>1.54</v>
      </c>
      <c r="S6179" s="4">
        <v>0.95</v>
      </c>
      <c r="T6179" s="4">
        <v>1.17</v>
      </c>
      <c r="U6179" t="s">
        <v>14439</v>
      </c>
      <c r="V6179" s="4">
        <v>9.0300000000000011</v>
      </c>
      <c r="W6179" s="4">
        <f t="shared" si="96"/>
        <v>7</v>
      </c>
    </row>
    <row r="6180" spans="1:23" x14ac:dyDescent="0.25">
      <c r="A6180" t="s">
        <v>9579</v>
      </c>
      <c r="B6180" t="s">
        <v>9580</v>
      </c>
      <c r="C6180" t="s">
        <v>271</v>
      </c>
      <c r="D6180">
        <v>81</v>
      </c>
      <c r="E6180">
        <v>91</v>
      </c>
      <c r="F6180">
        <v>95</v>
      </c>
      <c r="G6180" s="1">
        <v>37119</v>
      </c>
      <c r="H6180" t="s">
        <v>9581</v>
      </c>
      <c r="I6180" t="s">
        <v>7199</v>
      </c>
      <c r="J6180" s="4">
        <v>1.56</v>
      </c>
      <c r="K6180" s="4">
        <v>2.54</v>
      </c>
      <c r="L6180" s="4">
        <v>0</v>
      </c>
      <c r="M6180" s="4">
        <v>0</v>
      </c>
      <c r="N6180" s="4">
        <v>2.2599999999999998</v>
      </c>
      <c r="O6180" s="4">
        <v>2.75</v>
      </c>
      <c r="P6180" s="4">
        <v>0</v>
      </c>
      <c r="Q6180" s="4">
        <v>0</v>
      </c>
      <c r="R6180" s="4">
        <v>0</v>
      </c>
      <c r="S6180" s="4">
        <v>0</v>
      </c>
      <c r="T6180" s="4">
        <v>0</v>
      </c>
      <c r="U6180" t="s">
        <v>9580</v>
      </c>
      <c r="V6180" s="4">
        <v>9.11</v>
      </c>
      <c r="W6180" s="4">
        <f t="shared" si="96"/>
        <v>4</v>
      </c>
    </row>
    <row r="6181" spans="1:23" x14ac:dyDescent="0.25">
      <c r="A6181" t="s">
        <v>14443</v>
      </c>
      <c r="B6181" t="s">
        <v>14444</v>
      </c>
      <c r="C6181" t="s">
        <v>14445</v>
      </c>
      <c r="D6181">
        <v>80</v>
      </c>
      <c r="E6181">
        <v>99</v>
      </c>
      <c r="F6181">
        <v>97</v>
      </c>
      <c r="G6181" s="1">
        <v>37342</v>
      </c>
      <c r="H6181" t="s">
        <v>5418</v>
      </c>
      <c r="I6181" t="s">
        <v>941</v>
      </c>
      <c r="J6181" s="4">
        <v>0.6</v>
      </c>
      <c r="K6181" s="4">
        <v>0</v>
      </c>
      <c r="L6181" s="4">
        <v>0</v>
      </c>
      <c r="M6181" s="4">
        <v>0</v>
      </c>
      <c r="N6181" s="4">
        <v>0</v>
      </c>
      <c r="O6181" s="4">
        <v>0</v>
      </c>
      <c r="P6181" s="4">
        <v>0</v>
      </c>
      <c r="Q6181" s="4">
        <v>0</v>
      </c>
      <c r="R6181" s="4">
        <v>0</v>
      </c>
      <c r="S6181" s="4">
        <v>0</v>
      </c>
      <c r="T6181" s="4">
        <v>0</v>
      </c>
      <c r="U6181" t="s">
        <v>925</v>
      </c>
      <c r="V6181" s="4">
        <v>0.6</v>
      </c>
      <c r="W6181" s="4">
        <f t="shared" si="96"/>
        <v>1</v>
      </c>
    </row>
    <row r="6182" spans="1:23" x14ac:dyDescent="0.25">
      <c r="A6182" t="s">
        <v>18660</v>
      </c>
      <c r="B6182" t="s">
        <v>14444</v>
      </c>
      <c r="C6182" t="s">
        <v>14445</v>
      </c>
      <c r="D6182">
        <v>90</v>
      </c>
      <c r="E6182">
        <v>99</v>
      </c>
      <c r="F6182">
        <v>99</v>
      </c>
      <c r="G6182" s="1">
        <v>37342</v>
      </c>
      <c r="H6182" t="s">
        <v>5418</v>
      </c>
      <c r="I6182" t="s">
        <v>941</v>
      </c>
      <c r="J6182" s="4">
        <v>0.92</v>
      </c>
      <c r="K6182" s="4">
        <v>0.86</v>
      </c>
      <c r="L6182" s="4">
        <v>0</v>
      </c>
      <c r="M6182" s="4">
        <v>0</v>
      </c>
      <c r="N6182" s="4">
        <v>0</v>
      </c>
      <c r="O6182" s="4">
        <v>0</v>
      </c>
      <c r="P6182" s="4">
        <v>0</v>
      </c>
      <c r="Q6182" s="4">
        <v>0</v>
      </c>
      <c r="R6182" s="4">
        <v>0</v>
      </c>
      <c r="S6182" s="4">
        <v>0</v>
      </c>
      <c r="T6182" s="4">
        <v>0</v>
      </c>
      <c r="U6182" t="s">
        <v>925</v>
      </c>
      <c r="V6182" s="4">
        <v>1.78</v>
      </c>
      <c r="W6182" s="4">
        <f t="shared" si="96"/>
        <v>2</v>
      </c>
    </row>
    <row r="6183" spans="1:23" x14ac:dyDescent="0.25">
      <c r="A6183" t="s">
        <v>20848</v>
      </c>
      <c r="B6183" t="s">
        <v>14444</v>
      </c>
      <c r="C6183" t="s">
        <v>14445</v>
      </c>
      <c r="D6183">
        <v>86</v>
      </c>
      <c r="E6183">
        <v>100</v>
      </c>
      <c r="F6183">
        <v>100</v>
      </c>
      <c r="G6183" s="1">
        <v>37342</v>
      </c>
      <c r="H6183" t="s">
        <v>5418</v>
      </c>
      <c r="I6183" t="s">
        <v>20849</v>
      </c>
      <c r="J6183" s="4">
        <v>0.66</v>
      </c>
      <c r="K6183" s="4">
        <v>0.86</v>
      </c>
      <c r="L6183" s="4">
        <v>0</v>
      </c>
      <c r="M6183" s="4">
        <v>0</v>
      </c>
      <c r="N6183" s="4">
        <v>0</v>
      </c>
      <c r="O6183" s="4">
        <v>0</v>
      </c>
      <c r="P6183" s="4">
        <v>0</v>
      </c>
      <c r="Q6183" s="4">
        <v>0</v>
      </c>
      <c r="R6183" s="4">
        <v>0</v>
      </c>
      <c r="S6183" s="4">
        <v>0</v>
      </c>
      <c r="T6183" s="4">
        <v>0</v>
      </c>
      <c r="U6183" t="s">
        <v>925</v>
      </c>
      <c r="V6183" s="4">
        <v>1.52</v>
      </c>
      <c r="W6183" s="4">
        <f t="shared" si="96"/>
        <v>2</v>
      </c>
    </row>
    <row r="6184" spans="1:23" x14ac:dyDescent="0.25">
      <c r="A6184" t="s">
        <v>21066</v>
      </c>
      <c r="B6184" t="s">
        <v>14444</v>
      </c>
      <c r="C6184" t="s">
        <v>14445</v>
      </c>
      <c r="D6184">
        <v>87</v>
      </c>
      <c r="E6184">
        <v>99</v>
      </c>
      <c r="F6184">
        <v>99</v>
      </c>
      <c r="G6184" s="1">
        <v>37342</v>
      </c>
      <c r="H6184" t="s">
        <v>5418</v>
      </c>
      <c r="I6184" t="s">
        <v>941</v>
      </c>
      <c r="J6184" s="4">
        <v>1.45</v>
      </c>
      <c r="K6184" s="4">
        <v>1.72</v>
      </c>
      <c r="L6184" s="4">
        <v>0</v>
      </c>
      <c r="M6184" s="4">
        <v>0</v>
      </c>
      <c r="N6184" s="4">
        <v>0</v>
      </c>
      <c r="O6184" s="4">
        <v>0</v>
      </c>
      <c r="P6184" s="4">
        <v>0</v>
      </c>
      <c r="Q6184" s="4">
        <v>0</v>
      </c>
      <c r="R6184" s="4">
        <v>0.97</v>
      </c>
      <c r="S6184" s="4">
        <v>1</v>
      </c>
      <c r="T6184" s="4">
        <v>0</v>
      </c>
      <c r="U6184" t="s">
        <v>14444</v>
      </c>
      <c r="V6184" s="4">
        <v>5.14</v>
      </c>
      <c r="W6184" s="4">
        <f t="shared" si="96"/>
        <v>4</v>
      </c>
    </row>
    <row r="6185" spans="1:23" x14ac:dyDescent="0.25">
      <c r="A6185" t="s">
        <v>9898</v>
      </c>
      <c r="B6185" t="s">
        <v>9899</v>
      </c>
      <c r="C6185" t="s">
        <v>9900</v>
      </c>
      <c r="D6185">
        <v>85</v>
      </c>
      <c r="E6185">
        <v>99</v>
      </c>
      <c r="F6185">
        <v>98</v>
      </c>
      <c r="G6185" t="s">
        <v>101</v>
      </c>
      <c r="H6185" t="s">
        <v>102</v>
      </c>
      <c r="I6185" t="s">
        <v>9901</v>
      </c>
      <c r="J6185" s="4">
        <v>0</v>
      </c>
      <c r="K6185" s="4">
        <v>0.72</v>
      </c>
      <c r="L6185" s="4">
        <v>0</v>
      </c>
      <c r="M6185" s="4">
        <v>0</v>
      </c>
      <c r="N6185" s="4">
        <v>0</v>
      </c>
      <c r="O6185" s="4">
        <v>0</v>
      </c>
      <c r="P6185" s="4">
        <v>0</v>
      </c>
      <c r="Q6185" s="4">
        <v>0</v>
      </c>
      <c r="R6185" s="4">
        <v>0</v>
      </c>
      <c r="S6185" s="4">
        <v>0</v>
      </c>
      <c r="T6185" s="4">
        <v>0</v>
      </c>
      <c r="U6185" t="s">
        <v>925</v>
      </c>
      <c r="V6185" s="4">
        <v>0.72</v>
      </c>
      <c r="W6185" s="4">
        <f t="shared" si="96"/>
        <v>1</v>
      </c>
    </row>
    <row r="6186" spans="1:23" x14ac:dyDescent="0.25">
      <c r="A6186" t="s">
        <v>21916</v>
      </c>
      <c r="B6186" t="s">
        <v>9899</v>
      </c>
      <c r="C6186" t="s">
        <v>9900</v>
      </c>
      <c r="D6186">
        <v>85</v>
      </c>
      <c r="E6186">
        <v>100</v>
      </c>
      <c r="F6186">
        <v>99</v>
      </c>
      <c r="G6186" t="s">
        <v>101</v>
      </c>
      <c r="H6186" t="s">
        <v>102</v>
      </c>
      <c r="I6186" t="s">
        <v>9901</v>
      </c>
      <c r="J6186" s="4">
        <v>0</v>
      </c>
      <c r="K6186" s="4">
        <v>0</v>
      </c>
      <c r="L6186" s="4">
        <v>0</v>
      </c>
      <c r="M6186" s="4">
        <v>0</v>
      </c>
      <c r="N6186" s="4">
        <v>-0.8</v>
      </c>
      <c r="O6186" s="4">
        <v>-0.75</v>
      </c>
      <c r="P6186" s="4">
        <v>0</v>
      </c>
      <c r="Q6186" s="4">
        <v>0</v>
      </c>
      <c r="R6186" s="4">
        <v>0</v>
      </c>
      <c r="S6186" s="4">
        <v>0</v>
      </c>
      <c r="T6186" s="4">
        <v>0</v>
      </c>
      <c r="U6186" t="s">
        <v>9899</v>
      </c>
      <c r="V6186" s="4">
        <v>1.55</v>
      </c>
      <c r="W6186" s="4">
        <f t="shared" si="96"/>
        <v>2</v>
      </c>
    </row>
    <row r="6187" spans="1:23" x14ac:dyDescent="0.25">
      <c r="A6187" t="s">
        <v>14468</v>
      </c>
      <c r="B6187" t="s">
        <v>14469</v>
      </c>
      <c r="C6187" t="s">
        <v>7907</v>
      </c>
      <c r="D6187">
        <v>87</v>
      </c>
      <c r="E6187">
        <v>90</v>
      </c>
      <c r="F6187">
        <v>86</v>
      </c>
      <c r="G6187">
        <v>26.1</v>
      </c>
      <c r="H6187" t="s">
        <v>1826</v>
      </c>
      <c r="I6187" t="s">
        <v>449</v>
      </c>
      <c r="J6187" s="4">
        <v>0</v>
      </c>
      <c r="K6187" s="4">
        <v>0.59</v>
      </c>
      <c r="L6187" s="4">
        <v>0</v>
      </c>
      <c r="M6187" s="4">
        <v>0</v>
      </c>
      <c r="N6187" s="4">
        <v>0</v>
      </c>
      <c r="O6187" s="4">
        <v>0</v>
      </c>
      <c r="P6187" s="4">
        <v>0</v>
      </c>
      <c r="Q6187" s="4">
        <v>0</v>
      </c>
      <c r="R6187" s="4">
        <v>0</v>
      </c>
      <c r="S6187" s="4">
        <v>0</v>
      </c>
      <c r="T6187" s="4">
        <v>0</v>
      </c>
      <c r="U6187" t="s">
        <v>14469</v>
      </c>
      <c r="V6187" s="4">
        <v>0.59</v>
      </c>
      <c r="W6187" s="4">
        <f t="shared" si="96"/>
        <v>1</v>
      </c>
    </row>
    <row r="6188" spans="1:23" x14ac:dyDescent="0.25">
      <c r="A6188" t="s">
        <v>13681</v>
      </c>
      <c r="B6188" t="s">
        <v>13682</v>
      </c>
      <c r="C6188" t="s">
        <v>13683</v>
      </c>
      <c r="D6188">
        <v>90</v>
      </c>
      <c r="E6188">
        <v>98</v>
      </c>
      <c r="F6188">
        <v>96</v>
      </c>
      <c r="G6188">
        <v>30</v>
      </c>
      <c r="H6188" t="s">
        <v>13684</v>
      </c>
      <c r="I6188" t="s">
        <v>13685</v>
      </c>
      <c r="J6188" s="4">
        <v>0</v>
      </c>
      <c r="K6188" s="4">
        <v>0</v>
      </c>
      <c r="L6188" s="4">
        <v>0.99</v>
      </c>
      <c r="M6188" s="4">
        <v>1.1499999999999999</v>
      </c>
      <c r="N6188" s="4">
        <v>1.1599999999999999</v>
      </c>
      <c r="O6188" s="4">
        <v>0.65</v>
      </c>
      <c r="P6188" s="4">
        <v>1.39</v>
      </c>
      <c r="Q6188" s="4">
        <v>1.28</v>
      </c>
      <c r="R6188" s="4">
        <v>0</v>
      </c>
      <c r="S6188" s="4">
        <v>1.1499999999999999</v>
      </c>
      <c r="T6188" s="4">
        <v>1.6</v>
      </c>
      <c r="U6188" t="s">
        <v>13682</v>
      </c>
      <c r="V6188" s="4">
        <v>9.3699999999999992</v>
      </c>
      <c r="W6188" s="4">
        <f t="shared" si="96"/>
        <v>8</v>
      </c>
    </row>
    <row r="6189" spans="1:23" x14ac:dyDescent="0.25">
      <c r="A6189" t="s">
        <v>3265</v>
      </c>
      <c r="B6189" t="s">
        <v>3266</v>
      </c>
      <c r="C6189" t="s">
        <v>3267</v>
      </c>
      <c r="D6189">
        <v>95</v>
      </c>
      <c r="E6189">
        <v>100</v>
      </c>
      <c r="F6189">
        <v>99</v>
      </c>
      <c r="G6189" t="s">
        <v>870</v>
      </c>
      <c r="H6189" t="s">
        <v>871</v>
      </c>
      <c r="I6189" t="s">
        <v>3268</v>
      </c>
      <c r="J6189" s="4">
        <v>0</v>
      </c>
      <c r="K6189" s="4">
        <v>0.72</v>
      </c>
      <c r="L6189" s="4">
        <v>0</v>
      </c>
      <c r="M6189" s="4">
        <v>0</v>
      </c>
      <c r="N6189" s="4">
        <v>0</v>
      </c>
      <c r="O6189" s="4">
        <v>0</v>
      </c>
      <c r="P6189" s="4">
        <v>0</v>
      </c>
      <c r="Q6189" s="4">
        <v>0</v>
      </c>
      <c r="R6189" s="4">
        <v>0</v>
      </c>
      <c r="S6189" s="4">
        <v>0</v>
      </c>
      <c r="T6189" s="4">
        <v>0</v>
      </c>
      <c r="U6189" t="s">
        <v>3266</v>
      </c>
      <c r="V6189" s="4">
        <v>0.72</v>
      </c>
      <c r="W6189" s="4">
        <f t="shared" si="96"/>
        <v>1</v>
      </c>
    </row>
    <row r="6190" spans="1:23" x14ac:dyDescent="0.25">
      <c r="A6190" t="s">
        <v>13702</v>
      </c>
      <c r="B6190" t="s">
        <v>13703</v>
      </c>
      <c r="C6190" t="s">
        <v>13704</v>
      </c>
      <c r="D6190">
        <v>79</v>
      </c>
      <c r="E6190">
        <v>86</v>
      </c>
      <c r="F6190">
        <v>85</v>
      </c>
      <c r="G6190">
        <v>35.200000000000003</v>
      </c>
      <c r="H6190" t="s">
        <v>51</v>
      </c>
      <c r="I6190" t="s">
        <v>12201</v>
      </c>
      <c r="J6190" s="4">
        <v>0</v>
      </c>
      <c r="K6190" s="4">
        <v>0</v>
      </c>
      <c r="L6190" s="4">
        <v>0</v>
      </c>
      <c r="M6190" s="4">
        <v>0</v>
      </c>
      <c r="N6190" s="4">
        <v>4.1900000000000004</v>
      </c>
      <c r="O6190" s="4">
        <v>2.37</v>
      </c>
      <c r="P6190" s="4">
        <v>0</v>
      </c>
      <c r="Q6190" s="4">
        <v>0</v>
      </c>
      <c r="R6190" s="4">
        <v>0</v>
      </c>
      <c r="S6190" s="4">
        <v>0</v>
      </c>
      <c r="T6190" s="4">
        <v>0</v>
      </c>
      <c r="U6190" t="s">
        <v>13703</v>
      </c>
      <c r="V6190" s="4">
        <v>6.5600000000000005</v>
      </c>
      <c r="W6190" s="4">
        <f t="shared" si="96"/>
        <v>2</v>
      </c>
    </row>
    <row r="6191" spans="1:23" x14ac:dyDescent="0.25">
      <c r="A6191" t="s">
        <v>7564</v>
      </c>
      <c r="B6191" t="s">
        <v>7565</v>
      </c>
      <c r="C6191" t="s">
        <v>7566</v>
      </c>
      <c r="D6191">
        <v>89</v>
      </c>
      <c r="E6191">
        <v>97</v>
      </c>
      <c r="F6191">
        <v>94</v>
      </c>
      <c r="G6191" t="s">
        <v>7567</v>
      </c>
      <c r="H6191" t="s">
        <v>7568</v>
      </c>
      <c r="I6191" t="s">
        <v>7569</v>
      </c>
      <c r="J6191" s="4">
        <v>0</v>
      </c>
      <c r="K6191" s="4">
        <v>0</v>
      </c>
      <c r="L6191" s="4">
        <v>0.88</v>
      </c>
      <c r="M6191" s="4">
        <v>0.92</v>
      </c>
      <c r="N6191" s="4">
        <v>0</v>
      </c>
      <c r="O6191" s="4">
        <v>0</v>
      </c>
      <c r="P6191" s="4">
        <v>0</v>
      </c>
      <c r="Q6191" s="4">
        <v>0</v>
      </c>
      <c r="R6191" s="4">
        <v>0</v>
      </c>
      <c r="S6191" s="4">
        <v>0</v>
      </c>
      <c r="T6191" s="4">
        <v>0</v>
      </c>
      <c r="U6191" t="s">
        <v>7565</v>
      </c>
      <c r="V6191" s="4">
        <v>1.8</v>
      </c>
      <c r="W6191" s="4">
        <f t="shared" si="96"/>
        <v>2</v>
      </c>
    </row>
    <row r="6192" spans="1:23" x14ac:dyDescent="0.25">
      <c r="A6192" t="s">
        <v>9530</v>
      </c>
      <c r="B6192" t="s">
        <v>9531</v>
      </c>
      <c r="C6192" t="s">
        <v>9532</v>
      </c>
      <c r="D6192">
        <v>72</v>
      </c>
      <c r="E6192">
        <v>95</v>
      </c>
      <c r="F6192">
        <v>92</v>
      </c>
      <c r="G6192">
        <v>30.99</v>
      </c>
      <c r="H6192" t="s">
        <v>9533</v>
      </c>
      <c r="I6192" t="s">
        <v>9534</v>
      </c>
      <c r="J6192" s="4">
        <v>0</v>
      </c>
      <c r="K6192" s="4">
        <v>1.44</v>
      </c>
      <c r="L6192" s="4">
        <v>0</v>
      </c>
      <c r="M6192" s="4">
        <v>0</v>
      </c>
      <c r="N6192" s="4">
        <v>0</v>
      </c>
      <c r="O6192" s="4">
        <v>0</v>
      </c>
      <c r="P6192" s="4">
        <v>0</v>
      </c>
      <c r="Q6192" s="4">
        <v>0</v>
      </c>
      <c r="R6192" s="4">
        <v>0</v>
      </c>
      <c r="S6192" s="4">
        <v>0</v>
      </c>
      <c r="T6192" s="4">
        <v>0</v>
      </c>
      <c r="U6192" t="s">
        <v>925</v>
      </c>
      <c r="V6192" s="4">
        <v>1.44</v>
      </c>
      <c r="W6192" s="4">
        <f t="shared" si="96"/>
        <v>1</v>
      </c>
    </row>
    <row r="6193" spans="1:23" x14ac:dyDescent="0.25">
      <c r="A6193" t="s">
        <v>9528</v>
      </c>
      <c r="B6193" t="s">
        <v>9529</v>
      </c>
      <c r="C6193" t="s">
        <v>998</v>
      </c>
      <c r="D6193">
        <v>71</v>
      </c>
      <c r="E6193">
        <v>95</v>
      </c>
      <c r="F6193">
        <v>94</v>
      </c>
      <c r="G6193">
        <v>27.1</v>
      </c>
      <c r="H6193" t="s">
        <v>909</v>
      </c>
      <c r="I6193" t="s">
        <v>6500</v>
      </c>
      <c r="J6193" s="4">
        <v>0</v>
      </c>
      <c r="K6193" s="4">
        <v>-0.65</v>
      </c>
      <c r="L6193" s="4">
        <v>0</v>
      </c>
      <c r="M6193" s="4">
        <v>0</v>
      </c>
      <c r="N6193" s="4">
        <v>0</v>
      </c>
      <c r="O6193" s="4">
        <v>0</v>
      </c>
      <c r="P6193" s="4">
        <v>0</v>
      </c>
      <c r="Q6193" s="4">
        <v>0</v>
      </c>
      <c r="R6193" s="4">
        <v>0</v>
      </c>
      <c r="S6193" s="4">
        <v>0</v>
      </c>
      <c r="T6193" s="4">
        <v>0</v>
      </c>
      <c r="U6193" t="s">
        <v>9529</v>
      </c>
      <c r="V6193" s="4">
        <v>0.65</v>
      </c>
      <c r="W6193" s="4">
        <f t="shared" si="96"/>
        <v>1</v>
      </c>
    </row>
    <row r="6194" spans="1:23" x14ac:dyDescent="0.25">
      <c r="A6194" t="s">
        <v>1961</v>
      </c>
      <c r="B6194" t="s">
        <v>1962</v>
      </c>
      <c r="C6194" t="s">
        <v>1963</v>
      </c>
      <c r="D6194">
        <v>77</v>
      </c>
      <c r="E6194">
        <v>66</v>
      </c>
      <c r="F6194">
        <v>94</v>
      </c>
      <c r="G6194">
        <v>25.8</v>
      </c>
      <c r="H6194" t="s">
        <v>1964</v>
      </c>
      <c r="I6194" t="s">
        <v>1965</v>
      </c>
      <c r="J6194" s="4">
        <v>0</v>
      </c>
      <c r="K6194" s="4">
        <v>0</v>
      </c>
      <c r="L6194" s="4">
        <v>0</v>
      </c>
      <c r="M6194" s="4">
        <v>0</v>
      </c>
      <c r="N6194" s="4">
        <v>0</v>
      </c>
      <c r="O6194" s="4">
        <v>0</v>
      </c>
      <c r="P6194" s="4">
        <v>0</v>
      </c>
      <c r="Q6194" s="4">
        <v>0</v>
      </c>
      <c r="R6194" s="4">
        <v>-1.86</v>
      </c>
      <c r="S6194" s="4">
        <v>0</v>
      </c>
      <c r="T6194" s="4">
        <v>0</v>
      </c>
      <c r="U6194" t="s">
        <v>1962</v>
      </c>
      <c r="V6194" s="4">
        <v>1.86</v>
      </c>
      <c r="W6194" s="4">
        <f t="shared" si="96"/>
        <v>1</v>
      </c>
    </row>
    <row r="6195" spans="1:23" x14ac:dyDescent="0.25">
      <c r="A6195" t="s">
        <v>9601</v>
      </c>
      <c r="B6195" t="s">
        <v>9602</v>
      </c>
      <c r="C6195" t="s">
        <v>735</v>
      </c>
      <c r="D6195">
        <v>86</v>
      </c>
      <c r="E6195">
        <v>93</v>
      </c>
      <c r="F6195">
        <v>91</v>
      </c>
      <c r="G6195">
        <v>26.8</v>
      </c>
      <c r="H6195" t="s">
        <v>4145</v>
      </c>
      <c r="I6195" t="s">
        <v>9603</v>
      </c>
      <c r="J6195" s="4">
        <v>0</v>
      </c>
      <c r="K6195" s="4">
        <v>-0.59</v>
      </c>
      <c r="L6195" s="4">
        <v>0</v>
      </c>
      <c r="M6195" s="4">
        <v>0</v>
      </c>
      <c r="N6195" s="4">
        <v>0</v>
      </c>
      <c r="O6195" s="4">
        <v>0</v>
      </c>
      <c r="P6195" s="4">
        <v>0</v>
      </c>
      <c r="Q6195" s="4">
        <v>0</v>
      </c>
      <c r="R6195" s="4">
        <v>0</v>
      </c>
      <c r="S6195" s="4">
        <v>0</v>
      </c>
      <c r="T6195" s="4">
        <v>0</v>
      </c>
      <c r="U6195" t="s">
        <v>925</v>
      </c>
      <c r="V6195" s="4">
        <v>0.59</v>
      </c>
      <c r="W6195" s="4">
        <f t="shared" si="96"/>
        <v>1</v>
      </c>
    </row>
    <row r="6196" spans="1:23" x14ac:dyDescent="0.25">
      <c r="A6196" t="s">
        <v>10944</v>
      </c>
      <c r="B6196" t="s">
        <v>9602</v>
      </c>
      <c r="C6196" t="s">
        <v>735</v>
      </c>
      <c r="D6196">
        <v>74</v>
      </c>
      <c r="E6196">
        <v>96</v>
      </c>
      <c r="F6196">
        <v>96</v>
      </c>
      <c r="G6196">
        <v>26.8</v>
      </c>
      <c r="H6196" t="s">
        <v>4145</v>
      </c>
      <c r="I6196" t="s">
        <v>10945</v>
      </c>
      <c r="J6196" s="4">
        <v>0</v>
      </c>
      <c r="K6196" s="4">
        <v>1.27</v>
      </c>
      <c r="L6196" s="4">
        <v>-1.08</v>
      </c>
      <c r="M6196" s="4">
        <v>0</v>
      </c>
      <c r="N6196" s="4">
        <v>-0.95</v>
      </c>
      <c r="O6196" s="4">
        <v>-1.67</v>
      </c>
      <c r="P6196" s="4">
        <v>-1.77</v>
      </c>
      <c r="Q6196" s="4">
        <v>-1.92</v>
      </c>
      <c r="R6196" s="4">
        <v>-1.87</v>
      </c>
      <c r="S6196" s="4">
        <v>-1.78</v>
      </c>
      <c r="T6196" s="4">
        <v>-1.6</v>
      </c>
      <c r="U6196" t="s">
        <v>9602</v>
      </c>
      <c r="V6196" s="4">
        <v>13.91</v>
      </c>
      <c r="W6196" s="4">
        <f t="shared" si="96"/>
        <v>9</v>
      </c>
    </row>
    <row r="6197" spans="1:23" x14ac:dyDescent="0.25">
      <c r="A6197" t="s">
        <v>11651</v>
      </c>
      <c r="B6197" t="s">
        <v>9602</v>
      </c>
      <c r="C6197" t="s">
        <v>735</v>
      </c>
      <c r="D6197">
        <v>75</v>
      </c>
      <c r="E6197">
        <v>96</v>
      </c>
      <c r="F6197">
        <v>96</v>
      </c>
      <c r="G6197">
        <v>26.8</v>
      </c>
      <c r="H6197" t="s">
        <v>4145</v>
      </c>
      <c r="I6197" t="s">
        <v>11652</v>
      </c>
      <c r="J6197" s="4">
        <v>3.93</v>
      </c>
      <c r="K6197" s="4">
        <v>3.95</v>
      </c>
      <c r="L6197" s="4">
        <v>0</v>
      </c>
      <c r="M6197" s="4">
        <v>0</v>
      </c>
      <c r="N6197" s="4">
        <v>0</v>
      </c>
      <c r="O6197" s="4">
        <v>0</v>
      </c>
      <c r="P6197" s="4">
        <v>0</v>
      </c>
      <c r="Q6197" s="4">
        <v>0</v>
      </c>
      <c r="R6197" s="4">
        <v>0</v>
      </c>
      <c r="S6197" s="4">
        <v>0</v>
      </c>
      <c r="T6197" s="4">
        <v>0</v>
      </c>
      <c r="U6197" t="s">
        <v>925</v>
      </c>
      <c r="V6197" s="4">
        <v>7.8800000000000008</v>
      </c>
      <c r="W6197" s="4">
        <f t="shared" si="96"/>
        <v>2</v>
      </c>
    </row>
    <row r="6198" spans="1:23" x14ac:dyDescent="0.25">
      <c r="A6198" t="s">
        <v>3585</v>
      </c>
      <c r="B6198" t="s">
        <v>3586</v>
      </c>
      <c r="C6198" t="s">
        <v>1435</v>
      </c>
      <c r="D6198">
        <v>84</v>
      </c>
      <c r="E6198">
        <v>98</v>
      </c>
      <c r="F6198">
        <v>99</v>
      </c>
      <c r="G6198">
        <v>30.5</v>
      </c>
      <c r="H6198" t="s">
        <v>540</v>
      </c>
      <c r="I6198" t="s">
        <v>3587</v>
      </c>
      <c r="J6198" s="4">
        <v>0</v>
      </c>
      <c r="K6198" s="4">
        <v>1.87</v>
      </c>
      <c r="L6198" s="4">
        <v>0</v>
      </c>
      <c r="M6198" s="4">
        <v>0</v>
      </c>
      <c r="N6198" s="4">
        <v>0</v>
      </c>
      <c r="O6198" s="4">
        <v>0</v>
      </c>
      <c r="P6198" s="4">
        <v>0</v>
      </c>
      <c r="Q6198" s="4">
        <v>0</v>
      </c>
      <c r="R6198" s="4">
        <v>1.5</v>
      </c>
      <c r="S6198" s="4">
        <v>0</v>
      </c>
      <c r="T6198" s="4">
        <v>0</v>
      </c>
      <c r="U6198" t="s">
        <v>3586</v>
      </c>
      <c r="V6198" s="4">
        <v>3.37</v>
      </c>
      <c r="W6198" s="4">
        <f t="shared" si="96"/>
        <v>2</v>
      </c>
    </row>
    <row r="6199" spans="1:23" x14ac:dyDescent="0.25">
      <c r="A6199" t="s">
        <v>18952</v>
      </c>
      <c r="B6199" t="s">
        <v>18953</v>
      </c>
      <c r="C6199" t="s">
        <v>13290</v>
      </c>
      <c r="D6199">
        <v>83</v>
      </c>
      <c r="E6199">
        <v>80</v>
      </c>
      <c r="F6199">
        <v>80</v>
      </c>
      <c r="G6199">
        <v>29.6</v>
      </c>
      <c r="H6199" t="s">
        <v>203</v>
      </c>
      <c r="I6199" t="s">
        <v>18954</v>
      </c>
      <c r="J6199" s="4">
        <v>0</v>
      </c>
      <c r="K6199" s="4">
        <v>-0.96</v>
      </c>
      <c r="L6199" s="4">
        <v>0</v>
      </c>
      <c r="M6199" s="4">
        <v>0</v>
      </c>
      <c r="N6199" s="4">
        <v>0</v>
      </c>
      <c r="O6199" s="4">
        <v>0</v>
      </c>
      <c r="P6199" s="4">
        <v>0</v>
      </c>
      <c r="Q6199" s="4">
        <v>0</v>
      </c>
      <c r="R6199" s="4">
        <v>0</v>
      </c>
      <c r="S6199" s="4">
        <v>0</v>
      </c>
      <c r="T6199" s="4">
        <v>0</v>
      </c>
      <c r="U6199" t="s">
        <v>18953</v>
      </c>
      <c r="V6199" s="4">
        <v>0.96</v>
      </c>
      <c r="W6199" s="4">
        <f t="shared" si="96"/>
        <v>1</v>
      </c>
    </row>
    <row r="6200" spans="1:23" x14ac:dyDescent="0.25">
      <c r="A6200" t="s">
        <v>18949</v>
      </c>
      <c r="B6200" t="s">
        <v>18950</v>
      </c>
      <c r="C6200" t="s">
        <v>18951</v>
      </c>
      <c r="D6200">
        <v>87</v>
      </c>
      <c r="E6200">
        <v>73</v>
      </c>
      <c r="F6200">
        <v>100</v>
      </c>
      <c r="G6200" t="s">
        <v>226</v>
      </c>
      <c r="H6200" t="s">
        <v>227</v>
      </c>
      <c r="I6200" t="s">
        <v>14365</v>
      </c>
      <c r="J6200" s="4">
        <v>0.73</v>
      </c>
      <c r="K6200" s="4">
        <v>1.01</v>
      </c>
      <c r="L6200" s="4">
        <v>0</v>
      </c>
      <c r="M6200" s="4">
        <v>0</v>
      </c>
      <c r="N6200" s="4">
        <v>0</v>
      </c>
      <c r="O6200" s="4">
        <v>0</v>
      </c>
      <c r="P6200" s="4">
        <v>0</v>
      </c>
      <c r="Q6200" s="4">
        <v>0</v>
      </c>
      <c r="R6200" s="4">
        <v>0</v>
      </c>
      <c r="S6200" s="4">
        <v>0</v>
      </c>
      <c r="T6200" s="4">
        <v>0</v>
      </c>
      <c r="U6200" t="s">
        <v>18950</v>
      </c>
      <c r="V6200" s="4">
        <v>1.74</v>
      </c>
      <c r="W6200" s="4">
        <f t="shared" si="96"/>
        <v>2</v>
      </c>
    </row>
    <row r="6201" spans="1:23" x14ac:dyDescent="0.25">
      <c r="A6201" t="s">
        <v>9093</v>
      </c>
      <c r="B6201" t="s">
        <v>9094</v>
      </c>
      <c r="C6201" t="s">
        <v>646</v>
      </c>
      <c r="D6201">
        <v>85</v>
      </c>
      <c r="E6201">
        <v>100</v>
      </c>
      <c r="F6201">
        <v>99</v>
      </c>
      <c r="G6201" s="1">
        <v>36918</v>
      </c>
      <c r="H6201" t="s">
        <v>131</v>
      </c>
      <c r="I6201" t="s">
        <v>9095</v>
      </c>
      <c r="J6201" s="4">
        <v>-0.56999999999999995</v>
      </c>
      <c r="K6201" s="4">
        <v>-0.41</v>
      </c>
      <c r="L6201" s="4">
        <v>0</v>
      </c>
      <c r="M6201" s="4">
        <v>0</v>
      </c>
      <c r="N6201" s="4">
        <v>0</v>
      </c>
      <c r="O6201" s="4">
        <v>0</v>
      </c>
      <c r="P6201" s="4">
        <v>0</v>
      </c>
      <c r="Q6201" s="4">
        <v>0</v>
      </c>
      <c r="R6201" s="4">
        <v>0</v>
      </c>
      <c r="S6201" s="4">
        <v>0</v>
      </c>
      <c r="T6201" s="4">
        <v>-0.77</v>
      </c>
      <c r="U6201" t="s">
        <v>9094</v>
      </c>
      <c r="V6201" s="4">
        <v>1.75</v>
      </c>
      <c r="W6201" s="4">
        <f t="shared" si="96"/>
        <v>3</v>
      </c>
    </row>
    <row r="6202" spans="1:23" x14ac:dyDescent="0.25">
      <c r="A6202" t="s">
        <v>20964</v>
      </c>
      <c r="B6202" t="s">
        <v>20965</v>
      </c>
      <c r="C6202" t="s">
        <v>20565</v>
      </c>
      <c r="D6202">
        <v>75</v>
      </c>
      <c r="E6202">
        <v>87</v>
      </c>
      <c r="F6202">
        <v>97</v>
      </c>
      <c r="G6202">
        <v>27.4</v>
      </c>
      <c r="H6202" t="s">
        <v>839</v>
      </c>
      <c r="I6202" t="s">
        <v>9723</v>
      </c>
      <c r="J6202" s="4">
        <v>0</v>
      </c>
      <c r="K6202" s="4">
        <v>0</v>
      </c>
      <c r="L6202" s="4">
        <v>0</v>
      </c>
      <c r="M6202" s="4">
        <v>0</v>
      </c>
      <c r="N6202" s="4">
        <v>0</v>
      </c>
      <c r="O6202" s="4">
        <v>0</v>
      </c>
      <c r="P6202" s="4">
        <v>0</v>
      </c>
      <c r="Q6202" s="4">
        <v>0</v>
      </c>
      <c r="R6202" s="4">
        <v>0</v>
      </c>
      <c r="S6202" s="4">
        <v>0</v>
      </c>
      <c r="T6202" s="4">
        <v>0</v>
      </c>
      <c r="U6202" t="s">
        <v>20965</v>
      </c>
      <c r="V6202" s="4">
        <v>0</v>
      </c>
      <c r="W6202" s="4">
        <f t="shared" si="96"/>
        <v>0</v>
      </c>
    </row>
    <row r="6203" spans="1:23" x14ac:dyDescent="0.25">
      <c r="A6203" t="s">
        <v>20971</v>
      </c>
      <c r="B6203" t="s">
        <v>20972</v>
      </c>
      <c r="C6203" t="s">
        <v>12488</v>
      </c>
      <c r="D6203">
        <v>79</v>
      </c>
      <c r="E6203">
        <v>97</v>
      </c>
      <c r="F6203">
        <v>98</v>
      </c>
      <c r="G6203">
        <v>28.1</v>
      </c>
      <c r="H6203" t="s">
        <v>56</v>
      </c>
      <c r="I6203" t="s">
        <v>20973</v>
      </c>
      <c r="J6203" s="4">
        <v>0</v>
      </c>
      <c r="K6203" s="4">
        <v>0</v>
      </c>
      <c r="L6203" s="4">
        <v>0</v>
      </c>
      <c r="M6203" s="4">
        <v>0</v>
      </c>
      <c r="N6203" s="4">
        <v>0</v>
      </c>
      <c r="O6203" s="4">
        <v>0</v>
      </c>
      <c r="P6203" s="4">
        <v>0</v>
      </c>
      <c r="Q6203" s="4">
        <v>0</v>
      </c>
      <c r="R6203" s="4">
        <v>0</v>
      </c>
      <c r="S6203" s="4">
        <v>0</v>
      </c>
      <c r="T6203" s="4">
        <v>0</v>
      </c>
      <c r="U6203" t="s">
        <v>20972</v>
      </c>
      <c r="V6203" s="4">
        <v>0</v>
      </c>
      <c r="W6203" s="4">
        <f t="shared" si="96"/>
        <v>0</v>
      </c>
    </row>
    <row r="6204" spans="1:23" x14ac:dyDescent="0.25">
      <c r="A6204" t="s">
        <v>3137</v>
      </c>
      <c r="B6204" t="s">
        <v>3138</v>
      </c>
      <c r="C6204" t="s">
        <v>3139</v>
      </c>
      <c r="D6204">
        <v>98</v>
      </c>
      <c r="E6204">
        <v>72</v>
      </c>
      <c r="F6204">
        <v>73</v>
      </c>
      <c r="G6204" s="1">
        <v>37032</v>
      </c>
      <c r="H6204" t="s">
        <v>3140</v>
      </c>
      <c r="I6204" t="s">
        <v>3141</v>
      </c>
      <c r="J6204" s="4">
        <v>-0.92</v>
      </c>
      <c r="K6204" s="4">
        <v>-1.38</v>
      </c>
      <c r="L6204" s="4">
        <v>0</v>
      </c>
      <c r="M6204" s="4">
        <v>0</v>
      </c>
      <c r="N6204" s="4">
        <v>-3.13</v>
      </c>
      <c r="O6204" s="4">
        <v>-3.25</v>
      </c>
      <c r="P6204" s="4">
        <v>0</v>
      </c>
      <c r="Q6204" s="4">
        <v>0</v>
      </c>
      <c r="R6204" s="4">
        <v>0</v>
      </c>
      <c r="S6204" s="4">
        <v>0</v>
      </c>
      <c r="T6204" s="4">
        <v>-2.11</v>
      </c>
      <c r="U6204" t="s">
        <v>925</v>
      </c>
      <c r="V6204" s="4">
        <v>10.79</v>
      </c>
      <c r="W6204" s="4">
        <f t="shared" si="96"/>
        <v>5</v>
      </c>
    </row>
    <row r="6205" spans="1:23" x14ac:dyDescent="0.25">
      <c r="A6205" t="s">
        <v>20977</v>
      </c>
      <c r="B6205" t="s">
        <v>3138</v>
      </c>
      <c r="C6205" t="s">
        <v>3139</v>
      </c>
      <c r="D6205">
        <v>97</v>
      </c>
      <c r="E6205">
        <v>77</v>
      </c>
      <c r="F6205">
        <v>78</v>
      </c>
      <c r="G6205" s="1">
        <v>37032</v>
      </c>
      <c r="H6205" t="s">
        <v>3140</v>
      </c>
      <c r="I6205" t="s">
        <v>3141</v>
      </c>
      <c r="J6205" s="4">
        <v>-1.67</v>
      </c>
      <c r="K6205" s="4">
        <v>-2.66</v>
      </c>
      <c r="L6205" s="4">
        <v>0</v>
      </c>
      <c r="M6205" s="4">
        <v>0</v>
      </c>
      <c r="N6205" s="4">
        <v>-3.26</v>
      </c>
      <c r="O6205" s="4">
        <v>-2.14</v>
      </c>
      <c r="P6205" s="4">
        <v>-1.98</v>
      </c>
      <c r="Q6205" s="4">
        <v>-1.7</v>
      </c>
      <c r="R6205" s="4">
        <v>-3.21</v>
      </c>
      <c r="S6205" s="4">
        <v>-1.82</v>
      </c>
      <c r="T6205" s="4">
        <v>0</v>
      </c>
      <c r="U6205" t="s">
        <v>3138</v>
      </c>
      <c r="V6205" s="4">
        <v>18.440000000000001</v>
      </c>
      <c r="W6205" s="4">
        <f t="shared" si="96"/>
        <v>8</v>
      </c>
    </row>
    <row r="6206" spans="1:23" x14ac:dyDescent="0.25">
      <c r="A6206" t="s">
        <v>1618</v>
      </c>
      <c r="B6206" t="s">
        <v>1619</v>
      </c>
      <c r="C6206" t="s">
        <v>1620</v>
      </c>
      <c r="D6206">
        <v>94</v>
      </c>
      <c r="E6206">
        <v>100</v>
      </c>
      <c r="F6206">
        <v>100</v>
      </c>
      <c r="G6206">
        <v>35.200000000000003</v>
      </c>
      <c r="H6206" t="s">
        <v>51</v>
      </c>
      <c r="I6206" t="s">
        <v>1621</v>
      </c>
      <c r="J6206" s="4">
        <v>-0.41</v>
      </c>
      <c r="K6206" s="4">
        <v>-0.87</v>
      </c>
      <c r="L6206" s="4">
        <v>0</v>
      </c>
      <c r="M6206" s="4">
        <v>0</v>
      </c>
      <c r="N6206" s="4">
        <v>0</v>
      </c>
      <c r="O6206" s="4">
        <v>0</v>
      </c>
      <c r="P6206" s="4">
        <v>-1.29</v>
      </c>
      <c r="Q6206" s="4">
        <v>-1.1499999999999999</v>
      </c>
      <c r="R6206" s="4">
        <v>-1.07</v>
      </c>
      <c r="S6206" s="4">
        <v>-1.1399999999999999</v>
      </c>
      <c r="T6206" s="4">
        <v>-1.18</v>
      </c>
      <c r="U6206" t="s">
        <v>1619</v>
      </c>
      <c r="V6206" s="4">
        <v>7.1099999999999994</v>
      </c>
      <c r="W6206" s="4">
        <f t="shared" si="96"/>
        <v>7</v>
      </c>
    </row>
    <row r="6207" spans="1:23" x14ac:dyDescent="0.25">
      <c r="A6207" t="s">
        <v>3118</v>
      </c>
      <c r="B6207" t="s">
        <v>3119</v>
      </c>
      <c r="C6207" t="s">
        <v>3120</v>
      </c>
      <c r="D6207">
        <v>88</v>
      </c>
      <c r="E6207">
        <v>99</v>
      </c>
      <c r="F6207">
        <v>99</v>
      </c>
      <c r="G6207">
        <v>35.1</v>
      </c>
      <c r="H6207" t="s">
        <v>126</v>
      </c>
      <c r="I6207" t="s">
        <v>3121</v>
      </c>
      <c r="J6207" s="4">
        <v>1.33</v>
      </c>
      <c r="K6207" s="4">
        <v>1.45</v>
      </c>
      <c r="L6207" s="4">
        <v>0.98</v>
      </c>
      <c r="M6207" s="4">
        <v>0</v>
      </c>
      <c r="N6207" s="4">
        <v>1.49</v>
      </c>
      <c r="O6207" s="4">
        <v>1.1299999999999999</v>
      </c>
      <c r="P6207" s="4">
        <v>1.1499999999999999</v>
      </c>
      <c r="Q6207" s="4">
        <v>1.25</v>
      </c>
      <c r="R6207" s="4">
        <v>1.2</v>
      </c>
      <c r="S6207" s="4">
        <v>1.05</v>
      </c>
      <c r="T6207" s="4">
        <v>1.44</v>
      </c>
      <c r="U6207" t="s">
        <v>3119</v>
      </c>
      <c r="V6207" s="4">
        <v>12.469999999999999</v>
      </c>
      <c r="W6207" s="4">
        <f t="shared" si="96"/>
        <v>10</v>
      </c>
    </row>
    <row r="6208" spans="1:23" x14ac:dyDescent="0.25">
      <c r="A6208" t="s">
        <v>19142</v>
      </c>
      <c r="B6208" t="s">
        <v>19143</v>
      </c>
      <c r="C6208" t="s">
        <v>19144</v>
      </c>
      <c r="D6208">
        <v>89</v>
      </c>
      <c r="E6208">
        <v>94</v>
      </c>
      <c r="F6208">
        <v>93</v>
      </c>
      <c r="G6208" t="s">
        <v>4010</v>
      </c>
      <c r="H6208" t="s">
        <v>4011</v>
      </c>
      <c r="I6208" t="s">
        <v>14112</v>
      </c>
      <c r="J6208" s="4">
        <v>0</v>
      </c>
      <c r="K6208" s="4">
        <v>0</v>
      </c>
      <c r="L6208" s="4">
        <v>0</v>
      </c>
      <c r="M6208" s="4">
        <v>0</v>
      </c>
      <c r="N6208" s="4">
        <v>-0.73</v>
      </c>
      <c r="O6208" s="4">
        <v>-0.67</v>
      </c>
      <c r="P6208" s="4">
        <v>0</v>
      </c>
      <c r="Q6208" s="4">
        <v>0</v>
      </c>
      <c r="R6208" s="4">
        <v>-0.99</v>
      </c>
      <c r="S6208" s="4">
        <v>0</v>
      </c>
      <c r="T6208" s="4">
        <v>-0.94</v>
      </c>
      <c r="U6208" t="s">
        <v>19143</v>
      </c>
      <c r="V6208" s="4">
        <v>3.3299999999999996</v>
      </c>
      <c r="W6208" s="4">
        <f t="shared" si="96"/>
        <v>4</v>
      </c>
    </row>
    <row r="6209" spans="1:23" x14ac:dyDescent="0.25">
      <c r="A6209" t="s">
        <v>3098</v>
      </c>
      <c r="B6209" t="s">
        <v>3099</v>
      </c>
      <c r="C6209" t="s">
        <v>3100</v>
      </c>
      <c r="D6209">
        <v>75</v>
      </c>
      <c r="E6209">
        <v>78</v>
      </c>
      <c r="F6209">
        <v>75</v>
      </c>
      <c r="G6209">
        <v>35.1</v>
      </c>
      <c r="H6209" t="s">
        <v>126</v>
      </c>
      <c r="I6209" t="s">
        <v>3101</v>
      </c>
      <c r="J6209" s="4">
        <v>0</v>
      </c>
      <c r="K6209" s="4">
        <v>0</v>
      </c>
      <c r="L6209" s="4">
        <v>0</v>
      </c>
      <c r="M6209" s="4">
        <v>0</v>
      </c>
      <c r="N6209" s="4">
        <v>-1.37</v>
      </c>
      <c r="O6209" s="4">
        <v>-1.07</v>
      </c>
      <c r="P6209" s="4">
        <v>0</v>
      </c>
      <c r="Q6209" s="4">
        <v>-1.36</v>
      </c>
      <c r="R6209" s="4">
        <v>-1.42</v>
      </c>
      <c r="S6209" s="4">
        <v>-0.88</v>
      </c>
      <c r="T6209" s="4">
        <v>-0.87</v>
      </c>
      <c r="U6209" t="s">
        <v>925</v>
      </c>
      <c r="V6209" s="4">
        <v>6.9700000000000006</v>
      </c>
      <c r="W6209" s="4">
        <f t="shared" si="96"/>
        <v>6</v>
      </c>
    </row>
    <row r="6210" spans="1:23" x14ac:dyDescent="0.25">
      <c r="A6210" t="s">
        <v>3076</v>
      </c>
      <c r="B6210" t="s">
        <v>3077</v>
      </c>
      <c r="C6210" t="s">
        <v>669</v>
      </c>
      <c r="D6210">
        <v>89</v>
      </c>
      <c r="E6210">
        <v>92</v>
      </c>
      <c r="F6210">
        <v>95</v>
      </c>
      <c r="G6210">
        <v>34.159999999999997</v>
      </c>
      <c r="H6210" t="s">
        <v>639</v>
      </c>
      <c r="I6210" t="s">
        <v>3078</v>
      </c>
      <c r="J6210" s="4">
        <v>0</v>
      </c>
      <c r="K6210" s="4">
        <v>0</v>
      </c>
      <c r="L6210" s="4">
        <v>0</v>
      </c>
      <c r="M6210" s="4">
        <v>0</v>
      </c>
      <c r="N6210" s="4">
        <v>0</v>
      </c>
      <c r="O6210" s="4">
        <v>0</v>
      </c>
      <c r="P6210" s="4">
        <v>0</v>
      </c>
      <c r="Q6210" s="4">
        <v>0</v>
      </c>
      <c r="R6210" s="4">
        <v>0</v>
      </c>
      <c r="S6210" s="4">
        <v>0</v>
      </c>
      <c r="T6210" s="4">
        <v>0</v>
      </c>
      <c r="U6210" t="s">
        <v>3077</v>
      </c>
      <c r="V6210" s="4">
        <v>0</v>
      </c>
      <c r="W6210" s="4">
        <f t="shared" ref="W6210:W6273" si="97">COUNTIF(J6210:T6210,"&lt;&gt;0")</f>
        <v>0</v>
      </c>
    </row>
    <row r="6211" spans="1:23" x14ac:dyDescent="0.25">
      <c r="A6211" t="s">
        <v>20995</v>
      </c>
      <c r="B6211" t="s">
        <v>20996</v>
      </c>
      <c r="C6211" t="s">
        <v>20997</v>
      </c>
      <c r="D6211">
        <v>83</v>
      </c>
      <c r="E6211">
        <v>90</v>
      </c>
      <c r="F6211">
        <v>88</v>
      </c>
      <c r="G6211" s="1">
        <v>20906</v>
      </c>
      <c r="H6211" t="s">
        <v>3070</v>
      </c>
      <c r="I6211" t="s">
        <v>12004</v>
      </c>
      <c r="J6211" s="4">
        <v>-0.97</v>
      </c>
      <c r="K6211" s="4">
        <v>-0.94</v>
      </c>
      <c r="L6211" s="4">
        <v>0</v>
      </c>
      <c r="M6211" s="4">
        <v>0</v>
      </c>
      <c r="N6211" s="4">
        <v>-1.04</v>
      </c>
      <c r="O6211" s="4">
        <v>-0.32</v>
      </c>
      <c r="P6211" s="4">
        <v>0</v>
      </c>
      <c r="Q6211" s="4">
        <v>0</v>
      </c>
      <c r="R6211" s="4">
        <v>0</v>
      </c>
      <c r="S6211" s="4">
        <v>0</v>
      </c>
      <c r="T6211" s="4">
        <v>0</v>
      </c>
      <c r="U6211" t="s">
        <v>20996</v>
      </c>
      <c r="V6211" s="4">
        <v>3.27</v>
      </c>
      <c r="W6211" s="4">
        <f t="shared" si="97"/>
        <v>4</v>
      </c>
    </row>
    <row r="6212" spans="1:23" x14ac:dyDescent="0.25">
      <c r="A6212" t="s">
        <v>2869</v>
      </c>
      <c r="B6212" t="s">
        <v>2870</v>
      </c>
      <c r="C6212" t="s">
        <v>2871</v>
      </c>
      <c r="D6212">
        <v>86</v>
      </c>
      <c r="E6212">
        <v>100</v>
      </c>
      <c r="F6212">
        <v>99</v>
      </c>
      <c r="G6212">
        <v>26.7</v>
      </c>
      <c r="H6212" t="s">
        <v>802</v>
      </c>
      <c r="I6212" t="s">
        <v>2872</v>
      </c>
      <c r="J6212" s="4">
        <v>-1.1100000000000001</v>
      </c>
      <c r="K6212" s="4">
        <v>-1.32</v>
      </c>
      <c r="L6212" s="4">
        <v>0</v>
      </c>
      <c r="M6212" s="4">
        <v>0</v>
      </c>
      <c r="N6212" s="4">
        <v>0</v>
      </c>
      <c r="O6212" s="4">
        <v>0</v>
      </c>
      <c r="P6212" s="4">
        <v>0</v>
      </c>
      <c r="Q6212" s="4">
        <v>0</v>
      </c>
      <c r="R6212" s="4">
        <v>0</v>
      </c>
      <c r="S6212" s="4">
        <v>0</v>
      </c>
      <c r="T6212" s="4">
        <v>0</v>
      </c>
      <c r="U6212" t="s">
        <v>925</v>
      </c>
      <c r="V6212" s="4">
        <v>2.4300000000000002</v>
      </c>
      <c r="W6212" s="4">
        <f t="shared" si="97"/>
        <v>2</v>
      </c>
    </row>
    <row r="6213" spans="1:23" x14ac:dyDescent="0.25">
      <c r="A6213" t="s">
        <v>13931</v>
      </c>
      <c r="B6213" t="s">
        <v>13932</v>
      </c>
      <c r="C6213" t="s">
        <v>13933</v>
      </c>
      <c r="D6213">
        <v>89</v>
      </c>
      <c r="E6213">
        <v>100</v>
      </c>
      <c r="F6213">
        <v>99</v>
      </c>
      <c r="G6213" t="s">
        <v>5734</v>
      </c>
      <c r="H6213" t="s">
        <v>5735</v>
      </c>
      <c r="I6213" t="s">
        <v>13934</v>
      </c>
      <c r="J6213" s="4">
        <v>0</v>
      </c>
      <c r="K6213" s="4">
        <v>0</v>
      </c>
      <c r="L6213" s="4">
        <v>0</v>
      </c>
      <c r="M6213" s="4">
        <v>0</v>
      </c>
      <c r="N6213" s="4">
        <v>0</v>
      </c>
      <c r="O6213" s="4">
        <v>0</v>
      </c>
      <c r="P6213" s="4">
        <v>0</v>
      </c>
      <c r="Q6213" s="4">
        <v>0</v>
      </c>
      <c r="R6213" s="4">
        <v>0</v>
      </c>
      <c r="S6213" s="4">
        <v>0</v>
      </c>
      <c r="T6213" s="4">
        <v>0</v>
      </c>
      <c r="U6213" t="s">
        <v>925</v>
      </c>
      <c r="V6213" s="4">
        <v>0</v>
      </c>
      <c r="W6213" s="4">
        <f t="shared" si="97"/>
        <v>0</v>
      </c>
    </row>
    <row r="6214" spans="1:23" x14ac:dyDescent="0.25">
      <c r="A6214" t="s">
        <v>20998</v>
      </c>
      <c r="B6214" t="s">
        <v>13932</v>
      </c>
      <c r="C6214" t="s">
        <v>13933</v>
      </c>
      <c r="D6214">
        <v>90</v>
      </c>
      <c r="E6214">
        <v>100</v>
      </c>
      <c r="F6214">
        <v>99</v>
      </c>
      <c r="G6214" t="s">
        <v>5734</v>
      </c>
      <c r="H6214" t="s">
        <v>5735</v>
      </c>
      <c r="I6214" t="s">
        <v>13934</v>
      </c>
      <c r="J6214" s="4">
        <v>0</v>
      </c>
      <c r="K6214" s="4">
        <v>0.82</v>
      </c>
      <c r="L6214" s="4">
        <v>0</v>
      </c>
      <c r="M6214" s="4">
        <v>0</v>
      </c>
      <c r="N6214" s="4">
        <v>0.85</v>
      </c>
      <c r="O6214" s="4">
        <v>0.86</v>
      </c>
      <c r="P6214" s="4">
        <v>0</v>
      </c>
      <c r="Q6214" s="4">
        <v>0</v>
      </c>
      <c r="R6214" s="4">
        <v>0</v>
      </c>
      <c r="S6214" s="4">
        <v>0</v>
      </c>
      <c r="T6214" s="4">
        <v>0</v>
      </c>
      <c r="U6214" t="s">
        <v>925</v>
      </c>
      <c r="V6214" s="4">
        <v>2.5299999999999998</v>
      </c>
      <c r="W6214" s="4">
        <f t="shared" si="97"/>
        <v>3</v>
      </c>
    </row>
    <row r="6215" spans="1:23" x14ac:dyDescent="0.25">
      <c r="A6215" t="s">
        <v>21135</v>
      </c>
      <c r="B6215" t="s">
        <v>13932</v>
      </c>
      <c r="C6215" t="s">
        <v>13933</v>
      </c>
      <c r="D6215">
        <v>89</v>
      </c>
      <c r="E6215">
        <v>98</v>
      </c>
      <c r="F6215">
        <v>96</v>
      </c>
      <c r="G6215" t="s">
        <v>5734</v>
      </c>
      <c r="H6215" t="s">
        <v>5735</v>
      </c>
      <c r="I6215" t="s">
        <v>13934</v>
      </c>
      <c r="J6215" s="4">
        <v>0</v>
      </c>
      <c r="K6215" s="4">
        <v>1.25</v>
      </c>
      <c r="L6215" s="4">
        <v>0</v>
      </c>
      <c r="M6215" s="4">
        <v>0</v>
      </c>
      <c r="N6215" s="4">
        <v>0.7</v>
      </c>
      <c r="O6215" s="4">
        <v>0.84</v>
      </c>
      <c r="P6215" s="4">
        <v>0</v>
      </c>
      <c r="Q6215" s="4">
        <v>0</v>
      </c>
      <c r="R6215" s="4">
        <v>0</v>
      </c>
      <c r="S6215" s="4">
        <v>0</v>
      </c>
      <c r="T6215" s="4">
        <v>0</v>
      </c>
      <c r="U6215" t="s">
        <v>13932</v>
      </c>
      <c r="V6215" s="4">
        <v>2.79</v>
      </c>
      <c r="W6215" s="4">
        <f t="shared" si="97"/>
        <v>3</v>
      </c>
    </row>
    <row r="6216" spans="1:23" x14ac:dyDescent="0.25">
      <c r="A6216" t="s">
        <v>22170</v>
      </c>
      <c r="B6216" t="s">
        <v>13932</v>
      </c>
      <c r="C6216" t="s">
        <v>13933</v>
      </c>
      <c r="D6216">
        <v>90</v>
      </c>
      <c r="E6216">
        <v>98</v>
      </c>
      <c r="F6216">
        <v>98</v>
      </c>
      <c r="G6216" t="s">
        <v>5734</v>
      </c>
      <c r="H6216" t="s">
        <v>5735</v>
      </c>
      <c r="I6216" t="s">
        <v>13934</v>
      </c>
      <c r="J6216" s="4">
        <v>0</v>
      </c>
      <c r="K6216" s="4">
        <v>0</v>
      </c>
      <c r="L6216" s="4">
        <v>0</v>
      </c>
      <c r="M6216" s="4">
        <v>0</v>
      </c>
      <c r="N6216" s="4">
        <v>0</v>
      </c>
      <c r="O6216" s="4">
        <v>0</v>
      </c>
      <c r="P6216" s="4">
        <v>0</v>
      </c>
      <c r="Q6216" s="4">
        <v>0</v>
      </c>
      <c r="R6216" s="4">
        <v>0</v>
      </c>
      <c r="S6216" s="4">
        <v>0</v>
      </c>
      <c r="T6216" s="4">
        <v>0</v>
      </c>
      <c r="U6216" t="s">
        <v>925</v>
      </c>
      <c r="V6216" s="4">
        <v>0</v>
      </c>
      <c r="W6216" s="4">
        <f t="shared" si="97"/>
        <v>0</v>
      </c>
    </row>
    <row r="6217" spans="1:23" x14ac:dyDescent="0.25">
      <c r="A6217" t="s">
        <v>1884</v>
      </c>
      <c r="B6217" t="s">
        <v>1885</v>
      </c>
      <c r="C6217" t="s">
        <v>1886</v>
      </c>
      <c r="D6217">
        <v>78</v>
      </c>
      <c r="E6217">
        <v>87</v>
      </c>
      <c r="F6217">
        <v>91</v>
      </c>
      <c r="G6217">
        <v>35.200000000000003</v>
      </c>
      <c r="H6217" t="s">
        <v>51</v>
      </c>
      <c r="I6217" t="s">
        <v>82</v>
      </c>
      <c r="J6217" s="4">
        <v>0</v>
      </c>
      <c r="K6217" s="4">
        <v>0</v>
      </c>
      <c r="L6217" s="4">
        <v>0</v>
      </c>
      <c r="M6217" s="4">
        <v>0</v>
      </c>
      <c r="N6217" s="4">
        <v>0</v>
      </c>
      <c r="O6217" s="4">
        <v>0</v>
      </c>
      <c r="P6217" s="4">
        <v>0</v>
      </c>
      <c r="Q6217" s="4">
        <v>0</v>
      </c>
      <c r="R6217" s="4">
        <v>0</v>
      </c>
      <c r="S6217" s="4">
        <v>0</v>
      </c>
      <c r="T6217" s="4">
        <v>0</v>
      </c>
      <c r="U6217" t="s">
        <v>925</v>
      </c>
      <c r="V6217" s="4">
        <v>0</v>
      </c>
      <c r="W6217" s="4">
        <f t="shared" si="97"/>
        <v>0</v>
      </c>
    </row>
    <row r="6218" spans="1:23" x14ac:dyDescent="0.25">
      <c r="A6218" t="s">
        <v>20597</v>
      </c>
      <c r="B6218" t="s">
        <v>20598</v>
      </c>
      <c r="C6218" t="s">
        <v>20599</v>
      </c>
      <c r="D6218">
        <v>89</v>
      </c>
      <c r="E6218">
        <v>97</v>
      </c>
      <c r="F6218">
        <v>98</v>
      </c>
      <c r="G6218">
        <v>35.1</v>
      </c>
      <c r="H6218" t="s">
        <v>126</v>
      </c>
      <c r="I6218" t="s">
        <v>20600</v>
      </c>
      <c r="J6218" s="4">
        <v>1.1000000000000001</v>
      </c>
      <c r="K6218" s="4">
        <v>0.95</v>
      </c>
      <c r="L6218" s="4">
        <v>0</v>
      </c>
      <c r="M6218" s="4">
        <v>0</v>
      </c>
      <c r="N6218" s="4">
        <v>0</v>
      </c>
      <c r="O6218" s="4">
        <v>0</v>
      </c>
      <c r="P6218" s="4">
        <v>-0.96</v>
      </c>
      <c r="Q6218" s="4">
        <v>-1.52</v>
      </c>
      <c r="R6218" s="4">
        <v>-1.37</v>
      </c>
      <c r="S6218" s="4">
        <v>-1.24</v>
      </c>
      <c r="T6218" s="4">
        <v>-1.05</v>
      </c>
      <c r="U6218" t="s">
        <v>20598</v>
      </c>
      <c r="V6218" s="4">
        <v>8.19</v>
      </c>
      <c r="W6218" s="4">
        <f t="shared" si="97"/>
        <v>7</v>
      </c>
    </row>
    <row r="6219" spans="1:23" x14ac:dyDescent="0.25">
      <c r="A6219" t="s">
        <v>19025</v>
      </c>
      <c r="B6219" t="s">
        <v>19026</v>
      </c>
      <c r="C6219" t="s">
        <v>19027</v>
      </c>
      <c r="D6219">
        <v>77</v>
      </c>
      <c r="E6219">
        <v>99</v>
      </c>
      <c r="F6219">
        <v>89</v>
      </c>
      <c r="G6219">
        <v>31.1</v>
      </c>
      <c r="H6219" t="s">
        <v>383</v>
      </c>
      <c r="I6219" t="s">
        <v>19028</v>
      </c>
      <c r="J6219" s="4">
        <v>-1.07</v>
      </c>
      <c r="K6219" s="4">
        <v>-1.01</v>
      </c>
      <c r="L6219" s="4">
        <v>0</v>
      </c>
      <c r="M6219" s="4">
        <v>0</v>
      </c>
      <c r="N6219" s="4">
        <v>0</v>
      </c>
      <c r="O6219" s="4">
        <v>0</v>
      </c>
      <c r="P6219" s="4">
        <v>0</v>
      </c>
      <c r="Q6219" s="4">
        <v>0</v>
      </c>
      <c r="R6219" s="4">
        <v>0</v>
      </c>
      <c r="S6219" s="4">
        <v>-2.34</v>
      </c>
      <c r="T6219" s="4">
        <v>0</v>
      </c>
      <c r="U6219" t="s">
        <v>19026</v>
      </c>
      <c r="V6219" s="4">
        <v>4.42</v>
      </c>
      <c r="W6219" s="4">
        <f t="shared" si="97"/>
        <v>3</v>
      </c>
    </row>
    <row r="6220" spans="1:23" x14ac:dyDescent="0.25">
      <c r="A6220" t="s">
        <v>20771</v>
      </c>
      <c r="B6220" t="s">
        <v>20772</v>
      </c>
      <c r="C6220" t="s">
        <v>3300</v>
      </c>
      <c r="D6220">
        <v>74</v>
      </c>
      <c r="E6220">
        <v>89</v>
      </c>
      <c r="F6220">
        <v>88</v>
      </c>
      <c r="G6220" s="1">
        <v>12870</v>
      </c>
      <c r="H6220" t="s">
        <v>2491</v>
      </c>
      <c r="I6220" t="s">
        <v>3301</v>
      </c>
      <c r="J6220" s="4">
        <v>0</v>
      </c>
      <c r="K6220" s="4">
        <v>6.41</v>
      </c>
      <c r="L6220" s="4">
        <v>0</v>
      </c>
      <c r="M6220" s="4">
        <v>0</v>
      </c>
      <c r="N6220" s="4">
        <v>1.02</v>
      </c>
      <c r="O6220" s="4">
        <v>0.78</v>
      </c>
      <c r="P6220" s="4">
        <v>0</v>
      </c>
      <c r="Q6220" s="4">
        <v>1.8</v>
      </c>
      <c r="R6220" s="4">
        <v>1.85</v>
      </c>
      <c r="S6220" s="4">
        <v>0</v>
      </c>
      <c r="T6220" s="4">
        <v>1.84</v>
      </c>
      <c r="U6220" t="s">
        <v>20772</v>
      </c>
      <c r="V6220" s="4">
        <v>13.7</v>
      </c>
      <c r="W6220" s="4">
        <f t="shared" si="97"/>
        <v>6</v>
      </c>
    </row>
    <row r="6221" spans="1:23" x14ac:dyDescent="0.25">
      <c r="A6221" t="s">
        <v>9627</v>
      </c>
      <c r="B6221" t="s">
        <v>9628</v>
      </c>
      <c r="C6221" t="s">
        <v>2353</v>
      </c>
      <c r="D6221">
        <v>89</v>
      </c>
      <c r="E6221">
        <v>100</v>
      </c>
      <c r="F6221">
        <v>100</v>
      </c>
      <c r="G6221" t="s">
        <v>2354</v>
      </c>
      <c r="H6221" t="s">
        <v>2355</v>
      </c>
      <c r="I6221" t="s">
        <v>9629</v>
      </c>
      <c r="J6221" s="4">
        <v>0</v>
      </c>
      <c r="K6221" s="4">
        <v>0</v>
      </c>
      <c r="L6221" s="4">
        <v>0</v>
      </c>
      <c r="M6221" s="4">
        <v>0</v>
      </c>
      <c r="N6221" s="4">
        <v>-1.81</v>
      </c>
      <c r="O6221" s="4">
        <v>-1.91</v>
      </c>
      <c r="P6221" s="4">
        <v>0</v>
      </c>
      <c r="Q6221" s="4">
        <v>0</v>
      </c>
      <c r="R6221" s="4">
        <v>0</v>
      </c>
      <c r="S6221" s="4">
        <v>0</v>
      </c>
      <c r="T6221" s="4">
        <v>0</v>
      </c>
      <c r="U6221" t="s">
        <v>9628</v>
      </c>
      <c r="V6221" s="4">
        <v>3.7199999999999998</v>
      </c>
      <c r="W6221" s="4">
        <f t="shared" si="97"/>
        <v>2</v>
      </c>
    </row>
    <row r="6222" spans="1:23" x14ac:dyDescent="0.25">
      <c r="A6222" t="s">
        <v>17161</v>
      </c>
      <c r="B6222" t="s">
        <v>17162</v>
      </c>
      <c r="C6222" t="s">
        <v>17163</v>
      </c>
      <c r="D6222">
        <v>79</v>
      </c>
      <c r="E6222">
        <v>92</v>
      </c>
      <c r="F6222">
        <v>92</v>
      </c>
      <c r="G6222" s="1">
        <v>37782</v>
      </c>
      <c r="H6222" t="s">
        <v>848</v>
      </c>
      <c r="I6222" t="s">
        <v>17164</v>
      </c>
      <c r="J6222" s="4">
        <v>4.24</v>
      </c>
      <c r="K6222" s="4">
        <v>5.17</v>
      </c>
      <c r="L6222" s="4">
        <v>0</v>
      </c>
      <c r="M6222" s="4">
        <v>0</v>
      </c>
      <c r="N6222" s="4">
        <v>0</v>
      </c>
      <c r="O6222" s="4">
        <v>0</v>
      </c>
      <c r="P6222" s="4">
        <v>0</v>
      </c>
      <c r="Q6222" s="4">
        <v>2.0499999999999998</v>
      </c>
      <c r="R6222" s="4">
        <v>2.31</v>
      </c>
      <c r="S6222" s="4">
        <v>2.56</v>
      </c>
      <c r="T6222" s="4">
        <v>1.69</v>
      </c>
      <c r="U6222" t="s">
        <v>17162</v>
      </c>
      <c r="V6222" s="4">
        <v>18.020000000000003</v>
      </c>
      <c r="W6222" s="4">
        <f t="shared" si="97"/>
        <v>6</v>
      </c>
    </row>
    <row r="6223" spans="1:23" x14ac:dyDescent="0.25">
      <c r="A6223" t="s">
        <v>3298</v>
      </c>
      <c r="B6223" t="s">
        <v>3299</v>
      </c>
      <c r="C6223" t="s">
        <v>3300</v>
      </c>
      <c r="D6223">
        <v>89</v>
      </c>
      <c r="E6223">
        <v>85</v>
      </c>
      <c r="F6223">
        <v>86</v>
      </c>
      <c r="G6223" s="1">
        <v>12870</v>
      </c>
      <c r="H6223" t="s">
        <v>2491</v>
      </c>
      <c r="I6223" t="s">
        <v>3301</v>
      </c>
      <c r="J6223" s="4">
        <v>1.02</v>
      </c>
      <c r="K6223" s="4">
        <v>1.35</v>
      </c>
      <c r="L6223" s="4">
        <v>0</v>
      </c>
      <c r="M6223" s="4">
        <v>0</v>
      </c>
      <c r="N6223" s="4">
        <v>0</v>
      </c>
      <c r="O6223" s="4">
        <v>0</v>
      </c>
      <c r="P6223" s="4">
        <v>0</v>
      </c>
      <c r="Q6223" s="4">
        <v>0</v>
      </c>
      <c r="R6223" s="4">
        <v>1.47</v>
      </c>
      <c r="S6223" s="4">
        <v>0</v>
      </c>
      <c r="T6223" s="4">
        <v>1.1499999999999999</v>
      </c>
      <c r="U6223" t="s">
        <v>925</v>
      </c>
      <c r="V6223" s="4">
        <v>4.99</v>
      </c>
      <c r="W6223" s="4">
        <f t="shared" si="97"/>
        <v>4</v>
      </c>
    </row>
    <row r="6224" spans="1:23" x14ac:dyDescent="0.25">
      <c r="A6224" t="s">
        <v>20806</v>
      </c>
      <c r="B6224" t="s">
        <v>3299</v>
      </c>
      <c r="C6224" t="s">
        <v>3300</v>
      </c>
      <c r="D6224">
        <v>87</v>
      </c>
      <c r="E6224">
        <v>86</v>
      </c>
      <c r="F6224">
        <v>64</v>
      </c>
      <c r="G6224" s="1">
        <v>12870</v>
      </c>
      <c r="H6224" t="s">
        <v>2491</v>
      </c>
      <c r="I6224" t="s">
        <v>3301</v>
      </c>
      <c r="J6224" s="4">
        <v>3.58</v>
      </c>
      <c r="K6224" s="4">
        <v>4.3</v>
      </c>
      <c r="L6224" s="4">
        <v>0</v>
      </c>
      <c r="M6224" s="4">
        <v>0.92</v>
      </c>
      <c r="N6224" s="4">
        <v>3.14</v>
      </c>
      <c r="O6224" s="4">
        <v>3.09</v>
      </c>
      <c r="P6224" s="4">
        <v>2.2599999999999998</v>
      </c>
      <c r="Q6224" s="4">
        <v>2.85</v>
      </c>
      <c r="R6224" s="4">
        <v>3.62</v>
      </c>
      <c r="S6224" s="4">
        <v>2.79</v>
      </c>
      <c r="T6224" s="4">
        <v>2.86</v>
      </c>
      <c r="U6224" t="s">
        <v>3299</v>
      </c>
      <c r="V6224" s="4">
        <v>29.41</v>
      </c>
      <c r="W6224" s="4">
        <f t="shared" si="97"/>
        <v>10</v>
      </c>
    </row>
    <row r="6225" spans="1:23" x14ac:dyDescent="0.25">
      <c r="A6225" t="s">
        <v>20807</v>
      </c>
      <c r="B6225" t="s">
        <v>3299</v>
      </c>
      <c r="C6225" t="s">
        <v>3300</v>
      </c>
      <c r="D6225">
        <v>81</v>
      </c>
      <c r="E6225">
        <v>63</v>
      </c>
      <c r="F6225">
        <v>76</v>
      </c>
      <c r="G6225" s="1">
        <v>12870</v>
      </c>
      <c r="H6225" t="s">
        <v>2491</v>
      </c>
      <c r="I6225" t="s">
        <v>3301</v>
      </c>
      <c r="J6225" s="4">
        <v>1.86</v>
      </c>
      <c r="K6225" s="4">
        <v>1.88</v>
      </c>
      <c r="L6225" s="4">
        <v>0</v>
      </c>
      <c r="M6225" s="4">
        <v>0</v>
      </c>
      <c r="N6225" s="4">
        <v>2.33</v>
      </c>
      <c r="O6225" s="4">
        <v>2.69</v>
      </c>
      <c r="P6225" s="4">
        <v>0</v>
      </c>
      <c r="Q6225" s="4">
        <v>3.95</v>
      </c>
      <c r="R6225" s="4">
        <v>4.12</v>
      </c>
      <c r="S6225" s="4">
        <v>2.74</v>
      </c>
      <c r="T6225" s="4">
        <v>2.99</v>
      </c>
      <c r="U6225" t="s">
        <v>925</v>
      </c>
      <c r="V6225" s="4">
        <v>22.560000000000002</v>
      </c>
      <c r="W6225" s="4">
        <f t="shared" si="97"/>
        <v>8</v>
      </c>
    </row>
    <row r="6226" spans="1:23" x14ac:dyDescent="0.25">
      <c r="A6226" t="s">
        <v>21835</v>
      </c>
      <c r="B6226" t="s">
        <v>3299</v>
      </c>
      <c r="C6226" t="s">
        <v>3300</v>
      </c>
      <c r="D6226">
        <v>92</v>
      </c>
      <c r="E6226">
        <v>85</v>
      </c>
      <c r="F6226">
        <v>87</v>
      </c>
      <c r="G6226" s="1">
        <v>12870</v>
      </c>
      <c r="H6226" t="s">
        <v>2491</v>
      </c>
      <c r="I6226" t="s">
        <v>3301</v>
      </c>
      <c r="J6226" s="4">
        <v>0</v>
      </c>
      <c r="K6226" s="4">
        <v>0</v>
      </c>
      <c r="L6226" s="4">
        <v>0</v>
      </c>
      <c r="M6226" s="4">
        <v>0</v>
      </c>
      <c r="N6226" s="4">
        <v>0.56999999999999995</v>
      </c>
      <c r="O6226" s="4">
        <v>0.67</v>
      </c>
      <c r="P6226" s="4">
        <v>0.87</v>
      </c>
      <c r="Q6226" s="4">
        <v>0</v>
      </c>
      <c r="R6226" s="4">
        <v>1.23</v>
      </c>
      <c r="S6226" s="4">
        <v>0</v>
      </c>
      <c r="T6226" s="4">
        <v>1.1599999999999999</v>
      </c>
      <c r="U6226" t="s">
        <v>925</v>
      </c>
      <c r="V6226" s="4">
        <v>4.5</v>
      </c>
      <c r="W6226" s="4">
        <f t="shared" si="97"/>
        <v>5</v>
      </c>
    </row>
    <row r="6227" spans="1:23" x14ac:dyDescent="0.25">
      <c r="A6227" t="s">
        <v>4862</v>
      </c>
      <c r="B6227" t="s">
        <v>4863</v>
      </c>
      <c r="C6227" t="s">
        <v>4864</v>
      </c>
      <c r="D6227">
        <v>81</v>
      </c>
      <c r="E6227">
        <v>95</v>
      </c>
      <c r="F6227">
        <v>97</v>
      </c>
      <c r="G6227">
        <v>35.200000000000003</v>
      </c>
      <c r="H6227" t="s">
        <v>51</v>
      </c>
      <c r="I6227" t="s">
        <v>4865</v>
      </c>
      <c r="J6227" s="4">
        <v>0</v>
      </c>
      <c r="K6227" s="4">
        <v>0.57999999999999996</v>
      </c>
      <c r="L6227" s="4">
        <v>0</v>
      </c>
      <c r="M6227" s="4">
        <v>0.84</v>
      </c>
      <c r="N6227" s="4">
        <v>0</v>
      </c>
      <c r="O6227" s="4">
        <v>0</v>
      </c>
      <c r="P6227" s="4">
        <v>0</v>
      </c>
      <c r="Q6227" s="4">
        <v>0</v>
      </c>
      <c r="R6227" s="4">
        <v>0</v>
      </c>
      <c r="S6227" s="4">
        <v>0</v>
      </c>
      <c r="T6227" s="4">
        <v>0</v>
      </c>
      <c r="U6227" t="s">
        <v>4863</v>
      </c>
      <c r="V6227" s="4">
        <v>1.42</v>
      </c>
      <c r="W6227" s="4">
        <f t="shared" si="97"/>
        <v>2</v>
      </c>
    </row>
    <row r="6228" spans="1:23" x14ac:dyDescent="0.25">
      <c r="A6228" t="s">
        <v>4880</v>
      </c>
      <c r="B6228" t="s">
        <v>4881</v>
      </c>
      <c r="C6228" t="s">
        <v>4882</v>
      </c>
      <c r="D6228">
        <v>85</v>
      </c>
      <c r="E6228">
        <v>72</v>
      </c>
      <c r="F6228">
        <v>71</v>
      </c>
      <c r="G6228" t="s">
        <v>1079</v>
      </c>
      <c r="H6228" t="s">
        <v>1080</v>
      </c>
      <c r="I6228" t="s">
        <v>4883</v>
      </c>
      <c r="J6228" s="4">
        <v>0</v>
      </c>
      <c r="K6228" s="4">
        <v>-1.82</v>
      </c>
      <c r="L6228" s="4">
        <v>0</v>
      </c>
      <c r="M6228" s="4">
        <v>0</v>
      </c>
      <c r="N6228" s="4">
        <v>0</v>
      </c>
      <c r="O6228" s="4">
        <v>0</v>
      </c>
      <c r="P6228" s="4">
        <v>0</v>
      </c>
      <c r="Q6228" s="4">
        <v>0</v>
      </c>
      <c r="R6228" s="4">
        <v>0</v>
      </c>
      <c r="S6228" s="4">
        <v>0</v>
      </c>
      <c r="T6228" s="4">
        <v>0</v>
      </c>
      <c r="U6228" t="s">
        <v>4881</v>
      </c>
      <c r="V6228" s="4">
        <v>1.82</v>
      </c>
      <c r="W6228" s="4">
        <f t="shared" si="97"/>
        <v>1</v>
      </c>
    </row>
    <row r="6229" spans="1:23" x14ac:dyDescent="0.25">
      <c r="A6229" t="s">
        <v>20592</v>
      </c>
      <c r="B6229" t="s">
        <v>20593</v>
      </c>
      <c r="C6229" t="s">
        <v>5330</v>
      </c>
      <c r="D6229">
        <v>77</v>
      </c>
      <c r="E6229">
        <v>89</v>
      </c>
      <c r="F6229">
        <v>93</v>
      </c>
      <c r="G6229">
        <v>33.99</v>
      </c>
      <c r="H6229" t="s">
        <v>251</v>
      </c>
      <c r="I6229" t="s">
        <v>20594</v>
      </c>
      <c r="J6229" s="4">
        <v>0</v>
      </c>
      <c r="K6229" s="4">
        <v>0</v>
      </c>
      <c r="L6229" s="4">
        <v>0</v>
      </c>
      <c r="M6229" s="4">
        <v>0</v>
      </c>
      <c r="N6229" s="4">
        <v>0</v>
      </c>
      <c r="O6229" s="4">
        <v>0</v>
      </c>
      <c r="P6229" s="4">
        <v>0</v>
      </c>
      <c r="Q6229" s="4">
        <v>0</v>
      </c>
      <c r="R6229" s="4">
        <v>0</v>
      </c>
      <c r="S6229" s="4">
        <v>0</v>
      </c>
      <c r="T6229" s="4">
        <v>0</v>
      </c>
      <c r="U6229" t="s">
        <v>925</v>
      </c>
      <c r="V6229" s="4">
        <v>0</v>
      </c>
      <c r="W6229" s="4">
        <f t="shared" si="97"/>
        <v>0</v>
      </c>
    </row>
    <row r="6230" spans="1:23" x14ac:dyDescent="0.25">
      <c r="A6230" t="s">
        <v>21054</v>
      </c>
      <c r="B6230" t="s">
        <v>20593</v>
      </c>
      <c r="C6230" t="s">
        <v>5330</v>
      </c>
      <c r="D6230">
        <v>76</v>
      </c>
      <c r="E6230">
        <v>87</v>
      </c>
      <c r="F6230">
        <v>91</v>
      </c>
      <c r="G6230">
        <v>33.99</v>
      </c>
      <c r="H6230" t="s">
        <v>251</v>
      </c>
      <c r="I6230" t="s">
        <v>20594</v>
      </c>
      <c r="J6230" s="4">
        <v>0</v>
      </c>
      <c r="K6230" s="4">
        <v>0</v>
      </c>
      <c r="L6230" s="4">
        <v>0</v>
      </c>
      <c r="M6230" s="4">
        <v>0</v>
      </c>
      <c r="N6230" s="4">
        <v>0</v>
      </c>
      <c r="O6230" s="4">
        <v>0</v>
      </c>
      <c r="P6230" s="4">
        <v>0</v>
      </c>
      <c r="Q6230" s="4">
        <v>0</v>
      </c>
      <c r="R6230" s="4">
        <v>0</v>
      </c>
      <c r="S6230" s="4">
        <v>0</v>
      </c>
      <c r="T6230" s="4">
        <v>0</v>
      </c>
      <c r="U6230" t="s">
        <v>925</v>
      </c>
      <c r="V6230" s="4">
        <v>0</v>
      </c>
      <c r="W6230" s="4">
        <f t="shared" si="97"/>
        <v>0</v>
      </c>
    </row>
    <row r="6231" spans="1:23" x14ac:dyDescent="0.25">
      <c r="A6231" t="s">
        <v>19303</v>
      </c>
      <c r="B6231" t="s">
        <v>19304</v>
      </c>
      <c r="C6231" t="s">
        <v>19305</v>
      </c>
      <c r="D6231">
        <v>74</v>
      </c>
      <c r="E6231">
        <v>80</v>
      </c>
      <c r="F6231">
        <v>96</v>
      </c>
      <c r="G6231">
        <v>31.4</v>
      </c>
      <c r="H6231" t="s">
        <v>1056</v>
      </c>
      <c r="I6231" t="s">
        <v>14365</v>
      </c>
      <c r="J6231" s="4">
        <v>0</v>
      </c>
      <c r="K6231" s="4">
        <v>0.87</v>
      </c>
      <c r="L6231" s="4">
        <v>0</v>
      </c>
      <c r="M6231" s="4">
        <v>0</v>
      </c>
      <c r="N6231" s="4">
        <v>0</v>
      </c>
      <c r="O6231" s="4">
        <v>0</v>
      </c>
      <c r="P6231" s="4">
        <v>0</v>
      </c>
      <c r="Q6231" s="4">
        <v>0</v>
      </c>
      <c r="R6231" s="4">
        <v>0</v>
      </c>
      <c r="S6231" s="4">
        <v>-1.53</v>
      </c>
      <c r="T6231" s="4">
        <v>0</v>
      </c>
      <c r="U6231" t="s">
        <v>19304</v>
      </c>
      <c r="V6231" s="4">
        <v>2.4</v>
      </c>
      <c r="W6231" s="4">
        <f t="shared" si="97"/>
        <v>2</v>
      </c>
    </row>
    <row r="6232" spans="1:23" x14ac:dyDescent="0.25">
      <c r="A6232" t="s">
        <v>9176</v>
      </c>
      <c r="B6232" t="s">
        <v>9177</v>
      </c>
      <c r="C6232" t="s">
        <v>977</v>
      </c>
      <c r="D6232">
        <v>83</v>
      </c>
      <c r="E6232">
        <v>98</v>
      </c>
      <c r="F6232">
        <v>99</v>
      </c>
      <c r="G6232">
        <v>31.1</v>
      </c>
      <c r="H6232" t="s">
        <v>383</v>
      </c>
      <c r="I6232" t="s">
        <v>9178</v>
      </c>
      <c r="J6232" s="4">
        <v>0</v>
      </c>
      <c r="K6232" s="4">
        <v>1.0900000000000001</v>
      </c>
      <c r="L6232" s="4">
        <v>0</v>
      </c>
      <c r="M6232" s="4">
        <v>0</v>
      </c>
      <c r="N6232" s="4">
        <v>1.25</v>
      </c>
      <c r="O6232" s="4">
        <v>1.05</v>
      </c>
      <c r="P6232" s="4">
        <v>0</v>
      </c>
      <c r="Q6232" s="4">
        <v>0</v>
      </c>
      <c r="R6232" s="4">
        <v>0</v>
      </c>
      <c r="S6232" s="4">
        <v>0</v>
      </c>
      <c r="T6232" s="4">
        <v>0</v>
      </c>
      <c r="U6232" t="s">
        <v>9177</v>
      </c>
      <c r="V6232" s="4">
        <v>3.3899999999999997</v>
      </c>
      <c r="W6232" s="4">
        <f t="shared" si="97"/>
        <v>3</v>
      </c>
    </row>
    <row r="6233" spans="1:23" x14ac:dyDescent="0.25">
      <c r="A6233" t="s">
        <v>10324</v>
      </c>
      <c r="B6233" t="s">
        <v>10325</v>
      </c>
      <c r="C6233" t="s">
        <v>10326</v>
      </c>
      <c r="D6233">
        <v>83</v>
      </c>
      <c r="E6233">
        <v>94</v>
      </c>
      <c r="F6233">
        <v>99</v>
      </c>
      <c r="G6233" s="1">
        <v>26750</v>
      </c>
      <c r="H6233" t="s">
        <v>10327</v>
      </c>
      <c r="I6233" t="s">
        <v>10328</v>
      </c>
      <c r="J6233" s="4">
        <v>0</v>
      </c>
      <c r="K6233" s="4">
        <v>0</v>
      </c>
      <c r="L6233" s="4">
        <v>0</v>
      </c>
      <c r="M6233" s="4">
        <v>0</v>
      </c>
      <c r="N6233" s="4">
        <v>0</v>
      </c>
      <c r="O6233" s="4">
        <v>0</v>
      </c>
      <c r="P6233" s="4">
        <v>-1.1599999999999999</v>
      </c>
      <c r="Q6233" s="4">
        <v>-1.46</v>
      </c>
      <c r="R6233" s="4">
        <v>-1.99</v>
      </c>
      <c r="S6233" s="4">
        <v>-1.85</v>
      </c>
      <c r="T6233" s="4">
        <v>-2.09</v>
      </c>
      <c r="U6233" t="s">
        <v>10325</v>
      </c>
      <c r="V6233" s="4">
        <v>8.5500000000000007</v>
      </c>
      <c r="W6233" s="4">
        <f t="shared" si="97"/>
        <v>5</v>
      </c>
    </row>
    <row r="6234" spans="1:23" x14ac:dyDescent="0.25">
      <c r="A6234" t="s">
        <v>10329</v>
      </c>
      <c r="B6234" t="s">
        <v>10325</v>
      </c>
      <c r="C6234" t="s">
        <v>10326</v>
      </c>
      <c r="D6234">
        <v>84</v>
      </c>
      <c r="E6234">
        <v>94</v>
      </c>
      <c r="F6234">
        <v>99</v>
      </c>
      <c r="G6234" s="1">
        <v>26750</v>
      </c>
      <c r="H6234" t="s">
        <v>10327</v>
      </c>
      <c r="I6234" t="s">
        <v>10328</v>
      </c>
      <c r="J6234" s="4">
        <v>0</v>
      </c>
      <c r="K6234" s="4">
        <v>1.1100000000000001</v>
      </c>
      <c r="L6234" s="4">
        <v>0</v>
      </c>
      <c r="M6234" s="4">
        <v>0</v>
      </c>
      <c r="N6234" s="4">
        <v>0</v>
      </c>
      <c r="O6234" s="4">
        <v>0</v>
      </c>
      <c r="P6234" s="4">
        <v>-1.17</v>
      </c>
      <c r="Q6234" s="4">
        <v>-1.3</v>
      </c>
      <c r="R6234" s="4">
        <v>-1.39</v>
      </c>
      <c r="S6234" s="4">
        <v>-1.56</v>
      </c>
      <c r="T6234" s="4">
        <v>-1.21</v>
      </c>
      <c r="U6234" t="s">
        <v>925</v>
      </c>
      <c r="V6234" s="4">
        <v>7.7399999999999993</v>
      </c>
      <c r="W6234" s="4">
        <f t="shared" si="97"/>
        <v>6</v>
      </c>
    </row>
    <row r="6235" spans="1:23" x14ac:dyDescent="0.25">
      <c r="A6235" t="s">
        <v>9485</v>
      </c>
      <c r="B6235" t="s">
        <v>9486</v>
      </c>
      <c r="C6235" t="s">
        <v>9487</v>
      </c>
      <c r="D6235">
        <v>95</v>
      </c>
      <c r="E6235">
        <v>100</v>
      </c>
      <c r="F6235">
        <v>100</v>
      </c>
      <c r="G6235" s="1">
        <v>36962</v>
      </c>
      <c r="H6235" t="s">
        <v>4058</v>
      </c>
      <c r="I6235" t="s">
        <v>4059</v>
      </c>
      <c r="J6235" s="4">
        <v>0</v>
      </c>
      <c r="K6235" s="4">
        <v>0</v>
      </c>
      <c r="L6235" s="4">
        <v>0</v>
      </c>
      <c r="M6235" s="4">
        <v>0</v>
      </c>
      <c r="N6235" s="4">
        <v>7.7</v>
      </c>
      <c r="O6235" s="4">
        <v>4.33</v>
      </c>
      <c r="P6235" s="4">
        <v>0</v>
      </c>
      <c r="Q6235" s="4">
        <v>0</v>
      </c>
      <c r="R6235" s="4">
        <v>0</v>
      </c>
      <c r="S6235" s="4">
        <v>0</v>
      </c>
      <c r="T6235" s="4">
        <v>0</v>
      </c>
      <c r="U6235" t="s">
        <v>9486</v>
      </c>
      <c r="V6235" s="4">
        <v>12.030000000000001</v>
      </c>
      <c r="W6235" s="4">
        <f t="shared" si="97"/>
        <v>2</v>
      </c>
    </row>
    <row r="6236" spans="1:23" x14ac:dyDescent="0.25">
      <c r="A6236" t="s">
        <v>1445</v>
      </c>
      <c r="B6236" t="s">
        <v>1446</v>
      </c>
      <c r="C6236" t="s">
        <v>281</v>
      </c>
      <c r="D6236">
        <v>75</v>
      </c>
      <c r="E6236">
        <v>88</v>
      </c>
      <c r="F6236">
        <v>88</v>
      </c>
      <c r="G6236" t="s">
        <v>1447</v>
      </c>
      <c r="H6236" t="s">
        <v>1448</v>
      </c>
      <c r="I6236" t="s">
        <v>1449</v>
      </c>
      <c r="J6236" s="4">
        <v>0</v>
      </c>
      <c r="K6236" s="4">
        <v>0</v>
      </c>
      <c r="L6236" s="4">
        <v>0</v>
      </c>
      <c r="M6236" s="4">
        <v>0</v>
      </c>
      <c r="N6236" s="4">
        <v>0</v>
      </c>
      <c r="O6236" s="4">
        <v>0</v>
      </c>
      <c r="P6236" s="4">
        <v>0</v>
      </c>
      <c r="Q6236" s="4">
        <v>0</v>
      </c>
      <c r="R6236" s="4">
        <v>0</v>
      </c>
      <c r="S6236" s="4">
        <v>0</v>
      </c>
      <c r="T6236" s="4">
        <v>0</v>
      </c>
      <c r="U6236" t="s">
        <v>1446</v>
      </c>
      <c r="V6236" s="4">
        <v>0</v>
      </c>
      <c r="W6236" s="4">
        <f t="shared" si="97"/>
        <v>0</v>
      </c>
    </row>
    <row r="6237" spans="1:23" x14ac:dyDescent="0.25">
      <c r="A6237" t="s">
        <v>10132</v>
      </c>
      <c r="B6237" t="s">
        <v>10133</v>
      </c>
      <c r="C6237" t="s">
        <v>10134</v>
      </c>
      <c r="D6237">
        <v>81</v>
      </c>
      <c r="E6237">
        <v>96</v>
      </c>
      <c r="F6237">
        <v>98</v>
      </c>
      <c r="G6237">
        <v>26.2</v>
      </c>
      <c r="H6237" t="s">
        <v>1418</v>
      </c>
      <c r="I6237" t="s">
        <v>10135</v>
      </c>
      <c r="J6237" s="4">
        <v>0</v>
      </c>
      <c r="K6237" s="4">
        <v>0</v>
      </c>
      <c r="L6237" s="4">
        <v>0</v>
      </c>
      <c r="M6237" s="4">
        <v>0</v>
      </c>
      <c r="N6237" s="4">
        <v>0</v>
      </c>
      <c r="O6237" s="4">
        <v>0</v>
      </c>
      <c r="P6237" s="4">
        <v>0</v>
      </c>
      <c r="Q6237" s="4">
        <v>0</v>
      </c>
      <c r="R6237" s="4">
        <v>0</v>
      </c>
      <c r="S6237" s="4">
        <v>-1.31</v>
      </c>
      <c r="T6237" s="4">
        <v>-0.81</v>
      </c>
      <c r="U6237" t="s">
        <v>925</v>
      </c>
      <c r="V6237" s="4">
        <v>2.12</v>
      </c>
      <c r="W6237" s="4">
        <f t="shared" si="97"/>
        <v>2</v>
      </c>
    </row>
    <row r="6238" spans="1:23" x14ac:dyDescent="0.25">
      <c r="A6238" t="s">
        <v>10109</v>
      </c>
      <c r="B6238" t="s">
        <v>10110</v>
      </c>
      <c r="C6238" t="s">
        <v>95</v>
      </c>
      <c r="D6238">
        <v>84</v>
      </c>
      <c r="E6238">
        <v>99</v>
      </c>
      <c r="F6238">
        <v>99</v>
      </c>
      <c r="G6238">
        <v>30.2</v>
      </c>
      <c r="H6238" t="s">
        <v>1747</v>
      </c>
      <c r="I6238" t="s">
        <v>2167</v>
      </c>
      <c r="J6238" s="4">
        <v>0</v>
      </c>
      <c r="K6238" s="4">
        <v>1.97</v>
      </c>
      <c r="L6238" s="4">
        <v>0</v>
      </c>
      <c r="M6238" s="4">
        <v>0</v>
      </c>
      <c r="N6238" s="4">
        <v>0</v>
      </c>
      <c r="O6238" s="4">
        <v>0</v>
      </c>
      <c r="P6238" s="4">
        <v>0</v>
      </c>
      <c r="Q6238" s="4">
        <v>0</v>
      </c>
      <c r="R6238" s="4">
        <v>2.34</v>
      </c>
      <c r="S6238" s="4">
        <v>0</v>
      </c>
      <c r="T6238" s="4">
        <v>0</v>
      </c>
      <c r="U6238" t="s">
        <v>10110</v>
      </c>
      <c r="V6238" s="4">
        <v>4.3099999999999996</v>
      </c>
      <c r="W6238" s="4">
        <f t="shared" si="97"/>
        <v>2</v>
      </c>
    </row>
    <row r="6239" spans="1:23" x14ac:dyDescent="0.25">
      <c r="A6239" t="s">
        <v>10105</v>
      </c>
      <c r="B6239" t="s">
        <v>10106</v>
      </c>
      <c r="C6239" t="s">
        <v>10107</v>
      </c>
      <c r="D6239">
        <v>82</v>
      </c>
      <c r="E6239">
        <v>99</v>
      </c>
      <c r="F6239">
        <v>99</v>
      </c>
      <c r="G6239" s="1">
        <v>38422</v>
      </c>
      <c r="H6239" t="s">
        <v>2721</v>
      </c>
      <c r="I6239" t="s">
        <v>10108</v>
      </c>
      <c r="J6239" s="4">
        <v>0</v>
      </c>
      <c r="K6239" s="4">
        <v>0</v>
      </c>
      <c r="L6239" s="4">
        <v>0</v>
      </c>
      <c r="M6239" s="4">
        <v>0</v>
      </c>
      <c r="N6239" s="4">
        <v>0</v>
      </c>
      <c r="O6239" s="4">
        <v>0</v>
      </c>
      <c r="P6239" s="4">
        <v>1.27</v>
      </c>
      <c r="Q6239" s="4">
        <v>0</v>
      </c>
      <c r="R6239" s="4">
        <v>0</v>
      </c>
      <c r="S6239" s="4">
        <v>1.3</v>
      </c>
      <c r="T6239" s="4">
        <v>0</v>
      </c>
      <c r="U6239" t="s">
        <v>10106</v>
      </c>
      <c r="V6239" s="4">
        <v>2.5700000000000003</v>
      </c>
      <c r="W6239" s="4">
        <f t="shared" si="97"/>
        <v>2</v>
      </c>
    </row>
    <row r="6240" spans="1:23" x14ac:dyDescent="0.25">
      <c r="A6240" t="s">
        <v>15062</v>
      </c>
      <c r="B6240" t="s">
        <v>15063</v>
      </c>
      <c r="C6240" t="s">
        <v>15064</v>
      </c>
      <c r="D6240">
        <v>84</v>
      </c>
      <c r="E6240">
        <v>93</v>
      </c>
      <c r="F6240">
        <v>97</v>
      </c>
      <c r="G6240">
        <v>35.200000000000003</v>
      </c>
      <c r="H6240" t="s">
        <v>51</v>
      </c>
      <c r="I6240" t="s">
        <v>15065</v>
      </c>
      <c r="J6240" s="4">
        <v>0</v>
      </c>
      <c r="K6240" s="4">
        <v>0</v>
      </c>
      <c r="L6240" s="4">
        <v>0</v>
      </c>
      <c r="M6240" s="4">
        <v>0</v>
      </c>
      <c r="N6240" s="4">
        <v>0</v>
      </c>
      <c r="O6240" s="4">
        <v>0</v>
      </c>
      <c r="P6240" s="4">
        <v>0</v>
      </c>
      <c r="Q6240" s="4">
        <v>-1.44</v>
      </c>
      <c r="R6240" s="4">
        <v>-0.85</v>
      </c>
      <c r="S6240" s="4">
        <v>-1.1200000000000001</v>
      </c>
      <c r="T6240" s="4">
        <v>-0.61</v>
      </c>
      <c r="U6240" t="s">
        <v>15063</v>
      </c>
      <c r="V6240" s="4">
        <v>4.0200000000000005</v>
      </c>
      <c r="W6240" s="4">
        <f t="shared" si="97"/>
        <v>4</v>
      </c>
    </row>
    <row r="6241" spans="1:23" x14ac:dyDescent="0.25">
      <c r="A6241" t="s">
        <v>10092</v>
      </c>
      <c r="B6241" t="s">
        <v>10093</v>
      </c>
      <c r="C6241" t="s">
        <v>10094</v>
      </c>
      <c r="D6241">
        <v>85</v>
      </c>
      <c r="E6241">
        <v>100</v>
      </c>
      <c r="F6241">
        <v>98</v>
      </c>
      <c r="G6241" s="1">
        <v>36248</v>
      </c>
      <c r="H6241" t="s">
        <v>5317</v>
      </c>
      <c r="I6241" t="s">
        <v>10095</v>
      </c>
      <c r="J6241" s="4">
        <v>0</v>
      </c>
      <c r="K6241" s="4">
        <v>0</v>
      </c>
      <c r="L6241" s="4">
        <v>0</v>
      </c>
      <c r="M6241" s="4">
        <v>0</v>
      </c>
      <c r="N6241" s="4">
        <v>-2.15</v>
      </c>
      <c r="O6241" s="4">
        <v>-2.17</v>
      </c>
      <c r="P6241" s="4">
        <v>-2.4900000000000002</v>
      </c>
      <c r="Q6241" s="4">
        <v>0</v>
      </c>
      <c r="R6241" s="4">
        <v>-1.85</v>
      </c>
      <c r="S6241" s="4">
        <v>-1.65</v>
      </c>
      <c r="T6241" s="4">
        <v>-1.78</v>
      </c>
      <c r="U6241" t="s">
        <v>925</v>
      </c>
      <c r="V6241" s="4">
        <v>12.09</v>
      </c>
      <c r="W6241" s="4">
        <f t="shared" si="97"/>
        <v>6</v>
      </c>
    </row>
    <row r="6242" spans="1:23" x14ac:dyDescent="0.25">
      <c r="A6242" t="s">
        <v>10089</v>
      </c>
      <c r="B6242" t="s">
        <v>10090</v>
      </c>
      <c r="C6242" t="s">
        <v>10091</v>
      </c>
      <c r="D6242">
        <v>75</v>
      </c>
      <c r="E6242">
        <v>77</v>
      </c>
      <c r="F6242">
        <v>68</v>
      </c>
      <c r="G6242">
        <v>35.200000000000003</v>
      </c>
      <c r="H6242" t="s">
        <v>51</v>
      </c>
      <c r="I6242" t="s">
        <v>2965</v>
      </c>
      <c r="J6242" s="4">
        <v>0</v>
      </c>
      <c r="K6242" s="4">
        <v>-2.68</v>
      </c>
      <c r="L6242" s="4">
        <v>0</v>
      </c>
      <c r="M6242" s="4">
        <v>0</v>
      </c>
      <c r="N6242" s="4">
        <v>0</v>
      </c>
      <c r="O6242" s="4">
        <v>0</v>
      </c>
      <c r="P6242" s="4">
        <v>0</v>
      </c>
      <c r="Q6242" s="4">
        <v>0</v>
      </c>
      <c r="R6242" s="4">
        <v>0</v>
      </c>
      <c r="S6242" s="4">
        <v>0</v>
      </c>
      <c r="T6242" s="4">
        <v>0</v>
      </c>
      <c r="U6242" t="s">
        <v>10090</v>
      </c>
      <c r="V6242" s="4">
        <v>2.68</v>
      </c>
      <c r="W6242" s="4">
        <f t="shared" si="97"/>
        <v>1</v>
      </c>
    </row>
    <row r="6243" spans="1:23" x14ac:dyDescent="0.25">
      <c r="A6243" t="s">
        <v>10070</v>
      </c>
      <c r="B6243" t="s">
        <v>10071</v>
      </c>
      <c r="C6243" t="s">
        <v>7931</v>
      </c>
      <c r="D6243">
        <v>86</v>
      </c>
      <c r="E6243">
        <v>99</v>
      </c>
      <c r="F6243">
        <v>99</v>
      </c>
      <c r="G6243" t="s">
        <v>10072</v>
      </c>
      <c r="H6243" t="s">
        <v>10073</v>
      </c>
      <c r="I6243" t="s">
        <v>10074</v>
      </c>
      <c r="J6243" s="4">
        <v>0</v>
      </c>
      <c r="K6243" s="4">
        <v>0</v>
      </c>
      <c r="L6243" s="4">
        <v>0</v>
      </c>
      <c r="M6243" s="4">
        <v>0</v>
      </c>
      <c r="N6243" s="4">
        <v>0</v>
      </c>
      <c r="O6243" s="4">
        <v>0</v>
      </c>
      <c r="P6243" s="4">
        <v>0</v>
      </c>
      <c r="Q6243" s="4">
        <v>0</v>
      </c>
      <c r="R6243" s="4">
        <v>0</v>
      </c>
      <c r="S6243" s="4">
        <v>0</v>
      </c>
      <c r="T6243" s="4">
        <v>0</v>
      </c>
      <c r="U6243" t="s">
        <v>10071</v>
      </c>
      <c r="V6243" s="4">
        <v>0</v>
      </c>
      <c r="W6243" s="4">
        <f t="shared" si="97"/>
        <v>0</v>
      </c>
    </row>
    <row r="6244" spans="1:23" x14ac:dyDescent="0.25">
      <c r="A6244" t="s">
        <v>10061</v>
      </c>
      <c r="B6244" t="s">
        <v>10062</v>
      </c>
      <c r="C6244" t="s">
        <v>10063</v>
      </c>
      <c r="D6244">
        <v>90</v>
      </c>
      <c r="E6244">
        <v>99</v>
      </c>
      <c r="F6244">
        <v>100</v>
      </c>
      <c r="G6244">
        <v>29.4</v>
      </c>
      <c r="H6244" t="s">
        <v>179</v>
      </c>
      <c r="I6244" t="s">
        <v>1357</v>
      </c>
      <c r="J6244" s="4">
        <v>0</v>
      </c>
      <c r="K6244" s="4">
        <v>0</v>
      </c>
      <c r="L6244" s="4">
        <v>0</v>
      </c>
      <c r="M6244" s="4">
        <v>0</v>
      </c>
      <c r="N6244" s="4">
        <v>0</v>
      </c>
      <c r="O6244" s="4">
        <v>0</v>
      </c>
      <c r="P6244" s="4">
        <v>0</v>
      </c>
      <c r="Q6244" s="4">
        <v>0</v>
      </c>
      <c r="R6244" s="4">
        <v>0</v>
      </c>
      <c r="S6244" s="4">
        <v>0</v>
      </c>
      <c r="T6244" s="4">
        <v>0</v>
      </c>
      <c r="U6244" t="s">
        <v>925</v>
      </c>
      <c r="V6244" s="4">
        <v>0</v>
      </c>
      <c r="W6244" s="4">
        <f t="shared" si="97"/>
        <v>0</v>
      </c>
    </row>
    <row r="6245" spans="1:23" x14ac:dyDescent="0.25">
      <c r="A6245" t="s">
        <v>15054</v>
      </c>
      <c r="B6245" t="s">
        <v>10062</v>
      </c>
      <c r="C6245" t="s">
        <v>10063</v>
      </c>
      <c r="D6245">
        <v>89</v>
      </c>
      <c r="E6245">
        <v>98</v>
      </c>
      <c r="F6245">
        <v>100</v>
      </c>
      <c r="G6245">
        <v>29.4</v>
      </c>
      <c r="H6245" t="s">
        <v>179</v>
      </c>
      <c r="I6245" t="s">
        <v>1357</v>
      </c>
      <c r="J6245" s="4">
        <v>0</v>
      </c>
      <c r="K6245" s="4">
        <v>0.56999999999999995</v>
      </c>
      <c r="L6245" s="4">
        <v>0</v>
      </c>
      <c r="M6245" s="4">
        <v>0</v>
      </c>
      <c r="N6245" s="4">
        <v>-1.37</v>
      </c>
      <c r="O6245" s="4">
        <v>-0.98</v>
      </c>
      <c r="P6245" s="4">
        <v>-2.11</v>
      </c>
      <c r="Q6245" s="4">
        <v>0</v>
      </c>
      <c r="R6245" s="4">
        <v>-2.2799999999999998</v>
      </c>
      <c r="S6245" s="4">
        <v>-1.91</v>
      </c>
      <c r="T6245" s="4">
        <v>-1.21</v>
      </c>
      <c r="U6245" t="s">
        <v>10062</v>
      </c>
      <c r="V6245" s="4">
        <v>10.43</v>
      </c>
      <c r="W6245" s="4">
        <f t="shared" si="97"/>
        <v>7</v>
      </c>
    </row>
    <row r="6246" spans="1:23" x14ac:dyDescent="0.25">
      <c r="A6246" t="s">
        <v>22756</v>
      </c>
      <c r="B6246" t="s">
        <v>10062</v>
      </c>
      <c r="C6246" t="s">
        <v>10063</v>
      </c>
      <c r="D6246">
        <v>82</v>
      </c>
      <c r="E6246">
        <v>96</v>
      </c>
      <c r="F6246">
        <v>99</v>
      </c>
      <c r="G6246">
        <v>29.4</v>
      </c>
      <c r="H6246" t="s">
        <v>179</v>
      </c>
      <c r="I6246" t="s">
        <v>1357</v>
      </c>
      <c r="J6246" s="4">
        <v>0</v>
      </c>
      <c r="K6246" s="4">
        <v>1.37</v>
      </c>
      <c r="L6246" s="4">
        <v>0</v>
      </c>
      <c r="M6246" s="4">
        <v>0</v>
      </c>
      <c r="N6246" s="4">
        <v>0</v>
      </c>
      <c r="O6246" s="4">
        <v>0</v>
      </c>
      <c r="P6246" s="4">
        <v>0</v>
      </c>
      <c r="Q6246" s="4">
        <v>0</v>
      </c>
      <c r="R6246" s="4">
        <v>0</v>
      </c>
      <c r="S6246" s="4">
        <v>0</v>
      </c>
      <c r="T6246" s="4">
        <v>0</v>
      </c>
      <c r="U6246" t="s">
        <v>925</v>
      </c>
      <c r="V6246" s="4">
        <v>1.37</v>
      </c>
      <c r="W6246" s="4">
        <f t="shared" si="97"/>
        <v>1</v>
      </c>
    </row>
    <row r="6247" spans="1:23" x14ac:dyDescent="0.25">
      <c r="A6247" t="s">
        <v>22751</v>
      </c>
      <c r="B6247" t="s">
        <v>22752</v>
      </c>
      <c r="C6247" t="s">
        <v>22753</v>
      </c>
      <c r="D6247">
        <v>83</v>
      </c>
      <c r="E6247">
        <v>97</v>
      </c>
      <c r="F6247">
        <v>99</v>
      </c>
      <c r="G6247" s="1">
        <v>38008</v>
      </c>
      <c r="H6247" t="s">
        <v>22754</v>
      </c>
      <c r="I6247" t="s">
        <v>22755</v>
      </c>
      <c r="J6247" s="4">
        <v>0</v>
      </c>
      <c r="K6247" s="4">
        <v>-1.1499999999999999</v>
      </c>
      <c r="L6247" s="4">
        <v>0</v>
      </c>
      <c r="M6247" s="4">
        <v>0</v>
      </c>
      <c r="N6247" s="4">
        <v>-1.28</v>
      </c>
      <c r="O6247" s="4">
        <v>-2.42</v>
      </c>
      <c r="P6247" s="4">
        <v>0</v>
      </c>
      <c r="Q6247" s="4">
        <v>0</v>
      </c>
      <c r="R6247" s="4">
        <v>-2.08</v>
      </c>
      <c r="S6247" s="4">
        <v>-1.99</v>
      </c>
      <c r="T6247" s="4">
        <v>-1.52</v>
      </c>
      <c r="U6247" t="s">
        <v>925</v>
      </c>
      <c r="V6247" s="4">
        <v>10.44</v>
      </c>
      <c r="W6247" s="4">
        <f t="shared" si="97"/>
        <v>6</v>
      </c>
    </row>
    <row r="6248" spans="1:23" x14ac:dyDescent="0.25">
      <c r="A6248" t="s">
        <v>22748</v>
      </c>
      <c r="B6248" t="s">
        <v>22749</v>
      </c>
      <c r="C6248" t="s">
        <v>313</v>
      </c>
      <c r="D6248">
        <v>87</v>
      </c>
      <c r="E6248">
        <v>99</v>
      </c>
      <c r="F6248">
        <v>99</v>
      </c>
      <c r="G6248" t="s">
        <v>18853</v>
      </c>
      <c r="H6248" t="s">
        <v>18854</v>
      </c>
      <c r="I6248" t="s">
        <v>22750</v>
      </c>
      <c r="J6248" s="4">
        <v>0</v>
      </c>
      <c r="K6248" s="4">
        <v>-1.08</v>
      </c>
      <c r="L6248" s="4">
        <v>0</v>
      </c>
      <c r="M6248" s="4">
        <v>0</v>
      </c>
      <c r="N6248" s="4">
        <v>-2.77</v>
      </c>
      <c r="O6248" s="4">
        <v>-3.21</v>
      </c>
      <c r="P6248" s="4">
        <v>0</v>
      </c>
      <c r="Q6248" s="4">
        <v>-2.91</v>
      </c>
      <c r="R6248" s="4">
        <v>-3.88</v>
      </c>
      <c r="S6248" s="4">
        <v>-3.03</v>
      </c>
      <c r="T6248" s="4">
        <v>-3.22</v>
      </c>
      <c r="U6248" t="s">
        <v>22749</v>
      </c>
      <c r="V6248" s="4">
        <v>20.100000000000001</v>
      </c>
      <c r="W6248" s="4">
        <f t="shared" si="97"/>
        <v>7</v>
      </c>
    </row>
    <row r="6249" spans="1:23" x14ac:dyDescent="0.25">
      <c r="A6249" t="s">
        <v>6376</v>
      </c>
      <c r="B6249" t="s">
        <v>6377</v>
      </c>
      <c r="C6249" t="s">
        <v>5113</v>
      </c>
      <c r="D6249">
        <v>70</v>
      </c>
      <c r="E6249">
        <v>77</v>
      </c>
      <c r="F6249">
        <v>88</v>
      </c>
      <c r="G6249">
        <v>35.1</v>
      </c>
      <c r="H6249" t="s">
        <v>126</v>
      </c>
      <c r="I6249" t="s">
        <v>6378</v>
      </c>
      <c r="J6249" s="4">
        <v>0</v>
      </c>
      <c r="K6249" s="4">
        <v>0</v>
      </c>
      <c r="L6249" s="4">
        <v>0</v>
      </c>
      <c r="M6249" s="4">
        <v>0</v>
      </c>
      <c r="N6249" s="4">
        <v>0</v>
      </c>
      <c r="O6249" s="4">
        <v>0</v>
      </c>
      <c r="P6249" s="4">
        <v>0</v>
      </c>
      <c r="Q6249" s="4">
        <v>0</v>
      </c>
      <c r="R6249" s="4">
        <v>1.2</v>
      </c>
      <c r="S6249" s="4">
        <v>0</v>
      </c>
      <c r="T6249" s="4">
        <v>0</v>
      </c>
      <c r="U6249" t="s">
        <v>925</v>
      </c>
      <c r="V6249" s="4">
        <v>1.2</v>
      </c>
      <c r="W6249" s="4">
        <f t="shared" si="97"/>
        <v>1</v>
      </c>
    </row>
    <row r="6250" spans="1:23" x14ac:dyDescent="0.25">
      <c r="A6250" t="s">
        <v>17013</v>
      </c>
      <c r="B6250" t="s">
        <v>17014</v>
      </c>
      <c r="C6250" t="s">
        <v>17015</v>
      </c>
      <c r="D6250">
        <v>85</v>
      </c>
      <c r="E6250">
        <v>91</v>
      </c>
      <c r="F6250">
        <v>95</v>
      </c>
      <c r="G6250">
        <v>19.5</v>
      </c>
      <c r="H6250" t="s">
        <v>17016</v>
      </c>
      <c r="I6250" t="s">
        <v>17017</v>
      </c>
      <c r="J6250" s="4">
        <v>-1.4</v>
      </c>
      <c r="K6250" s="4">
        <v>-1.45</v>
      </c>
      <c r="L6250" s="4">
        <v>0</v>
      </c>
      <c r="M6250" s="4">
        <v>0</v>
      </c>
      <c r="N6250" s="4">
        <v>0</v>
      </c>
      <c r="O6250" s="4">
        <v>0</v>
      </c>
      <c r="P6250" s="4">
        <v>-0.93</v>
      </c>
      <c r="Q6250" s="4">
        <v>-0.93</v>
      </c>
      <c r="R6250" s="4">
        <v>0</v>
      </c>
      <c r="S6250" s="4">
        <v>-0.94</v>
      </c>
      <c r="T6250" s="4">
        <v>-1.06</v>
      </c>
      <c r="U6250" t="s">
        <v>925</v>
      </c>
      <c r="V6250" s="4">
        <v>6.7100000000000009</v>
      </c>
      <c r="W6250" s="4">
        <f t="shared" si="97"/>
        <v>6</v>
      </c>
    </row>
    <row r="6251" spans="1:23" x14ac:dyDescent="0.25">
      <c r="A6251" t="s">
        <v>6420</v>
      </c>
      <c r="B6251" t="s">
        <v>6421</v>
      </c>
      <c r="C6251" t="s">
        <v>6422</v>
      </c>
      <c r="D6251">
        <v>100</v>
      </c>
      <c r="E6251">
        <v>100</v>
      </c>
      <c r="F6251">
        <v>99</v>
      </c>
      <c r="G6251">
        <v>33.99</v>
      </c>
      <c r="H6251" t="s">
        <v>251</v>
      </c>
      <c r="I6251" t="s">
        <v>6423</v>
      </c>
      <c r="J6251" s="4">
        <v>0</v>
      </c>
      <c r="K6251" s="4">
        <v>-0.63</v>
      </c>
      <c r="L6251" s="4">
        <v>0</v>
      </c>
      <c r="M6251" s="4">
        <v>0</v>
      </c>
      <c r="N6251" s="4">
        <v>0</v>
      </c>
      <c r="O6251" s="4">
        <v>0</v>
      </c>
      <c r="P6251" s="4">
        <v>0</v>
      </c>
      <c r="Q6251" s="4">
        <v>0</v>
      </c>
      <c r="R6251" s="4">
        <v>-0.85</v>
      </c>
      <c r="S6251" s="4">
        <v>-0.75</v>
      </c>
      <c r="T6251" s="4">
        <v>0</v>
      </c>
      <c r="U6251" t="s">
        <v>6421</v>
      </c>
      <c r="V6251" s="4">
        <v>2.23</v>
      </c>
      <c r="W6251" s="4">
        <f t="shared" si="97"/>
        <v>3</v>
      </c>
    </row>
    <row r="6252" spans="1:23" x14ac:dyDescent="0.25">
      <c r="A6252" t="s">
        <v>11076</v>
      </c>
      <c r="B6252" t="s">
        <v>6421</v>
      </c>
      <c r="C6252" t="s">
        <v>6422</v>
      </c>
      <c r="D6252">
        <v>100</v>
      </c>
      <c r="E6252">
        <v>100</v>
      </c>
      <c r="F6252">
        <v>99</v>
      </c>
      <c r="G6252">
        <v>33.99</v>
      </c>
      <c r="H6252" t="s">
        <v>251</v>
      </c>
      <c r="I6252" t="s">
        <v>6423</v>
      </c>
      <c r="J6252" s="4">
        <v>0</v>
      </c>
      <c r="K6252" s="4">
        <v>0</v>
      </c>
      <c r="L6252" s="4">
        <v>0</v>
      </c>
      <c r="M6252" s="4">
        <v>0</v>
      </c>
      <c r="N6252" s="4">
        <v>0</v>
      </c>
      <c r="O6252" s="4">
        <v>0</v>
      </c>
      <c r="P6252" s="4">
        <v>0</v>
      </c>
      <c r="Q6252" s="4">
        <v>0</v>
      </c>
      <c r="R6252" s="4">
        <v>0</v>
      </c>
      <c r="S6252" s="4">
        <v>0</v>
      </c>
      <c r="T6252" s="4">
        <v>0</v>
      </c>
      <c r="U6252" t="s">
        <v>925</v>
      </c>
      <c r="V6252" s="4">
        <v>0</v>
      </c>
      <c r="W6252" s="4">
        <f t="shared" si="97"/>
        <v>0</v>
      </c>
    </row>
    <row r="6253" spans="1:23" x14ac:dyDescent="0.25">
      <c r="A6253" t="s">
        <v>11062</v>
      </c>
      <c r="B6253" t="s">
        <v>11063</v>
      </c>
      <c r="C6253" t="s">
        <v>11064</v>
      </c>
      <c r="D6253">
        <v>82</v>
      </c>
      <c r="E6253">
        <v>99</v>
      </c>
      <c r="F6253">
        <v>99</v>
      </c>
      <c r="G6253">
        <v>29.4</v>
      </c>
      <c r="H6253" t="s">
        <v>179</v>
      </c>
      <c r="I6253" t="s">
        <v>11065</v>
      </c>
      <c r="J6253" s="4">
        <v>0</v>
      </c>
      <c r="K6253" s="4">
        <v>0</v>
      </c>
      <c r="L6253" s="4">
        <v>0</v>
      </c>
      <c r="M6253" s="4">
        <v>0</v>
      </c>
      <c r="N6253" s="4">
        <v>0</v>
      </c>
      <c r="O6253" s="4">
        <v>0</v>
      </c>
      <c r="P6253" s="4">
        <v>0</v>
      </c>
      <c r="Q6253" s="4">
        <v>0</v>
      </c>
      <c r="R6253" s="4">
        <v>0</v>
      </c>
      <c r="S6253" s="4">
        <v>0</v>
      </c>
      <c r="T6253" s="4">
        <v>0</v>
      </c>
      <c r="U6253" t="s">
        <v>11063</v>
      </c>
      <c r="V6253" s="4">
        <v>0</v>
      </c>
      <c r="W6253" s="4">
        <f t="shared" si="97"/>
        <v>0</v>
      </c>
    </row>
    <row r="6254" spans="1:23" x14ac:dyDescent="0.25">
      <c r="A6254" t="s">
        <v>9255</v>
      </c>
      <c r="B6254" t="s">
        <v>9256</v>
      </c>
      <c r="C6254" t="s">
        <v>9257</v>
      </c>
      <c r="D6254">
        <v>72</v>
      </c>
      <c r="E6254">
        <v>65</v>
      </c>
      <c r="F6254">
        <v>76</v>
      </c>
      <c r="G6254" s="1">
        <v>37638</v>
      </c>
      <c r="H6254" t="s">
        <v>479</v>
      </c>
      <c r="I6254" t="s">
        <v>9258</v>
      </c>
      <c r="J6254" s="4">
        <v>0</v>
      </c>
      <c r="K6254" s="4">
        <v>0</v>
      </c>
      <c r="L6254" s="4">
        <v>0</v>
      </c>
      <c r="M6254" s="4">
        <v>0</v>
      </c>
      <c r="N6254" s="4">
        <v>0</v>
      </c>
      <c r="O6254" s="4">
        <v>0</v>
      </c>
      <c r="P6254" s="4">
        <v>0</v>
      </c>
      <c r="Q6254" s="4">
        <v>0</v>
      </c>
      <c r="R6254" s="4">
        <v>0</v>
      </c>
      <c r="S6254" s="4">
        <v>0</v>
      </c>
      <c r="T6254" s="4">
        <v>1.86</v>
      </c>
      <c r="U6254" t="s">
        <v>9256</v>
      </c>
      <c r="V6254" s="4">
        <v>1.86</v>
      </c>
      <c r="W6254" s="4">
        <f t="shared" si="97"/>
        <v>1</v>
      </c>
    </row>
    <row r="6255" spans="1:23" x14ac:dyDescent="0.25">
      <c r="A6255" t="s">
        <v>11041</v>
      </c>
      <c r="B6255" t="s">
        <v>11042</v>
      </c>
      <c r="C6255" t="s">
        <v>11043</v>
      </c>
      <c r="D6255">
        <v>89</v>
      </c>
      <c r="E6255">
        <v>92</v>
      </c>
      <c r="F6255">
        <v>90</v>
      </c>
      <c r="G6255" s="1">
        <v>37471</v>
      </c>
      <c r="H6255" t="s">
        <v>309</v>
      </c>
      <c r="I6255" t="s">
        <v>11044</v>
      </c>
      <c r="J6255" s="4">
        <v>0</v>
      </c>
      <c r="K6255" s="4">
        <v>0</v>
      </c>
      <c r="L6255" s="4">
        <v>0</v>
      </c>
      <c r="M6255" s="4">
        <v>0</v>
      </c>
      <c r="N6255" s="4">
        <v>0</v>
      </c>
      <c r="O6255" s="4">
        <v>0</v>
      </c>
      <c r="P6255" s="4">
        <v>0</v>
      </c>
      <c r="Q6255" s="4">
        <v>0</v>
      </c>
      <c r="R6255" s="4">
        <v>1.82</v>
      </c>
      <c r="S6255" s="4">
        <v>0</v>
      </c>
      <c r="T6255" s="4">
        <v>0</v>
      </c>
      <c r="U6255" t="s">
        <v>11042</v>
      </c>
      <c r="V6255" s="4">
        <v>1.82</v>
      </c>
      <c r="W6255" s="4">
        <f t="shared" si="97"/>
        <v>1</v>
      </c>
    </row>
    <row r="6256" spans="1:23" x14ac:dyDescent="0.25">
      <c r="A6256" t="s">
        <v>450</v>
      </c>
      <c r="B6256" t="s">
        <v>451</v>
      </c>
      <c r="C6256" t="s">
        <v>452</v>
      </c>
      <c r="D6256">
        <v>96</v>
      </c>
      <c r="E6256">
        <v>77</v>
      </c>
      <c r="F6256">
        <v>97</v>
      </c>
      <c r="G6256">
        <v>18.11</v>
      </c>
      <c r="H6256" t="s">
        <v>453</v>
      </c>
      <c r="I6256" t="s">
        <v>454</v>
      </c>
      <c r="J6256" s="4">
        <v>-0.75</v>
      </c>
      <c r="K6256" s="4">
        <v>0</v>
      </c>
      <c r="L6256" s="4">
        <v>0</v>
      </c>
      <c r="M6256" s="4">
        <v>0</v>
      </c>
      <c r="N6256" s="4">
        <v>-2.1800000000000002</v>
      </c>
      <c r="O6256" s="4">
        <v>-1.41</v>
      </c>
      <c r="P6256" s="4">
        <v>0</v>
      </c>
      <c r="Q6256" s="4">
        <v>0</v>
      </c>
      <c r="R6256" s="4">
        <v>0</v>
      </c>
      <c r="S6256" s="4">
        <v>0</v>
      </c>
      <c r="T6256" s="4">
        <v>0</v>
      </c>
      <c r="U6256" t="s">
        <v>451</v>
      </c>
      <c r="V6256" s="4">
        <v>4.34</v>
      </c>
      <c r="W6256" s="4">
        <f t="shared" si="97"/>
        <v>3</v>
      </c>
    </row>
    <row r="6257" spans="1:23" x14ac:dyDescent="0.25">
      <c r="A6257" t="s">
        <v>7048</v>
      </c>
      <c r="B6257" t="s">
        <v>7049</v>
      </c>
      <c r="C6257" t="s">
        <v>2094</v>
      </c>
      <c r="D6257">
        <v>88</v>
      </c>
      <c r="E6257">
        <v>88</v>
      </c>
      <c r="F6257">
        <v>89</v>
      </c>
      <c r="G6257">
        <v>35.200000000000003</v>
      </c>
      <c r="H6257" t="s">
        <v>51</v>
      </c>
      <c r="I6257" t="s">
        <v>7050</v>
      </c>
      <c r="J6257" s="4">
        <v>0</v>
      </c>
      <c r="K6257" s="4">
        <v>-0.61</v>
      </c>
      <c r="L6257" s="4">
        <v>0</v>
      </c>
      <c r="M6257" s="4">
        <v>0</v>
      </c>
      <c r="N6257" s="4">
        <v>0</v>
      </c>
      <c r="O6257" s="4">
        <v>0</v>
      </c>
      <c r="P6257" s="4">
        <v>-1.54</v>
      </c>
      <c r="Q6257" s="4">
        <v>0</v>
      </c>
      <c r="R6257" s="4">
        <v>-1.72</v>
      </c>
      <c r="S6257" s="4">
        <v>-1.66</v>
      </c>
      <c r="T6257" s="4">
        <v>-1.69</v>
      </c>
      <c r="U6257" t="s">
        <v>7049</v>
      </c>
      <c r="V6257" s="4">
        <v>7.2200000000000006</v>
      </c>
      <c r="W6257" s="4">
        <f t="shared" si="97"/>
        <v>5</v>
      </c>
    </row>
    <row r="6258" spans="1:23" x14ac:dyDescent="0.25">
      <c r="A6258" t="s">
        <v>11728</v>
      </c>
      <c r="B6258" t="s">
        <v>11729</v>
      </c>
      <c r="C6258" t="s">
        <v>11730</v>
      </c>
      <c r="D6258">
        <v>72</v>
      </c>
      <c r="E6258">
        <v>97</v>
      </c>
      <c r="F6258">
        <v>97</v>
      </c>
      <c r="G6258" s="1">
        <v>38440</v>
      </c>
      <c r="H6258" t="s">
        <v>4554</v>
      </c>
      <c r="I6258" t="s">
        <v>6540</v>
      </c>
      <c r="J6258" s="4">
        <v>0</v>
      </c>
      <c r="K6258" s="4">
        <v>0</v>
      </c>
      <c r="L6258" s="4">
        <v>0</v>
      </c>
      <c r="M6258" s="4">
        <v>0</v>
      </c>
      <c r="N6258" s="4">
        <v>0</v>
      </c>
      <c r="O6258" s="4">
        <v>0</v>
      </c>
      <c r="P6258" s="4">
        <v>0</v>
      </c>
      <c r="Q6258" s="4">
        <v>0</v>
      </c>
      <c r="R6258" s="4">
        <v>0</v>
      </c>
      <c r="S6258" s="4">
        <v>0</v>
      </c>
      <c r="T6258" s="4">
        <v>0</v>
      </c>
      <c r="U6258" t="s">
        <v>11729</v>
      </c>
      <c r="V6258" s="4">
        <v>0</v>
      </c>
      <c r="W6258" s="4">
        <f t="shared" si="97"/>
        <v>0</v>
      </c>
    </row>
    <row r="6259" spans="1:23" x14ac:dyDescent="0.25">
      <c r="A6259" t="s">
        <v>14047</v>
      </c>
      <c r="B6259" t="s">
        <v>14048</v>
      </c>
      <c r="C6259" t="s">
        <v>14049</v>
      </c>
      <c r="D6259">
        <v>85</v>
      </c>
      <c r="E6259">
        <v>100</v>
      </c>
      <c r="F6259">
        <v>99</v>
      </c>
      <c r="G6259">
        <v>35.1</v>
      </c>
      <c r="H6259" t="s">
        <v>126</v>
      </c>
      <c r="I6259" t="s">
        <v>14050</v>
      </c>
      <c r="J6259" s="4">
        <v>0.42</v>
      </c>
      <c r="K6259" s="4">
        <v>0.55000000000000004</v>
      </c>
      <c r="L6259" s="4">
        <v>0.73</v>
      </c>
      <c r="M6259" s="4">
        <v>0</v>
      </c>
      <c r="N6259" s="4">
        <v>0.47</v>
      </c>
      <c r="O6259" s="4">
        <v>-0.09</v>
      </c>
      <c r="P6259" s="4">
        <v>0</v>
      </c>
      <c r="Q6259" s="4">
        <v>0</v>
      </c>
      <c r="R6259" s="4">
        <v>-0.7</v>
      </c>
      <c r="S6259" s="4">
        <v>-0.82</v>
      </c>
      <c r="T6259" s="4">
        <v>0</v>
      </c>
      <c r="U6259" t="s">
        <v>925</v>
      </c>
      <c r="V6259" s="4">
        <v>3.78</v>
      </c>
      <c r="W6259" s="4">
        <f t="shared" si="97"/>
        <v>7</v>
      </c>
    </row>
    <row r="6260" spans="1:23" x14ac:dyDescent="0.25">
      <c r="A6260" t="s">
        <v>8464</v>
      </c>
      <c r="B6260" t="s">
        <v>8465</v>
      </c>
      <c r="C6260" t="s">
        <v>8466</v>
      </c>
      <c r="D6260">
        <v>96</v>
      </c>
      <c r="E6260">
        <v>96</v>
      </c>
      <c r="F6260">
        <v>96</v>
      </c>
      <c r="G6260" s="1">
        <v>37265</v>
      </c>
      <c r="H6260" t="s">
        <v>72</v>
      </c>
      <c r="I6260" t="s">
        <v>8467</v>
      </c>
      <c r="J6260" s="4">
        <v>0</v>
      </c>
      <c r="K6260" s="4">
        <v>0</v>
      </c>
      <c r="L6260" s="4">
        <v>0</v>
      </c>
      <c r="M6260" s="4">
        <v>0</v>
      </c>
      <c r="N6260" s="4">
        <v>-0.78</v>
      </c>
      <c r="O6260" s="4">
        <v>-1.05</v>
      </c>
      <c r="P6260" s="4">
        <v>-0.75</v>
      </c>
      <c r="Q6260" s="4">
        <v>-0.84</v>
      </c>
      <c r="R6260" s="4">
        <v>-1.35</v>
      </c>
      <c r="S6260" s="4">
        <v>-1.05</v>
      </c>
      <c r="T6260" s="4">
        <v>-1.03</v>
      </c>
      <c r="U6260" t="s">
        <v>8465</v>
      </c>
      <c r="V6260" s="4">
        <v>6.85</v>
      </c>
      <c r="W6260" s="4">
        <f t="shared" si="97"/>
        <v>7</v>
      </c>
    </row>
    <row r="6261" spans="1:23" x14ac:dyDescent="0.25">
      <c r="A6261" t="s">
        <v>12837</v>
      </c>
      <c r="B6261" t="s">
        <v>12838</v>
      </c>
      <c r="C6261" t="s">
        <v>12839</v>
      </c>
      <c r="D6261">
        <v>70</v>
      </c>
      <c r="E6261">
        <v>88</v>
      </c>
      <c r="F6261">
        <v>85</v>
      </c>
      <c r="G6261">
        <v>35.200000000000003</v>
      </c>
      <c r="H6261" t="s">
        <v>51</v>
      </c>
      <c r="I6261" t="s">
        <v>12839</v>
      </c>
      <c r="J6261" s="4">
        <v>0</v>
      </c>
      <c r="K6261" s="4">
        <v>0.64</v>
      </c>
      <c r="L6261" s="4">
        <v>0</v>
      </c>
      <c r="M6261" s="4">
        <v>0</v>
      </c>
      <c r="N6261" s="4">
        <v>0.61</v>
      </c>
      <c r="O6261" s="4">
        <v>0.65</v>
      </c>
      <c r="P6261" s="4">
        <v>0</v>
      </c>
      <c r="Q6261" s="4">
        <v>0</v>
      </c>
      <c r="R6261" s="4">
        <v>0</v>
      </c>
      <c r="S6261" s="4">
        <v>0</v>
      </c>
      <c r="T6261" s="4">
        <v>0</v>
      </c>
      <c r="U6261" t="s">
        <v>925</v>
      </c>
      <c r="V6261" s="4">
        <v>1.9</v>
      </c>
      <c r="W6261" s="4">
        <f t="shared" si="97"/>
        <v>3</v>
      </c>
    </row>
    <row r="6262" spans="1:23" x14ac:dyDescent="0.25">
      <c r="A6262" t="s">
        <v>13451</v>
      </c>
      <c r="B6262" t="s">
        <v>13452</v>
      </c>
      <c r="C6262" t="s">
        <v>3812</v>
      </c>
      <c r="D6262">
        <v>73</v>
      </c>
      <c r="E6262">
        <v>97</v>
      </c>
      <c r="F6262">
        <v>98</v>
      </c>
      <c r="G6262">
        <v>33.99</v>
      </c>
      <c r="H6262" t="s">
        <v>251</v>
      </c>
      <c r="I6262" t="s">
        <v>13453</v>
      </c>
      <c r="J6262" s="4">
        <v>0</v>
      </c>
      <c r="K6262" s="4">
        <v>0</v>
      </c>
      <c r="L6262" s="4">
        <v>0</v>
      </c>
      <c r="M6262" s="4">
        <v>0</v>
      </c>
      <c r="N6262" s="4">
        <v>1.48</v>
      </c>
      <c r="O6262" s="4">
        <v>0.55000000000000004</v>
      </c>
      <c r="P6262" s="4">
        <v>1.05</v>
      </c>
      <c r="Q6262" s="4">
        <v>0</v>
      </c>
      <c r="R6262" s="4">
        <v>0</v>
      </c>
      <c r="S6262" s="4">
        <v>0</v>
      </c>
      <c r="T6262" s="4">
        <v>0</v>
      </c>
      <c r="U6262" t="s">
        <v>925</v>
      </c>
      <c r="V6262" s="4">
        <v>3.08</v>
      </c>
      <c r="W6262" s="4">
        <f t="shared" si="97"/>
        <v>3</v>
      </c>
    </row>
    <row r="6263" spans="1:23" x14ac:dyDescent="0.25">
      <c r="A6263" t="s">
        <v>16318</v>
      </c>
      <c r="B6263" t="s">
        <v>13452</v>
      </c>
      <c r="C6263" t="s">
        <v>3812</v>
      </c>
      <c r="D6263">
        <v>73</v>
      </c>
      <c r="E6263">
        <v>97</v>
      </c>
      <c r="F6263">
        <v>99</v>
      </c>
      <c r="G6263">
        <v>33.99</v>
      </c>
      <c r="H6263" t="s">
        <v>251</v>
      </c>
      <c r="I6263" t="s">
        <v>13453</v>
      </c>
      <c r="J6263" s="4">
        <v>0.84</v>
      </c>
      <c r="K6263" s="4">
        <v>1.31</v>
      </c>
      <c r="L6263" s="4">
        <v>0</v>
      </c>
      <c r="M6263" s="4">
        <v>0</v>
      </c>
      <c r="N6263" s="4">
        <v>0</v>
      </c>
      <c r="O6263" s="4">
        <v>0</v>
      </c>
      <c r="P6263" s="4">
        <v>0</v>
      </c>
      <c r="Q6263" s="4">
        <v>0.82</v>
      </c>
      <c r="R6263" s="4">
        <v>1.1499999999999999</v>
      </c>
      <c r="S6263" s="4">
        <v>0.98</v>
      </c>
      <c r="T6263" s="4">
        <v>0.94</v>
      </c>
      <c r="U6263" t="s">
        <v>13452</v>
      </c>
      <c r="V6263" s="4">
        <v>6.0399999999999991</v>
      </c>
      <c r="W6263" s="4">
        <f t="shared" si="97"/>
        <v>6</v>
      </c>
    </row>
    <row r="6264" spans="1:23" x14ac:dyDescent="0.25">
      <c r="A6264" t="s">
        <v>22553</v>
      </c>
      <c r="B6264" t="s">
        <v>13452</v>
      </c>
      <c r="C6264" t="s">
        <v>3812</v>
      </c>
      <c r="D6264">
        <v>71</v>
      </c>
      <c r="E6264">
        <v>98</v>
      </c>
      <c r="F6264">
        <v>99</v>
      </c>
      <c r="G6264">
        <v>33.99</v>
      </c>
      <c r="H6264" t="s">
        <v>251</v>
      </c>
      <c r="I6264" t="s">
        <v>13453</v>
      </c>
      <c r="J6264" s="4">
        <v>0</v>
      </c>
      <c r="K6264" s="4">
        <v>0.54</v>
      </c>
      <c r="L6264" s="4">
        <v>0</v>
      </c>
      <c r="M6264" s="4">
        <v>0</v>
      </c>
      <c r="N6264" s="4">
        <v>0.85</v>
      </c>
      <c r="O6264" s="4">
        <v>1.34</v>
      </c>
      <c r="P6264" s="4">
        <v>0</v>
      </c>
      <c r="Q6264" s="4">
        <v>0</v>
      </c>
      <c r="R6264" s="4">
        <v>1.34</v>
      </c>
      <c r="S6264" s="4">
        <v>0</v>
      </c>
      <c r="T6264" s="4">
        <v>0</v>
      </c>
      <c r="U6264" t="s">
        <v>925</v>
      </c>
      <c r="V6264" s="4">
        <v>4.07</v>
      </c>
      <c r="W6264" s="4">
        <f t="shared" si="97"/>
        <v>4</v>
      </c>
    </row>
    <row r="6265" spans="1:23" x14ac:dyDescent="0.25">
      <c r="A6265" t="s">
        <v>11039</v>
      </c>
      <c r="B6265" t="s">
        <v>11040</v>
      </c>
      <c r="C6265" t="s">
        <v>3410</v>
      </c>
      <c r="D6265">
        <v>94</v>
      </c>
      <c r="E6265">
        <v>100</v>
      </c>
      <c r="F6265">
        <v>100</v>
      </c>
      <c r="G6265" s="1">
        <v>41643</v>
      </c>
      <c r="H6265" t="s">
        <v>3411</v>
      </c>
      <c r="I6265" t="s">
        <v>3412</v>
      </c>
      <c r="J6265" s="4">
        <v>1.02</v>
      </c>
      <c r="K6265" s="4">
        <v>1.1499999999999999</v>
      </c>
      <c r="L6265" s="4">
        <v>0</v>
      </c>
      <c r="M6265" s="4">
        <v>0</v>
      </c>
      <c r="N6265" s="4">
        <v>0</v>
      </c>
      <c r="O6265" s="4">
        <v>0</v>
      </c>
      <c r="P6265" s="4">
        <v>0</v>
      </c>
      <c r="Q6265" s="4">
        <v>0</v>
      </c>
      <c r="R6265" s="4">
        <v>0</v>
      </c>
      <c r="S6265" s="4">
        <v>0</v>
      </c>
      <c r="T6265" s="4">
        <v>0</v>
      </c>
      <c r="U6265" t="s">
        <v>11040</v>
      </c>
      <c r="V6265" s="4">
        <v>2.17</v>
      </c>
      <c r="W6265" s="4">
        <f t="shared" si="97"/>
        <v>2</v>
      </c>
    </row>
    <row r="6266" spans="1:23" x14ac:dyDescent="0.25">
      <c r="A6266" t="s">
        <v>6447</v>
      </c>
      <c r="B6266" t="s">
        <v>6448</v>
      </c>
      <c r="C6266" t="s">
        <v>4260</v>
      </c>
      <c r="D6266">
        <v>80</v>
      </c>
      <c r="E6266">
        <v>85</v>
      </c>
      <c r="F6266">
        <v>94</v>
      </c>
      <c r="G6266">
        <v>30.3</v>
      </c>
      <c r="H6266" t="s">
        <v>655</v>
      </c>
      <c r="I6266" t="s">
        <v>6449</v>
      </c>
      <c r="J6266" s="4">
        <v>0</v>
      </c>
      <c r="K6266" s="4">
        <v>0.67</v>
      </c>
      <c r="L6266" s="4">
        <v>0</v>
      </c>
      <c r="M6266" s="4">
        <v>0</v>
      </c>
      <c r="N6266" s="4">
        <v>0</v>
      </c>
      <c r="O6266" s="4">
        <v>0</v>
      </c>
      <c r="P6266" s="4">
        <v>0</v>
      </c>
      <c r="Q6266" s="4">
        <v>0</v>
      </c>
      <c r="R6266" s="4">
        <v>0</v>
      </c>
      <c r="S6266" s="4">
        <v>0</v>
      </c>
      <c r="T6266" s="4">
        <v>0</v>
      </c>
      <c r="U6266" t="s">
        <v>6448</v>
      </c>
      <c r="V6266" s="4">
        <v>0.67</v>
      </c>
      <c r="W6266" s="4">
        <f t="shared" si="97"/>
        <v>1</v>
      </c>
    </row>
    <row r="6267" spans="1:23" x14ac:dyDescent="0.25">
      <c r="A6267" t="s">
        <v>21607</v>
      </c>
      <c r="B6267" t="s">
        <v>21608</v>
      </c>
      <c r="C6267" t="s">
        <v>21609</v>
      </c>
      <c r="D6267">
        <v>77</v>
      </c>
      <c r="E6267">
        <v>99</v>
      </c>
      <c r="F6267">
        <v>95</v>
      </c>
      <c r="G6267" t="s">
        <v>21610</v>
      </c>
      <c r="H6267" t="s">
        <v>21611</v>
      </c>
      <c r="I6267" t="s">
        <v>21612</v>
      </c>
      <c r="J6267" s="4">
        <v>0</v>
      </c>
      <c r="K6267" s="4">
        <v>0</v>
      </c>
      <c r="L6267" s="4">
        <v>0</v>
      </c>
      <c r="M6267" s="4">
        <v>0</v>
      </c>
      <c r="N6267" s="4">
        <v>0</v>
      </c>
      <c r="O6267" s="4">
        <v>0</v>
      </c>
      <c r="P6267" s="4">
        <v>0</v>
      </c>
      <c r="Q6267" s="4">
        <v>0</v>
      </c>
      <c r="R6267" s="4">
        <v>0</v>
      </c>
      <c r="S6267" s="4">
        <v>0</v>
      </c>
      <c r="T6267" s="4">
        <v>0</v>
      </c>
      <c r="U6267" t="s">
        <v>21608</v>
      </c>
      <c r="V6267" s="4">
        <v>0</v>
      </c>
      <c r="W6267" s="4">
        <f t="shared" si="97"/>
        <v>0</v>
      </c>
    </row>
    <row r="6268" spans="1:23" x14ac:dyDescent="0.25">
      <c r="A6268" t="s">
        <v>11337</v>
      </c>
      <c r="B6268" t="s">
        <v>11338</v>
      </c>
      <c r="C6268" t="s">
        <v>9617</v>
      </c>
      <c r="D6268">
        <v>96</v>
      </c>
      <c r="E6268">
        <v>90</v>
      </c>
      <c r="F6268">
        <v>89</v>
      </c>
      <c r="G6268">
        <v>30.5</v>
      </c>
      <c r="H6268" t="s">
        <v>540</v>
      </c>
      <c r="I6268" t="s">
        <v>9618</v>
      </c>
      <c r="J6268" s="4">
        <v>-1.1100000000000001</v>
      </c>
      <c r="K6268" s="4">
        <v>-1.31</v>
      </c>
      <c r="L6268" s="4">
        <v>0</v>
      </c>
      <c r="M6268" s="4">
        <v>0</v>
      </c>
      <c r="N6268" s="4">
        <v>0</v>
      </c>
      <c r="O6268" s="4">
        <v>0</v>
      </c>
      <c r="P6268" s="4">
        <v>0</v>
      </c>
      <c r="Q6268" s="4">
        <v>0</v>
      </c>
      <c r="R6268" s="4">
        <v>0</v>
      </c>
      <c r="S6268" s="4">
        <v>0</v>
      </c>
      <c r="T6268" s="4">
        <v>0</v>
      </c>
      <c r="U6268" t="s">
        <v>11338</v>
      </c>
      <c r="V6268" s="4">
        <v>2.42</v>
      </c>
      <c r="W6268" s="4">
        <f t="shared" si="97"/>
        <v>2</v>
      </c>
    </row>
    <row r="6269" spans="1:23" x14ac:dyDescent="0.25">
      <c r="A6269" t="s">
        <v>10929</v>
      </c>
      <c r="B6269" t="s">
        <v>10930</v>
      </c>
      <c r="C6269" t="s">
        <v>10931</v>
      </c>
      <c r="D6269">
        <v>93</v>
      </c>
      <c r="E6269">
        <v>91</v>
      </c>
      <c r="F6269">
        <v>90</v>
      </c>
      <c r="G6269" t="s">
        <v>10932</v>
      </c>
      <c r="H6269" t="s">
        <v>10933</v>
      </c>
      <c r="I6269" t="s">
        <v>10934</v>
      </c>
      <c r="J6269" s="4">
        <v>0</v>
      </c>
      <c r="K6269" s="4">
        <v>0</v>
      </c>
      <c r="L6269" s="4">
        <v>0</v>
      </c>
      <c r="M6269" s="4">
        <v>0</v>
      </c>
      <c r="N6269" s="4">
        <v>-1.91</v>
      </c>
      <c r="O6269" s="4">
        <v>-2.52</v>
      </c>
      <c r="P6269" s="4">
        <v>-1.85</v>
      </c>
      <c r="Q6269" s="4">
        <v>-2.83</v>
      </c>
      <c r="R6269" s="4">
        <v>-2.8</v>
      </c>
      <c r="S6269" s="4">
        <v>-2.37</v>
      </c>
      <c r="T6269" s="4">
        <v>-2.42</v>
      </c>
      <c r="U6269" t="s">
        <v>10930</v>
      </c>
      <c r="V6269" s="4">
        <v>16.700000000000003</v>
      </c>
      <c r="W6269" s="4">
        <f t="shared" si="97"/>
        <v>7</v>
      </c>
    </row>
    <row r="6270" spans="1:23" x14ac:dyDescent="0.25">
      <c r="A6270" t="s">
        <v>12931</v>
      </c>
      <c r="B6270" t="s">
        <v>10930</v>
      </c>
      <c r="C6270" t="s">
        <v>10931</v>
      </c>
      <c r="D6270">
        <v>92</v>
      </c>
      <c r="E6270">
        <v>91</v>
      </c>
      <c r="F6270">
        <v>91</v>
      </c>
      <c r="G6270" t="s">
        <v>10932</v>
      </c>
      <c r="H6270" t="s">
        <v>10933</v>
      </c>
      <c r="I6270" t="s">
        <v>10934</v>
      </c>
      <c r="J6270" s="4">
        <v>0</v>
      </c>
      <c r="K6270" s="4">
        <v>0</v>
      </c>
      <c r="L6270" s="4">
        <v>0</v>
      </c>
      <c r="M6270" s="4">
        <v>0</v>
      </c>
      <c r="N6270" s="4">
        <v>-1.52</v>
      </c>
      <c r="O6270" s="4">
        <v>-2.4</v>
      </c>
      <c r="P6270" s="4">
        <v>-1.74</v>
      </c>
      <c r="Q6270" s="4">
        <v>-1.91</v>
      </c>
      <c r="R6270" s="4">
        <v>-2.1800000000000002</v>
      </c>
      <c r="S6270" s="4">
        <v>-2.17</v>
      </c>
      <c r="T6270" s="4">
        <v>-1.79</v>
      </c>
      <c r="U6270" t="s">
        <v>925</v>
      </c>
      <c r="V6270" s="4">
        <v>13.71</v>
      </c>
      <c r="W6270" s="4">
        <f t="shared" si="97"/>
        <v>7</v>
      </c>
    </row>
    <row r="6271" spans="1:23" x14ac:dyDescent="0.25">
      <c r="A6271" t="s">
        <v>14061</v>
      </c>
      <c r="B6271" t="s">
        <v>14062</v>
      </c>
      <c r="C6271" t="s">
        <v>7737</v>
      </c>
      <c r="D6271">
        <v>81</v>
      </c>
      <c r="E6271">
        <v>60</v>
      </c>
      <c r="F6271">
        <v>98</v>
      </c>
      <c r="G6271">
        <v>31.2</v>
      </c>
      <c r="H6271" t="s">
        <v>1546</v>
      </c>
      <c r="I6271" t="s">
        <v>14063</v>
      </c>
      <c r="J6271" s="4">
        <v>0.83</v>
      </c>
      <c r="K6271" s="4">
        <v>1.1399999999999999</v>
      </c>
      <c r="L6271" s="4">
        <v>0</v>
      </c>
      <c r="M6271" s="4">
        <v>0</v>
      </c>
      <c r="N6271" s="4">
        <v>0</v>
      </c>
      <c r="O6271" s="4">
        <v>0</v>
      </c>
      <c r="P6271" s="4">
        <v>0</v>
      </c>
      <c r="Q6271" s="4">
        <v>0</v>
      </c>
      <c r="R6271" s="4">
        <v>0</v>
      </c>
      <c r="S6271" s="4">
        <v>0</v>
      </c>
      <c r="T6271" s="4">
        <v>0</v>
      </c>
      <c r="U6271" t="s">
        <v>14062</v>
      </c>
      <c r="V6271" s="4">
        <v>1.9699999999999998</v>
      </c>
      <c r="W6271" s="4">
        <f t="shared" si="97"/>
        <v>2</v>
      </c>
    </row>
    <row r="6272" spans="1:23" x14ac:dyDescent="0.25">
      <c r="A6272" t="s">
        <v>1303</v>
      </c>
      <c r="B6272" t="s">
        <v>1304</v>
      </c>
      <c r="C6272" t="s">
        <v>1305</v>
      </c>
      <c r="D6272">
        <v>83</v>
      </c>
      <c r="E6272">
        <v>85</v>
      </c>
      <c r="F6272">
        <v>83</v>
      </c>
      <c r="G6272" t="s">
        <v>925</v>
      </c>
      <c r="H6272" t="s">
        <v>925</v>
      </c>
      <c r="I6272" t="s">
        <v>925</v>
      </c>
      <c r="J6272" s="4">
        <v>-1.07</v>
      </c>
      <c r="K6272" s="4">
        <v>-1.73</v>
      </c>
      <c r="L6272" s="4">
        <v>0</v>
      </c>
      <c r="M6272" s="4">
        <v>0</v>
      </c>
      <c r="N6272" s="4">
        <v>0</v>
      </c>
      <c r="O6272" s="4">
        <v>0</v>
      </c>
      <c r="P6272" s="4">
        <v>0</v>
      </c>
      <c r="Q6272" s="4">
        <v>0</v>
      </c>
      <c r="R6272" s="4">
        <v>0</v>
      </c>
      <c r="S6272" s="4">
        <v>0</v>
      </c>
      <c r="T6272" s="4">
        <v>0</v>
      </c>
      <c r="U6272" t="s">
        <v>1304</v>
      </c>
      <c r="V6272" s="4">
        <v>2.8</v>
      </c>
      <c r="W6272" s="4">
        <f t="shared" si="97"/>
        <v>2</v>
      </c>
    </row>
    <row r="6273" spans="1:23" x14ac:dyDescent="0.25">
      <c r="A6273" t="s">
        <v>11097</v>
      </c>
      <c r="B6273" t="s">
        <v>11098</v>
      </c>
      <c r="C6273" t="s">
        <v>11099</v>
      </c>
      <c r="D6273">
        <v>82</v>
      </c>
      <c r="E6273">
        <v>92</v>
      </c>
      <c r="F6273">
        <v>89</v>
      </c>
      <c r="G6273" s="1">
        <v>20175</v>
      </c>
      <c r="H6273" t="s">
        <v>549</v>
      </c>
      <c r="I6273" t="s">
        <v>11100</v>
      </c>
      <c r="J6273" s="4">
        <v>0</v>
      </c>
      <c r="K6273" s="4">
        <v>0</v>
      </c>
      <c r="L6273" s="4">
        <v>0</v>
      </c>
      <c r="M6273" s="4">
        <v>0</v>
      </c>
      <c r="N6273" s="4">
        <v>0</v>
      </c>
      <c r="O6273" s="4">
        <v>0</v>
      </c>
      <c r="P6273" s="4">
        <v>0</v>
      </c>
      <c r="Q6273" s="4">
        <v>0</v>
      </c>
      <c r="R6273" s="4">
        <v>0</v>
      </c>
      <c r="S6273" s="4">
        <v>0</v>
      </c>
      <c r="T6273" s="4">
        <v>0</v>
      </c>
      <c r="U6273" t="s">
        <v>11098</v>
      </c>
      <c r="V6273" s="4">
        <v>0</v>
      </c>
      <c r="W6273" s="4">
        <f t="shared" si="97"/>
        <v>0</v>
      </c>
    </row>
    <row r="6274" spans="1:23" x14ac:dyDescent="0.25">
      <c r="A6274" t="s">
        <v>6580</v>
      </c>
      <c r="B6274" t="s">
        <v>6581</v>
      </c>
      <c r="C6274" t="s">
        <v>6582</v>
      </c>
      <c r="D6274">
        <v>74</v>
      </c>
      <c r="E6274">
        <v>70</v>
      </c>
      <c r="F6274">
        <v>80</v>
      </c>
      <c r="G6274" s="1">
        <v>18349</v>
      </c>
      <c r="H6274" t="s">
        <v>955</v>
      </c>
      <c r="I6274" t="s">
        <v>6583</v>
      </c>
      <c r="J6274" s="4">
        <v>0</v>
      </c>
      <c r="K6274" s="4">
        <v>-0.73</v>
      </c>
      <c r="L6274" s="4">
        <v>0.85</v>
      </c>
      <c r="M6274" s="4">
        <v>0.71</v>
      </c>
      <c r="N6274" s="4">
        <v>-0.7</v>
      </c>
      <c r="O6274" s="4">
        <v>-1.08</v>
      </c>
      <c r="P6274" s="4">
        <v>0</v>
      </c>
      <c r="Q6274" s="4">
        <v>0</v>
      </c>
      <c r="R6274" s="4">
        <v>0</v>
      </c>
      <c r="S6274" s="4">
        <v>0</v>
      </c>
      <c r="T6274" s="4">
        <v>0</v>
      </c>
      <c r="U6274" t="s">
        <v>6581</v>
      </c>
      <c r="V6274" s="4">
        <v>4.07</v>
      </c>
      <c r="W6274" s="4">
        <f t="shared" ref="W6274:W6337" si="98">COUNTIF(J6274:T6274,"&lt;&gt;0")</f>
        <v>5</v>
      </c>
    </row>
    <row r="6275" spans="1:23" x14ac:dyDescent="0.25">
      <c r="A6275" t="s">
        <v>23132</v>
      </c>
      <c r="B6275" t="s">
        <v>23133</v>
      </c>
      <c r="C6275" t="s">
        <v>23134</v>
      </c>
      <c r="D6275">
        <v>85</v>
      </c>
      <c r="E6275">
        <v>100</v>
      </c>
      <c r="F6275">
        <v>95</v>
      </c>
      <c r="G6275" s="1">
        <v>26019</v>
      </c>
      <c r="H6275" t="s">
        <v>2276</v>
      </c>
      <c r="I6275" t="s">
        <v>23135</v>
      </c>
      <c r="J6275" s="4">
        <v>0.56999999999999995</v>
      </c>
      <c r="K6275" s="4">
        <v>0.56000000000000005</v>
      </c>
      <c r="L6275" s="4">
        <v>0</v>
      </c>
      <c r="M6275" s="4">
        <v>0</v>
      </c>
      <c r="N6275" s="4">
        <v>0</v>
      </c>
      <c r="O6275" s="4">
        <v>0</v>
      </c>
      <c r="P6275" s="4">
        <v>0</v>
      </c>
      <c r="Q6275" s="4">
        <v>0</v>
      </c>
      <c r="R6275" s="4">
        <v>0</v>
      </c>
      <c r="S6275" s="4">
        <v>0</v>
      </c>
      <c r="T6275" s="4">
        <v>0</v>
      </c>
      <c r="U6275" t="s">
        <v>23133</v>
      </c>
      <c r="V6275" s="4">
        <v>1.1299999999999999</v>
      </c>
      <c r="W6275" s="4">
        <f t="shared" si="98"/>
        <v>2</v>
      </c>
    </row>
    <row r="6276" spans="1:23" x14ac:dyDescent="0.25">
      <c r="A6276" t="s">
        <v>14054</v>
      </c>
      <c r="B6276" t="s">
        <v>14055</v>
      </c>
      <c r="C6276" t="s">
        <v>11810</v>
      </c>
      <c r="D6276">
        <v>77</v>
      </c>
      <c r="E6276">
        <v>96</v>
      </c>
      <c r="F6276">
        <v>97</v>
      </c>
      <c r="G6276">
        <v>18.2</v>
      </c>
      <c r="H6276" t="s">
        <v>1890</v>
      </c>
      <c r="I6276" t="s">
        <v>11811</v>
      </c>
      <c r="J6276" s="4">
        <v>0</v>
      </c>
      <c r="K6276" s="4">
        <v>0</v>
      </c>
      <c r="L6276" s="4">
        <v>0</v>
      </c>
      <c r="M6276" s="4">
        <v>0</v>
      </c>
      <c r="N6276" s="4">
        <v>0</v>
      </c>
      <c r="O6276" s="4">
        <v>0</v>
      </c>
      <c r="P6276" s="4">
        <v>0</v>
      </c>
      <c r="Q6276" s="4">
        <v>0</v>
      </c>
      <c r="R6276" s="4">
        <v>0</v>
      </c>
      <c r="S6276" s="4">
        <v>0</v>
      </c>
      <c r="T6276" s="4">
        <v>0</v>
      </c>
      <c r="U6276" t="s">
        <v>14055</v>
      </c>
      <c r="V6276" s="4">
        <v>0</v>
      </c>
      <c r="W6276" s="4">
        <f t="shared" si="98"/>
        <v>0</v>
      </c>
    </row>
    <row r="6277" spans="1:23" x14ac:dyDescent="0.25">
      <c r="A6277" t="s">
        <v>11957</v>
      </c>
      <c r="B6277" t="s">
        <v>11958</v>
      </c>
      <c r="C6277" t="s">
        <v>11959</v>
      </c>
      <c r="D6277">
        <v>72</v>
      </c>
      <c r="E6277">
        <v>95</v>
      </c>
      <c r="F6277">
        <v>95</v>
      </c>
      <c r="G6277">
        <v>16.100000000000001</v>
      </c>
      <c r="H6277" t="s">
        <v>11960</v>
      </c>
      <c r="I6277" t="s">
        <v>11685</v>
      </c>
      <c r="J6277" s="4">
        <v>14.89</v>
      </c>
      <c r="K6277" s="4">
        <v>15.81</v>
      </c>
      <c r="L6277" s="4">
        <v>0</v>
      </c>
      <c r="M6277" s="4">
        <v>0</v>
      </c>
      <c r="N6277" s="4">
        <v>11.55</v>
      </c>
      <c r="O6277" s="4">
        <v>12.93</v>
      </c>
      <c r="P6277" s="4">
        <v>0</v>
      </c>
      <c r="Q6277" s="4">
        <v>0</v>
      </c>
      <c r="R6277" s="4">
        <v>0</v>
      </c>
      <c r="S6277" s="4">
        <v>0</v>
      </c>
      <c r="T6277" s="4">
        <v>0</v>
      </c>
      <c r="U6277" t="s">
        <v>925</v>
      </c>
      <c r="V6277" s="4">
        <v>55.18</v>
      </c>
      <c r="W6277" s="4">
        <f t="shared" si="98"/>
        <v>4</v>
      </c>
    </row>
    <row r="6278" spans="1:23" x14ac:dyDescent="0.25">
      <c r="A6278" t="s">
        <v>5723</v>
      </c>
      <c r="B6278" t="s">
        <v>5724</v>
      </c>
      <c r="C6278" t="s">
        <v>5725</v>
      </c>
      <c r="D6278">
        <v>89</v>
      </c>
      <c r="E6278">
        <v>96</v>
      </c>
      <c r="F6278">
        <v>97</v>
      </c>
      <c r="G6278">
        <v>34.15</v>
      </c>
      <c r="H6278" t="s">
        <v>1133</v>
      </c>
      <c r="I6278" t="s">
        <v>5726</v>
      </c>
      <c r="J6278" s="4">
        <v>0</v>
      </c>
      <c r="K6278" s="4">
        <v>1.28</v>
      </c>
      <c r="L6278" s="4">
        <v>0</v>
      </c>
      <c r="M6278" s="4">
        <v>0</v>
      </c>
      <c r="N6278" s="4">
        <v>0</v>
      </c>
      <c r="O6278" s="4">
        <v>0</v>
      </c>
      <c r="P6278" s="4">
        <v>0</v>
      </c>
      <c r="Q6278" s="4">
        <v>0</v>
      </c>
      <c r="R6278" s="4">
        <v>0</v>
      </c>
      <c r="S6278" s="4">
        <v>0</v>
      </c>
      <c r="T6278" s="4">
        <v>0</v>
      </c>
      <c r="U6278" t="s">
        <v>925</v>
      </c>
      <c r="V6278" s="4">
        <v>1.28</v>
      </c>
      <c r="W6278" s="4">
        <f t="shared" si="98"/>
        <v>1</v>
      </c>
    </row>
    <row r="6279" spans="1:23" x14ac:dyDescent="0.25">
      <c r="A6279" t="s">
        <v>20358</v>
      </c>
      <c r="B6279" t="s">
        <v>5724</v>
      </c>
      <c r="C6279" t="s">
        <v>5725</v>
      </c>
      <c r="D6279">
        <v>87</v>
      </c>
      <c r="E6279">
        <v>96</v>
      </c>
      <c r="F6279">
        <v>97</v>
      </c>
      <c r="G6279">
        <v>34.15</v>
      </c>
      <c r="H6279" t="s">
        <v>1133</v>
      </c>
      <c r="I6279" t="s">
        <v>5726</v>
      </c>
      <c r="J6279" s="4">
        <v>0</v>
      </c>
      <c r="K6279" s="4">
        <v>0</v>
      </c>
      <c r="L6279" s="4">
        <v>0</v>
      </c>
      <c r="M6279" s="4">
        <v>0</v>
      </c>
      <c r="N6279" s="4">
        <v>0</v>
      </c>
      <c r="O6279" s="4">
        <v>0</v>
      </c>
      <c r="P6279" s="4">
        <v>0</v>
      </c>
      <c r="Q6279" s="4">
        <v>0</v>
      </c>
      <c r="R6279" s="4">
        <v>0</v>
      </c>
      <c r="S6279" s="4">
        <v>-0.98</v>
      </c>
      <c r="T6279" s="4">
        <v>-1.04</v>
      </c>
      <c r="U6279" t="s">
        <v>5724</v>
      </c>
      <c r="V6279" s="4">
        <v>2.02</v>
      </c>
      <c r="W6279" s="4">
        <f t="shared" si="98"/>
        <v>2</v>
      </c>
    </row>
    <row r="6280" spans="1:23" x14ac:dyDescent="0.25">
      <c r="A6280" t="s">
        <v>1298</v>
      </c>
      <c r="B6280" t="s">
        <v>1299</v>
      </c>
      <c r="C6280" t="s">
        <v>1300</v>
      </c>
      <c r="D6280">
        <v>80</v>
      </c>
      <c r="E6280">
        <v>52</v>
      </c>
      <c r="F6280">
        <v>94</v>
      </c>
      <c r="G6280" s="1">
        <v>37709</v>
      </c>
      <c r="H6280" t="s">
        <v>1301</v>
      </c>
      <c r="I6280" t="s">
        <v>1302</v>
      </c>
      <c r="J6280" s="4">
        <v>0</v>
      </c>
      <c r="K6280" s="4">
        <v>0</v>
      </c>
      <c r="L6280" s="4">
        <v>0</v>
      </c>
      <c r="M6280" s="4">
        <v>0</v>
      </c>
      <c r="N6280" s="4">
        <v>0</v>
      </c>
      <c r="O6280" s="4">
        <v>0</v>
      </c>
      <c r="P6280" s="4">
        <v>0</v>
      </c>
      <c r="Q6280" s="4">
        <v>0</v>
      </c>
      <c r="R6280" s="4">
        <v>0</v>
      </c>
      <c r="S6280" s="4">
        <v>-5.04</v>
      </c>
      <c r="T6280" s="4">
        <v>0</v>
      </c>
      <c r="U6280" t="s">
        <v>1299</v>
      </c>
      <c r="V6280" s="4">
        <v>5.04</v>
      </c>
      <c r="W6280" s="4">
        <f t="shared" si="98"/>
        <v>1</v>
      </c>
    </row>
    <row r="6281" spans="1:23" x14ac:dyDescent="0.25">
      <c r="A6281" t="s">
        <v>11975</v>
      </c>
      <c r="B6281" t="s">
        <v>11976</v>
      </c>
      <c r="C6281" t="s">
        <v>932</v>
      </c>
      <c r="D6281">
        <v>79</v>
      </c>
      <c r="E6281">
        <v>95</v>
      </c>
      <c r="F6281">
        <v>95</v>
      </c>
      <c r="G6281" s="1">
        <v>38437</v>
      </c>
      <c r="H6281" t="s">
        <v>933</v>
      </c>
      <c r="I6281" t="s">
        <v>1271</v>
      </c>
      <c r="J6281" s="4">
        <v>0</v>
      </c>
      <c r="K6281" s="4">
        <v>1.47</v>
      </c>
      <c r="L6281" s="4">
        <v>0</v>
      </c>
      <c r="M6281" s="4">
        <v>0</v>
      </c>
      <c r="N6281" s="4">
        <v>0</v>
      </c>
      <c r="O6281" s="4">
        <v>0</v>
      </c>
      <c r="P6281" s="4">
        <v>0</v>
      </c>
      <c r="Q6281" s="4">
        <v>0</v>
      </c>
      <c r="R6281" s="4">
        <v>0</v>
      </c>
      <c r="S6281" s="4">
        <v>0</v>
      </c>
      <c r="T6281" s="4">
        <v>0</v>
      </c>
      <c r="U6281" t="s">
        <v>11976</v>
      </c>
      <c r="V6281" s="4">
        <v>1.47</v>
      </c>
      <c r="W6281" s="4">
        <f t="shared" si="98"/>
        <v>1</v>
      </c>
    </row>
    <row r="6282" spans="1:23" x14ac:dyDescent="0.25">
      <c r="A6282" t="s">
        <v>7681</v>
      </c>
      <c r="B6282" t="s">
        <v>7682</v>
      </c>
      <c r="C6282" t="s">
        <v>7683</v>
      </c>
      <c r="D6282">
        <v>90</v>
      </c>
      <c r="E6282">
        <v>100</v>
      </c>
      <c r="F6282">
        <v>98</v>
      </c>
      <c r="G6282" t="s">
        <v>7684</v>
      </c>
      <c r="H6282" t="s">
        <v>7685</v>
      </c>
      <c r="I6282" t="s">
        <v>7686</v>
      </c>
      <c r="J6282" s="4">
        <v>0</v>
      </c>
      <c r="K6282" s="4">
        <v>-0.9</v>
      </c>
      <c r="L6282" s="4">
        <v>0</v>
      </c>
      <c r="M6282" s="4">
        <v>0</v>
      </c>
      <c r="N6282" s="4">
        <v>-0.84</v>
      </c>
      <c r="O6282" s="4">
        <v>-2.29</v>
      </c>
      <c r="P6282" s="4">
        <v>-1.1599999999999999</v>
      </c>
      <c r="Q6282" s="4">
        <v>-1.77</v>
      </c>
      <c r="R6282" s="4">
        <v>-2.27</v>
      </c>
      <c r="S6282" s="4">
        <v>-1.96</v>
      </c>
      <c r="T6282" s="4">
        <v>-1.73</v>
      </c>
      <c r="U6282" t="s">
        <v>7682</v>
      </c>
      <c r="V6282" s="4">
        <v>12.920000000000002</v>
      </c>
      <c r="W6282" s="4">
        <f t="shared" si="98"/>
        <v>8</v>
      </c>
    </row>
    <row r="6283" spans="1:23" x14ac:dyDescent="0.25">
      <c r="A6283" t="s">
        <v>22667</v>
      </c>
      <c r="B6283" t="s">
        <v>22668</v>
      </c>
      <c r="C6283" t="s">
        <v>22669</v>
      </c>
      <c r="D6283">
        <v>86</v>
      </c>
      <c r="E6283">
        <v>67</v>
      </c>
      <c r="F6283">
        <v>96</v>
      </c>
      <c r="G6283">
        <v>30.5</v>
      </c>
      <c r="H6283" t="s">
        <v>540</v>
      </c>
      <c r="I6283" t="s">
        <v>17515</v>
      </c>
      <c r="J6283" s="4">
        <v>0</v>
      </c>
      <c r="K6283" s="4">
        <v>0.8</v>
      </c>
      <c r="L6283" s="4">
        <v>0</v>
      </c>
      <c r="M6283" s="4">
        <v>0</v>
      </c>
      <c r="N6283" s="4">
        <v>0.94</v>
      </c>
      <c r="O6283" s="4">
        <v>0.31</v>
      </c>
      <c r="P6283" s="4">
        <v>0</v>
      </c>
      <c r="Q6283" s="4">
        <v>0</v>
      </c>
      <c r="R6283" s="4">
        <v>0</v>
      </c>
      <c r="S6283" s="4">
        <v>0</v>
      </c>
      <c r="T6283" s="4">
        <v>0</v>
      </c>
      <c r="U6283" t="s">
        <v>22668</v>
      </c>
      <c r="V6283" s="4">
        <v>2.0499999999999998</v>
      </c>
      <c r="W6283" s="4">
        <f t="shared" si="98"/>
        <v>3</v>
      </c>
    </row>
    <row r="6284" spans="1:23" x14ac:dyDescent="0.25">
      <c r="A6284" t="s">
        <v>2063</v>
      </c>
      <c r="B6284" t="s">
        <v>2064</v>
      </c>
      <c r="C6284" t="s">
        <v>2065</v>
      </c>
      <c r="D6284">
        <v>76</v>
      </c>
      <c r="E6284">
        <v>59</v>
      </c>
      <c r="F6284">
        <v>58</v>
      </c>
      <c r="G6284">
        <v>35.200000000000003</v>
      </c>
      <c r="H6284" t="s">
        <v>51</v>
      </c>
      <c r="I6284" t="s">
        <v>82</v>
      </c>
      <c r="J6284" s="4">
        <v>0</v>
      </c>
      <c r="K6284" s="4">
        <v>0</v>
      </c>
      <c r="L6284" s="4">
        <v>0</v>
      </c>
      <c r="M6284" s="4">
        <v>0</v>
      </c>
      <c r="N6284" s="4">
        <v>0</v>
      </c>
      <c r="O6284" s="4">
        <v>0</v>
      </c>
      <c r="P6284" s="4">
        <v>0</v>
      </c>
      <c r="Q6284" s="4">
        <v>0</v>
      </c>
      <c r="R6284" s="4">
        <v>0</v>
      </c>
      <c r="S6284" s="4">
        <v>0</v>
      </c>
      <c r="T6284" s="4">
        <v>0</v>
      </c>
      <c r="U6284" t="s">
        <v>925</v>
      </c>
      <c r="V6284" s="4">
        <v>0</v>
      </c>
      <c r="W6284" s="4">
        <f t="shared" si="98"/>
        <v>0</v>
      </c>
    </row>
    <row r="6285" spans="1:23" x14ac:dyDescent="0.25">
      <c r="A6285" t="s">
        <v>5776</v>
      </c>
      <c r="B6285" t="s">
        <v>5777</v>
      </c>
      <c r="C6285" t="s">
        <v>5778</v>
      </c>
      <c r="D6285">
        <v>92</v>
      </c>
      <c r="E6285">
        <v>99</v>
      </c>
      <c r="F6285">
        <v>100</v>
      </c>
      <c r="G6285" s="1">
        <v>36942</v>
      </c>
      <c r="H6285" t="s">
        <v>149</v>
      </c>
      <c r="I6285" t="s">
        <v>5515</v>
      </c>
      <c r="J6285" s="4">
        <v>0</v>
      </c>
      <c r="K6285" s="4">
        <v>0</v>
      </c>
      <c r="L6285" s="4">
        <v>0</v>
      </c>
      <c r="M6285" s="4">
        <v>0</v>
      </c>
      <c r="N6285" s="4">
        <v>-2.14</v>
      </c>
      <c r="O6285" s="4">
        <v>-0.76</v>
      </c>
      <c r="P6285" s="4">
        <v>-1.95</v>
      </c>
      <c r="Q6285" s="4">
        <v>-1.18</v>
      </c>
      <c r="R6285" s="4">
        <v>-1.1499999999999999</v>
      </c>
      <c r="S6285" s="4">
        <v>-1.31</v>
      </c>
      <c r="T6285" s="4">
        <v>-1.02</v>
      </c>
      <c r="U6285" t="s">
        <v>925</v>
      </c>
      <c r="V6285" s="4">
        <v>9.51</v>
      </c>
      <c r="W6285" s="4">
        <f t="shared" si="98"/>
        <v>7</v>
      </c>
    </row>
    <row r="6286" spans="1:23" x14ac:dyDescent="0.25">
      <c r="A6286" t="s">
        <v>5779</v>
      </c>
      <c r="B6286" t="s">
        <v>5777</v>
      </c>
      <c r="C6286" t="s">
        <v>5778</v>
      </c>
      <c r="D6286">
        <v>91</v>
      </c>
      <c r="E6286">
        <v>98</v>
      </c>
      <c r="F6286">
        <v>99</v>
      </c>
      <c r="G6286" s="1">
        <v>36942</v>
      </c>
      <c r="H6286" t="s">
        <v>149</v>
      </c>
      <c r="I6286" t="s">
        <v>5515</v>
      </c>
      <c r="J6286" s="4">
        <v>0</v>
      </c>
      <c r="K6286" s="4">
        <v>0</v>
      </c>
      <c r="L6286" s="4">
        <v>0</v>
      </c>
      <c r="M6286" s="4">
        <v>0</v>
      </c>
      <c r="N6286" s="4">
        <v>-1.94</v>
      </c>
      <c r="O6286" s="4">
        <v>-2.56</v>
      </c>
      <c r="P6286" s="4">
        <v>-2.1</v>
      </c>
      <c r="Q6286" s="4">
        <v>-2.66</v>
      </c>
      <c r="R6286" s="4">
        <v>-2.81</v>
      </c>
      <c r="S6286" s="4">
        <v>-3.4</v>
      </c>
      <c r="T6286" s="4">
        <v>-2.72</v>
      </c>
      <c r="U6286" t="s">
        <v>5777</v>
      </c>
      <c r="V6286" s="4">
        <v>18.190000000000001</v>
      </c>
      <c r="W6286" s="4">
        <f t="shared" si="98"/>
        <v>7</v>
      </c>
    </row>
    <row r="6287" spans="1:23" x14ac:dyDescent="0.25">
      <c r="A6287" t="s">
        <v>5785</v>
      </c>
      <c r="B6287" t="s">
        <v>5786</v>
      </c>
      <c r="C6287" t="s">
        <v>5787</v>
      </c>
      <c r="D6287">
        <v>90</v>
      </c>
      <c r="E6287">
        <v>86</v>
      </c>
      <c r="F6287">
        <v>89</v>
      </c>
      <c r="G6287" s="1">
        <v>36273</v>
      </c>
      <c r="H6287" t="s">
        <v>333</v>
      </c>
      <c r="I6287" t="s">
        <v>334</v>
      </c>
      <c r="J6287" s="4">
        <v>-0.98</v>
      </c>
      <c r="K6287" s="4">
        <v>-1.59</v>
      </c>
      <c r="L6287" s="4">
        <v>0</v>
      </c>
      <c r="M6287" s="4">
        <v>0</v>
      </c>
      <c r="N6287" s="4">
        <v>-1.76</v>
      </c>
      <c r="O6287" s="4">
        <v>-2.16</v>
      </c>
      <c r="P6287" s="4">
        <v>0</v>
      </c>
      <c r="Q6287" s="4">
        <v>0</v>
      </c>
      <c r="R6287" s="4">
        <v>-2.38</v>
      </c>
      <c r="S6287" s="4">
        <v>-1.53</v>
      </c>
      <c r="T6287" s="4">
        <v>-1.57</v>
      </c>
      <c r="U6287" t="s">
        <v>5786</v>
      </c>
      <c r="V6287" s="4">
        <v>11.97</v>
      </c>
      <c r="W6287" s="4">
        <f t="shared" si="98"/>
        <v>7</v>
      </c>
    </row>
    <row r="6288" spans="1:23" x14ac:dyDescent="0.25">
      <c r="A6288" t="s">
        <v>4162</v>
      </c>
      <c r="B6288" t="s">
        <v>4163</v>
      </c>
      <c r="C6288" t="s">
        <v>4164</v>
      </c>
      <c r="D6288">
        <v>71</v>
      </c>
      <c r="E6288">
        <v>79</v>
      </c>
      <c r="F6288">
        <v>88</v>
      </c>
      <c r="G6288">
        <v>21.2</v>
      </c>
      <c r="H6288" t="s">
        <v>115</v>
      </c>
      <c r="I6288" t="s">
        <v>4165</v>
      </c>
      <c r="J6288" s="4">
        <v>0.92</v>
      </c>
      <c r="K6288" s="4">
        <v>1.08</v>
      </c>
      <c r="L6288" s="4">
        <v>0</v>
      </c>
      <c r="M6288" s="4">
        <v>0</v>
      </c>
      <c r="N6288" s="4">
        <v>0</v>
      </c>
      <c r="O6288" s="4">
        <v>0</v>
      </c>
      <c r="P6288" s="4">
        <v>0</v>
      </c>
      <c r="Q6288" s="4">
        <v>0</v>
      </c>
      <c r="R6288" s="4">
        <v>0</v>
      </c>
      <c r="S6288" s="4">
        <v>0</v>
      </c>
      <c r="T6288" s="4">
        <v>0</v>
      </c>
      <c r="U6288" t="s">
        <v>4163</v>
      </c>
      <c r="V6288" s="4">
        <v>2</v>
      </c>
      <c r="W6288" s="4">
        <f t="shared" si="98"/>
        <v>2</v>
      </c>
    </row>
    <row r="6289" spans="1:23" x14ac:dyDescent="0.25">
      <c r="A6289" t="s">
        <v>21149</v>
      </c>
      <c r="B6289" t="s">
        <v>21150</v>
      </c>
      <c r="C6289" t="s">
        <v>21151</v>
      </c>
      <c r="D6289">
        <v>77</v>
      </c>
      <c r="E6289">
        <v>90</v>
      </c>
      <c r="F6289">
        <v>92</v>
      </c>
      <c r="G6289" s="1">
        <v>37113</v>
      </c>
      <c r="H6289" t="s">
        <v>7512</v>
      </c>
      <c r="I6289" t="s">
        <v>12411</v>
      </c>
      <c r="J6289" s="4">
        <v>0</v>
      </c>
      <c r="K6289" s="4">
        <v>-0.99</v>
      </c>
      <c r="L6289" s="4">
        <v>0</v>
      </c>
      <c r="M6289" s="4">
        <v>0</v>
      </c>
      <c r="N6289" s="4">
        <v>0</v>
      </c>
      <c r="O6289" s="4">
        <v>0</v>
      </c>
      <c r="P6289" s="4">
        <v>0</v>
      </c>
      <c r="Q6289" s="4">
        <v>0</v>
      </c>
      <c r="R6289" s="4">
        <v>0</v>
      </c>
      <c r="S6289" s="4">
        <v>0</v>
      </c>
      <c r="T6289" s="4">
        <v>0</v>
      </c>
      <c r="U6289" t="s">
        <v>21150</v>
      </c>
      <c r="V6289" s="4">
        <v>0.99</v>
      </c>
      <c r="W6289" s="4">
        <f t="shared" si="98"/>
        <v>1</v>
      </c>
    </row>
    <row r="6290" spans="1:23" x14ac:dyDescent="0.25">
      <c r="A6290" t="s">
        <v>17898</v>
      </c>
      <c r="B6290" t="s">
        <v>17899</v>
      </c>
      <c r="C6290" t="s">
        <v>17900</v>
      </c>
      <c r="D6290">
        <v>92</v>
      </c>
      <c r="E6290">
        <v>99</v>
      </c>
      <c r="F6290">
        <v>99</v>
      </c>
      <c r="G6290" t="s">
        <v>17901</v>
      </c>
      <c r="H6290" t="s">
        <v>17902</v>
      </c>
      <c r="I6290" t="s">
        <v>17903</v>
      </c>
      <c r="J6290" s="4">
        <v>0</v>
      </c>
      <c r="K6290" s="4">
        <v>-0.59</v>
      </c>
      <c r="L6290" s="4">
        <v>0</v>
      </c>
      <c r="M6290" s="4">
        <v>0</v>
      </c>
      <c r="N6290" s="4">
        <v>0</v>
      </c>
      <c r="O6290" s="4">
        <v>0</v>
      </c>
      <c r="P6290" s="4">
        <v>-1.72</v>
      </c>
      <c r="Q6290" s="4">
        <v>0</v>
      </c>
      <c r="R6290" s="4">
        <v>0</v>
      </c>
      <c r="S6290" s="4">
        <v>-1.75</v>
      </c>
      <c r="T6290" s="4">
        <v>-1.78</v>
      </c>
      <c r="U6290" t="s">
        <v>17899</v>
      </c>
      <c r="V6290" s="4">
        <v>5.8400000000000007</v>
      </c>
      <c r="W6290" s="4">
        <f t="shared" si="98"/>
        <v>4</v>
      </c>
    </row>
    <row r="6291" spans="1:23" x14ac:dyDescent="0.25">
      <c r="A6291" t="s">
        <v>9555</v>
      </c>
      <c r="B6291" t="s">
        <v>9556</v>
      </c>
      <c r="C6291" t="s">
        <v>9557</v>
      </c>
      <c r="D6291">
        <v>99</v>
      </c>
      <c r="E6291">
        <v>100</v>
      </c>
      <c r="F6291">
        <v>100</v>
      </c>
      <c r="G6291">
        <v>31.1</v>
      </c>
      <c r="H6291" t="s">
        <v>383</v>
      </c>
      <c r="I6291" t="s">
        <v>1534</v>
      </c>
      <c r="J6291" s="4">
        <v>0</v>
      </c>
      <c r="K6291" s="4">
        <v>0</v>
      </c>
      <c r="L6291" s="4">
        <v>0</v>
      </c>
      <c r="M6291" s="4">
        <v>0</v>
      </c>
      <c r="N6291" s="4">
        <v>0</v>
      </c>
      <c r="O6291" s="4">
        <v>0</v>
      </c>
      <c r="P6291" s="4">
        <v>-0.74</v>
      </c>
      <c r="Q6291" s="4">
        <v>-1.28</v>
      </c>
      <c r="R6291" s="4">
        <v>-1.1299999999999999</v>
      </c>
      <c r="S6291" s="4">
        <v>-1.1599999999999999</v>
      </c>
      <c r="T6291" s="4">
        <v>-0.81</v>
      </c>
      <c r="U6291" t="s">
        <v>925</v>
      </c>
      <c r="V6291" s="4">
        <v>5.1199999999999992</v>
      </c>
      <c r="W6291" s="4">
        <f t="shared" si="98"/>
        <v>5</v>
      </c>
    </row>
    <row r="6292" spans="1:23" x14ac:dyDescent="0.25">
      <c r="A6292" t="s">
        <v>21175</v>
      </c>
      <c r="B6292" t="s">
        <v>9556</v>
      </c>
      <c r="C6292" t="s">
        <v>9557</v>
      </c>
      <c r="D6292">
        <v>99</v>
      </c>
      <c r="E6292">
        <v>100</v>
      </c>
      <c r="F6292">
        <v>100</v>
      </c>
      <c r="G6292">
        <v>31.1</v>
      </c>
      <c r="H6292" t="s">
        <v>383</v>
      </c>
      <c r="I6292" t="s">
        <v>1534</v>
      </c>
      <c r="J6292" s="4">
        <v>0</v>
      </c>
      <c r="K6292" s="4">
        <v>0</v>
      </c>
      <c r="L6292" s="4">
        <v>0</v>
      </c>
      <c r="M6292" s="4">
        <v>0</v>
      </c>
      <c r="N6292" s="4">
        <v>0</v>
      </c>
      <c r="O6292" s="4">
        <v>0</v>
      </c>
      <c r="P6292" s="4">
        <v>-0.65</v>
      </c>
      <c r="Q6292" s="4">
        <v>-1.21</v>
      </c>
      <c r="R6292" s="4">
        <v>-1.1000000000000001</v>
      </c>
      <c r="S6292" s="4">
        <v>-1.27</v>
      </c>
      <c r="T6292" s="4">
        <v>-0.96</v>
      </c>
      <c r="U6292" t="s">
        <v>9556</v>
      </c>
      <c r="V6292" s="4">
        <v>5.19</v>
      </c>
      <c r="W6292" s="4">
        <f t="shared" si="98"/>
        <v>5</v>
      </c>
    </row>
    <row r="6293" spans="1:23" x14ac:dyDescent="0.25">
      <c r="A6293" t="s">
        <v>4872</v>
      </c>
      <c r="B6293" t="s">
        <v>4873</v>
      </c>
      <c r="C6293" t="s">
        <v>4874</v>
      </c>
      <c r="D6293">
        <v>82</v>
      </c>
      <c r="E6293">
        <v>98</v>
      </c>
      <c r="F6293">
        <v>96</v>
      </c>
      <c r="G6293">
        <v>35.1</v>
      </c>
      <c r="H6293" t="s">
        <v>126</v>
      </c>
      <c r="I6293" t="s">
        <v>4875</v>
      </c>
      <c r="J6293" s="4">
        <v>0</v>
      </c>
      <c r="K6293" s="4">
        <v>0</v>
      </c>
      <c r="L6293" s="4">
        <v>0.67</v>
      </c>
      <c r="M6293" s="4">
        <v>0.74</v>
      </c>
      <c r="N6293" s="4">
        <v>0.55000000000000004</v>
      </c>
      <c r="O6293" s="4">
        <v>0.03</v>
      </c>
      <c r="P6293" s="4">
        <v>0</v>
      </c>
      <c r="Q6293" s="4">
        <v>0</v>
      </c>
      <c r="R6293" s="4">
        <v>0</v>
      </c>
      <c r="S6293" s="4">
        <v>-0.87</v>
      </c>
      <c r="T6293" s="4">
        <v>0</v>
      </c>
      <c r="U6293" t="s">
        <v>4873</v>
      </c>
      <c r="V6293" s="4">
        <v>2.8600000000000003</v>
      </c>
      <c r="W6293" s="4">
        <f t="shared" si="98"/>
        <v>5</v>
      </c>
    </row>
    <row r="6294" spans="1:23" x14ac:dyDescent="0.25">
      <c r="A6294" t="s">
        <v>21536</v>
      </c>
      <c r="B6294" t="s">
        <v>21537</v>
      </c>
      <c r="C6294" t="s">
        <v>21538</v>
      </c>
      <c r="D6294">
        <v>85</v>
      </c>
      <c r="E6294">
        <v>67</v>
      </c>
      <c r="F6294">
        <v>60</v>
      </c>
      <c r="G6294">
        <v>27.4</v>
      </c>
      <c r="H6294" t="s">
        <v>839</v>
      </c>
      <c r="I6294" t="s">
        <v>21539</v>
      </c>
      <c r="J6294" s="4">
        <v>0</v>
      </c>
      <c r="K6294" s="4">
        <v>0</v>
      </c>
      <c r="L6294" s="4">
        <v>0</v>
      </c>
      <c r="M6294" s="4">
        <v>0</v>
      </c>
      <c r="N6294" s="4">
        <v>0</v>
      </c>
      <c r="O6294" s="4">
        <v>0</v>
      </c>
      <c r="P6294" s="4">
        <v>0</v>
      </c>
      <c r="Q6294" s="4">
        <v>0</v>
      </c>
      <c r="R6294" s="4">
        <v>0</v>
      </c>
      <c r="S6294" s="4">
        <v>0</v>
      </c>
      <c r="T6294" s="4">
        <v>0</v>
      </c>
      <c r="U6294" t="s">
        <v>21537</v>
      </c>
      <c r="V6294" s="4">
        <v>0</v>
      </c>
      <c r="W6294" s="4">
        <f t="shared" si="98"/>
        <v>0</v>
      </c>
    </row>
    <row r="6295" spans="1:23" x14ac:dyDescent="0.25">
      <c r="A6295" t="s">
        <v>12238</v>
      </c>
      <c r="B6295" t="s">
        <v>12239</v>
      </c>
      <c r="C6295" t="s">
        <v>511</v>
      </c>
      <c r="D6295">
        <v>87</v>
      </c>
      <c r="E6295">
        <v>97</v>
      </c>
      <c r="F6295">
        <v>93</v>
      </c>
      <c r="G6295">
        <v>29.4</v>
      </c>
      <c r="H6295" t="s">
        <v>179</v>
      </c>
      <c r="I6295" t="s">
        <v>12240</v>
      </c>
      <c r="J6295" s="4">
        <v>0</v>
      </c>
      <c r="K6295" s="4">
        <v>0.87</v>
      </c>
      <c r="L6295" s="4">
        <v>0</v>
      </c>
      <c r="M6295" s="4">
        <v>0</v>
      </c>
      <c r="N6295" s="4">
        <v>0</v>
      </c>
      <c r="O6295" s="4">
        <v>0</v>
      </c>
      <c r="P6295" s="4">
        <v>0</v>
      </c>
      <c r="Q6295" s="4">
        <v>0</v>
      </c>
      <c r="R6295" s="4">
        <v>0</v>
      </c>
      <c r="S6295" s="4">
        <v>0.83</v>
      </c>
      <c r="T6295" s="4">
        <v>0</v>
      </c>
      <c r="U6295" t="s">
        <v>12239</v>
      </c>
      <c r="V6295" s="4">
        <v>1.7</v>
      </c>
      <c r="W6295" s="4">
        <f t="shared" si="98"/>
        <v>2</v>
      </c>
    </row>
    <row r="6296" spans="1:23" x14ac:dyDescent="0.25">
      <c r="A6296" t="s">
        <v>15298</v>
      </c>
      <c r="B6296" t="s">
        <v>15299</v>
      </c>
      <c r="C6296" t="s">
        <v>15300</v>
      </c>
      <c r="D6296">
        <v>91</v>
      </c>
      <c r="E6296">
        <v>92</v>
      </c>
      <c r="F6296">
        <v>91</v>
      </c>
      <c r="G6296">
        <v>27.2</v>
      </c>
      <c r="H6296" t="s">
        <v>3531</v>
      </c>
      <c r="I6296" t="s">
        <v>15301</v>
      </c>
      <c r="J6296" s="4">
        <v>0</v>
      </c>
      <c r="K6296" s="4">
        <v>0</v>
      </c>
      <c r="L6296" s="4">
        <v>0.72</v>
      </c>
      <c r="M6296" s="4">
        <v>0</v>
      </c>
      <c r="N6296" s="4">
        <v>-0.79</v>
      </c>
      <c r="O6296" s="4">
        <v>-0.37</v>
      </c>
      <c r="P6296" s="4">
        <v>0</v>
      </c>
      <c r="Q6296" s="4">
        <v>0</v>
      </c>
      <c r="R6296" s="4">
        <v>0</v>
      </c>
      <c r="S6296" s="4">
        <v>0</v>
      </c>
      <c r="T6296" s="4">
        <v>0</v>
      </c>
      <c r="U6296" t="s">
        <v>15299</v>
      </c>
      <c r="V6296" s="4">
        <v>1.88</v>
      </c>
      <c r="W6296" s="4">
        <f t="shared" si="98"/>
        <v>3</v>
      </c>
    </row>
    <row r="6297" spans="1:23" x14ac:dyDescent="0.25">
      <c r="A6297" t="s">
        <v>11656</v>
      </c>
      <c r="B6297" t="s">
        <v>11657</v>
      </c>
      <c r="C6297" t="s">
        <v>11658</v>
      </c>
      <c r="D6297">
        <v>77</v>
      </c>
      <c r="E6297">
        <v>59</v>
      </c>
      <c r="F6297">
        <v>70</v>
      </c>
      <c r="G6297">
        <v>35.200000000000003</v>
      </c>
      <c r="H6297" t="s">
        <v>51</v>
      </c>
      <c r="I6297" t="s">
        <v>11659</v>
      </c>
      <c r="J6297" s="4">
        <v>0</v>
      </c>
      <c r="K6297" s="4">
        <v>0</v>
      </c>
      <c r="L6297" s="4">
        <v>0</v>
      </c>
      <c r="M6297" s="4">
        <v>0</v>
      </c>
      <c r="N6297" s="4">
        <v>0</v>
      </c>
      <c r="O6297" s="4">
        <v>0</v>
      </c>
      <c r="P6297" s="4">
        <v>0</v>
      </c>
      <c r="Q6297" s="4">
        <v>1.21</v>
      </c>
      <c r="R6297" s="4">
        <v>1.1399999999999999</v>
      </c>
      <c r="S6297" s="4">
        <v>0.74</v>
      </c>
      <c r="T6297" s="4">
        <v>1.25</v>
      </c>
      <c r="U6297" t="s">
        <v>925</v>
      </c>
      <c r="V6297" s="4">
        <v>4.34</v>
      </c>
      <c r="W6297" s="4">
        <f t="shared" si="98"/>
        <v>4</v>
      </c>
    </row>
    <row r="6298" spans="1:23" x14ac:dyDescent="0.25">
      <c r="A6298" t="s">
        <v>22917</v>
      </c>
      <c r="B6298" t="s">
        <v>22918</v>
      </c>
      <c r="C6298" t="s">
        <v>22919</v>
      </c>
      <c r="D6298">
        <v>77</v>
      </c>
      <c r="E6298">
        <v>96</v>
      </c>
      <c r="F6298">
        <v>96</v>
      </c>
      <c r="G6298">
        <v>26.1</v>
      </c>
      <c r="H6298" t="s">
        <v>1826</v>
      </c>
      <c r="I6298" t="s">
        <v>449</v>
      </c>
      <c r="J6298" s="4">
        <v>0</v>
      </c>
      <c r="K6298" s="4">
        <v>0</v>
      </c>
      <c r="L6298" s="4">
        <v>0</v>
      </c>
      <c r="M6298" s="4">
        <v>0</v>
      </c>
      <c r="N6298" s="4">
        <v>0</v>
      </c>
      <c r="O6298" s="4">
        <v>0</v>
      </c>
      <c r="P6298" s="4">
        <v>0</v>
      </c>
      <c r="Q6298" s="4">
        <v>0</v>
      </c>
      <c r="R6298" s="4">
        <v>0</v>
      </c>
      <c r="S6298" s="4">
        <v>0</v>
      </c>
      <c r="T6298" s="4">
        <v>0</v>
      </c>
      <c r="U6298" t="s">
        <v>22918</v>
      </c>
      <c r="V6298" s="4">
        <v>0</v>
      </c>
      <c r="W6298" s="4">
        <f t="shared" si="98"/>
        <v>0</v>
      </c>
    </row>
    <row r="6299" spans="1:23" x14ac:dyDescent="0.25">
      <c r="A6299" t="s">
        <v>13606</v>
      </c>
      <c r="B6299" t="s">
        <v>13607</v>
      </c>
      <c r="C6299" t="s">
        <v>505</v>
      </c>
      <c r="D6299">
        <v>77</v>
      </c>
      <c r="E6299">
        <v>73</v>
      </c>
      <c r="F6299">
        <v>76</v>
      </c>
      <c r="G6299">
        <v>35.200000000000003</v>
      </c>
      <c r="H6299" t="s">
        <v>51</v>
      </c>
      <c r="I6299" t="s">
        <v>3014</v>
      </c>
      <c r="J6299" s="4">
        <v>0</v>
      </c>
      <c r="K6299" s="4">
        <v>0</v>
      </c>
      <c r="L6299" s="4">
        <v>0</v>
      </c>
      <c r="M6299" s="4">
        <v>0</v>
      </c>
      <c r="N6299" s="4">
        <v>-1.1399999999999999</v>
      </c>
      <c r="O6299" s="4">
        <v>-0.99</v>
      </c>
      <c r="P6299" s="4">
        <v>0</v>
      </c>
      <c r="Q6299" s="4">
        <v>0</v>
      </c>
      <c r="R6299" s="4">
        <v>0</v>
      </c>
      <c r="S6299" s="4">
        <v>0</v>
      </c>
      <c r="T6299" s="4">
        <v>0</v>
      </c>
      <c r="U6299" t="s">
        <v>13607</v>
      </c>
      <c r="V6299" s="4">
        <v>2.13</v>
      </c>
      <c r="W6299" s="4">
        <f t="shared" si="98"/>
        <v>2</v>
      </c>
    </row>
    <row r="6300" spans="1:23" x14ac:dyDescent="0.25">
      <c r="A6300" t="s">
        <v>11709</v>
      </c>
      <c r="B6300" t="s">
        <v>11710</v>
      </c>
      <c r="C6300" t="s">
        <v>11711</v>
      </c>
      <c r="D6300">
        <v>85</v>
      </c>
      <c r="E6300">
        <v>68</v>
      </c>
      <c r="F6300">
        <v>84</v>
      </c>
      <c r="G6300">
        <v>35.200000000000003</v>
      </c>
      <c r="H6300" t="s">
        <v>51</v>
      </c>
      <c r="I6300" t="s">
        <v>11712</v>
      </c>
      <c r="J6300" s="4">
        <v>-0.77</v>
      </c>
      <c r="K6300" s="4">
        <v>-0.9</v>
      </c>
      <c r="L6300" s="4">
        <v>0</v>
      </c>
      <c r="M6300" s="4">
        <v>0</v>
      </c>
      <c r="N6300" s="4">
        <v>-1.22</v>
      </c>
      <c r="O6300" s="4">
        <v>-2.29</v>
      </c>
      <c r="P6300" s="4">
        <v>-1.63</v>
      </c>
      <c r="Q6300" s="4">
        <v>0</v>
      </c>
      <c r="R6300" s="4">
        <v>-1.99</v>
      </c>
      <c r="S6300" s="4">
        <v>-2.02</v>
      </c>
      <c r="T6300" s="4">
        <v>-2.11</v>
      </c>
      <c r="U6300" t="s">
        <v>11710</v>
      </c>
      <c r="V6300" s="4">
        <v>12.929999999999998</v>
      </c>
      <c r="W6300" s="4">
        <f t="shared" si="98"/>
        <v>8</v>
      </c>
    </row>
    <row r="6301" spans="1:23" x14ac:dyDescent="0.25">
      <c r="A6301" t="s">
        <v>11707</v>
      </c>
      <c r="B6301" t="s">
        <v>11708</v>
      </c>
      <c r="C6301" t="s">
        <v>3800</v>
      </c>
      <c r="D6301">
        <v>74</v>
      </c>
      <c r="E6301">
        <v>98</v>
      </c>
      <c r="F6301">
        <v>97</v>
      </c>
      <c r="G6301" t="s">
        <v>1447</v>
      </c>
      <c r="H6301" t="s">
        <v>1448</v>
      </c>
      <c r="I6301" t="s">
        <v>5528</v>
      </c>
      <c r="J6301" s="4">
        <v>0</v>
      </c>
      <c r="K6301" s="4">
        <v>0</v>
      </c>
      <c r="L6301" s="4">
        <v>0</v>
      </c>
      <c r="M6301" s="4">
        <v>0</v>
      </c>
      <c r="N6301" s="4">
        <v>0</v>
      </c>
      <c r="O6301" s="4">
        <v>0</v>
      </c>
      <c r="P6301" s="4">
        <v>0</v>
      </c>
      <c r="Q6301" s="4">
        <v>0</v>
      </c>
      <c r="R6301" s="4">
        <v>0</v>
      </c>
      <c r="S6301" s="4">
        <v>-1.1299999999999999</v>
      </c>
      <c r="T6301" s="4">
        <v>-1.62</v>
      </c>
      <c r="U6301" t="s">
        <v>11708</v>
      </c>
      <c r="V6301" s="4">
        <v>2.75</v>
      </c>
      <c r="W6301" s="4">
        <f t="shared" si="98"/>
        <v>2</v>
      </c>
    </row>
    <row r="6302" spans="1:23" x14ac:dyDescent="0.25">
      <c r="A6302" t="s">
        <v>11699</v>
      </c>
      <c r="B6302" t="s">
        <v>11700</v>
      </c>
      <c r="C6302" t="s">
        <v>735</v>
      </c>
      <c r="D6302">
        <v>83</v>
      </c>
      <c r="E6302">
        <v>95</v>
      </c>
      <c r="F6302">
        <v>96</v>
      </c>
      <c r="G6302">
        <v>26.22</v>
      </c>
      <c r="H6302" t="s">
        <v>1146</v>
      </c>
      <c r="I6302" t="s">
        <v>11287</v>
      </c>
      <c r="J6302" s="4">
        <v>0</v>
      </c>
      <c r="K6302" s="4">
        <v>2.2799999999999998</v>
      </c>
      <c r="L6302" s="4">
        <v>0</v>
      </c>
      <c r="M6302" s="4">
        <v>0</v>
      </c>
      <c r="N6302" s="4">
        <v>1.01</v>
      </c>
      <c r="O6302" s="4">
        <v>0.8</v>
      </c>
      <c r="P6302" s="4">
        <v>0</v>
      </c>
      <c r="Q6302" s="4">
        <v>0</v>
      </c>
      <c r="R6302" s="4">
        <v>0</v>
      </c>
      <c r="S6302" s="4">
        <v>0</v>
      </c>
      <c r="T6302" s="4">
        <v>0</v>
      </c>
      <c r="U6302" t="s">
        <v>925</v>
      </c>
      <c r="V6302" s="4">
        <v>4.09</v>
      </c>
      <c r="W6302" s="4">
        <f t="shared" si="98"/>
        <v>3</v>
      </c>
    </row>
    <row r="6303" spans="1:23" x14ac:dyDescent="0.25">
      <c r="A6303" t="s">
        <v>13961</v>
      </c>
      <c r="B6303" t="s">
        <v>13962</v>
      </c>
      <c r="C6303" t="s">
        <v>13963</v>
      </c>
      <c r="D6303">
        <v>74</v>
      </c>
      <c r="E6303">
        <v>97</v>
      </c>
      <c r="F6303">
        <v>96</v>
      </c>
      <c r="G6303">
        <v>27.2</v>
      </c>
      <c r="H6303" t="s">
        <v>3531</v>
      </c>
      <c r="I6303" t="s">
        <v>13964</v>
      </c>
      <c r="J6303" s="4">
        <v>0</v>
      </c>
      <c r="K6303" s="4">
        <v>0</v>
      </c>
      <c r="L6303" s="4">
        <v>0</v>
      </c>
      <c r="M6303" s="4">
        <v>0</v>
      </c>
      <c r="N6303" s="4">
        <v>0</v>
      </c>
      <c r="O6303" s="4">
        <v>0</v>
      </c>
      <c r="P6303" s="4">
        <v>0</v>
      </c>
      <c r="Q6303" s="4">
        <v>0</v>
      </c>
      <c r="R6303" s="4">
        <v>0</v>
      </c>
      <c r="S6303" s="4">
        <v>0</v>
      </c>
      <c r="T6303" s="4">
        <v>0</v>
      </c>
      <c r="U6303" t="s">
        <v>13962</v>
      </c>
      <c r="V6303" s="4">
        <v>0</v>
      </c>
      <c r="W6303" s="4">
        <f t="shared" si="98"/>
        <v>0</v>
      </c>
    </row>
    <row r="6304" spans="1:23" x14ac:dyDescent="0.25">
      <c r="A6304" t="s">
        <v>11693</v>
      </c>
      <c r="B6304" t="s">
        <v>11694</v>
      </c>
      <c r="C6304" t="s">
        <v>519</v>
      </c>
      <c r="D6304">
        <v>75</v>
      </c>
      <c r="E6304">
        <v>89</v>
      </c>
      <c r="F6304">
        <v>88</v>
      </c>
      <c r="G6304" s="1">
        <v>38136</v>
      </c>
      <c r="H6304" t="s">
        <v>520</v>
      </c>
      <c r="I6304" t="s">
        <v>1174</v>
      </c>
      <c r="J6304" s="4">
        <v>0</v>
      </c>
      <c r="K6304" s="4">
        <v>0</v>
      </c>
      <c r="L6304" s="4">
        <v>0</v>
      </c>
      <c r="M6304" s="4">
        <v>0</v>
      </c>
      <c r="N6304" s="4">
        <v>0</v>
      </c>
      <c r="O6304" s="4">
        <v>0</v>
      </c>
      <c r="P6304" s="4">
        <v>0</v>
      </c>
      <c r="Q6304" s="4">
        <v>0</v>
      </c>
      <c r="R6304" s="4">
        <v>0</v>
      </c>
      <c r="S6304" s="4">
        <v>0</v>
      </c>
      <c r="T6304" s="4">
        <v>0</v>
      </c>
      <c r="U6304" t="s">
        <v>925</v>
      </c>
      <c r="V6304" s="4">
        <v>0</v>
      </c>
      <c r="W6304" s="4">
        <f t="shared" si="98"/>
        <v>0</v>
      </c>
    </row>
    <row r="6305" spans="1:23" x14ac:dyDescent="0.25">
      <c r="A6305" t="s">
        <v>11653</v>
      </c>
      <c r="B6305" t="s">
        <v>11654</v>
      </c>
      <c r="C6305" t="s">
        <v>821</v>
      </c>
      <c r="D6305">
        <v>88</v>
      </c>
      <c r="E6305">
        <v>78</v>
      </c>
      <c r="F6305">
        <v>93</v>
      </c>
      <c r="G6305" s="1">
        <v>37290</v>
      </c>
      <c r="H6305" t="s">
        <v>9543</v>
      </c>
      <c r="I6305" t="s">
        <v>11655</v>
      </c>
      <c r="J6305" s="4">
        <v>0</v>
      </c>
      <c r="K6305" s="4">
        <v>0</v>
      </c>
      <c r="L6305" s="4">
        <v>0</v>
      </c>
      <c r="M6305" s="4">
        <v>0</v>
      </c>
      <c r="N6305" s="4">
        <v>0</v>
      </c>
      <c r="O6305" s="4">
        <v>0</v>
      </c>
      <c r="P6305" s="4">
        <v>0</v>
      </c>
      <c r="Q6305" s="4">
        <v>0</v>
      </c>
      <c r="R6305" s="4">
        <v>0</v>
      </c>
      <c r="S6305" s="4">
        <v>0</v>
      </c>
      <c r="T6305" s="4">
        <v>0</v>
      </c>
      <c r="U6305" t="s">
        <v>11654</v>
      </c>
      <c r="V6305" s="4">
        <v>0</v>
      </c>
      <c r="W6305" s="4">
        <f t="shared" si="98"/>
        <v>0</v>
      </c>
    </row>
    <row r="6306" spans="1:23" x14ac:dyDescent="0.25">
      <c r="A6306" t="s">
        <v>5711</v>
      </c>
      <c r="B6306" t="s">
        <v>5712</v>
      </c>
      <c r="C6306" t="s">
        <v>4528</v>
      </c>
      <c r="D6306">
        <v>89</v>
      </c>
      <c r="E6306">
        <v>81</v>
      </c>
      <c r="F6306">
        <v>78</v>
      </c>
      <c r="G6306" s="1">
        <v>38363</v>
      </c>
      <c r="H6306" t="s">
        <v>5713</v>
      </c>
      <c r="I6306" t="s">
        <v>5714</v>
      </c>
      <c r="J6306" s="4">
        <v>-0.96</v>
      </c>
      <c r="K6306" s="4">
        <v>-1.23</v>
      </c>
      <c r="L6306" s="4">
        <v>0</v>
      </c>
      <c r="M6306" s="4">
        <v>0</v>
      </c>
      <c r="N6306" s="4">
        <v>-2.5499999999999998</v>
      </c>
      <c r="O6306" s="4">
        <v>-3.54</v>
      </c>
      <c r="P6306" s="4">
        <v>-5.0199999999999996</v>
      </c>
      <c r="Q6306" s="4">
        <v>-4.57</v>
      </c>
      <c r="R6306" s="4">
        <v>-5.4</v>
      </c>
      <c r="S6306" s="4">
        <v>-3.65</v>
      </c>
      <c r="T6306" s="4">
        <v>-3.21</v>
      </c>
      <c r="U6306" t="s">
        <v>5712</v>
      </c>
      <c r="V6306" s="4">
        <v>30.130000000000003</v>
      </c>
      <c r="W6306" s="4">
        <f t="shared" si="98"/>
        <v>9</v>
      </c>
    </row>
    <row r="6307" spans="1:23" x14ac:dyDescent="0.25">
      <c r="A6307" t="s">
        <v>11676</v>
      </c>
      <c r="B6307" t="s">
        <v>11677</v>
      </c>
      <c r="C6307" t="s">
        <v>11678</v>
      </c>
      <c r="D6307">
        <v>79</v>
      </c>
      <c r="E6307">
        <v>92</v>
      </c>
      <c r="F6307">
        <v>90</v>
      </c>
      <c r="G6307">
        <v>34.6</v>
      </c>
      <c r="H6307" t="s">
        <v>2052</v>
      </c>
      <c r="I6307" t="s">
        <v>2053</v>
      </c>
      <c r="J6307" s="4">
        <v>0</v>
      </c>
      <c r="K6307" s="4">
        <v>0</v>
      </c>
      <c r="L6307" s="4">
        <v>0</v>
      </c>
      <c r="M6307" s="4">
        <v>0</v>
      </c>
      <c r="N6307" s="4">
        <v>-4.9000000000000004</v>
      </c>
      <c r="O6307" s="4">
        <v>-3.9</v>
      </c>
      <c r="P6307" s="4">
        <v>0</v>
      </c>
      <c r="Q6307" s="4">
        <v>0</v>
      </c>
      <c r="R6307" s="4">
        <v>0</v>
      </c>
      <c r="S6307" s="4">
        <v>0</v>
      </c>
      <c r="T6307" s="4">
        <v>0</v>
      </c>
      <c r="U6307" t="s">
        <v>11677</v>
      </c>
      <c r="V6307" s="4">
        <v>8.8000000000000007</v>
      </c>
      <c r="W6307" s="4">
        <f t="shared" si="98"/>
        <v>2</v>
      </c>
    </row>
    <row r="6308" spans="1:23" x14ac:dyDescent="0.25">
      <c r="A6308" t="s">
        <v>13622</v>
      </c>
      <c r="B6308" t="s">
        <v>13623</v>
      </c>
      <c r="C6308" t="s">
        <v>1380</v>
      </c>
      <c r="D6308">
        <v>82</v>
      </c>
      <c r="E6308">
        <v>95</v>
      </c>
      <c r="F6308">
        <v>95</v>
      </c>
      <c r="G6308">
        <v>34.99</v>
      </c>
      <c r="H6308" t="s">
        <v>1108</v>
      </c>
      <c r="I6308" t="s">
        <v>4885</v>
      </c>
      <c r="J6308" s="4">
        <v>0</v>
      </c>
      <c r="K6308" s="4">
        <v>0</v>
      </c>
      <c r="L6308" s="4">
        <v>0</v>
      </c>
      <c r="M6308" s="4">
        <v>0</v>
      </c>
      <c r="N6308" s="4">
        <v>1.67</v>
      </c>
      <c r="O6308" s="4">
        <v>1.9</v>
      </c>
      <c r="P6308" s="4">
        <v>0</v>
      </c>
      <c r="Q6308" s="4">
        <v>0</v>
      </c>
      <c r="R6308" s="4">
        <v>0</v>
      </c>
      <c r="S6308" s="4">
        <v>1.4</v>
      </c>
      <c r="T6308" s="4">
        <v>0</v>
      </c>
      <c r="U6308" t="s">
        <v>13623</v>
      </c>
      <c r="V6308" s="4">
        <v>4.97</v>
      </c>
      <c r="W6308" s="4">
        <f t="shared" si="98"/>
        <v>3</v>
      </c>
    </row>
    <row r="6309" spans="1:23" x14ac:dyDescent="0.25">
      <c r="A6309" t="s">
        <v>11643</v>
      </c>
      <c r="B6309" t="s">
        <v>11644</v>
      </c>
      <c r="C6309" t="s">
        <v>11645</v>
      </c>
      <c r="D6309">
        <v>90</v>
      </c>
      <c r="E6309">
        <v>96</v>
      </c>
      <c r="F6309">
        <v>99</v>
      </c>
      <c r="G6309" t="s">
        <v>1318</v>
      </c>
      <c r="H6309" t="s">
        <v>1319</v>
      </c>
      <c r="I6309" t="s">
        <v>11646</v>
      </c>
      <c r="J6309" s="4">
        <v>0</v>
      </c>
      <c r="K6309" s="4">
        <v>0.64</v>
      </c>
      <c r="L6309" s="4">
        <v>0</v>
      </c>
      <c r="M6309" s="4">
        <v>0</v>
      </c>
      <c r="N6309" s="4">
        <v>0</v>
      </c>
      <c r="O6309" s="4">
        <v>0</v>
      </c>
      <c r="P6309" s="4">
        <v>0</v>
      </c>
      <c r="Q6309" s="4">
        <v>0</v>
      </c>
      <c r="R6309" s="4">
        <v>0</v>
      </c>
      <c r="S6309" s="4">
        <v>0</v>
      </c>
      <c r="T6309" s="4">
        <v>0</v>
      </c>
      <c r="U6309" t="s">
        <v>11644</v>
      </c>
      <c r="V6309" s="4">
        <v>0.64</v>
      </c>
      <c r="W6309" s="4">
        <f t="shared" si="98"/>
        <v>1</v>
      </c>
    </row>
    <row r="6310" spans="1:23" x14ac:dyDescent="0.25">
      <c r="A6310" t="s">
        <v>11632</v>
      </c>
      <c r="B6310" t="s">
        <v>11633</v>
      </c>
      <c r="C6310" t="s">
        <v>11634</v>
      </c>
      <c r="D6310">
        <v>94</v>
      </c>
      <c r="E6310">
        <v>68</v>
      </c>
      <c r="F6310">
        <v>98</v>
      </c>
      <c r="G6310" t="s">
        <v>11635</v>
      </c>
      <c r="H6310" t="s">
        <v>11636</v>
      </c>
      <c r="I6310" t="s">
        <v>11637</v>
      </c>
      <c r="J6310" s="4">
        <v>-0.59</v>
      </c>
      <c r="K6310" s="4">
        <v>-0.9</v>
      </c>
      <c r="L6310" s="4">
        <v>0</v>
      </c>
      <c r="M6310" s="4">
        <v>0</v>
      </c>
      <c r="N6310" s="4">
        <v>-2.2999999999999998</v>
      </c>
      <c r="O6310" s="4">
        <v>-3.2</v>
      </c>
      <c r="P6310" s="4">
        <v>-2.11</v>
      </c>
      <c r="Q6310" s="4">
        <v>0</v>
      </c>
      <c r="R6310" s="4">
        <v>-3.19</v>
      </c>
      <c r="S6310" s="4">
        <v>0</v>
      </c>
      <c r="T6310" s="4">
        <v>-2.2799999999999998</v>
      </c>
      <c r="U6310" t="s">
        <v>11633</v>
      </c>
      <c r="V6310" s="4">
        <v>14.569999999999999</v>
      </c>
      <c r="W6310" s="4">
        <f t="shared" si="98"/>
        <v>7</v>
      </c>
    </row>
    <row r="6311" spans="1:23" x14ac:dyDescent="0.25">
      <c r="A6311" t="s">
        <v>13599</v>
      </c>
      <c r="B6311" t="s">
        <v>13600</v>
      </c>
      <c r="C6311" t="s">
        <v>13601</v>
      </c>
      <c r="D6311">
        <v>97</v>
      </c>
      <c r="E6311">
        <v>100</v>
      </c>
      <c r="F6311">
        <v>100</v>
      </c>
      <c r="G6311">
        <v>30.5</v>
      </c>
      <c r="H6311" t="s">
        <v>540</v>
      </c>
      <c r="I6311" t="s">
        <v>4358</v>
      </c>
      <c r="J6311" s="4">
        <v>5.07</v>
      </c>
      <c r="K6311" s="4">
        <v>5.52</v>
      </c>
      <c r="L6311" s="4">
        <v>0</v>
      </c>
      <c r="M6311" s="4">
        <v>0</v>
      </c>
      <c r="N6311" s="4">
        <v>2.25</v>
      </c>
      <c r="O6311" s="4">
        <v>1.24</v>
      </c>
      <c r="P6311" s="4">
        <v>0</v>
      </c>
      <c r="Q6311" s="4">
        <v>0</v>
      </c>
      <c r="R6311" s="4">
        <v>1.45</v>
      </c>
      <c r="S6311" s="4">
        <v>0</v>
      </c>
      <c r="T6311" s="4">
        <v>0</v>
      </c>
      <c r="U6311" t="s">
        <v>13600</v>
      </c>
      <c r="V6311" s="4">
        <v>15.53</v>
      </c>
      <c r="W6311" s="4">
        <f t="shared" si="98"/>
        <v>5</v>
      </c>
    </row>
    <row r="6312" spans="1:23" x14ac:dyDescent="0.25">
      <c r="A6312" t="s">
        <v>15314</v>
      </c>
      <c r="B6312" t="s">
        <v>15315</v>
      </c>
      <c r="C6312" t="s">
        <v>15316</v>
      </c>
      <c r="D6312">
        <v>91</v>
      </c>
      <c r="E6312">
        <v>81</v>
      </c>
      <c r="F6312">
        <v>81</v>
      </c>
      <c r="G6312">
        <v>31.3</v>
      </c>
      <c r="H6312" t="s">
        <v>2164</v>
      </c>
      <c r="I6312" t="s">
        <v>15317</v>
      </c>
      <c r="J6312" s="4">
        <v>0</v>
      </c>
      <c r="K6312" s="4">
        <v>0.6</v>
      </c>
      <c r="L6312" s="4">
        <v>0</v>
      </c>
      <c r="M6312" s="4">
        <v>0</v>
      </c>
      <c r="N6312" s="4">
        <v>0</v>
      </c>
      <c r="O6312" s="4">
        <v>0</v>
      </c>
      <c r="P6312" s="4">
        <v>0</v>
      </c>
      <c r="Q6312" s="4">
        <v>0</v>
      </c>
      <c r="R6312" s="4">
        <v>0</v>
      </c>
      <c r="S6312" s="4">
        <v>0</v>
      </c>
      <c r="T6312" s="4">
        <v>0</v>
      </c>
      <c r="U6312" t="s">
        <v>15315</v>
      </c>
      <c r="V6312" s="4">
        <v>0.6</v>
      </c>
      <c r="W6312" s="4">
        <f t="shared" si="98"/>
        <v>1</v>
      </c>
    </row>
    <row r="6313" spans="1:23" x14ac:dyDescent="0.25">
      <c r="A6313" t="s">
        <v>9491</v>
      </c>
      <c r="B6313" t="s">
        <v>9492</v>
      </c>
      <c r="C6313" t="s">
        <v>9493</v>
      </c>
      <c r="D6313">
        <v>86</v>
      </c>
      <c r="E6313">
        <v>99</v>
      </c>
      <c r="F6313">
        <v>100</v>
      </c>
      <c r="G6313" s="1">
        <v>37276</v>
      </c>
      <c r="H6313" t="s">
        <v>746</v>
      </c>
      <c r="I6313" t="s">
        <v>9494</v>
      </c>
      <c r="J6313" s="4">
        <v>2.21</v>
      </c>
      <c r="K6313" s="4">
        <v>2.82</v>
      </c>
      <c r="L6313" s="4">
        <v>0</v>
      </c>
      <c r="M6313" s="4">
        <v>0</v>
      </c>
      <c r="N6313" s="4">
        <v>2.2200000000000002</v>
      </c>
      <c r="O6313" s="4">
        <v>1.63</v>
      </c>
      <c r="P6313" s="4">
        <v>1.35</v>
      </c>
      <c r="Q6313" s="4">
        <v>1.48</v>
      </c>
      <c r="R6313" s="4">
        <v>2.02</v>
      </c>
      <c r="S6313" s="4">
        <v>1.43</v>
      </c>
      <c r="T6313" s="4">
        <v>1.54</v>
      </c>
      <c r="U6313" t="s">
        <v>9492</v>
      </c>
      <c r="V6313" s="4">
        <v>16.7</v>
      </c>
      <c r="W6313" s="4">
        <f t="shared" si="98"/>
        <v>9</v>
      </c>
    </row>
    <row r="6314" spans="1:23" x14ac:dyDescent="0.25">
      <c r="A6314" t="s">
        <v>21351</v>
      </c>
      <c r="B6314" t="s">
        <v>9492</v>
      </c>
      <c r="C6314" t="s">
        <v>9493</v>
      </c>
      <c r="D6314">
        <v>86</v>
      </c>
      <c r="E6314">
        <v>99</v>
      </c>
      <c r="F6314">
        <v>100</v>
      </c>
      <c r="G6314" s="1">
        <v>37276</v>
      </c>
      <c r="H6314" t="s">
        <v>746</v>
      </c>
      <c r="I6314" t="s">
        <v>5528</v>
      </c>
      <c r="J6314" s="4">
        <v>0</v>
      </c>
      <c r="K6314" s="4">
        <v>0.89</v>
      </c>
      <c r="L6314" s="4">
        <v>0</v>
      </c>
      <c r="M6314" s="4">
        <v>0</v>
      </c>
      <c r="N6314" s="4">
        <v>0.77</v>
      </c>
      <c r="O6314" s="4">
        <v>0.25</v>
      </c>
      <c r="P6314" s="4">
        <v>0</v>
      </c>
      <c r="Q6314" s="4">
        <v>0</v>
      </c>
      <c r="R6314" s="4">
        <v>0</v>
      </c>
      <c r="S6314" s="4">
        <v>0</v>
      </c>
      <c r="T6314" s="4">
        <v>0</v>
      </c>
      <c r="U6314" t="s">
        <v>925</v>
      </c>
      <c r="V6314" s="4">
        <v>1.9100000000000001</v>
      </c>
      <c r="W6314" s="4">
        <f t="shared" si="98"/>
        <v>3</v>
      </c>
    </row>
    <row r="6315" spans="1:23" x14ac:dyDescent="0.25">
      <c r="A6315" t="s">
        <v>11084</v>
      </c>
      <c r="B6315" t="s">
        <v>11085</v>
      </c>
      <c r="C6315" t="s">
        <v>11086</v>
      </c>
      <c r="D6315">
        <v>89</v>
      </c>
      <c r="E6315">
        <v>92</v>
      </c>
      <c r="F6315">
        <v>92</v>
      </c>
      <c r="G6315" t="s">
        <v>11087</v>
      </c>
      <c r="H6315" t="s">
        <v>11088</v>
      </c>
      <c r="I6315" t="s">
        <v>11089</v>
      </c>
      <c r="J6315" s="4">
        <v>-0.89</v>
      </c>
      <c r="K6315" s="4">
        <v>-1.31</v>
      </c>
      <c r="L6315" s="4">
        <v>0</v>
      </c>
      <c r="M6315" s="4">
        <v>0</v>
      </c>
      <c r="N6315" s="4">
        <v>-2.12</v>
      </c>
      <c r="O6315" s="4">
        <v>-2.67</v>
      </c>
      <c r="P6315" s="4">
        <v>0</v>
      </c>
      <c r="Q6315" s="4">
        <v>0</v>
      </c>
      <c r="R6315" s="4">
        <v>-2.25</v>
      </c>
      <c r="S6315" s="4">
        <v>-2.57</v>
      </c>
      <c r="T6315" s="4">
        <v>-2.13</v>
      </c>
      <c r="U6315" t="s">
        <v>11085</v>
      </c>
      <c r="V6315" s="4">
        <v>13.940000000000001</v>
      </c>
      <c r="W6315" s="4">
        <f t="shared" si="98"/>
        <v>7</v>
      </c>
    </row>
    <row r="6316" spans="1:23" x14ac:dyDescent="0.25">
      <c r="A6316" t="s">
        <v>2078</v>
      </c>
      <c r="B6316" t="s">
        <v>2079</v>
      </c>
      <c r="C6316" t="s">
        <v>2080</v>
      </c>
      <c r="D6316">
        <v>97</v>
      </c>
      <c r="E6316">
        <v>68</v>
      </c>
      <c r="F6316">
        <v>74</v>
      </c>
      <c r="G6316" t="s">
        <v>2081</v>
      </c>
      <c r="H6316" t="s">
        <v>2082</v>
      </c>
      <c r="I6316" t="s">
        <v>2083</v>
      </c>
      <c r="J6316" s="4">
        <v>-1.07</v>
      </c>
      <c r="K6316" s="4">
        <v>-0.83</v>
      </c>
      <c r="L6316" s="4">
        <v>0</v>
      </c>
      <c r="M6316" s="4">
        <v>0</v>
      </c>
      <c r="N6316" s="4">
        <v>0</v>
      </c>
      <c r="O6316" s="4">
        <v>0</v>
      </c>
      <c r="P6316" s="4">
        <v>-1.21</v>
      </c>
      <c r="Q6316" s="4">
        <v>-2.15</v>
      </c>
      <c r="R6316" s="4">
        <v>-2.65</v>
      </c>
      <c r="S6316" s="4">
        <v>-2.0499999999999998</v>
      </c>
      <c r="T6316" s="4">
        <v>-2.37</v>
      </c>
      <c r="U6316" t="s">
        <v>2079</v>
      </c>
      <c r="V6316" s="4">
        <v>12.330000000000002</v>
      </c>
      <c r="W6316" s="4">
        <f t="shared" si="98"/>
        <v>7</v>
      </c>
    </row>
    <row r="6317" spans="1:23" x14ac:dyDescent="0.25">
      <c r="A6317" t="s">
        <v>11252</v>
      </c>
      <c r="B6317" t="s">
        <v>11253</v>
      </c>
      <c r="C6317" t="s">
        <v>1266</v>
      </c>
      <c r="D6317">
        <v>72</v>
      </c>
      <c r="E6317">
        <v>95</v>
      </c>
      <c r="F6317">
        <v>98</v>
      </c>
      <c r="G6317" t="s">
        <v>90</v>
      </c>
      <c r="H6317" t="s">
        <v>91</v>
      </c>
      <c r="I6317" t="s">
        <v>2992</v>
      </c>
      <c r="J6317" s="4">
        <v>0</v>
      </c>
      <c r="K6317" s="4">
        <v>0</v>
      </c>
      <c r="L6317" s="4">
        <v>0</v>
      </c>
      <c r="M6317" s="4">
        <v>0</v>
      </c>
      <c r="N6317" s="4">
        <v>0</v>
      </c>
      <c r="O6317" s="4">
        <v>0</v>
      </c>
      <c r="P6317" s="4">
        <v>0</v>
      </c>
      <c r="Q6317" s="4">
        <v>0</v>
      </c>
      <c r="R6317" s="4">
        <v>0</v>
      </c>
      <c r="S6317" s="4">
        <v>0</v>
      </c>
      <c r="T6317" s="4">
        <v>0</v>
      </c>
      <c r="U6317" t="s">
        <v>11253</v>
      </c>
      <c r="V6317" s="4">
        <v>0</v>
      </c>
      <c r="W6317" s="4">
        <f t="shared" si="98"/>
        <v>0</v>
      </c>
    </row>
    <row r="6318" spans="1:23" x14ac:dyDescent="0.25">
      <c r="A6318" t="s">
        <v>22699</v>
      </c>
      <c r="B6318" t="s">
        <v>22700</v>
      </c>
      <c r="C6318" t="s">
        <v>821</v>
      </c>
      <c r="D6318">
        <v>81</v>
      </c>
      <c r="E6318">
        <v>82</v>
      </c>
      <c r="F6318">
        <v>100</v>
      </c>
      <c r="G6318">
        <v>35.1</v>
      </c>
      <c r="H6318" t="s">
        <v>126</v>
      </c>
      <c r="I6318" t="s">
        <v>22701</v>
      </c>
      <c r="J6318" s="4">
        <v>0</v>
      </c>
      <c r="K6318" s="4">
        <v>-0.7</v>
      </c>
      <c r="L6318" s="4">
        <v>0</v>
      </c>
      <c r="M6318" s="4">
        <v>0</v>
      </c>
      <c r="N6318" s="4">
        <v>0</v>
      </c>
      <c r="O6318" s="4">
        <v>0</v>
      </c>
      <c r="P6318" s="4">
        <v>0</v>
      </c>
      <c r="Q6318" s="4">
        <v>0</v>
      </c>
      <c r="R6318" s="4">
        <v>0</v>
      </c>
      <c r="S6318" s="4">
        <v>0</v>
      </c>
      <c r="T6318" s="4">
        <v>0</v>
      </c>
      <c r="U6318" t="s">
        <v>22700</v>
      </c>
      <c r="V6318" s="4">
        <v>0.7</v>
      </c>
      <c r="W6318" s="4">
        <f t="shared" si="98"/>
        <v>1</v>
      </c>
    </row>
    <row r="6319" spans="1:23" x14ac:dyDescent="0.25">
      <c r="A6319" t="s">
        <v>1765</v>
      </c>
      <c r="B6319" t="s">
        <v>1766</v>
      </c>
      <c r="C6319" t="s">
        <v>1767</v>
      </c>
      <c r="D6319">
        <v>86</v>
      </c>
      <c r="E6319">
        <v>96</v>
      </c>
      <c r="F6319">
        <v>100</v>
      </c>
      <c r="G6319">
        <v>29.4</v>
      </c>
      <c r="H6319" t="s">
        <v>179</v>
      </c>
      <c r="I6319" t="s">
        <v>1768</v>
      </c>
      <c r="J6319" s="4">
        <v>0</v>
      </c>
      <c r="K6319" s="4">
        <v>0</v>
      </c>
      <c r="L6319" s="4">
        <v>0</v>
      </c>
      <c r="M6319" s="4">
        <v>0</v>
      </c>
      <c r="N6319" s="4">
        <v>-1.5</v>
      </c>
      <c r="O6319" s="4">
        <v>-1.21</v>
      </c>
      <c r="P6319" s="4">
        <v>0</v>
      </c>
      <c r="Q6319" s="4">
        <v>0</v>
      </c>
      <c r="R6319" s="4">
        <v>0</v>
      </c>
      <c r="S6319" s="4">
        <v>-1.02</v>
      </c>
      <c r="T6319" s="4">
        <v>-1.1499999999999999</v>
      </c>
      <c r="U6319" t="s">
        <v>1766</v>
      </c>
      <c r="V6319" s="4">
        <v>4.88</v>
      </c>
      <c r="W6319" s="4">
        <f t="shared" si="98"/>
        <v>4</v>
      </c>
    </row>
    <row r="6320" spans="1:23" x14ac:dyDescent="0.25">
      <c r="A6320" t="s">
        <v>8089</v>
      </c>
      <c r="B6320" t="s">
        <v>8090</v>
      </c>
      <c r="C6320" t="s">
        <v>8091</v>
      </c>
      <c r="D6320">
        <v>76</v>
      </c>
      <c r="E6320">
        <v>95</v>
      </c>
      <c r="F6320">
        <v>94</v>
      </c>
      <c r="G6320" s="1">
        <v>37417</v>
      </c>
      <c r="H6320" t="s">
        <v>1142</v>
      </c>
      <c r="I6320" t="s">
        <v>8092</v>
      </c>
      <c r="J6320" s="4">
        <v>-0.65</v>
      </c>
      <c r="K6320" s="4">
        <v>0</v>
      </c>
      <c r="L6320" s="4">
        <v>0</v>
      </c>
      <c r="M6320" s="4">
        <v>0</v>
      </c>
      <c r="N6320" s="4">
        <v>-3.02</v>
      </c>
      <c r="O6320" s="4">
        <v>-2.17</v>
      </c>
      <c r="P6320" s="4">
        <v>0</v>
      </c>
      <c r="Q6320" s="4">
        <v>-1.93</v>
      </c>
      <c r="R6320" s="4">
        <v>-3.09</v>
      </c>
      <c r="S6320" s="4">
        <v>-1.55</v>
      </c>
      <c r="T6320" s="4">
        <v>-2.23</v>
      </c>
      <c r="U6320" t="s">
        <v>8090</v>
      </c>
      <c r="V6320" s="4">
        <v>14.64</v>
      </c>
      <c r="W6320" s="4">
        <f t="shared" si="98"/>
        <v>7</v>
      </c>
    </row>
    <row r="6321" spans="1:23" x14ac:dyDescent="0.25">
      <c r="A6321" t="s">
        <v>3707</v>
      </c>
      <c r="B6321" t="s">
        <v>3708</v>
      </c>
      <c r="C6321" t="s">
        <v>3709</v>
      </c>
      <c r="D6321">
        <v>77</v>
      </c>
      <c r="E6321">
        <v>94</v>
      </c>
      <c r="F6321">
        <v>99</v>
      </c>
      <c r="G6321">
        <v>35.200000000000003</v>
      </c>
      <c r="H6321" t="s">
        <v>51</v>
      </c>
      <c r="I6321" t="s">
        <v>3710</v>
      </c>
      <c r="J6321" s="4">
        <v>0</v>
      </c>
      <c r="K6321" s="4">
        <v>0</v>
      </c>
      <c r="L6321" s="4">
        <v>0</v>
      </c>
      <c r="M6321" s="4">
        <v>1.45</v>
      </c>
      <c r="N6321" s="4">
        <v>1.18</v>
      </c>
      <c r="O6321" s="4">
        <v>1.22</v>
      </c>
      <c r="P6321" s="4">
        <v>0</v>
      </c>
      <c r="Q6321" s="4">
        <v>0</v>
      </c>
      <c r="R6321" s="4">
        <v>2.0299999999999998</v>
      </c>
      <c r="S6321" s="4">
        <v>2.4300000000000002</v>
      </c>
      <c r="T6321" s="4">
        <v>2.61</v>
      </c>
      <c r="U6321" t="s">
        <v>925</v>
      </c>
      <c r="V6321" s="4">
        <v>10.919999999999998</v>
      </c>
      <c r="W6321" s="4">
        <f t="shared" si="98"/>
        <v>6</v>
      </c>
    </row>
    <row r="6322" spans="1:23" x14ac:dyDescent="0.25">
      <c r="A6322" t="s">
        <v>3711</v>
      </c>
      <c r="B6322" t="s">
        <v>3708</v>
      </c>
      <c r="C6322" t="s">
        <v>3709</v>
      </c>
      <c r="D6322">
        <v>77</v>
      </c>
      <c r="E6322">
        <v>94</v>
      </c>
      <c r="F6322">
        <v>99</v>
      </c>
      <c r="G6322">
        <v>35.200000000000003</v>
      </c>
      <c r="H6322" t="s">
        <v>51</v>
      </c>
      <c r="I6322" t="s">
        <v>3710</v>
      </c>
      <c r="J6322" s="4">
        <v>0</v>
      </c>
      <c r="K6322" s="4">
        <v>0</v>
      </c>
      <c r="L6322" s="4">
        <v>0</v>
      </c>
      <c r="M6322" s="4">
        <v>0</v>
      </c>
      <c r="N6322" s="4">
        <v>2.81</v>
      </c>
      <c r="O6322" s="4">
        <v>4.3499999999999996</v>
      </c>
      <c r="P6322" s="4">
        <v>0</v>
      </c>
      <c r="Q6322" s="4">
        <v>0</v>
      </c>
      <c r="R6322" s="4">
        <v>0</v>
      </c>
      <c r="S6322" s="4">
        <v>0</v>
      </c>
      <c r="T6322" s="4">
        <v>0</v>
      </c>
      <c r="U6322" t="s">
        <v>925</v>
      </c>
      <c r="V6322" s="4">
        <v>7.16</v>
      </c>
      <c r="W6322" s="4">
        <f t="shared" si="98"/>
        <v>2</v>
      </c>
    </row>
    <row r="6323" spans="1:23" x14ac:dyDescent="0.25">
      <c r="A6323" t="s">
        <v>22730</v>
      </c>
      <c r="B6323" t="s">
        <v>22731</v>
      </c>
      <c r="C6323" t="s">
        <v>10420</v>
      </c>
      <c r="D6323">
        <v>85</v>
      </c>
      <c r="E6323">
        <v>61</v>
      </c>
      <c r="F6323">
        <v>77</v>
      </c>
      <c r="G6323" s="1">
        <v>38046</v>
      </c>
      <c r="H6323" t="s">
        <v>3640</v>
      </c>
      <c r="I6323" t="s">
        <v>22732</v>
      </c>
      <c r="J6323" s="4">
        <v>0</v>
      </c>
      <c r="K6323" s="4">
        <v>-0.67</v>
      </c>
      <c r="L6323" s="4">
        <v>0</v>
      </c>
      <c r="M6323" s="4">
        <v>0</v>
      </c>
      <c r="N6323" s="4">
        <v>0</v>
      </c>
      <c r="O6323" s="4">
        <v>0</v>
      </c>
      <c r="P6323" s="4">
        <v>0</v>
      </c>
      <c r="Q6323" s="4">
        <v>0</v>
      </c>
      <c r="R6323" s="4">
        <v>0</v>
      </c>
      <c r="S6323" s="4">
        <v>-1.5</v>
      </c>
      <c r="T6323" s="4">
        <v>0</v>
      </c>
      <c r="U6323" t="s">
        <v>22731</v>
      </c>
      <c r="V6323" s="4">
        <v>2.17</v>
      </c>
      <c r="W6323" s="4">
        <f t="shared" si="98"/>
        <v>2</v>
      </c>
    </row>
    <row r="6324" spans="1:23" x14ac:dyDescent="0.25">
      <c r="A6324" t="s">
        <v>7646</v>
      </c>
      <c r="B6324" t="s">
        <v>7647</v>
      </c>
      <c r="C6324" t="s">
        <v>7648</v>
      </c>
      <c r="D6324">
        <v>83</v>
      </c>
      <c r="E6324">
        <v>99</v>
      </c>
      <c r="F6324">
        <v>99</v>
      </c>
      <c r="G6324">
        <v>35.200000000000003</v>
      </c>
      <c r="H6324" t="s">
        <v>51</v>
      </c>
      <c r="I6324" t="s">
        <v>2965</v>
      </c>
      <c r="J6324" s="4">
        <v>0</v>
      </c>
      <c r="K6324" s="4">
        <v>0</v>
      </c>
      <c r="L6324" s="4">
        <v>0</v>
      </c>
      <c r="M6324" s="4">
        <v>0</v>
      </c>
      <c r="N6324" s="4">
        <v>3.14</v>
      </c>
      <c r="O6324" s="4">
        <v>2.2799999999999998</v>
      </c>
      <c r="P6324" s="4">
        <v>0</v>
      </c>
      <c r="Q6324" s="4">
        <v>0</v>
      </c>
      <c r="R6324" s="4">
        <v>0</v>
      </c>
      <c r="S6324" s="4">
        <v>0</v>
      </c>
      <c r="T6324" s="4">
        <v>0</v>
      </c>
      <c r="U6324" t="s">
        <v>7647</v>
      </c>
      <c r="V6324" s="4">
        <v>5.42</v>
      </c>
      <c r="W6324" s="4">
        <f t="shared" si="98"/>
        <v>2</v>
      </c>
    </row>
    <row r="6325" spans="1:23" x14ac:dyDescent="0.25">
      <c r="A6325" t="s">
        <v>23104</v>
      </c>
      <c r="B6325" t="s">
        <v>23105</v>
      </c>
      <c r="C6325" t="s">
        <v>17810</v>
      </c>
      <c r="D6325">
        <v>93</v>
      </c>
      <c r="E6325">
        <v>58</v>
      </c>
      <c r="F6325">
        <v>57</v>
      </c>
      <c r="G6325">
        <v>35.200000000000003</v>
      </c>
      <c r="H6325" t="s">
        <v>51</v>
      </c>
      <c r="I6325" t="s">
        <v>11381</v>
      </c>
      <c r="J6325" s="4">
        <v>0</v>
      </c>
      <c r="K6325" s="4">
        <v>0</v>
      </c>
      <c r="L6325" s="4">
        <v>1.78</v>
      </c>
      <c r="M6325" s="4">
        <v>1.29</v>
      </c>
      <c r="N6325" s="4">
        <v>0.96</v>
      </c>
      <c r="O6325" s="4">
        <v>-0.59</v>
      </c>
      <c r="P6325" s="4">
        <v>0</v>
      </c>
      <c r="Q6325" s="4">
        <v>0</v>
      </c>
      <c r="R6325" s="4">
        <v>0</v>
      </c>
      <c r="S6325" s="4">
        <v>0</v>
      </c>
      <c r="T6325" s="4">
        <v>0</v>
      </c>
      <c r="U6325" t="s">
        <v>925</v>
      </c>
      <c r="V6325" s="4">
        <v>4.62</v>
      </c>
      <c r="W6325" s="4">
        <f t="shared" si="98"/>
        <v>4</v>
      </c>
    </row>
    <row r="6326" spans="1:23" x14ac:dyDescent="0.25">
      <c r="A6326" t="s">
        <v>18162</v>
      </c>
      <c r="B6326" t="s">
        <v>18163</v>
      </c>
      <c r="C6326" t="s">
        <v>18164</v>
      </c>
      <c r="D6326">
        <v>77</v>
      </c>
      <c r="E6326">
        <v>100</v>
      </c>
      <c r="F6326">
        <v>96</v>
      </c>
      <c r="G6326">
        <v>35.200000000000003</v>
      </c>
      <c r="H6326" t="s">
        <v>51</v>
      </c>
      <c r="I6326" t="s">
        <v>18165</v>
      </c>
      <c r="J6326" s="4">
        <v>0.51</v>
      </c>
      <c r="K6326" s="4">
        <v>0.83</v>
      </c>
      <c r="L6326" s="4">
        <v>0</v>
      </c>
      <c r="M6326" s="4">
        <v>0</v>
      </c>
      <c r="N6326" s="4">
        <v>0</v>
      </c>
      <c r="O6326" s="4">
        <v>0</v>
      </c>
      <c r="P6326" s="4">
        <v>0</v>
      </c>
      <c r="Q6326" s="4">
        <v>0</v>
      </c>
      <c r="R6326" s="4">
        <v>0</v>
      </c>
      <c r="S6326" s="4">
        <v>0</v>
      </c>
      <c r="T6326" s="4">
        <v>0</v>
      </c>
      <c r="U6326" t="s">
        <v>18163</v>
      </c>
      <c r="V6326" s="4">
        <v>1.3399999999999999</v>
      </c>
      <c r="W6326" s="4">
        <f t="shared" si="98"/>
        <v>2</v>
      </c>
    </row>
    <row r="6327" spans="1:23" x14ac:dyDescent="0.25">
      <c r="A6327" t="s">
        <v>17353</v>
      </c>
      <c r="B6327" t="s">
        <v>17354</v>
      </c>
      <c r="C6327" t="s">
        <v>735</v>
      </c>
      <c r="D6327">
        <v>93</v>
      </c>
      <c r="E6327">
        <v>96</v>
      </c>
      <c r="F6327">
        <v>97</v>
      </c>
      <c r="G6327">
        <v>35.1</v>
      </c>
      <c r="H6327" t="s">
        <v>126</v>
      </c>
      <c r="I6327" t="s">
        <v>17355</v>
      </c>
      <c r="J6327" s="4">
        <v>0</v>
      </c>
      <c r="K6327" s="4">
        <v>0</v>
      </c>
      <c r="L6327" s="4">
        <v>0</v>
      </c>
      <c r="M6327" s="4">
        <v>0</v>
      </c>
      <c r="N6327" s="4">
        <v>-2.41</v>
      </c>
      <c r="O6327" s="4">
        <v>-1.33</v>
      </c>
      <c r="P6327" s="4">
        <v>0</v>
      </c>
      <c r="Q6327" s="4">
        <v>0</v>
      </c>
      <c r="R6327" s="4">
        <v>0</v>
      </c>
      <c r="S6327" s="4">
        <v>0</v>
      </c>
      <c r="T6327" s="4">
        <v>0</v>
      </c>
      <c r="U6327" t="s">
        <v>17354</v>
      </c>
      <c r="V6327" s="4">
        <v>3.74</v>
      </c>
      <c r="W6327" s="4">
        <f t="shared" si="98"/>
        <v>2</v>
      </c>
    </row>
    <row r="6328" spans="1:23" x14ac:dyDescent="0.25">
      <c r="A6328" t="s">
        <v>17356</v>
      </c>
      <c r="B6328" t="s">
        <v>17357</v>
      </c>
      <c r="C6328" t="s">
        <v>17358</v>
      </c>
      <c r="D6328">
        <v>81</v>
      </c>
      <c r="E6328">
        <v>89</v>
      </c>
      <c r="F6328">
        <v>93</v>
      </c>
      <c r="G6328" s="1">
        <v>37276</v>
      </c>
      <c r="H6328" t="s">
        <v>746</v>
      </c>
      <c r="I6328" t="s">
        <v>15835</v>
      </c>
      <c r="J6328" s="4">
        <v>0</v>
      </c>
      <c r="K6328" s="4">
        <v>-0.9</v>
      </c>
      <c r="L6328" s="4">
        <v>0</v>
      </c>
      <c r="M6328" s="4">
        <v>0</v>
      </c>
      <c r="N6328" s="4">
        <v>0</v>
      </c>
      <c r="O6328" s="4">
        <v>0</v>
      </c>
      <c r="P6328" s="4">
        <v>0</v>
      </c>
      <c r="Q6328" s="4">
        <v>0</v>
      </c>
      <c r="R6328" s="4">
        <v>0</v>
      </c>
      <c r="S6328" s="4">
        <v>0</v>
      </c>
      <c r="T6328" s="4">
        <v>0</v>
      </c>
      <c r="U6328" t="s">
        <v>17357</v>
      </c>
      <c r="V6328" s="4">
        <v>0.9</v>
      </c>
      <c r="W6328" s="4">
        <f t="shared" si="98"/>
        <v>1</v>
      </c>
    </row>
    <row r="6329" spans="1:23" x14ac:dyDescent="0.25">
      <c r="A6329" t="s">
        <v>17938</v>
      </c>
      <c r="B6329" t="s">
        <v>17357</v>
      </c>
      <c r="C6329" t="s">
        <v>17358</v>
      </c>
      <c r="D6329">
        <v>84</v>
      </c>
      <c r="E6329">
        <v>84</v>
      </c>
      <c r="F6329">
        <v>80</v>
      </c>
      <c r="G6329" s="1">
        <v>37276</v>
      </c>
      <c r="H6329" t="s">
        <v>746</v>
      </c>
      <c r="I6329" t="s">
        <v>15835</v>
      </c>
      <c r="J6329" s="4">
        <v>0</v>
      </c>
      <c r="K6329" s="4">
        <v>0</v>
      </c>
      <c r="L6329" s="4">
        <v>0</v>
      </c>
      <c r="M6329" s="4">
        <v>0</v>
      </c>
      <c r="N6329" s="4">
        <v>0</v>
      </c>
      <c r="O6329" s="4">
        <v>0</v>
      </c>
      <c r="P6329" s="4">
        <v>0</v>
      </c>
      <c r="Q6329" s="4">
        <v>0</v>
      </c>
      <c r="R6329" s="4">
        <v>0</v>
      </c>
      <c r="S6329" s="4">
        <v>0</v>
      </c>
      <c r="T6329" s="4">
        <v>0</v>
      </c>
      <c r="U6329" t="s">
        <v>925</v>
      </c>
      <c r="V6329" s="4">
        <v>0</v>
      </c>
      <c r="W6329" s="4">
        <f t="shared" si="98"/>
        <v>0</v>
      </c>
    </row>
    <row r="6330" spans="1:23" x14ac:dyDescent="0.25">
      <c r="A6330" t="s">
        <v>1741</v>
      </c>
      <c r="B6330" t="s">
        <v>1742</v>
      </c>
      <c r="C6330" t="s">
        <v>519</v>
      </c>
      <c r="D6330">
        <v>70</v>
      </c>
      <c r="E6330">
        <v>94</v>
      </c>
      <c r="F6330">
        <v>92</v>
      </c>
      <c r="G6330" s="1">
        <v>36246</v>
      </c>
      <c r="H6330" t="s">
        <v>77</v>
      </c>
      <c r="I6330" t="s">
        <v>1743</v>
      </c>
      <c r="J6330" s="4">
        <v>1.8</v>
      </c>
      <c r="K6330" s="4">
        <v>2.44</v>
      </c>
      <c r="L6330" s="4">
        <v>0</v>
      </c>
      <c r="M6330" s="4">
        <v>0</v>
      </c>
      <c r="N6330" s="4">
        <v>2.1</v>
      </c>
      <c r="O6330" s="4">
        <v>1.47</v>
      </c>
      <c r="P6330" s="4">
        <v>1.34</v>
      </c>
      <c r="Q6330" s="4">
        <v>2.29</v>
      </c>
      <c r="R6330" s="4">
        <v>2.34</v>
      </c>
      <c r="S6330" s="4">
        <v>1.88</v>
      </c>
      <c r="T6330" s="4">
        <v>2.96</v>
      </c>
      <c r="U6330" t="s">
        <v>1742</v>
      </c>
      <c r="V6330" s="4">
        <v>18.62</v>
      </c>
      <c r="W6330" s="4">
        <f t="shared" si="98"/>
        <v>9</v>
      </c>
    </row>
    <row r="6331" spans="1:23" x14ac:dyDescent="0.25">
      <c r="A6331" t="s">
        <v>17371</v>
      </c>
      <c r="B6331" t="s">
        <v>17372</v>
      </c>
      <c r="C6331" t="s">
        <v>11512</v>
      </c>
      <c r="D6331">
        <v>90</v>
      </c>
      <c r="E6331">
        <v>90</v>
      </c>
      <c r="F6331">
        <v>94</v>
      </c>
      <c r="G6331">
        <v>35.1</v>
      </c>
      <c r="H6331" t="s">
        <v>126</v>
      </c>
      <c r="I6331" t="s">
        <v>17373</v>
      </c>
      <c r="J6331" s="4">
        <v>0</v>
      </c>
      <c r="K6331" s="4">
        <v>0.49</v>
      </c>
      <c r="L6331" s="4">
        <v>0</v>
      </c>
      <c r="M6331" s="4">
        <v>0</v>
      </c>
      <c r="N6331" s="4">
        <v>0</v>
      </c>
      <c r="O6331" s="4">
        <v>0</v>
      </c>
      <c r="P6331" s="4">
        <v>0</v>
      </c>
      <c r="Q6331" s="4">
        <v>0</v>
      </c>
      <c r="R6331" s="4">
        <v>-1.66</v>
      </c>
      <c r="S6331" s="4">
        <v>-0.97</v>
      </c>
      <c r="T6331" s="4">
        <v>0</v>
      </c>
      <c r="U6331" t="s">
        <v>17372</v>
      </c>
      <c r="V6331" s="4">
        <v>3.12</v>
      </c>
      <c r="W6331" s="4">
        <f t="shared" si="98"/>
        <v>3</v>
      </c>
    </row>
    <row r="6332" spans="1:23" x14ac:dyDescent="0.25">
      <c r="A6332" t="s">
        <v>17943</v>
      </c>
      <c r="B6332" t="s">
        <v>17944</v>
      </c>
      <c r="C6332" t="s">
        <v>17945</v>
      </c>
      <c r="D6332">
        <v>71</v>
      </c>
      <c r="E6332">
        <v>96</v>
      </c>
      <c r="F6332">
        <v>97</v>
      </c>
      <c r="G6332" t="s">
        <v>5734</v>
      </c>
      <c r="H6332" t="s">
        <v>5735</v>
      </c>
      <c r="I6332" t="s">
        <v>5736</v>
      </c>
      <c r="J6332" s="4">
        <v>0</v>
      </c>
      <c r="K6332" s="4">
        <v>0</v>
      </c>
      <c r="L6332" s="4">
        <v>0</v>
      </c>
      <c r="M6332" s="4">
        <v>0</v>
      </c>
      <c r="N6332" s="4">
        <v>0</v>
      </c>
      <c r="O6332" s="4">
        <v>0</v>
      </c>
      <c r="P6332" s="4">
        <v>0</v>
      </c>
      <c r="Q6332" s="4">
        <v>0</v>
      </c>
      <c r="R6332" s="4">
        <v>0</v>
      </c>
      <c r="S6332" s="4">
        <v>0</v>
      </c>
      <c r="T6332" s="4">
        <v>0</v>
      </c>
      <c r="U6332" t="s">
        <v>17944</v>
      </c>
      <c r="V6332" s="4">
        <v>0</v>
      </c>
      <c r="W6332" s="4">
        <f t="shared" si="98"/>
        <v>0</v>
      </c>
    </row>
    <row r="6333" spans="1:23" x14ac:dyDescent="0.25">
      <c r="A6333" t="s">
        <v>17378</v>
      </c>
      <c r="B6333" t="s">
        <v>17379</v>
      </c>
      <c r="C6333" t="s">
        <v>17380</v>
      </c>
      <c r="D6333">
        <v>91</v>
      </c>
      <c r="E6333">
        <v>93</v>
      </c>
      <c r="F6333">
        <v>80</v>
      </c>
      <c r="G6333">
        <v>35.1</v>
      </c>
      <c r="H6333" t="s">
        <v>126</v>
      </c>
      <c r="I6333" t="s">
        <v>17381</v>
      </c>
      <c r="J6333" s="4">
        <v>1.06</v>
      </c>
      <c r="K6333" s="4">
        <v>1.17</v>
      </c>
      <c r="L6333" s="4">
        <v>0</v>
      </c>
      <c r="M6333" s="4">
        <v>0</v>
      </c>
      <c r="N6333" s="4">
        <v>0.84</v>
      </c>
      <c r="O6333" s="4">
        <v>0.73</v>
      </c>
      <c r="P6333" s="4">
        <v>0</v>
      </c>
      <c r="Q6333" s="4">
        <v>0</v>
      </c>
      <c r="R6333" s="4">
        <v>0</v>
      </c>
      <c r="S6333" s="4">
        <v>0</v>
      </c>
      <c r="T6333" s="4">
        <v>1.1399999999999999</v>
      </c>
      <c r="U6333" t="s">
        <v>17379</v>
      </c>
      <c r="V6333" s="4">
        <v>4.9399999999999995</v>
      </c>
      <c r="W6333" s="4">
        <f t="shared" si="98"/>
        <v>5</v>
      </c>
    </row>
    <row r="6334" spans="1:23" x14ac:dyDescent="0.25">
      <c r="A6334" t="s">
        <v>15768</v>
      </c>
      <c r="B6334" t="s">
        <v>15769</v>
      </c>
      <c r="C6334" t="s">
        <v>11279</v>
      </c>
      <c r="D6334">
        <v>91</v>
      </c>
      <c r="E6334">
        <v>95</v>
      </c>
      <c r="F6334">
        <v>96</v>
      </c>
      <c r="G6334">
        <v>28.99</v>
      </c>
      <c r="H6334" t="s">
        <v>107</v>
      </c>
      <c r="I6334" t="s">
        <v>10718</v>
      </c>
      <c r="J6334" s="4">
        <v>0.7</v>
      </c>
      <c r="K6334" s="4">
        <v>1.0900000000000001</v>
      </c>
      <c r="L6334" s="4">
        <v>0</v>
      </c>
      <c r="M6334" s="4">
        <v>0</v>
      </c>
      <c r="N6334" s="4">
        <v>0.56999999999999995</v>
      </c>
      <c r="O6334" s="4">
        <v>-0.12</v>
      </c>
      <c r="P6334" s="4">
        <v>0</v>
      </c>
      <c r="Q6334" s="4">
        <v>0</v>
      </c>
      <c r="R6334" s="4">
        <v>0</v>
      </c>
      <c r="S6334" s="4">
        <v>0</v>
      </c>
      <c r="T6334" s="4">
        <v>0</v>
      </c>
      <c r="U6334" t="s">
        <v>15769</v>
      </c>
      <c r="V6334" s="4">
        <v>2.48</v>
      </c>
      <c r="W6334" s="4">
        <f t="shared" si="98"/>
        <v>4</v>
      </c>
    </row>
    <row r="6335" spans="1:23" x14ac:dyDescent="0.25">
      <c r="A6335" t="s">
        <v>19292</v>
      </c>
      <c r="B6335" t="s">
        <v>19293</v>
      </c>
      <c r="C6335" t="s">
        <v>5918</v>
      </c>
      <c r="D6335">
        <v>88</v>
      </c>
      <c r="E6335">
        <v>95</v>
      </c>
      <c r="F6335">
        <v>97</v>
      </c>
      <c r="G6335">
        <v>35.1</v>
      </c>
      <c r="H6335" t="s">
        <v>126</v>
      </c>
      <c r="I6335" t="s">
        <v>19294</v>
      </c>
      <c r="J6335" s="4">
        <v>0</v>
      </c>
      <c r="K6335" s="4">
        <v>0</v>
      </c>
      <c r="L6335" s="4">
        <v>1.21</v>
      </c>
      <c r="M6335" s="4">
        <v>1.25</v>
      </c>
      <c r="N6335" s="4">
        <v>0</v>
      </c>
      <c r="O6335" s="4">
        <v>0</v>
      </c>
      <c r="P6335" s="4">
        <v>0</v>
      </c>
      <c r="Q6335" s="4">
        <v>0</v>
      </c>
      <c r="R6335" s="4">
        <v>0</v>
      </c>
      <c r="S6335" s="4">
        <v>0</v>
      </c>
      <c r="T6335" s="4">
        <v>0.83</v>
      </c>
      <c r="U6335" t="s">
        <v>19293</v>
      </c>
      <c r="V6335" s="4">
        <v>3.29</v>
      </c>
      <c r="W6335" s="4">
        <f t="shared" si="98"/>
        <v>3</v>
      </c>
    </row>
    <row r="6336" spans="1:23" x14ac:dyDescent="0.25">
      <c r="A6336" t="s">
        <v>21562</v>
      </c>
      <c r="B6336" t="s">
        <v>21563</v>
      </c>
      <c r="C6336" t="s">
        <v>21564</v>
      </c>
      <c r="D6336">
        <v>73</v>
      </c>
      <c r="E6336">
        <v>95</v>
      </c>
      <c r="F6336">
        <v>99</v>
      </c>
      <c r="G6336" t="s">
        <v>8379</v>
      </c>
      <c r="H6336" t="s">
        <v>8380</v>
      </c>
      <c r="I6336" t="s">
        <v>21565</v>
      </c>
      <c r="J6336" s="4">
        <v>0</v>
      </c>
      <c r="K6336" s="4">
        <v>1.45</v>
      </c>
      <c r="L6336" s="4">
        <v>0</v>
      </c>
      <c r="M6336" s="4">
        <v>0</v>
      </c>
      <c r="N6336" s="4">
        <v>0</v>
      </c>
      <c r="O6336" s="4">
        <v>0</v>
      </c>
      <c r="P6336" s="4">
        <v>0</v>
      </c>
      <c r="Q6336" s="4">
        <v>0</v>
      </c>
      <c r="R6336" s="4">
        <v>2.79</v>
      </c>
      <c r="S6336" s="4">
        <v>0</v>
      </c>
      <c r="T6336" s="4">
        <v>0</v>
      </c>
      <c r="U6336" t="s">
        <v>21563</v>
      </c>
      <c r="V6336" s="4">
        <v>4.24</v>
      </c>
      <c r="W6336" s="4">
        <f t="shared" si="98"/>
        <v>2</v>
      </c>
    </row>
    <row r="6337" spans="1:23" x14ac:dyDescent="0.25">
      <c r="A6337" t="s">
        <v>21165</v>
      </c>
      <c r="B6337" t="s">
        <v>21166</v>
      </c>
      <c r="C6337" t="s">
        <v>21167</v>
      </c>
      <c r="D6337">
        <v>75</v>
      </c>
      <c r="E6337">
        <v>82</v>
      </c>
      <c r="F6337">
        <v>81</v>
      </c>
      <c r="G6337">
        <v>35.1</v>
      </c>
      <c r="H6337" t="s">
        <v>126</v>
      </c>
      <c r="I6337" t="s">
        <v>21168</v>
      </c>
      <c r="J6337" s="4">
        <v>-1.23</v>
      </c>
      <c r="K6337" s="4">
        <v>-1.23</v>
      </c>
      <c r="L6337" s="4">
        <v>0</v>
      </c>
      <c r="M6337" s="4">
        <v>0</v>
      </c>
      <c r="N6337" s="4">
        <v>0</v>
      </c>
      <c r="O6337" s="4">
        <v>0</v>
      </c>
      <c r="P6337" s="4">
        <v>0</v>
      </c>
      <c r="Q6337" s="4">
        <v>0</v>
      </c>
      <c r="R6337" s="4">
        <v>0</v>
      </c>
      <c r="S6337" s="4">
        <v>0</v>
      </c>
      <c r="T6337" s="4">
        <v>0</v>
      </c>
      <c r="U6337" t="s">
        <v>925</v>
      </c>
      <c r="V6337" s="4">
        <v>2.46</v>
      </c>
      <c r="W6337" s="4">
        <f t="shared" si="98"/>
        <v>2</v>
      </c>
    </row>
    <row r="6338" spans="1:23" x14ac:dyDescent="0.25">
      <c r="A6338" t="s">
        <v>12079</v>
      </c>
      <c r="B6338" t="s">
        <v>12080</v>
      </c>
      <c r="C6338" t="s">
        <v>12081</v>
      </c>
      <c r="D6338">
        <v>92</v>
      </c>
      <c r="E6338">
        <v>89</v>
      </c>
      <c r="F6338">
        <v>88</v>
      </c>
      <c r="G6338" t="s">
        <v>12082</v>
      </c>
      <c r="H6338" t="s">
        <v>12083</v>
      </c>
      <c r="I6338" t="s">
        <v>12084</v>
      </c>
      <c r="J6338" s="4">
        <v>-1.19</v>
      </c>
      <c r="K6338" s="4">
        <v>-0.94</v>
      </c>
      <c r="L6338" s="4">
        <v>0</v>
      </c>
      <c r="M6338" s="4">
        <v>0</v>
      </c>
      <c r="N6338" s="4">
        <v>-2.42</v>
      </c>
      <c r="O6338" s="4">
        <v>-2.06</v>
      </c>
      <c r="P6338" s="4">
        <v>0</v>
      </c>
      <c r="Q6338" s="4">
        <v>0</v>
      </c>
      <c r="R6338" s="4">
        <v>-2.5</v>
      </c>
      <c r="S6338" s="4">
        <v>-1.85</v>
      </c>
      <c r="T6338" s="4">
        <v>-2.46</v>
      </c>
      <c r="U6338" t="s">
        <v>12080</v>
      </c>
      <c r="V6338" s="4">
        <v>13.419999999999998</v>
      </c>
      <c r="W6338" s="4">
        <f t="shared" ref="W6338:W6401" si="99">COUNTIF(J6338:T6338,"&lt;&gt;0")</f>
        <v>7</v>
      </c>
    </row>
    <row r="6339" spans="1:23" x14ac:dyDescent="0.25">
      <c r="A6339" t="s">
        <v>12113</v>
      </c>
      <c r="B6339" t="s">
        <v>12114</v>
      </c>
      <c r="C6339" t="s">
        <v>3812</v>
      </c>
      <c r="D6339">
        <v>81</v>
      </c>
      <c r="E6339">
        <v>99</v>
      </c>
      <c r="F6339">
        <v>98</v>
      </c>
      <c r="G6339" s="1">
        <v>24558</v>
      </c>
      <c r="H6339" t="s">
        <v>1651</v>
      </c>
      <c r="I6339" t="s">
        <v>12115</v>
      </c>
      <c r="J6339" s="4">
        <v>0</v>
      </c>
      <c r="K6339" s="4">
        <v>0.65</v>
      </c>
      <c r="L6339" s="4">
        <v>0</v>
      </c>
      <c r="M6339" s="4">
        <v>0</v>
      </c>
      <c r="N6339" s="4">
        <v>0</v>
      </c>
      <c r="O6339" s="4">
        <v>0</v>
      </c>
      <c r="P6339" s="4">
        <v>0</v>
      </c>
      <c r="Q6339" s="4">
        <v>0</v>
      </c>
      <c r="R6339" s="4">
        <v>0</v>
      </c>
      <c r="S6339" s="4">
        <v>0</v>
      </c>
      <c r="T6339" s="4">
        <v>0</v>
      </c>
      <c r="U6339" t="s">
        <v>12114</v>
      </c>
      <c r="V6339" s="4">
        <v>0.65</v>
      </c>
      <c r="W6339" s="4">
        <f t="shared" si="99"/>
        <v>1</v>
      </c>
    </row>
    <row r="6340" spans="1:23" x14ac:dyDescent="0.25">
      <c r="A6340" t="s">
        <v>356</v>
      </c>
      <c r="B6340" t="s">
        <v>357</v>
      </c>
      <c r="C6340" t="s">
        <v>358</v>
      </c>
      <c r="D6340">
        <v>100</v>
      </c>
      <c r="E6340">
        <v>100</v>
      </c>
      <c r="F6340">
        <v>100</v>
      </c>
      <c r="G6340" t="s">
        <v>359</v>
      </c>
      <c r="H6340" t="s">
        <v>360</v>
      </c>
      <c r="I6340" t="s">
        <v>361</v>
      </c>
      <c r="J6340" s="4">
        <v>0</v>
      </c>
      <c r="K6340" s="4">
        <v>-0.77</v>
      </c>
      <c r="L6340" s="4">
        <v>0</v>
      </c>
      <c r="M6340" s="4">
        <v>0</v>
      </c>
      <c r="N6340" s="4">
        <v>0</v>
      </c>
      <c r="O6340" s="4">
        <v>0</v>
      </c>
      <c r="P6340" s="4">
        <v>0</v>
      </c>
      <c r="Q6340" s="4">
        <v>0</v>
      </c>
      <c r="R6340" s="4">
        <v>0</v>
      </c>
      <c r="S6340" s="4">
        <v>0</v>
      </c>
      <c r="T6340" s="4">
        <v>0</v>
      </c>
      <c r="U6340" t="s">
        <v>925</v>
      </c>
      <c r="V6340" s="4">
        <v>0.77</v>
      </c>
      <c r="W6340" s="4">
        <f t="shared" si="99"/>
        <v>1</v>
      </c>
    </row>
    <row r="6341" spans="1:23" x14ac:dyDescent="0.25">
      <c r="A6341" t="s">
        <v>12011</v>
      </c>
      <c r="B6341" t="s">
        <v>357</v>
      </c>
      <c r="C6341" t="s">
        <v>358</v>
      </c>
      <c r="D6341">
        <v>100</v>
      </c>
      <c r="E6341">
        <v>100</v>
      </c>
      <c r="F6341">
        <v>99</v>
      </c>
      <c r="G6341" t="s">
        <v>359</v>
      </c>
      <c r="H6341" t="s">
        <v>360</v>
      </c>
      <c r="I6341" t="s">
        <v>12012</v>
      </c>
      <c r="J6341" s="4">
        <v>0</v>
      </c>
      <c r="K6341" s="4">
        <v>0.66</v>
      </c>
      <c r="L6341" s="4">
        <v>0</v>
      </c>
      <c r="M6341" s="4">
        <v>0</v>
      </c>
      <c r="N6341" s="4">
        <v>1.43</v>
      </c>
      <c r="O6341" s="4">
        <v>1.91</v>
      </c>
      <c r="P6341" s="4">
        <v>0</v>
      </c>
      <c r="Q6341" s="4">
        <v>0.8</v>
      </c>
      <c r="R6341" s="4">
        <v>1.25</v>
      </c>
      <c r="S6341" s="4">
        <v>1.05</v>
      </c>
      <c r="T6341" s="4">
        <v>1.44</v>
      </c>
      <c r="U6341" t="s">
        <v>357</v>
      </c>
      <c r="V6341" s="4">
        <v>8.5399999999999991</v>
      </c>
      <c r="W6341" s="4">
        <f t="shared" si="99"/>
        <v>7</v>
      </c>
    </row>
    <row r="6342" spans="1:23" x14ac:dyDescent="0.25">
      <c r="A6342" t="s">
        <v>13586</v>
      </c>
      <c r="B6342" t="s">
        <v>357</v>
      </c>
      <c r="C6342" t="s">
        <v>358</v>
      </c>
      <c r="D6342">
        <v>94</v>
      </c>
      <c r="E6342">
        <v>91</v>
      </c>
      <c r="F6342">
        <v>85</v>
      </c>
      <c r="G6342" t="s">
        <v>359</v>
      </c>
      <c r="H6342" t="s">
        <v>360</v>
      </c>
      <c r="I6342" t="s">
        <v>12012</v>
      </c>
      <c r="J6342" s="4">
        <v>0</v>
      </c>
      <c r="K6342" s="4">
        <v>0</v>
      </c>
      <c r="L6342" s="4">
        <v>0</v>
      </c>
      <c r="M6342" s="4">
        <v>0</v>
      </c>
      <c r="N6342" s="4">
        <v>0</v>
      </c>
      <c r="O6342" s="4">
        <v>0</v>
      </c>
      <c r="P6342" s="4">
        <v>0</v>
      </c>
      <c r="Q6342" s="4">
        <v>0</v>
      </c>
      <c r="R6342" s="4">
        <v>0</v>
      </c>
      <c r="S6342" s="4">
        <v>0</v>
      </c>
      <c r="T6342" s="4">
        <v>0</v>
      </c>
      <c r="U6342" t="s">
        <v>925</v>
      </c>
      <c r="V6342" s="4">
        <v>0</v>
      </c>
      <c r="W6342" s="4">
        <f t="shared" si="99"/>
        <v>0</v>
      </c>
    </row>
    <row r="6343" spans="1:23" x14ac:dyDescent="0.25">
      <c r="A6343" t="s">
        <v>21331</v>
      </c>
      <c r="B6343" t="s">
        <v>357</v>
      </c>
      <c r="C6343" t="s">
        <v>358</v>
      </c>
      <c r="D6343">
        <v>100</v>
      </c>
      <c r="E6343">
        <v>100</v>
      </c>
      <c r="F6343">
        <v>99</v>
      </c>
      <c r="G6343" t="s">
        <v>359</v>
      </c>
      <c r="H6343" t="s">
        <v>360</v>
      </c>
      <c r="I6343" t="s">
        <v>12012</v>
      </c>
      <c r="J6343" s="4">
        <v>0</v>
      </c>
      <c r="K6343" s="4">
        <v>0</v>
      </c>
      <c r="L6343" s="4">
        <v>0</v>
      </c>
      <c r="M6343" s="4">
        <v>0</v>
      </c>
      <c r="N6343" s="4">
        <v>0</v>
      </c>
      <c r="O6343" s="4">
        <v>0</v>
      </c>
      <c r="P6343" s="4">
        <v>0</v>
      </c>
      <c r="Q6343" s="4">
        <v>0</v>
      </c>
      <c r="R6343" s="4">
        <v>0</v>
      </c>
      <c r="S6343" s="4">
        <v>0</v>
      </c>
      <c r="T6343" s="4">
        <v>0</v>
      </c>
      <c r="U6343" t="s">
        <v>925</v>
      </c>
      <c r="V6343" s="4">
        <v>0</v>
      </c>
      <c r="W6343" s="4">
        <f t="shared" si="99"/>
        <v>0</v>
      </c>
    </row>
    <row r="6344" spans="1:23" x14ac:dyDescent="0.25">
      <c r="A6344" t="s">
        <v>9968</v>
      </c>
      <c r="B6344" t="s">
        <v>9969</v>
      </c>
      <c r="C6344" t="s">
        <v>9970</v>
      </c>
      <c r="D6344">
        <v>80</v>
      </c>
      <c r="E6344">
        <v>96</v>
      </c>
      <c r="F6344">
        <v>94</v>
      </c>
      <c r="G6344">
        <v>27.1</v>
      </c>
      <c r="H6344" t="s">
        <v>909</v>
      </c>
      <c r="I6344" t="s">
        <v>9971</v>
      </c>
      <c r="J6344" s="4">
        <v>0</v>
      </c>
      <c r="K6344" s="4">
        <v>0</v>
      </c>
      <c r="L6344" s="4">
        <v>0.93</v>
      </c>
      <c r="M6344" s="4">
        <v>0</v>
      </c>
      <c r="N6344" s="4">
        <v>0</v>
      </c>
      <c r="O6344" s="4">
        <v>0</v>
      </c>
      <c r="P6344" s="4">
        <v>0</v>
      </c>
      <c r="Q6344" s="4">
        <v>0</v>
      </c>
      <c r="R6344" s="4">
        <v>0</v>
      </c>
      <c r="S6344" s="4">
        <v>0</v>
      </c>
      <c r="T6344" s="4">
        <v>0</v>
      </c>
      <c r="U6344" t="s">
        <v>9969</v>
      </c>
      <c r="V6344" s="4">
        <v>0.93</v>
      </c>
      <c r="W6344" s="4">
        <f t="shared" si="99"/>
        <v>1</v>
      </c>
    </row>
    <row r="6345" spans="1:23" x14ac:dyDescent="0.25">
      <c r="A6345" t="s">
        <v>14987</v>
      </c>
      <c r="B6345" t="s">
        <v>14988</v>
      </c>
      <c r="C6345" t="s">
        <v>14989</v>
      </c>
      <c r="D6345">
        <v>84</v>
      </c>
      <c r="E6345">
        <v>99</v>
      </c>
      <c r="F6345">
        <v>99</v>
      </c>
      <c r="G6345">
        <v>35.1</v>
      </c>
      <c r="H6345" t="s">
        <v>126</v>
      </c>
      <c r="I6345" t="s">
        <v>14990</v>
      </c>
      <c r="J6345" s="4">
        <v>0</v>
      </c>
      <c r="K6345" s="4">
        <v>0</v>
      </c>
      <c r="L6345" s="4">
        <v>0</v>
      </c>
      <c r="M6345" s="4">
        <v>0</v>
      </c>
      <c r="N6345" s="4">
        <v>0</v>
      </c>
      <c r="O6345" s="4">
        <v>0</v>
      </c>
      <c r="P6345" s="4">
        <v>0</v>
      </c>
      <c r="Q6345" s="4">
        <v>-1.24</v>
      </c>
      <c r="R6345" s="4">
        <v>-1.25</v>
      </c>
      <c r="S6345" s="4">
        <v>-1.1299999999999999</v>
      </c>
      <c r="T6345" s="4">
        <v>-1.08</v>
      </c>
      <c r="U6345" t="s">
        <v>14988</v>
      </c>
      <c r="V6345" s="4">
        <v>4.7</v>
      </c>
      <c r="W6345" s="4">
        <f t="shared" si="99"/>
        <v>4</v>
      </c>
    </row>
    <row r="6346" spans="1:23" x14ac:dyDescent="0.25">
      <c r="A6346" t="s">
        <v>22343</v>
      </c>
      <c r="B6346" t="s">
        <v>22344</v>
      </c>
      <c r="C6346" t="s">
        <v>22345</v>
      </c>
      <c r="D6346">
        <v>83</v>
      </c>
      <c r="E6346">
        <v>66</v>
      </c>
      <c r="F6346">
        <v>79</v>
      </c>
      <c r="G6346" s="1">
        <v>44647</v>
      </c>
      <c r="H6346" t="s">
        <v>1598</v>
      </c>
      <c r="I6346" t="s">
        <v>15896</v>
      </c>
      <c r="J6346" s="4">
        <v>6.9</v>
      </c>
      <c r="K6346" s="4">
        <v>8.1199999999999992</v>
      </c>
      <c r="L6346" s="4">
        <v>0</v>
      </c>
      <c r="M6346" s="4">
        <v>0</v>
      </c>
      <c r="N6346" s="4">
        <v>2.88</v>
      </c>
      <c r="O6346" s="4">
        <v>3.37</v>
      </c>
      <c r="P6346" s="4">
        <v>2.5499999999999998</v>
      </c>
      <c r="Q6346" s="4">
        <v>2.89</v>
      </c>
      <c r="R6346" s="4">
        <v>2.9</v>
      </c>
      <c r="S6346" s="4">
        <v>2.9</v>
      </c>
      <c r="T6346" s="4">
        <v>2.4700000000000002</v>
      </c>
      <c r="U6346" t="s">
        <v>22344</v>
      </c>
      <c r="V6346" s="4">
        <v>34.979999999999997</v>
      </c>
      <c r="W6346" s="4">
        <f t="shared" si="99"/>
        <v>9</v>
      </c>
    </row>
    <row r="6347" spans="1:23" x14ac:dyDescent="0.25">
      <c r="A6347" t="s">
        <v>15879</v>
      </c>
      <c r="B6347" t="s">
        <v>15880</v>
      </c>
      <c r="C6347" t="s">
        <v>15881</v>
      </c>
      <c r="D6347">
        <v>70</v>
      </c>
      <c r="E6347">
        <v>65</v>
      </c>
      <c r="F6347">
        <v>68</v>
      </c>
      <c r="G6347">
        <v>35.1</v>
      </c>
      <c r="H6347" t="s">
        <v>126</v>
      </c>
      <c r="I6347" t="s">
        <v>15882</v>
      </c>
      <c r="J6347" s="4">
        <v>1.17</v>
      </c>
      <c r="K6347" s="4">
        <v>0.84</v>
      </c>
      <c r="L6347" s="4">
        <v>3.7</v>
      </c>
      <c r="M6347" s="4">
        <v>4.08</v>
      </c>
      <c r="N6347" s="4">
        <v>3.16</v>
      </c>
      <c r="O6347" s="4">
        <v>3.76</v>
      </c>
      <c r="P6347" s="4">
        <v>2.69</v>
      </c>
      <c r="Q6347" s="4">
        <v>3.61</v>
      </c>
      <c r="R6347" s="4">
        <v>2.99</v>
      </c>
      <c r="S6347" s="4">
        <v>2.63</v>
      </c>
      <c r="T6347" s="4">
        <v>3.95</v>
      </c>
      <c r="U6347" t="s">
        <v>15880</v>
      </c>
      <c r="V6347" s="4">
        <v>32.58</v>
      </c>
      <c r="W6347" s="4">
        <f t="shared" si="99"/>
        <v>11</v>
      </c>
    </row>
    <row r="6348" spans="1:23" x14ac:dyDescent="0.25">
      <c r="A6348" t="s">
        <v>1562</v>
      </c>
      <c r="B6348" t="s">
        <v>1563</v>
      </c>
      <c r="C6348" t="s">
        <v>1564</v>
      </c>
      <c r="D6348">
        <v>98</v>
      </c>
      <c r="E6348">
        <v>100</v>
      </c>
      <c r="F6348">
        <v>100</v>
      </c>
      <c r="G6348">
        <v>28.1</v>
      </c>
      <c r="H6348" t="s">
        <v>56</v>
      </c>
      <c r="I6348" t="s">
        <v>1565</v>
      </c>
      <c r="J6348" s="4">
        <v>0</v>
      </c>
      <c r="K6348" s="4">
        <v>0</v>
      </c>
      <c r="L6348" s="4">
        <v>0</v>
      </c>
      <c r="M6348" s="4">
        <v>0</v>
      </c>
      <c r="N6348" s="4">
        <v>0</v>
      </c>
      <c r="O6348" s="4">
        <v>0</v>
      </c>
      <c r="P6348" s="4">
        <v>0</v>
      </c>
      <c r="Q6348" s="4">
        <v>0</v>
      </c>
      <c r="R6348" s="4">
        <v>0</v>
      </c>
      <c r="S6348" s="4">
        <v>0</v>
      </c>
      <c r="T6348" s="4">
        <v>0</v>
      </c>
      <c r="U6348" t="s">
        <v>925</v>
      </c>
      <c r="V6348" s="4">
        <v>0</v>
      </c>
      <c r="W6348" s="4">
        <f t="shared" si="99"/>
        <v>0</v>
      </c>
    </row>
    <row r="6349" spans="1:23" x14ac:dyDescent="0.25">
      <c r="A6349" t="s">
        <v>15010</v>
      </c>
      <c r="B6349" t="s">
        <v>1563</v>
      </c>
      <c r="C6349" t="s">
        <v>1564</v>
      </c>
      <c r="D6349">
        <v>97</v>
      </c>
      <c r="E6349">
        <v>100</v>
      </c>
      <c r="F6349">
        <v>94</v>
      </c>
      <c r="G6349">
        <v>28.1</v>
      </c>
      <c r="H6349" t="s">
        <v>56</v>
      </c>
      <c r="I6349" t="s">
        <v>372</v>
      </c>
      <c r="J6349" s="4">
        <v>-0.53</v>
      </c>
      <c r="K6349" s="4">
        <v>-0.45</v>
      </c>
      <c r="L6349" s="4">
        <v>0</v>
      </c>
      <c r="M6349" s="4">
        <v>0</v>
      </c>
      <c r="N6349" s="4">
        <v>-0.74</v>
      </c>
      <c r="O6349" s="4">
        <v>-0.67</v>
      </c>
      <c r="P6349" s="4">
        <v>-1.28</v>
      </c>
      <c r="Q6349" s="4">
        <v>-1.1399999999999999</v>
      </c>
      <c r="R6349" s="4">
        <v>-0.94</v>
      </c>
      <c r="S6349" s="4">
        <v>-1.1299999999999999</v>
      </c>
      <c r="T6349" s="4">
        <v>-1.25</v>
      </c>
      <c r="U6349" t="s">
        <v>1563</v>
      </c>
      <c r="V6349" s="4">
        <v>8.129999999999999</v>
      </c>
      <c r="W6349" s="4">
        <f t="shared" si="99"/>
        <v>9</v>
      </c>
    </row>
    <row r="6350" spans="1:23" x14ac:dyDescent="0.25">
      <c r="A6350" t="s">
        <v>6498</v>
      </c>
      <c r="B6350" t="s">
        <v>6499</v>
      </c>
      <c r="C6350" t="s">
        <v>3812</v>
      </c>
      <c r="D6350">
        <v>73</v>
      </c>
      <c r="E6350">
        <v>89</v>
      </c>
      <c r="F6350">
        <v>91</v>
      </c>
      <c r="G6350">
        <v>35.1</v>
      </c>
      <c r="H6350" t="s">
        <v>126</v>
      </c>
      <c r="I6350" t="s">
        <v>6500</v>
      </c>
      <c r="J6350" s="4">
        <v>-0.59</v>
      </c>
      <c r="K6350" s="4">
        <v>-0.73</v>
      </c>
      <c r="L6350" s="4">
        <v>0</v>
      </c>
      <c r="M6350" s="4">
        <v>0</v>
      </c>
      <c r="N6350" s="4">
        <v>0</v>
      </c>
      <c r="O6350" s="4">
        <v>0</v>
      </c>
      <c r="P6350" s="4">
        <v>0</v>
      </c>
      <c r="Q6350" s="4">
        <v>-1.5</v>
      </c>
      <c r="R6350" s="4">
        <v>-1.0900000000000001</v>
      </c>
      <c r="S6350" s="4">
        <v>-1.74</v>
      </c>
      <c r="T6350" s="4">
        <v>-1.3</v>
      </c>
      <c r="U6350" t="s">
        <v>6499</v>
      </c>
      <c r="V6350" s="4">
        <v>6.95</v>
      </c>
      <c r="W6350" s="4">
        <f t="shared" si="99"/>
        <v>6</v>
      </c>
    </row>
    <row r="6351" spans="1:23" x14ac:dyDescent="0.25">
      <c r="A6351" t="s">
        <v>2488</v>
      </c>
      <c r="B6351" t="s">
        <v>2489</v>
      </c>
      <c r="C6351" t="s">
        <v>2490</v>
      </c>
      <c r="D6351">
        <v>80</v>
      </c>
      <c r="E6351">
        <v>91</v>
      </c>
      <c r="F6351">
        <v>89</v>
      </c>
      <c r="G6351" s="1">
        <v>12870</v>
      </c>
      <c r="H6351" t="s">
        <v>2491</v>
      </c>
      <c r="I6351" t="s">
        <v>2492</v>
      </c>
      <c r="J6351" s="4">
        <v>0</v>
      </c>
      <c r="K6351" s="4">
        <v>-0.76</v>
      </c>
      <c r="L6351" s="4">
        <v>0</v>
      </c>
      <c r="M6351" s="4">
        <v>0</v>
      </c>
      <c r="N6351" s="4">
        <v>-1.53</v>
      </c>
      <c r="O6351" s="4">
        <v>0.39</v>
      </c>
      <c r="P6351" s="4">
        <v>0</v>
      </c>
      <c r="Q6351" s="4">
        <v>0</v>
      </c>
      <c r="R6351" s="4">
        <v>0</v>
      </c>
      <c r="S6351" s="4">
        <v>0</v>
      </c>
      <c r="T6351" s="4">
        <v>0</v>
      </c>
      <c r="U6351" t="s">
        <v>2489</v>
      </c>
      <c r="V6351" s="4">
        <v>2.68</v>
      </c>
      <c r="W6351" s="4">
        <f t="shared" si="99"/>
        <v>3</v>
      </c>
    </row>
    <row r="6352" spans="1:23" x14ac:dyDescent="0.25">
      <c r="A6352" t="s">
        <v>1343</v>
      </c>
      <c r="B6352" t="s">
        <v>1344</v>
      </c>
      <c r="C6352" t="s">
        <v>1345</v>
      </c>
      <c r="D6352">
        <v>84</v>
      </c>
      <c r="E6352">
        <v>89</v>
      </c>
      <c r="F6352">
        <v>94</v>
      </c>
      <c r="G6352">
        <v>35.200000000000003</v>
      </c>
      <c r="H6352" t="s">
        <v>51</v>
      </c>
      <c r="I6352" t="s">
        <v>82</v>
      </c>
      <c r="J6352" s="4">
        <v>0</v>
      </c>
      <c r="K6352" s="4">
        <v>0</v>
      </c>
      <c r="L6352" s="4">
        <v>0</v>
      </c>
      <c r="M6352" s="4">
        <v>0</v>
      </c>
      <c r="N6352" s="4">
        <v>0</v>
      </c>
      <c r="O6352" s="4">
        <v>0</v>
      </c>
      <c r="P6352" s="4">
        <v>0</v>
      </c>
      <c r="Q6352" s="4">
        <v>0</v>
      </c>
      <c r="R6352" s="4">
        <v>-1.05</v>
      </c>
      <c r="S6352" s="4">
        <v>-0.8</v>
      </c>
      <c r="T6352" s="4">
        <v>0</v>
      </c>
      <c r="U6352" t="s">
        <v>925</v>
      </c>
      <c r="V6352" s="4">
        <v>1.85</v>
      </c>
      <c r="W6352" s="4">
        <f t="shared" si="99"/>
        <v>2</v>
      </c>
    </row>
    <row r="6353" spans="1:23" x14ac:dyDescent="0.25">
      <c r="A6353" t="s">
        <v>17878</v>
      </c>
      <c r="B6353" t="s">
        <v>17879</v>
      </c>
      <c r="C6353" t="s">
        <v>348</v>
      </c>
      <c r="D6353">
        <v>78</v>
      </c>
      <c r="E6353">
        <v>96</v>
      </c>
      <c r="F6353">
        <v>94</v>
      </c>
      <c r="G6353">
        <v>26.7</v>
      </c>
      <c r="H6353" t="s">
        <v>802</v>
      </c>
      <c r="I6353" t="s">
        <v>17880</v>
      </c>
      <c r="J6353" s="4">
        <v>0</v>
      </c>
      <c r="K6353" s="4">
        <v>0</v>
      </c>
      <c r="L6353" s="4">
        <v>0</v>
      </c>
      <c r="M6353" s="4">
        <v>0</v>
      </c>
      <c r="N6353" s="4">
        <v>0</v>
      </c>
      <c r="O6353" s="4">
        <v>0</v>
      </c>
      <c r="P6353" s="4">
        <v>0</v>
      </c>
      <c r="Q6353" s="4">
        <v>0</v>
      </c>
      <c r="R6353" s="4">
        <v>0</v>
      </c>
      <c r="S6353" s="4">
        <v>0</v>
      </c>
      <c r="T6353" s="4">
        <v>0</v>
      </c>
      <c r="U6353" t="s">
        <v>17879</v>
      </c>
      <c r="V6353" s="4">
        <v>0</v>
      </c>
      <c r="W6353" s="4">
        <f t="shared" si="99"/>
        <v>0</v>
      </c>
    </row>
    <row r="6354" spans="1:23" x14ac:dyDescent="0.25">
      <c r="A6354" t="s">
        <v>14959</v>
      </c>
      <c r="B6354" t="s">
        <v>14960</v>
      </c>
      <c r="C6354" t="s">
        <v>4105</v>
      </c>
      <c r="D6354">
        <v>89</v>
      </c>
      <c r="E6354">
        <v>98</v>
      </c>
      <c r="F6354">
        <v>97</v>
      </c>
      <c r="G6354">
        <v>26.24</v>
      </c>
      <c r="H6354" t="s">
        <v>829</v>
      </c>
      <c r="I6354" t="s">
        <v>13324</v>
      </c>
      <c r="J6354" s="4">
        <v>1.78</v>
      </c>
      <c r="K6354" s="4">
        <v>2.08</v>
      </c>
      <c r="L6354" s="4">
        <v>0</v>
      </c>
      <c r="M6354" s="4">
        <v>0.94</v>
      </c>
      <c r="N6354" s="4">
        <v>2.4</v>
      </c>
      <c r="O6354" s="4">
        <v>1.17</v>
      </c>
      <c r="P6354" s="4">
        <v>1.83</v>
      </c>
      <c r="Q6354" s="4">
        <v>2.5099999999999998</v>
      </c>
      <c r="R6354" s="4">
        <v>2.16</v>
      </c>
      <c r="S6354" s="4">
        <v>1.79</v>
      </c>
      <c r="T6354" s="4">
        <v>2.67</v>
      </c>
      <c r="U6354" t="s">
        <v>14960</v>
      </c>
      <c r="V6354" s="4">
        <v>19.329999999999998</v>
      </c>
      <c r="W6354" s="4">
        <f t="shared" si="99"/>
        <v>10</v>
      </c>
    </row>
    <row r="6355" spans="1:23" x14ac:dyDescent="0.25">
      <c r="A6355" t="s">
        <v>18978</v>
      </c>
      <c r="B6355" t="s">
        <v>14960</v>
      </c>
      <c r="C6355" t="s">
        <v>4105</v>
      </c>
      <c r="D6355">
        <v>83</v>
      </c>
      <c r="E6355">
        <v>51</v>
      </c>
      <c r="F6355">
        <v>94</v>
      </c>
      <c r="G6355">
        <v>26.24</v>
      </c>
      <c r="H6355" t="s">
        <v>829</v>
      </c>
      <c r="I6355" t="s">
        <v>13324</v>
      </c>
      <c r="J6355" s="4">
        <v>2.2200000000000002</v>
      </c>
      <c r="K6355" s="4">
        <v>2.2400000000000002</v>
      </c>
      <c r="L6355" s="4">
        <v>0</v>
      </c>
      <c r="M6355" s="4">
        <v>1.1200000000000001</v>
      </c>
      <c r="N6355" s="4">
        <v>2.5299999999999998</v>
      </c>
      <c r="O6355" s="4">
        <v>1.7</v>
      </c>
      <c r="P6355" s="4">
        <v>0</v>
      </c>
      <c r="Q6355" s="4">
        <v>2.54</v>
      </c>
      <c r="R6355" s="4">
        <v>2.34</v>
      </c>
      <c r="S6355" s="4">
        <v>0</v>
      </c>
      <c r="T6355" s="4">
        <v>2.42</v>
      </c>
      <c r="U6355" t="s">
        <v>925</v>
      </c>
      <c r="V6355" s="4">
        <v>17.11</v>
      </c>
      <c r="W6355" s="4">
        <f t="shared" si="99"/>
        <v>8</v>
      </c>
    </row>
    <row r="6356" spans="1:23" x14ac:dyDescent="0.25">
      <c r="A6356" t="s">
        <v>17911</v>
      </c>
      <c r="B6356" t="s">
        <v>17912</v>
      </c>
      <c r="C6356" t="s">
        <v>774</v>
      </c>
      <c r="D6356">
        <v>80</v>
      </c>
      <c r="E6356">
        <v>99</v>
      </c>
      <c r="F6356">
        <v>99</v>
      </c>
      <c r="G6356">
        <v>33.99</v>
      </c>
      <c r="H6356" t="s">
        <v>251</v>
      </c>
      <c r="I6356" t="s">
        <v>17913</v>
      </c>
      <c r="J6356" s="4">
        <v>-0.92</v>
      </c>
      <c r="K6356" s="4">
        <v>-0.71</v>
      </c>
      <c r="L6356" s="4">
        <v>0</v>
      </c>
      <c r="M6356" s="4">
        <v>0</v>
      </c>
      <c r="N6356" s="4">
        <v>0</v>
      </c>
      <c r="O6356" s="4">
        <v>0</v>
      </c>
      <c r="P6356" s="4">
        <v>0</v>
      </c>
      <c r="Q6356" s="4">
        <v>0</v>
      </c>
      <c r="R6356" s="4">
        <v>0</v>
      </c>
      <c r="S6356" s="4">
        <v>0</v>
      </c>
      <c r="T6356" s="4">
        <v>0</v>
      </c>
      <c r="U6356" t="s">
        <v>925</v>
      </c>
      <c r="V6356" s="4">
        <v>1.63</v>
      </c>
      <c r="W6356" s="4">
        <f t="shared" si="99"/>
        <v>2</v>
      </c>
    </row>
    <row r="6357" spans="1:23" x14ac:dyDescent="0.25">
      <c r="A6357" t="s">
        <v>17914</v>
      </c>
      <c r="B6357" t="s">
        <v>17915</v>
      </c>
      <c r="C6357" t="s">
        <v>17916</v>
      </c>
      <c r="D6357">
        <v>88</v>
      </c>
      <c r="E6357">
        <v>98</v>
      </c>
      <c r="F6357">
        <v>98</v>
      </c>
      <c r="G6357">
        <v>31.4</v>
      </c>
      <c r="H6357" t="s">
        <v>1056</v>
      </c>
      <c r="I6357" t="s">
        <v>17917</v>
      </c>
      <c r="J6357" s="4">
        <v>0</v>
      </c>
      <c r="K6357" s="4">
        <v>0</v>
      </c>
      <c r="L6357" s="4">
        <v>0</v>
      </c>
      <c r="M6357" s="4">
        <v>0</v>
      </c>
      <c r="N6357" s="4">
        <v>0</v>
      </c>
      <c r="O6357" s="4">
        <v>0</v>
      </c>
      <c r="P6357" s="4">
        <v>0</v>
      </c>
      <c r="Q6357" s="4">
        <v>0</v>
      </c>
      <c r="R6357" s="4">
        <v>0</v>
      </c>
      <c r="S6357" s="4">
        <v>0</v>
      </c>
      <c r="T6357" s="4">
        <v>0</v>
      </c>
      <c r="U6357" t="s">
        <v>17915</v>
      </c>
      <c r="V6357" s="4">
        <v>0</v>
      </c>
      <c r="W6357" s="4">
        <f t="shared" si="99"/>
        <v>0</v>
      </c>
    </row>
    <row r="6358" spans="1:23" x14ac:dyDescent="0.25">
      <c r="A6358" t="s">
        <v>17922</v>
      </c>
      <c r="B6358" t="s">
        <v>17923</v>
      </c>
      <c r="C6358" t="s">
        <v>6301</v>
      </c>
      <c r="D6358">
        <v>96</v>
      </c>
      <c r="E6358">
        <v>100</v>
      </c>
      <c r="F6358">
        <v>100</v>
      </c>
      <c r="G6358">
        <v>35.200000000000003</v>
      </c>
      <c r="H6358" t="s">
        <v>51</v>
      </c>
      <c r="I6358" t="s">
        <v>17924</v>
      </c>
      <c r="J6358" s="4">
        <v>0.64</v>
      </c>
      <c r="K6358" s="4">
        <v>0</v>
      </c>
      <c r="L6358" s="4">
        <v>0</v>
      </c>
      <c r="M6358" s="4">
        <v>0</v>
      </c>
      <c r="N6358" s="4">
        <v>0.57999999999999996</v>
      </c>
      <c r="O6358" s="4">
        <v>0.28999999999999998</v>
      </c>
      <c r="P6358" s="4">
        <v>0</v>
      </c>
      <c r="Q6358" s="4">
        <v>0</v>
      </c>
      <c r="R6358" s="4">
        <v>0</v>
      </c>
      <c r="S6358" s="4">
        <v>0</v>
      </c>
      <c r="T6358" s="4">
        <v>0</v>
      </c>
      <c r="U6358" t="s">
        <v>17923</v>
      </c>
      <c r="V6358" s="4">
        <v>1.51</v>
      </c>
      <c r="W6358" s="4">
        <f t="shared" si="99"/>
        <v>3</v>
      </c>
    </row>
    <row r="6359" spans="1:23" x14ac:dyDescent="0.25">
      <c r="A6359" t="s">
        <v>17925</v>
      </c>
      <c r="B6359" t="s">
        <v>17926</v>
      </c>
      <c r="C6359" t="s">
        <v>17927</v>
      </c>
      <c r="D6359">
        <v>91</v>
      </c>
      <c r="E6359">
        <v>97</v>
      </c>
      <c r="F6359">
        <v>96</v>
      </c>
      <c r="G6359" t="s">
        <v>616</v>
      </c>
      <c r="H6359" t="s">
        <v>617</v>
      </c>
      <c r="I6359" t="s">
        <v>618</v>
      </c>
      <c r="J6359" s="4">
        <v>3.27</v>
      </c>
      <c r="K6359" s="4">
        <v>4.2300000000000004</v>
      </c>
      <c r="L6359" s="4">
        <v>0</v>
      </c>
      <c r="M6359" s="4">
        <v>0</v>
      </c>
      <c r="N6359" s="4">
        <v>2.77</v>
      </c>
      <c r="O6359" s="4">
        <v>3.45</v>
      </c>
      <c r="P6359" s="4">
        <v>2.59</v>
      </c>
      <c r="Q6359" s="4">
        <v>3.23</v>
      </c>
      <c r="R6359" s="4">
        <v>3.34</v>
      </c>
      <c r="S6359" s="4">
        <v>3.19</v>
      </c>
      <c r="T6359" s="4">
        <v>2.82</v>
      </c>
      <c r="U6359" t="s">
        <v>17926</v>
      </c>
      <c r="V6359" s="4">
        <v>28.89</v>
      </c>
      <c r="W6359" s="4">
        <f t="shared" si="99"/>
        <v>9</v>
      </c>
    </row>
    <row r="6360" spans="1:23" x14ac:dyDescent="0.25">
      <c r="A6360" t="s">
        <v>17965</v>
      </c>
      <c r="B6360" t="s">
        <v>17966</v>
      </c>
      <c r="C6360" t="s">
        <v>17967</v>
      </c>
      <c r="D6360">
        <v>79</v>
      </c>
      <c r="E6360">
        <v>96</v>
      </c>
      <c r="F6360">
        <v>96</v>
      </c>
      <c r="G6360">
        <v>26.7</v>
      </c>
      <c r="H6360" t="s">
        <v>802</v>
      </c>
      <c r="I6360" t="s">
        <v>17968</v>
      </c>
      <c r="J6360" s="4">
        <v>1.2</v>
      </c>
      <c r="K6360" s="4">
        <v>1.1599999999999999</v>
      </c>
      <c r="L6360" s="4">
        <v>-1.54</v>
      </c>
      <c r="M6360" s="4">
        <v>-1.1399999999999999</v>
      </c>
      <c r="N6360" s="4">
        <v>-3.87</v>
      </c>
      <c r="O6360" s="4">
        <v>-2.21</v>
      </c>
      <c r="P6360" s="4">
        <v>0</v>
      </c>
      <c r="Q6360" s="4">
        <v>0</v>
      </c>
      <c r="R6360" s="4">
        <v>0</v>
      </c>
      <c r="S6360" s="4">
        <v>0</v>
      </c>
      <c r="T6360" s="4">
        <v>0</v>
      </c>
      <c r="U6360" t="s">
        <v>925</v>
      </c>
      <c r="V6360" s="4">
        <v>11.120000000000001</v>
      </c>
      <c r="W6360" s="4">
        <f t="shared" si="99"/>
        <v>6</v>
      </c>
    </row>
    <row r="6361" spans="1:23" x14ac:dyDescent="0.25">
      <c r="A6361" t="s">
        <v>18844</v>
      </c>
      <c r="B6361" t="s">
        <v>18845</v>
      </c>
      <c r="C6361" t="s">
        <v>9961</v>
      </c>
      <c r="D6361">
        <v>82</v>
      </c>
      <c r="E6361">
        <v>100</v>
      </c>
      <c r="F6361">
        <v>100</v>
      </c>
      <c r="G6361">
        <v>35.1</v>
      </c>
      <c r="H6361" t="s">
        <v>126</v>
      </c>
      <c r="I6361" t="s">
        <v>18846</v>
      </c>
      <c r="J6361" s="4">
        <v>0</v>
      </c>
      <c r="K6361" s="4">
        <v>0</v>
      </c>
      <c r="L6361" s="4">
        <v>0</v>
      </c>
      <c r="M6361" s="4">
        <v>0</v>
      </c>
      <c r="N6361" s="4">
        <v>-1.47</v>
      </c>
      <c r="O6361" s="4">
        <v>-1.83</v>
      </c>
      <c r="P6361" s="4">
        <v>-1.23</v>
      </c>
      <c r="Q6361" s="4">
        <v>-1.81</v>
      </c>
      <c r="R6361" s="4">
        <v>-2.65</v>
      </c>
      <c r="S6361" s="4">
        <v>-1.65</v>
      </c>
      <c r="T6361" s="4">
        <v>-1.91</v>
      </c>
      <c r="U6361" t="s">
        <v>18845</v>
      </c>
      <c r="V6361" s="4">
        <v>12.55</v>
      </c>
      <c r="W6361" s="4">
        <f t="shared" si="99"/>
        <v>7</v>
      </c>
    </row>
    <row r="6362" spans="1:23" x14ac:dyDescent="0.25">
      <c r="A6362" t="s">
        <v>22148</v>
      </c>
      <c r="B6362" t="s">
        <v>22149</v>
      </c>
      <c r="C6362" t="s">
        <v>977</v>
      </c>
      <c r="D6362">
        <v>82</v>
      </c>
      <c r="E6362">
        <v>51</v>
      </c>
      <c r="F6362">
        <v>60</v>
      </c>
      <c r="G6362">
        <v>35.200000000000003</v>
      </c>
      <c r="H6362" t="s">
        <v>51</v>
      </c>
      <c r="I6362" t="s">
        <v>22150</v>
      </c>
      <c r="J6362" s="4">
        <v>0.82</v>
      </c>
      <c r="K6362" s="4">
        <v>0.89</v>
      </c>
      <c r="L6362" s="4">
        <v>0</v>
      </c>
      <c r="M6362" s="4">
        <v>0</v>
      </c>
      <c r="N6362" s="4">
        <v>-2.73</v>
      </c>
      <c r="O6362" s="4">
        <v>-0.13</v>
      </c>
      <c r="P6362" s="4">
        <v>0</v>
      </c>
      <c r="Q6362" s="4">
        <v>0</v>
      </c>
      <c r="R6362" s="4">
        <v>0</v>
      </c>
      <c r="S6362" s="4">
        <v>0</v>
      </c>
      <c r="T6362" s="4">
        <v>0</v>
      </c>
      <c r="U6362" t="s">
        <v>22149</v>
      </c>
      <c r="V6362" s="4">
        <v>4.5699999999999994</v>
      </c>
      <c r="W6362" s="4">
        <f t="shared" si="99"/>
        <v>4</v>
      </c>
    </row>
    <row r="6363" spans="1:23" x14ac:dyDescent="0.25">
      <c r="A6363" t="s">
        <v>17784</v>
      </c>
      <c r="B6363" t="s">
        <v>17785</v>
      </c>
      <c r="C6363" t="s">
        <v>932</v>
      </c>
      <c r="D6363">
        <v>88</v>
      </c>
      <c r="E6363">
        <v>80</v>
      </c>
      <c r="F6363">
        <v>77</v>
      </c>
      <c r="G6363" s="1">
        <v>38437</v>
      </c>
      <c r="H6363" t="s">
        <v>933</v>
      </c>
      <c r="I6363" t="s">
        <v>6623</v>
      </c>
      <c r="J6363" s="4">
        <v>1</v>
      </c>
      <c r="K6363" s="4">
        <v>1.57</v>
      </c>
      <c r="L6363" s="4">
        <v>0</v>
      </c>
      <c r="M6363" s="4">
        <v>0</v>
      </c>
      <c r="N6363" s="4">
        <v>1.1100000000000001</v>
      </c>
      <c r="O6363" s="4">
        <v>1.85</v>
      </c>
      <c r="P6363" s="4">
        <v>1.23</v>
      </c>
      <c r="Q6363" s="4">
        <v>1.8</v>
      </c>
      <c r="R6363" s="4">
        <v>2.25</v>
      </c>
      <c r="S6363" s="4">
        <v>1.61</v>
      </c>
      <c r="T6363" s="4">
        <v>1.89</v>
      </c>
      <c r="U6363" t="s">
        <v>17785</v>
      </c>
      <c r="V6363" s="4">
        <v>14.310000000000002</v>
      </c>
      <c r="W6363" s="4">
        <f t="shared" si="99"/>
        <v>9</v>
      </c>
    </row>
    <row r="6364" spans="1:23" x14ac:dyDescent="0.25">
      <c r="A6364" t="s">
        <v>6454</v>
      </c>
      <c r="B6364" t="s">
        <v>6455</v>
      </c>
      <c r="C6364" t="s">
        <v>6456</v>
      </c>
      <c r="D6364">
        <v>83</v>
      </c>
      <c r="E6364">
        <v>95</v>
      </c>
      <c r="F6364">
        <v>100</v>
      </c>
      <c r="G6364">
        <v>35.200000000000003</v>
      </c>
      <c r="H6364" t="s">
        <v>51</v>
      </c>
      <c r="I6364" t="s">
        <v>6457</v>
      </c>
      <c r="J6364" s="4">
        <v>0.57999999999999996</v>
      </c>
      <c r="K6364" s="4">
        <v>0.65</v>
      </c>
      <c r="L6364" s="4">
        <v>0</v>
      </c>
      <c r="M6364" s="4">
        <v>0</v>
      </c>
      <c r="N6364" s="4">
        <v>0</v>
      </c>
      <c r="O6364" s="4">
        <v>0</v>
      </c>
      <c r="P6364" s="4">
        <v>0</v>
      </c>
      <c r="Q6364" s="4">
        <v>0</v>
      </c>
      <c r="R6364" s="4">
        <v>0.76</v>
      </c>
      <c r="S6364" s="4">
        <v>1.02</v>
      </c>
      <c r="T6364" s="4">
        <v>1.1000000000000001</v>
      </c>
      <c r="U6364" t="s">
        <v>925</v>
      </c>
      <c r="V6364" s="4">
        <v>4.1099999999999994</v>
      </c>
      <c r="W6364" s="4">
        <f t="shared" si="99"/>
        <v>5</v>
      </c>
    </row>
    <row r="6365" spans="1:23" x14ac:dyDescent="0.25">
      <c r="A6365" t="s">
        <v>11074</v>
      </c>
      <c r="B6365" t="s">
        <v>6455</v>
      </c>
      <c r="C6365" t="s">
        <v>6456</v>
      </c>
      <c r="D6365">
        <v>81</v>
      </c>
      <c r="E6365">
        <v>94</v>
      </c>
      <c r="F6365">
        <v>99</v>
      </c>
      <c r="G6365">
        <v>35.200000000000003</v>
      </c>
      <c r="H6365" t="s">
        <v>51</v>
      </c>
      <c r="I6365" t="s">
        <v>11075</v>
      </c>
      <c r="J6365" s="4">
        <v>0.96</v>
      </c>
      <c r="K6365" s="4">
        <v>1.25</v>
      </c>
      <c r="L6365" s="4">
        <v>0</v>
      </c>
      <c r="M6365" s="4">
        <v>0</v>
      </c>
      <c r="N6365" s="4">
        <v>1.27</v>
      </c>
      <c r="O6365" s="4">
        <v>1.3</v>
      </c>
      <c r="P6365" s="4">
        <v>0</v>
      </c>
      <c r="Q6365" s="4">
        <v>1.6</v>
      </c>
      <c r="R6365" s="4">
        <v>1.68</v>
      </c>
      <c r="S6365" s="4">
        <v>1.5</v>
      </c>
      <c r="T6365" s="4">
        <v>1.82</v>
      </c>
      <c r="U6365" t="s">
        <v>6455</v>
      </c>
      <c r="V6365" s="4">
        <v>11.38</v>
      </c>
      <c r="W6365" s="4">
        <f t="shared" si="99"/>
        <v>8</v>
      </c>
    </row>
    <row r="6366" spans="1:23" x14ac:dyDescent="0.25">
      <c r="A6366" t="s">
        <v>17741</v>
      </c>
      <c r="B6366" t="s">
        <v>17742</v>
      </c>
      <c r="C6366" t="s">
        <v>17743</v>
      </c>
      <c r="D6366">
        <v>82</v>
      </c>
      <c r="E6366">
        <v>95</v>
      </c>
      <c r="F6366">
        <v>95</v>
      </c>
      <c r="G6366" t="s">
        <v>3653</v>
      </c>
      <c r="H6366" t="s">
        <v>3654</v>
      </c>
      <c r="I6366" t="s">
        <v>17744</v>
      </c>
      <c r="J6366" s="4">
        <v>0</v>
      </c>
      <c r="K6366" s="4">
        <v>1.06</v>
      </c>
      <c r="L6366" s="4">
        <v>0</v>
      </c>
      <c r="M6366" s="4">
        <v>0</v>
      </c>
      <c r="N6366" s="4">
        <v>0.56999999999999995</v>
      </c>
      <c r="O6366" s="4">
        <v>1.1100000000000001</v>
      </c>
      <c r="P6366" s="4">
        <v>0</v>
      </c>
      <c r="Q6366" s="4">
        <v>0</v>
      </c>
      <c r="R6366" s="4">
        <v>0</v>
      </c>
      <c r="S6366" s="4">
        <v>0</v>
      </c>
      <c r="T6366" s="4">
        <v>0</v>
      </c>
      <c r="U6366" t="s">
        <v>17742</v>
      </c>
      <c r="V6366" s="4">
        <v>2.74</v>
      </c>
      <c r="W6366" s="4">
        <f t="shared" si="99"/>
        <v>3</v>
      </c>
    </row>
    <row r="6367" spans="1:23" x14ac:dyDescent="0.25">
      <c r="A6367" t="s">
        <v>11131</v>
      </c>
      <c r="B6367" t="s">
        <v>11132</v>
      </c>
      <c r="C6367" t="s">
        <v>11133</v>
      </c>
      <c r="D6367">
        <v>82</v>
      </c>
      <c r="E6367">
        <v>69</v>
      </c>
      <c r="F6367">
        <v>96</v>
      </c>
      <c r="G6367" s="1">
        <v>36976</v>
      </c>
      <c r="H6367" t="s">
        <v>11134</v>
      </c>
      <c r="I6367" t="s">
        <v>11135</v>
      </c>
      <c r="J6367" s="4">
        <v>0</v>
      </c>
      <c r="K6367" s="4">
        <v>0</v>
      </c>
      <c r="L6367" s="4">
        <v>0</v>
      </c>
      <c r="M6367" s="4">
        <v>0</v>
      </c>
      <c r="N6367" s="4">
        <v>0</v>
      </c>
      <c r="O6367" s="4">
        <v>0</v>
      </c>
      <c r="P6367" s="4">
        <v>0</v>
      </c>
      <c r="Q6367" s="4">
        <v>0</v>
      </c>
      <c r="R6367" s="4">
        <v>0</v>
      </c>
      <c r="S6367" s="4">
        <v>0</v>
      </c>
      <c r="T6367" s="4">
        <v>0</v>
      </c>
      <c r="U6367" t="s">
        <v>11132</v>
      </c>
      <c r="V6367" s="4">
        <v>0</v>
      </c>
      <c r="W6367" s="4">
        <f t="shared" si="99"/>
        <v>0</v>
      </c>
    </row>
    <row r="6368" spans="1:23" x14ac:dyDescent="0.25">
      <c r="A6368" t="s">
        <v>10755</v>
      </c>
      <c r="B6368" t="s">
        <v>10756</v>
      </c>
      <c r="C6368" t="s">
        <v>1281</v>
      </c>
      <c r="D6368">
        <v>78</v>
      </c>
      <c r="E6368">
        <v>97</v>
      </c>
      <c r="F6368">
        <v>97</v>
      </c>
      <c r="G6368">
        <v>35.200000000000003</v>
      </c>
      <c r="H6368" t="s">
        <v>51</v>
      </c>
      <c r="I6368" t="s">
        <v>5474</v>
      </c>
      <c r="J6368" s="4">
        <v>0</v>
      </c>
      <c r="K6368" s="4">
        <v>0.85</v>
      </c>
      <c r="L6368" s="4">
        <v>0</v>
      </c>
      <c r="M6368" s="4">
        <v>0</v>
      </c>
      <c r="N6368" s="4">
        <v>0</v>
      </c>
      <c r="O6368" s="4">
        <v>0</v>
      </c>
      <c r="P6368" s="4">
        <v>0</v>
      </c>
      <c r="Q6368" s="4">
        <v>0</v>
      </c>
      <c r="R6368" s="4">
        <v>0</v>
      </c>
      <c r="S6368" s="4">
        <v>0</v>
      </c>
      <c r="T6368" s="4">
        <v>0</v>
      </c>
      <c r="U6368" t="s">
        <v>925</v>
      </c>
      <c r="V6368" s="4">
        <v>0.85</v>
      </c>
      <c r="W6368" s="4">
        <f t="shared" si="99"/>
        <v>1</v>
      </c>
    </row>
    <row r="6369" spans="1:23" x14ac:dyDescent="0.25">
      <c r="A6369" t="s">
        <v>17750</v>
      </c>
      <c r="B6369" t="s">
        <v>10756</v>
      </c>
      <c r="C6369" t="s">
        <v>1281</v>
      </c>
      <c r="D6369">
        <v>84</v>
      </c>
      <c r="E6369">
        <v>88</v>
      </c>
      <c r="F6369">
        <v>89</v>
      </c>
      <c r="G6369">
        <v>35.200000000000003</v>
      </c>
      <c r="H6369" t="s">
        <v>51</v>
      </c>
      <c r="I6369" t="s">
        <v>5474</v>
      </c>
      <c r="J6369" s="4">
        <v>0.84</v>
      </c>
      <c r="K6369" s="4">
        <v>1.1200000000000001</v>
      </c>
      <c r="L6369" s="4">
        <v>0</v>
      </c>
      <c r="M6369" s="4">
        <v>0</v>
      </c>
      <c r="N6369" s="4">
        <v>0</v>
      </c>
      <c r="O6369" s="4">
        <v>0</v>
      </c>
      <c r="P6369" s="4">
        <v>0</v>
      </c>
      <c r="Q6369" s="4">
        <v>0</v>
      </c>
      <c r="R6369" s="4">
        <v>0</v>
      </c>
      <c r="S6369" s="4">
        <v>0</v>
      </c>
      <c r="T6369" s="4">
        <v>0</v>
      </c>
      <c r="U6369" t="s">
        <v>10756</v>
      </c>
      <c r="V6369" s="4">
        <v>1.96</v>
      </c>
      <c r="W6369" s="4">
        <f t="shared" si="99"/>
        <v>2</v>
      </c>
    </row>
    <row r="6370" spans="1:23" x14ac:dyDescent="0.25">
      <c r="A6370" t="s">
        <v>22130</v>
      </c>
      <c r="B6370" t="s">
        <v>22131</v>
      </c>
      <c r="C6370" t="s">
        <v>22132</v>
      </c>
      <c r="D6370">
        <v>95</v>
      </c>
      <c r="E6370">
        <v>72</v>
      </c>
      <c r="F6370">
        <v>73</v>
      </c>
      <c r="G6370" s="1">
        <v>37265</v>
      </c>
      <c r="H6370" t="s">
        <v>72</v>
      </c>
      <c r="I6370" t="s">
        <v>22133</v>
      </c>
      <c r="J6370" s="4">
        <v>0</v>
      </c>
      <c r="K6370" s="4">
        <v>0.75</v>
      </c>
      <c r="L6370" s="4">
        <v>0</v>
      </c>
      <c r="M6370" s="4">
        <v>0</v>
      </c>
      <c r="N6370" s="4">
        <v>0</v>
      </c>
      <c r="O6370" s="4">
        <v>0</v>
      </c>
      <c r="P6370" s="4">
        <v>0</v>
      </c>
      <c r="Q6370" s="4">
        <v>0</v>
      </c>
      <c r="R6370" s="4">
        <v>0</v>
      </c>
      <c r="S6370" s="4">
        <v>0</v>
      </c>
      <c r="T6370" s="4">
        <v>0</v>
      </c>
      <c r="U6370" t="s">
        <v>22131</v>
      </c>
      <c r="V6370" s="4">
        <v>0.75</v>
      </c>
      <c r="W6370" s="4">
        <f t="shared" si="99"/>
        <v>1</v>
      </c>
    </row>
    <row r="6371" spans="1:23" x14ac:dyDescent="0.25">
      <c r="A6371" t="s">
        <v>22127</v>
      </c>
      <c r="B6371" t="s">
        <v>22128</v>
      </c>
      <c r="C6371" t="s">
        <v>22129</v>
      </c>
      <c r="D6371">
        <v>72</v>
      </c>
      <c r="E6371">
        <v>100</v>
      </c>
      <c r="F6371">
        <v>98</v>
      </c>
      <c r="G6371">
        <v>35.200000000000003</v>
      </c>
      <c r="H6371" t="s">
        <v>51</v>
      </c>
      <c r="I6371" t="s">
        <v>2965</v>
      </c>
      <c r="J6371" s="4">
        <v>0</v>
      </c>
      <c r="K6371" s="4">
        <v>0</v>
      </c>
      <c r="L6371" s="4">
        <v>0</v>
      </c>
      <c r="M6371" s="4">
        <v>0</v>
      </c>
      <c r="N6371" s="4">
        <v>-1.95</v>
      </c>
      <c r="O6371" s="4">
        <v>-1.05</v>
      </c>
      <c r="P6371" s="4">
        <v>0</v>
      </c>
      <c r="Q6371" s="4">
        <v>0</v>
      </c>
      <c r="R6371" s="4">
        <v>0</v>
      </c>
      <c r="S6371" s="4">
        <v>0</v>
      </c>
      <c r="T6371" s="4">
        <v>0</v>
      </c>
      <c r="U6371" t="s">
        <v>925</v>
      </c>
      <c r="V6371" s="4">
        <v>3</v>
      </c>
      <c r="W6371" s="4">
        <f t="shared" si="99"/>
        <v>2</v>
      </c>
    </row>
    <row r="6372" spans="1:23" x14ac:dyDescent="0.25">
      <c r="A6372" t="s">
        <v>11522</v>
      </c>
      <c r="B6372" t="s">
        <v>11523</v>
      </c>
      <c r="C6372" t="s">
        <v>11524</v>
      </c>
      <c r="D6372">
        <v>87</v>
      </c>
      <c r="E6372">
        <v>87</v>
      </c>
      <c r="F6372">
        <v>60</v>
      </c>
      <c r="G6372">
        <v>26.13</v>
      </c>
      <c r="H6372" t="s">
        <v>2118</v>
      </c>
      <c r="I6372" t="s">
        <v>11525</v>
      </c>
      <c r="J6372" s="4">
        <v>0</v>
      </c>
      <c r="K6372" s="4">
        <v>-0.48</v>
      </c>
      <c r="L6372" s="4">
        <v>0</v>
      </c>
      <c r="M6372" s="4">
        <v>0</v>
      </c>
      <c r="N6372" s="4">
        <v>0</v>
      </c>
      <c r="O6372" s="4">
        <v>0</v>
      </c>
      <c r="P6372" s="4">
        <v>0</v>
      </c>
      <c r="Q6372" s="4">
        <v>0</v>
      </c>
      <c r="R6372" s="4">
        <v>0</v>
      </c>
      <c r="S6372" s="4">
        <v>0</v>
      </c>
      <c r="T6372" s="4">
        <v>0</v>
      </c>
      <c r="U6372" t="s">
        <v>11523</v>
      </c>
      <c r="V6372" s="4">
        <v>0.48</v>
      </c>
      <c r="W6372" s="4">
        <f t="shared" si="99"/>
        <v>1</v>
      </c>
    </row>
    <row r="6373" spans="1:23" x14ac:dyDescent="0.25">
      <c r="A6373" t="s">
        <v>22487</v>
      </c>
      <c r="B6373" t="s">
        <v>22488</v>
      </c>
      <c r="C6373" t="s">
        <v>16914</v>
      </c>
      <c r="D6373">
        <v>85</v>
      </c>
      <c r="E6373">
        <v>94</v>
      </c>
      <c r="F6373">
        <v>99</v>
      </c>
      <c r="G6373" t="s">
        <v>463</v>
      </c>
      <c r="H6373" t="s">
        <v>464</v>
      </c>
      <c r="I6373" t="s">
        <v>22489</v>
      </c>
      <c r="J6373" s="4">
        <v>0</v>
      </c>
      <c r="K6373" s="4">
        <v>-0.41</v>
      </c>
      <c r="L6373" s="4">
        <v>0</v>
      </c>
      <c r="M6373" s="4">
        <v>0</v>
      </c>
      <c r="N6373" s="4">
        <v>-1.55</v>
      </c>
      <c r="O6373" s="4">
        <v>-1.31</v>
      </c>
      <c r="P6373" s="4">
        <v>0</v>
      </c>
      <c r="Q6373" s="4">
        <v>0</v>
      </c>
      <c r="R6373" s="4">
        <v>0</v>
      </c>
      <c r="S6373" s="4">
        <v>-0.98</v>
      </c>
      <c r="T6373" s="4">
        <v>-1.02</v>
      </c>
      <c r="U6373" t="s">
        <v>22488</v>
      </c>
      <c r="V6373" s="4">
        <v>5.27</v>
      </c>
      <c r="W6373" s="4">
        <f t="shared" si="99"/>
        <v>5</v>
      </c>
    </row>
    <row r="6374" spans="1:23" x14ac:dyDescent="0.25">
      <c r="A6374" t="s">
        <v>17614</v>
      </c>
      <c r="B6374" t="s">
        <v>17615</v>
      </c>
      <c r="C6374" t="s">
        <v>12496</v>
      </c>
      <c r="D6374">
        <v>92</v>
      </c>
      <c r="E6374">
        <v>99</v>
      </c>
      <c r="F6374">
        <v>100</v>
      </c>
      <c r="G6374" t="s">
        <v>12497</v>
      </c>
      <c r="H6374" t="s">
        <v>12498</v>
      </c>
      <c r="I6374" t="s">
        <v>12499</v>
      </c>
      <c r="J6374" s="4">
        <v>-0.74</v>
      </c>
      <c r="K6374" s="4">
        <v>-1.1100000000000001</v>
      </c>
      <c r="L6374" s="4">
        <v>0</v>
      </c>
      <c r="M6374" s="4">
        <v>0</v>
      </c>
      <c r="N6374" s="4">
        <v>0</v>
      </c>
      <c r="O6374" s="4">
        <v>0</v>
      </c>
      <c r="P6374" s="4">
        <v>0</v>
      </c>
      <c r="Q6374" s="4">
        <v>0</v>
      </c>
      <c r="R6374" s="4">
        <v>0</v>
      </c>
      <c r="S6374" s="4">
        <v>0</v>
      </c>
      <c r="T6374" s="4">
        <v>0</v>
      </c>
      <c r="U6374" t="s">
        <v>17615</v>
      </c>
      <c r="V6374" s="4">
        <v>1.85</v>
      </c>
      <c r="W6374" s="4">
        <f t="shared" si="99"/>
        <v>2</v>
      </c>
    </row>
    <row r="6375" spans="1:23" x14ac:dyDescent="0.25">
      <c r="A6375" t="s">
        <v>4134</v>
      </c>
      <c r="B6375" t="s">
        <v>4135</v>
      </c>
      <c r="C6375" t="s">
        <v>4136</v>
      </c>
      <c r="D6375">
        <v>91</v>
      </c>
      <c r="E6375">
        <v>93</v>
      </c>
      <c r="F6375">
        <v>92</v>
      </c>
      <c r="G6375">
        <v>3.5</v>
      </c>
      <c r="H6375" t="s">
        <v>1429</v>
      </c>
      <c r="I6375" t="s">
        <v>4137</v>
      </c>
      <c r="J6375" s="4">
        <v>0</v>
      </c>
      <c r="K6375" s="4">
        <v>0</v>
      </c>
      <c r="L6375" s="4">
        <v>0</v>
      </c>
      <c r="M6375" s="4">
        <v>0</v>
      </c>
      <c r="N6375" s="4">
        <v>0</v>
      </c>
      <c r="O6375" s="4">
        <v>0</v>
      </c>
      <c r="P6375" s="4">
        <v>0</v>
      </c>
      <c r="Q6375" s="4">
        <v>0</v>
      </c>
      <c r="R6375" s="4">
        <v>0</v>
      </c>
      <c r="S6375" s="4">
        <v>-1.08</v>
      </c>
      <c r="T6375" s="4">
        <v>0</v>
      </c>
      <c r="U6375" t="s">
        <v>4135</v>
      </c>
      <c r="V6375" s="4">
        <v>1.08</v>
      </c>
      <c r="W6375" s="4">
        <f t="shared" si="99"/>
        <v>1</v>
      </c>
    </row>
    <row r="6376" spans="1:23" x14ac:dyDescent="0.25">
      <c r="A6376" t="s">
        <v>48</v>
      </c>
      <c r="B6376" t="s">
        <v>49</v>
      </c>
      <c r="C6376" t="s">
        <v>50</v>
      </c>
      <c r="D6376">
        <v>85</v>
      </c>
      <c r="E6376">
        <v>70</v>
      </c>
      <c r="F6376">
        <v>79</v>
      </c>
      <c r="G6376">
        <v>35.200000000000003</v>
      </c>
      <c r="H6376" t="s">
        <v>51</v>
      </c>
      <c r="I6376" t="s">
        <v>52</v>
      </c>
      <c r="J6376" s="4">
        <v>0</v>
      </c>
      <c r="K6376" s="4">
        <v>0</v>
      </c>
      <c r="L6376" s="4">
        <v>0</v>
      </c>
      <c r="M6376" s="4">
        <v>0</v>
      </c>
      <c r="N6376" s="4">
        <v>0</v>
      </c>
      <c r="O6376" s="4">
        <v>0</v>
      </c>
      <c r="P6376" s="4">
        <v>0</v>
      </c>
      <c r="Q6376" s="4">
        <v>0</v>
      </c>
      <c r="R6376" s="4">
        <v>0</v>
      </c>
      <c r="S6376" s="4">
        <v>0</v>
      </c>
      <c r="T6376" s="4">
        <v>0</v>
      </c>
      <c r="U6376" t="s">
        <v>925</v>
      </c>
      <c r="V6376" s="4">
        <v>0</v>
      </c>
      <c r="W6376" s="4">
        <f t="shared" si="99"/>
        <v>0</v>
      </c>
    </row>
    <row r="6377" spans="1:23" x14ac:dyDescent="0.25">
      <c r="A6377" t="s">
        <v>16160</v>
      </c>
      <c r="B6377" t="s">
        <v>49</v>
      </c>
      <c r="C6377" t="s">
        <v>50</v>
      </c>
      <c r="D6377">
        <v>87</v>
      </c>
      <c r="E6377">
        <v>69</v>
      </c>
      <c r="F6377">
        <v>69</v>
      </c>
      <c r="G6377">
        <v>35.200000000000003</v>
      </c>
      <c r="H6377" t="s">
        <v>51</v>
      </c>
      <c r="I6377" t="s">
        <v>16161</v>
      </c>
      <c r="J6377" s="4">
        <v>0</v>
      </c>
      <c r="K6377" s="4">
        <v>0</v>
      </c>
      <c r="L6377" s="4">
        <v>0</v>
      </c>
      <c r="M6377" s="4">
        <v>0</v>
      </c>
      <c r="N6377" s="4">
        <v>0</v>
      </c>
      <c r="O6377" s="4">
        <v>0</v>
      </c>
      <c r="P6377" s="4">
        <v>0</v>
      </c>
      <c r="Q6377" s="4">
        <v>0</v>
      </c>
      <c r="R6377" s="4">
        <v>0</v>
      </c>
      <c r="S6377" s="4">
        <v>0</v>
      </c>
      <c r="T6377" s="4">
        <v>0</v>
      </c>
      <c r="U6377" t="s">
        <v>925</v>
      </c>
      <c r="V6377" s="4">
        <v>0</v>
      </c>
      <c r="W6377" s="4">
        <f t="shared" si="99"/>
        <v>0</v>
      </c>
    </row>
    <row r="6378" spans="1:23" x14ac:dyDescent="0.25">
      <c r="A6378" t="s">
        <v>17623</v>
      </c>
      <c r="B6378" t="s">
        <v>49</v>
      </c>
      <c r="C6378" t="s">
        <v>50</v>
      </c>
      <c r="D6378">
        <v>72</v>
      </c>
      <c r="E6378">
        <v>50</v>
      </c>
      <c r="F6378">
        <v>86</v>
      </c>
      <c r="G6378">
        <v>35.200000000000003</v>
      </c>
      <c r="H6378" t="s">
        <v>51</v>
      </c>
      <c r="I6378" t="s">
        <v>16161</v>
      </c>
      <c r="J6378" s="4">
        <v>0</v>
      </c>
      <c r="K6378" s="4">
        <v>2.46</v>
      </c>
      <c r="L6378" s="4">
        <v>0</v>
      </c>
      <c r="M6378" s="4">
        <v>0</v>
      </c>
      <c r="N6378" s="4">
        <v>2.38</v>
      </c>
      <c r="O6378" s="4">
        <v>1.61</v>
      </c>
      <c r="P6378" s="4">
        <v>3.47</v>
      </c>
      <c r="Q6378" s="4">
        <v>4.28</v>
      </c>
      <c r="R6378" s="4">
        <v>4.12</v>
      </c>
      <c r="S6378" s="4">
        <v>3.26</v>
      </c>
      <c r="T6378" s="4">
        <v>4</v>
      </c>
      <c r="U6378" t="s">
        <v>49</v>
      </c>
      <c r="V6378" s="4">
        <v>25.58</v>
      </c>
      <c r="W6378" s="4">
        <f t="shared" si="99"/>
        <v>8</v>
      </c>
    </row>
    <row r="6379" spans="1:23" x14ac:dyDescent="0.25">
      <c r="A6379" t="s">
        <v>17635</v>
      </c>
      <c r="B6379" t="s">
        <v>17636</v>
      </c>
      <c r="C6379" t="s">
        <v>17637</v>
      </c>
      <c r="D6379">
        <v>83</v>
      </c>
      <c r="E6379">
        <v>95</v>
      </c>
      <c r="F6379">
        <v>93</v>
      </c>
      <c r="G6379" s="1">
        <v>36942</v>
      </c>
      <c r="H6379" t="s">
        <v>149</v>
      </c>
      <c r="I6379" t="s">
        <v>10620</v>
      </c>
      <c r="J6379" s="4">
        <v>0</v>
      </c>
      <c r="K6379" s="4">
        <v>-2.35</v>
      </c>
      <c r="L6379" s="4">
        <v>0</v>
      </c>
      <c r="M6379" s="4">
        <v>0</v>
      </c>
      <c r="N6379" s="4">
        <v>0</v>
      </c>
      <c r="O6379" s="4">
        <v>0</v>
      </c>
      <c r="P6379" s="4">
        <v>0</v>
      </c>
      <c r="Q6379" s="4">
        <v>1.87</v>
      </c>
      <c r="R6379" s="4">
        <v>0</v>
      </c>
      <c r="S6379" s="4">
        <v>0</v>
      </c>
      <c r="T6379" s="4">
        <v>0</v>
      </c>
      <c r="U6379" t="s">
        <v>17636</v>
      </c>
      <c r="V6379" s="4">
        <v>4.2200000000000006</v>
      </c>
      <c r="W6379" s="4">
        <f t="shared" si="99"/>
        <v>2</v>
      </c>
    </row>
    <row r="6380" spans="1:23" x14ac:dyDescent="0.25">
      <c r="A6380" t="s">
        <v>17638</v>
      </c>
      <c r="B6380" t="s">
        <v>17639</v>
      </c>
      <c r="C6380" t="s">
        <v>17640</v>
      </c>
      <c r="D6380">
        <v>83</v>
      </c>
      <c r="E6380">
        <v>94</v>
      </c>
      <c r="F6380">
        <v>92</v>
      </c>
      <c r="G6380" s="1">
        <v>36942</v>
      </c>
      <c r="H6380" t="s">
        <v>149</v>
      </c>
      <c r="I6380" t="s">
        <v>10620</v>
      </c>
      <c r="J6380" s="4">
        <v>0</v>
      </c>
      <c r="K6380" s="4">
        <v>-1.7</v>
      </c>
      <c r="L6380" s="4">
        <v>0</v>
      </c>
      <c r="M6380" s="4">
        <v>0</v>
      </c>
      <c r="N6380" s="4">
        <v>1.85</v>
      </c>
      <c r="O6380" s="4">
        <v>1.34</v>
      </c>
      <c r="P6380" s="4">
        <v>0</v>
      </c>
      <c r="Q6380" s="4">
        <v>4.28</v>
      </c>
      <c r="R6380" s="4">
        <v>0</v>
      </c>
      <c r="S6380" s="4">
        <v>0</v>
      </c>
      <c r="T6380" s="4">
        <v>0</v>
      </c>
      <c r="U6380" t="s">
        <v>17639</v>
      </c>
      <c r="V6380" s="4">
        <v>9.17</v>
      </c>
      <c r="W6380" s="4">
        <f t="shared" si="99"/>
        <v>4</v>
      </c>
    </row>
    <row r="6381" spans="1:23" x14ac:dyDescent="0.25">
      <c r="A6381" t="s">
        <v>1496</v>
      </c>
      <c r="B6381" t="s">
        <v>1497</v>
      </c>
      <c r="C6381" t="s">
        <v>1498</v>
      </c>
      <c r="D6381">
        <v>92</v>
      </c>
      <c r="E6381">
        <v>71</v>
      </c>
      <c r="F6381">
        <v>74</v>
      </c>
      <c r="G6381">
        <v>35.1</v>
      </c>
      <c r="H6381" t="s">
        <v>126</v>
      </c>
      <c r="I6381" t="s">
        <v>1499</v>
      </c>
      <c r="J6381" s="4">
        <v>0</v>
      </c>
      <c r="K6381" s="4">
        <v>0</v>
      </c>
      <c r="L6381" s="4">
        <v>0</v>
      </c>
      <c r="M6381" s="4">
        <v>0</v>
      </c>
      <c r="N6381" s="4">
        <v>0</v>
      </c>
      <c r="O6381" s="4">
        <v>0</v>
      </c>
      <c r="P6381" s="4">
        <v>0</v>
      </c>
      <c r="Q6381" s="4">
        <v>0</v>
      </c>
      <c r="R6381" s="4">
        <v>0</v>
      </c>
      <c r="S6381" s="4">
        <v>0</v>
      </c>
      <c r="T6381" s="4">
        <v>0</v>
      </c>
      <c r="U6381" t="s">
        <v>925</v>
      </c>
      <c r="V6381" s="4">
        <v>0</v>
      </c>
      <c r="W6381" s="4">
        <f t="shared" si="99"/>
        <v>0</v>
      </c>
    </row>
    <row r="6382" spans="1:23" x14ac:dyDescent="0.25">
      <c r="A6382" t="s">
        <v>17645</v>
      </c>
      <c r="B6382" t="s">
        <v>1497</v>
      </c>
      <c r="C6382" t="s">
        <v>1498</v>
      </c>
      <c r="D6382">
        <v>93</v>
      </c>
      <c r="E6382">
        <v>82</v>
      </c>
      <c r="F6382">
        <v>81</v>
      </c>
      <c r="G6382">
        <v>35.1</v>
      </c>
      <c r="H6382" t="s">
        <v>126</v>
      </c>
      <c r="I6382" t="s">
        <v>1271</v>
      </c>
      <c r="J6382" s="4">
        <v>0</v>
      </c>
      <c r="K6382" s="4">
        <v>0.44</v>
      </c>
      <c r="L6382" s="4">
        <v>0</v>
      </c>
      <c r="M6382" s="4">
        <v>0</v>
      </c>
      <c r="N6382" s="4">
        <v>0</v>
      </c>
      <c r="O6382" s="4">
        <v>0</v>
      </c>
      <c r="P6382" s="4">
        <v>0</v>
      </c>
      <c r="Q6382" s="4">
        <v>0</v>
      </c>
      <c r="R6382" s="4">
        <v>0</v>
      </c>
      <c r="S6382" s="4">
        <v>0</v>
      </c>
      <c r="T6382" s="4">
        <v>0</v>
      </c>
      <c r="U6382" t="s">
        <v>1497</v>
      </c>
      <c r="V6382" s="4">
        <v>0.44</v>
      </c>
      <c r="W6382" s="4">
        <f t="shared" si="99"/>
        <v>1</v>
      </c>
    </row>
    <row r="6383" spans="1:23" x14ac:dyDescent="0.25">
      <c r="A6383" t="s">
        <v>23233</v>
      </c>
      <c r="B6383" t="s">
        <v>23234</v>
      </c>
      <c r="C6383" t="s">
        <v>23235</v>
      </c>
      <c r="D6383">
        <v>70</v>
      </c>
      <c r="E6383">
        <v>95</v>
      </c>
      <c r="F6383">
        <v>95</v>
      </c>
      <c r="G6383">
        <v>35.200000000000003</v>
      </c>
      <c r="H6383" t="s">
        <v>51</v>
      </c>
      <c r="I6383" t="s">
        <v>23236</v>
      </c>
      <c r="J6383" s="4">
        <v>2.5</v>
      </c>
      <c r="K6383" s="4">
        <v>2.97</v>
      </c>
      <c r="L6383" s="4">
        <v>0</v>
      </c>
      <c r="M6383" s="4">
        <v>1.77</v>
      </c>
      <c r="N6383" s="4">
        <v>0</v>
      </c>
      <c r="O6383" s="4">
        <v>0</v>
      </c>
      <c r="P6383" s="4">
        <v>0</v>
      </c>
      <c r="Q6383" s="4">
        <v>0</v>
      </c>
      <c r="R6383" s="4">
        <v>1.57</v>
      </c>
      <c r="S6383" s="4">
        <v>0</v>
      </c>
      <c r="T6383" s="4">
        <v>0</v>
      </c>
      <c r="U6383" t="s">
        <v>23234</v>
      </c>
      <c r="V6383" s="4">
        <v>8.81</v>
      </c>
      <c r="W6383" s="4">
        <f t="shared" si="99"/>
        <v>4</v>
      </c>
    </row>
    <row r="6384" spans="1:23" x14ac:dyDescent="0.25">
      <c r="A6384" t="s">
        <v>3262</v>
      </c>
      <c r="B6384" t="s">
        <v>3263</v>
      </c>
      <c r="C6384" t="s">
        <v>838</v>
      </c>
      <c r="D6384">
        <v>92</v>
      </c>
      <c r="E6384">
        <v>99</v>
      </c>
      <c r="F6384">
        <v>99</v>
      </c>
      <c r="G6384">
        <v>27.4</v>
      </c>
      <c r="H6384" t="s">
        <v>839</v>
      </c>
      <c r="I6384" t="s">
        <v>3264</v>
      </c>
      <c r="J6384" s="4">
        <v>0</v>
      </c>
      <c r="K6384" s="4">
        <v>0</v>
      </c>
      <c r="L6384" s="4">
        <v>0.95</v>
      </c>
      <c r="M6384" s="4">
        <v>0.79</v>
      </c>
      <c r="N6384" s="4">
        <v>0</v>
      </c>
      <c r="O6384" s="4">
        <v>0</v>
      </c>
      <c r="P6384" s="4">
        <v>0</v>
      </c>
      <c r="Q6384" s="4">
        <v>0</v>
      </c>
      <c r="R6384" s="4">
        <v>0</v>
      </c>
      <c r="S6384" s="4">
        <v>0</v>
      </c>
      <c r="T6384" s="4">
        <v>0</v>
      </c>
      <c r="U6384" t="s">
        <v>3263</v>
      </c>
      <c r="V6384" s="4">
        <v>1.74</v>
      </c>
      <c r="W6384" s="4">
        <f t="shared" si="99"/>
        <v>2</v>
      </c>
    </row>
    <row r="6385" spans="1:23" x14ac:dyDescent="0.25">
      <c r="A6385" t="s">
        <v>21836</v>
      </c>
      <c r="B6385" t="s">
        <v>21837</v>
      </c>
      <c r="C6385" t="s">
        <v>21838</v>
      </c>
      <c r="D6385">
        <v>91</v>
      </c>
      <c r="E6385">
        <v>94</v>
      </c>
      <c r="F6385">
        <v>94</v>
      </c>
      <c r="G6385" t="s">
        <v>21839</v>
      </c>
      <c r="H6385" t="s">
        <v>21840</v>
      </c>
      <c r="I6385" t="s">
        <v>21841</v>
      </c>
      <c r="J6385" s="4">
        <v>1.51</v>
      </c>
      <c r="K6385" s="4">
        <v>2.27</v>
      </c>
      <c r="L6385" s="4">
        <v>0</v>
      </c>
      <c r="M6385" s="4">
        <v>0</v>
      </c>
      <c r="N6385" s="4">
        <v>0</v>
      </c>
      <c r="O6385" s="4">
        <v>0</v>
      </c>
      <c r="P6385" s="4">
        <v>0</v>
      </c>
      <c r="Q6385" s="4">
        <v>0</v>
      </c>
      <c r="R6385" s="4">
        <v>0</v>
      </c>
      <c r="S6385" s="4">
        <v>0</v>
      </c>
      <c r="T6385" s="4">
        <v>0</v>
      </c>
      <c r="U6385" t="s">
        <v>21837</v>
      </c>
      <c r="V6385" s="4">
        <v>3.7800000000000002</v>
      </c>
      <c r="W6385" s="4">
        <f t="shared" si="99"/>
        <v>2</v>
      </c>
    </row>
    <row r="6386" spans="1:23" x14ac:dyDescent="0.25">
      <c r="A6386" t="s">
        <v>15659</v>
      </c>
      <c r="B6386" t="s">
        <v>15660</v>
      </c>
      <c r="C6386" t="s">
        <v>15661</v>
      </c>
      <c r="D6386">
        <v>80</v>
      </c>
      <c r="E6386">
        <v>52</v>
      </c>
      <c r="F6386">
        <v>52</v>
      </c>
      <c r="G6386">
        <v>35.200000000000003</v>
      </c>
      <c r="H6386" t="s">
        <v>51</v>
      </c>
      <c r="I6386" t="s">
        <v>15662</v>
      </c>
      <c r="J6386" s="4">
        <v>0</v>
      </c>
      <c r="K6386" s="4">
        <v>-0.66</v>
      </c>
      <c r="L6386" s="4">
        <v>0</v>
      </c>
      <c r="M6386" s="4">
        <v>0</v>
      </c>
      <c r="N6386" s="4">
        <v>0</v>
      </c>
      <c r="O6386" s="4">
        <v>0</v>
      </c>
      <c r="P6386" s="4">
        <v>0</v>
      </c>
      <c r="Q6386" s="4">
        <v>0</v>
      </c>
      <c r="R6386" s="4">
        <v>0</v>
      </c>
      <c r="S6386" s="4">
        <v>0</v>
      </c>
      <c r="T6386" s="4">
        <v>0</v>
      </c>
      <c r="U6386" t="s">
        <v>15660</v>
      </c>
      <c r="V6386" s="4">
        <v>0.66</v>
      </c>
      <c r="W6386" s="4">
        <f t="shared" si="99"/>
        <v>1</v>
      </c>
    </row>
    <row r="6387" spans="1:23" x14ac:dyDescent="0.25">
      <c r="A6387" t="s">
        <v>2028</v>
      </c>
      <c r="B6387" t="s">
        <v>2029</v>
      </c>
      <c r="C6387" t="s">
        <v>2030</v>
      </c>
      <c r="D6387">
        <v>99</v>
      </c>
      <c r="E6387">
        <v>96</v>
      </c>
      <c r="F6387">
        <v>96</v>
      </c>
      <c r="G6387">
        <v>31.1</v>
      </c>
      <c r="H6387" t="s">
        <v>383</v>
      </c>
      <c r="I6387" t="s">
        <v>2031</v>
      </c>
      <c r="J6387" s="4">
        <v>0</v>
      </c>
      <c r="K6387" s="4">
        <v>-0.92</v>
      </c>
      <c r="L6387" s="4">
        <v>0</v>
      </c>
      <c r="M6387" s="4">
        <v>0</v>
      </c>
      <c r="N6387" s="4">
        <v>-1.18</v>
      </c>
      <c r="O6387" s="4">
        <v>-3.37</v>
      </c>
      <c r="P6387" s="4">
        <v>-1.42</v>
      </c>
      <c r="Q6387" s="4">
        <v>-2.12</v>
      </c>
      <c r="R6387" s="4">
        <v>-3.44</v>
      </c>
      <c r="S6387" s="4">
        <v>-2.69</v>
      </c>
      <c r="T6387" s="4">
        <v>-2.34</v>
      </c>
      <c r="U6387" t="s">
        <v>2029</v>
      </c>
      <c r="V6387" s="4">
        <v>17.48</v>
      </c>
      <c r="W6387" s="4">
        <f t="shared" si="99"/>
        <v>8</v>
      </c>
    </row>
    <row r="6388" spans="1:23" x14ac:dyDescent="0.25">
      <c r="A6388" t="s">
        <v>3314</v>
      </c>
      <c r="B6388" t="s">
        <v>3315</v>
      </c>
      <c r="C6388" t="s">
        <v>1117</v>
      </c>
      <c r="D6388">
        <v>71</v>
      </c>
      <c r="E6388">
        <v>72</v>
      </c>
      <c r="F6388">
        <v>74</v>
      </c>
      <c r="G6388" t="s">
        <v>90</v>
      </c>
      <c r="H6388" t="s">
        <v>91</v>
      </c>
      <c r="I6388" t="s">
        <v>2751</v>
      </c>
      <c r="J6388" s="4">
        <v>0</v>
      </c>
      <c r="K6388" s="4">
        <v>0</v>
      </c>
      <c r="L6388" s="4">
        <v>1.76</v>
      </c>
      <c r="M6388" s="4">
        <v>1.63</v>
      </c>
      <c r="N6388" s="4">
        <v>2.44</v>
      </c>
      <c r="O6388" s="4">
        <v>2.37</v>
      </c>
      <c r="P6388" s="4">
        <v>0</v>
      </c>
      <c r="Q6388" s="4">
        <v>0</v>
      </c>
      <c r="R6388" s="4">
        <v>1.64</v>
      </c>
      <c r="S6388" s="4">
        <v>0</v>
      </c>
      <c r="T6388" s="4">
        <v>1.39</v>
      </c>
      <c r="U6388" t="s">
        <v>925</v>
      </c>
      <c r="V6388" s="4">
        <v>11.23</v>
      </c>
      <c r="W6388" s="4">
        <f t="shared" si="99"/>
        <v>6</v>
      </c>
    </row>
    <row r="6389" spans="1:23" x14ac:dyDescent="0.25">
      <c r="A6389" t="s">
        <v>21845</v>
      </c>
      <c r="B6389" t="s">
        <v>3315</v>
      </c>
      <c r="C6389" t="s">
        <v>1117</v>
      </c>
      <c r="D6389">
        <v>76</v>
      </c>
      <c r="E6389">
        <v>59</v>
      </c>
      <c r="F6389">
        <v>61</v>
      </c>
      <c r="G6389" t="s">
        <v>90</v>
      </c>
      <c r="H6389" t="s">
        <v>91</v>
      </c>
      <c r="I6389" t="s">
        <v>2751</v>
      </c>
      <c r="J6389" s="4">
        <v>0.55000000000000004</v>
      </c>
      <c r="K6389" s="4">
        <v>0</v>
      </c>
      <c r="L6389" s="4">
        <v>0</v>
      </c>
      <c r="M6389" s="4">
        <v>0.85</v>
      </c>
      <c r="N6389" s="4">
        <v>0</v>
      </c>
      <c r="O6389" s="4">
        <v>0</v>
      </c>
      <c r="P6389" s="4">
        <v>0</v>
      </c>
      <c r="Q6389" s="4">
        <v>0</v>
      </c>
      <c r="R6389" s="4">
        <v>0</v>
      </c>
      <c r="S6389" s="4">
        <v>0</v>
      </c>
      <c r="T6389" s="4">
        <v>0</v>
      </c>
      <c r="U6389" t="s">
        <v>925</v>
      </c>
      <c r="V6389" s="4">
        <v>1.4</v>
      </c>
      <c r="W6389" s="4">
        <f t="shared" si="99"/>
        <v>2</v>
      </c>
    </row>
    <row r="6390" spans="1:23" x14ac:dyDescent="0.25">
      <c r="A6390" t="s">
        <v>10961</v>
      </c>
      <c r="B6390" t="s">
        <v>10962</v>
      </c>
      <c r="C6390" t="s">
        <v>4936</v>
      </c>
      <c r="D6390">
        <v>79</v>
      </c>
      <c r="E6390">
        <v>81</v>
      </c>
      <c r="F6390">
        <v>98</v>
      </c>
      <c r="G6390">
        <v>31.1</v>
      </c>
      <c r="H6390" t="s">
        <v>383</v>
      </c>
      <c r="I6390" t="s">
        <v>10963</v>
      </c>
      <c r="J6390" s="4">
        <v>0</v>
      </c>
      <c r="K6390" s="4">
        <v>0</v>
      </c>
      <c r="L6390" s="4">
        <v>1.2</v>
      </c>
      <c r="M6390" s="4">
        <v>1.08</v>
      </c>
      <c r="N6390" s="4">
        <v>0.79</v>
      </c>
      <c r="O6390" s="4">
        <v>-0.02</v>
      </c>
      <c r="P6390" s="4">
        <v>0</v>
      </c>
      <c r="Q6390" s="4">
        <v>0</v>
      </c>
      <c r="R6390" s="4">
        <v>0</v>
      </c>
      <c r="S6390" s="4">
        <v>0</v>
      </c>
      <c r="T6390" s="4">
        <v>1.06</v>
      </c>
      <c r="U6390" t="s">
        <v>10962</v>
      </c>
      <c r="V6390" s="4">
        <v>4.1500000000000004</v>
      </c>
      <c r="W6390" s="4">
        <f t="shared" si="99"/>
        <v>5</v>
      </c>
    </row>
    <row r="6391" spans="1:23" x14ac:dyDescent="0.25">
      <c r="A6391" t="s">
        <v>9464</v>
      </c>
      <c r="B6391" t="s">
        <v>9465</v>
      </c>
      <c r="C6391" t="s">
        <v>9466</v>
      </c>
      <c r="D6391">
        <v>90</v>
      </c>
      <c r="E6391">
        <v>98</v>
      </c>
      <c r="F6391">
        <v>97</v>
      </c>
      <c r="G6391">
        <v>31.4</v>
      </c>
      <c r="H6391" t="s">
        <v>1056</v>
      </c>
      <c r="I6391" t="s">
        <v>9467</v>
      </c>
      <c r="J6391" s="4">
        <v>0</v>
      </c>
      <c r="K6391" s="4">
        <v>0.81</v>
      </c>
      <c r="L6391" s="4">
        <v>0</v>
      </c>
      <c r="M6391" s="4">
        <v>0</v>
      </c>
      <c r="N6391" s="4">
        <v>0.6</v>
      </c>
      <c r="O6391" s="4">
        <v>0.65</v>
      </c>
      <c r="P6391" s="4">
        <v>0.77</v>
      </c>
      <c r="Q6391" s="4">
        <v>0</v>
      </c>
      <c r="R6391" s="4">
        <v>0</v>
      </c>
      <c r="S6391" s="4">
        <v>0</v>
      </c>
      <c r="T6391" s="4">
        <v>0</v>
      </c>
      <c r="U6391" t="s">
        <v>9465</v>
      </c>
      <c r="V6391" s="4">
        <v>2.83</v>
      </c>
      <c r="W6391" s="4">
        <f t="shared" si="99"/>
        <v>4</v>
      </c>
    </row>
    <row r="6392" spans="1:23" x14ac:dyDescent="0.25">
      <c r="A6392" t="s">
        <v>2300</v>
      </c>
      <c r="B6392" t="s">
        <v>2301</v>
      </c>
      <c r="C6392" t="s">
        <v>2302</v>
      </c>
      <c r="D6392">
        <v>90</v>
      </c>
      <c r="E6392">
        <v>73</v>
      </c>
      <c r="F6392">
        <v>69</v>
      </c>
      <c r="G6392">
        <v>35.200000000000003</v>
      </c>
      <c r="H6392" t="s">
        <v>51</v>
      </c>
      <c r="I6392" t="s">
        <v>82</v>
      </c>
      <c r="J6392" s="4">
        <v>0</v>
      </c>
      <c r="K6392" s="4">
        <v>0</v>
      </c>
      <c r="L6392" s="4">
        <v>0</v>
      </c>
      <c r="M6392" s="4">
        <v>0</v>
      </c>
      <c r="N6392" s="4">
        <v>-1.33</v>
      </c>
      <c r="O6392" s="4">
        <v>-2.42</v>
      </c>
      <c r="P6392" s="4">
        <v>-2.0299999999999998</v>
      </c>
      <c r="Q6392" s="4">
        <v>-1.9</v>
      </c>
      <c r="R6392" s="4">
        <v>-2.52</v>
      </c>
      <c r="S6392" s="4">
        <v>-1.32</v>
      </c>
      <c r="T6392" s="4">
        <v>-1.79</v>
      </c>
      <c r="U6392" t="s">
        <v>925</v>
      </c>
      <c r="V6392" s="4">
        <v>13.309999999999999</v>
      </c>
      <c r="W6392" s="4">
        <f t="shared" si="99"/>
        <v>7</v>
      </c>
    </row>
    <row r="6393" spans="1:23" x14ac:dyDescent="0.25">
      <c r="A6393" t="s">
        <v>23254</v>
      </c>
      <c r="B6393" t="s">
        <v>23255</v>
      </c>
      <c r="C6393" t="s">
        <v>23256</v>
      </c>
      <c r="D6393">
        <v>80</v>
      </c>
      <c r="E6393">
        <v>100</v>
      </c>
      <c r="F6393">
        <v>99</v>
      </c>
      <c r="G6393">
        <v>35.200000000000003</v>
      </c>
      <c r="H6393" t="s">
        <v>51</v>
      </c>
      <c r="I6393" t="s">
        <v>23257</v>
      </c>
      <c r="J6393" s="4">
        <v>-0.74</v>
      </c>
      <c r="K6393" s="4">
        <v>0</v>
      </c>
      <c r="L6393" s="4">
        <v>-1.99</v>
      </c>
      <c r="M6393" s="4">
        <v>-2.57</v>
      </c>
      <c r="N6393" s="4">
        <v>-3.84</v>
      </c>
      <c r="O6393" s="4">
        <v>-1.04</v>
      </c>
      <c r="P6393" s="4">
        <v>0</v>
      </c>
      <c r="Q6393" s="4">
        <v>0</v>
      </c>
      <c r="R6393" s="4">
        <v>0</v>
      </c>
      <c r="S6393" s="4">
        <v>-1.67</v>
      </c>
      <c r="T6393" s="4">
        <v>-2.0099999999999998</v>
      </c>
      <c r="U6393" t="s">
        <v>23255</v>
      </c>
      <c r="V6393" s="4">
        <v>13.86</v>
      </c>
      <c r="W6393" s="4">
        <f t="shared" si="99"/>
        <v>7</v>
      </c>
    </row>
    <row r="6394" spans="1:23" x14ac:dyDescent="0.25">
      <c r="A6394" t="s">
        <v>3041</v>
      </c>
      <c r="B6394" t="s">
        <v>3042</v>
      </c>
      <c r="C6394" t="s">
        <v>3043</v>
      </c>
      <c r="D6394">
        <v>92</v>
      </c>
      <c r="E6394">
        <v>98</v>
      </c>
      <c r="F6394">
        <v>98</v>
      </c>
      <c r="G6394">
        <v>3.6</v>
      </c>
      <c r="H6394" t="s">
        <v>2298</v>
      </c>
      <c r="I6394" t="s">
        <v>3044</v>
      </c>
      <c r="J6394" s="4">
        <v>-0.94</v>
      </c>
      <c r="K6394" s="4">
        <v>-1.25</v>
      </c>
      <c r="L6394" s="4">
        <v>0</v>
      </c>
      <c r="M6394" s="4">
        <v>0</v>
      </c>
      <c r="N6394" s="4">
        <v>0</v>
      </c>
      <c r="O6394" s="4">
        <v>0</v>
      </c>
      <c r="P6394" s="4">
        <v>0</v>
      </c>
      <c r="Q6394" s="4">
        <v>-0.88</v>
      </c>
      <c r="R6394" s="4">
        <v>0</v>
      </c>
      <c r="S6394" s="4">
        <v>-1.1599999999999999</v>
      </c>
      <c r="T6394" s="4">
        <v>-1.21</v>
      </c>
      <c r="U6394" t="s">
        <v>3042</v>
      </c>
      <c r="V6394" s="4">
        <v>5.4399999999999995</v>
      </c>
      <c r="W6394" s="4">
        <f t="shared" si="99"/>
        <v>5</v>
      </c>
    </row>
    <row r="6395" spans="1:23" x14ac:dyDescent="0.25">
      <c r="A6395" t="s">
        <v>20566</v>
      </c>
      <c r="B6395" t="s">
        <v>20567</v>
      </c>
      <c r="C6395" t="s">
        <v>370</v>
      </c>
      <c r="D6395">
        <v>83</v>
      </c>
      <c r="E6395">
        <v>99</v>
      </c>
      <c r="F6395">
        <v>97</v>
      </c>
      <c r="G6395" s="1">
        <v>37283</v>
      </c>
      <c r="H6395" t="s">
        <v>371</v>
      </c>
      <c r="I6395" t="s">
        <v>20568</v>
      </c>
      <c r="J6395" s="4">
        <v>0</v>
      </c>
      <c r="K6395" s="4">
        <v>0</v>
      </c>
      <c r="L6395" s="4">
        <v>0</v>
      </c>
      <c r="M6395" s="4">
        <v>0</v>
      </c>
      <c r="N6395" s="4">
        <v>0.95</v>
      </c>
      <c r="O6395" s="4">
        <v>1.22</v>
      </c>
      <c r="P6395" s="4">
        <v>0</v>
      </c>
      <c r="Q6395" s="4">
        <v>0</v>
      </c>
      <c r="R6395" s="4">
        <v>0.75</v>
      </c>
      <c r="S6395" s="4">
        <v>0</v>
      </c>
      <c r="T6395" s="4">
        <v>0</v>
      </c>
      <c r="U6395" t="s">
        <v>925</v>
      </c>
      <c r="V6395" s="4">
        <v>2.92</v>
      </c>
      <c r="W6395" s="4">
        <f t="shared" si="99"/>
        <v>3</v>
      </c>
    </row>
    <row r="6396" spans="1:23" x14ac:dyDescent="0.25">
      <c r="A6396" t="s">
        <v>23001</v>
      </c>
      <c r="B6396" t="s">
        <v>20567</v>
      </c>
      <c r="C6396" t="s">
        <v>370</v>
      </c>
      <c r="D6396">
        <v>89</v>
      </c>
      <c r="E6396">
        <v>61</v>
      </c>
      <c r="F6396">
        <v>94</v>
      </c>
      <c r="G6396" s="1">
        <v>37283</v>
      </c>
      <c r="H6396" t="s">
        <v>371</v>
      </c>
      <c r="I6396" t="s">
        <v>20568</v>
      </c>
      <c r="J6396" s="4">
        <v>0</v>
      </c>
      <c r="K6396" s="4">
        <v>2.96</v>
      </c>
      <c r="L6396" s="4">
        <v>0</v>
      </c>
      <c r="M6396" s="4">
        <v>0</v>
      </c>
      <c r="N6396" s="4">
        <v>0</v>
      </c>
      <c r="O6396" s="4">
        <v>0</v>
      </c>
      <c r="P6396" s="4">
        <v>0</v>
      </c>
      <c r="Q6396" s="4">
        <v>0</v>
      </c>
      <c r="R6396" s="4">
        <v>5.41</v>
      </c>
      <c r="S6396" s="4">
        <v>0</v>
      </c>
      <c r="T6396" s="4">
        <v>0</v>
      </c>
      <c r="U6396" t="s">
        <v>20567</v>
      </c>
      <c r="V6396" s="4">
        <v>8.370000000000001</v>
      </c>
      <c r="W6396" s="4">
        <f t="shared" si="99"/>
        <v>2</v>
      </c>
    </row>
    <row r="6397" spans="1:23" x14ac:dyDescent="0.25">
      <c r="A6397" t="s">
        <v>20406</v>
      </c>
      <c r="B6397" t="s">
        <v>20407</v>
      </c>
      <c r="C6397" t="s">
        <v>20408</v>
      </c>
      <c r="D6397">
        <v>70</v>
      </c>
      <c r="E6397">
        <v>99</v>
      </c>
      <c r="F6397">
        <v>91</v>
      </c>
      <c r="G6397">
        <v>35.1</v>
      </c>
      <c r="H6397" t="s">
        <v>126</v>
      </c>
      <c r="I6397" t="s">
        <v>20409</v>
      </c>
      <c r="J6397" s="4">
        <v>0</v>
      </c>
      <c r="K6397" s="4">
        <v>1.17</v>
      </c>
      <c r="L6397" s="4">
        <v>0</v>
      </c>
      <c r="M6397" s="4">
        <v>0</v>
      </c>
      <c r="N6397" s="4">
        <v>0.73</v>
      </c>
      <c r="O6397" s="4">
        <v>1.1100000000000001</v>
      </c>
      <c r="P6397" s="4">
        <v>0</v>
      </c>
      <c r="Q6397" s="4">
        <v>0</v>
      </c>
      <c r="R6397" s="4">
        <v>0</v>
      </c>
      <c r="S6397" s="4">
        <v>0</v>
      </c>
      <c r="T6397" s="4">
        <v>0</v>
      </c>
      <c r="U6397" t="s">
        <v>925</v>
      </c>
      <c r="V6397" s="4">
        <v>3.01</v>
      </c>
      <c r="W6397" s="4">
        <f t="shared" si="99"/>
        <v>3</v>
      </c>
    </row>
    <row r="6398" spans="1:23" x14ac:dyDescent="0.25">
      <c r="A6398" t="s">
        <v>3049</v>
      </c>
      <c r="B6398" t="s">
        <v>3050</v>
      </c>
      <c r="C6398" t="s">
        <v>3051</v>
      </c>
      <c r="D6398">
        <v>89</v>
      </c>
      <c r="E6398">
        <v>89</v>
      </c>
      <c r="F6398">
        <v>98</v>
      </c>
      <c r="G6398">
        <v>35.200000000000003</v>
      </c>
      <c r="H6398" t="s">
        <v>51</v>
      </c>
      <c r="I6398" t="s">
        <v>3052</v>
      </c>
      <c r="J6398" s="4">
        <v>0.59</v>
      </c>
      <c r="K6398" s="4">
        <v>0.85</v>
      </c>
      <c r="L6398" s="4">
        <v>0</v>
      </c>
      <c r="M6398" s="4">
        <v>0</v>
      </c>
      <c r="N6398" s="4">
        <v>0</v>
      </c>
      <c r="O6398" s="4">
        <v>0</v>
      </c>
      <c r="P6398" s="4">
        <v>0</v>
      </c>
      <c r="Q6398" s="4">
        <v>0</v>
      </c>
      <c r="R6398" s="4">
        <v>0</v>
      </c>
      <c r="S6398" s="4">
        <v>0</v>
      </c>
      <c r="T6398" s="4">
        <v>0</v>
      </c>
      <c r="U6398" t="s">
        <v>925</v>
      </c>
      <c r="V6398" s="4">
        <v>1.44</v>
      </c>
      <c r="W6398" s="4">
        <f t="shared" si="99"/>
        <v>2</v>
      </c>
    </row>
    <row r="6399" spans="1:23" x14ac:dyDescent="0.25">
      <c r="A6399" t="s">
        <v>23261</v>
      </c>
      <c r="B6399" t="s">
        <v>3050</v>
      </c>
      <c r="C6399" t="s">
        <v>3051</v>
      </c>
      <c r="D6399">
        <v>89</v>
      </c>
      <c r="E6399">
        <v>89</v>
      </c>
      <c r="F6399">
        <v>89</v>
      </c>
      <c r="G6399">
        <v>35.200000000000003</v>
      </c>
      <c r="H6399" t="s">
        <v>51</v>
      </c>
      <c r="I6399" t="s">
        <v>3052</v>
      </c>
      <c r="J6399" s="4">
        <v>0</v>
      </c>
      <c r="K6399" s="4">
        <v>0</v>
      </c>
      <c r="L6399" s="4">
        <v>0</v>
      </c>
      <c r="M6399" s="4">
        <v>0</v>
      </c>
      <c r="N6399" s="4">
        <v>0</v>
      </c>
      <c r="O6399" s="4">
        <v>0</v>
      </c>
      <c r="P6399" s="4">
        <v>0</v>
      </c>
      <c r="Q6399" s="4">
        <v>0</v>
      </c>
      <c r="R6399" s="4">
        <v>0</v>
      </c>
      <c r="S6399" s="4">
        <v>0</v>
      </c>
      <c r="T6399" s="4">
        <v>0</v>
      </c>
      <c r="U6399" t="s">
        <v>925</v>
      </c>
      <c r="V6399" s="4">
        <v>0</v>
      </c>
      <c r="W6399" s="4">
        <f t="shared" si="99"/>
        <v>0</v>
      </c>
    </row>
    <row r="6400" spans="1:23" x14ac:dyDescent="0.25">
      <c r="A6400" t="s">
        <v>9963</v>
      </c>
      <c r="B6400" t="s">
        <v>9964</v>
      </c>
      <c r="C6400" t="s">
        <v>9965</v>
      </c>
      <c r="D6400">
        <v>81</v>
      </c>
      <c r="E6400">
        <v>86</v>
      </c>
      <c r="F6400">
        <v>86</v>
      </c>
      <c r="G6400">
        <v>25.4</v>
      </c>
      <c r="H6400" t="s">
        <v>9966</v>
      </c>
      <c r="I6400" t="s">
        <v>9967</v>
      </c>
      <c r="J6400" s="4">
        <v>-0.74</v>
      </c>
      <c r="K6400" s="4">
        <v>-0.74</v>
      </c>
      <c r="L6400" s="4">
        <v>0</v>
      </c>
      <c r="M6400" s="4">
        <v>0</v>
      </c>
      <c r="N6400" s="4">
        <v>0</v>
      </c>
      <c r="O6400" s="4">
        <v>0</v>
      </c>
      <c r="P6400" s="4">
        <v>0</v>
      </c>
      <c r="Q6400" s="4">
        <v>0</v>
      </c>
      <c r="R6400" s="4">
        <v>0</v>
      </c>
      <c r="S6400" s="4">
        <v>0</v>
      </c>
      <c r="T6400" s="4">
        <v>0</v>
      </c>
      <c r="U6400" t="s">
        <v>925</v>
      </c>
      <c r="V6400" s="4">
        <v>1.48</v>
      </c>
      <c r="W6400" s="4">
        <f t="shared" si="99"/>
        <v>2</v>
      </c>
    </row>
    <row r="6401" spans="1:23" x14ac:dyDescent="0.25">
      <c r="A6401" t="s">
        <v>21689</v>
      </c>
      <c r="B6401" t="s">
        <v>21690</v>
      </c>
      <c r="C6401" t="s">
        <v>21691</v>
      </c>
      <c r="D6401">
        <v>92</v>
      </c>
      <c r="E6401">
        <v>100</v>
      </c>
      <c r="F6401">
        <v>98</v>
      </c>
      <c r="G6401">
        <v>35.1</v>
      </c>
      <c r="H6401" t="s">
        <v>126</v>
      </c>
      <c r="I6401" t="s">
        <v>21692</v>
      </c>
      <c r="J6401" s="4">
        <v>0</v>
      </c>
      <c r="K6401" s="4">
        <v>2.82</v>
      </c>
      <c r="L6401" s="4">
        <v>0</v>
      </c>
      <c r="M6401" s="4">
        <v>0</v>
      </c>
      <c r="N6401" s="4">
        <v>0</v>
      </c>
      <c r="O6401" s="4">
        <v>0</v>
      </c>
      <c r="P6401" s="4">
        <v>0</v>
      </c>
      <c r="Q6401" s="4">
        <v>0</v>
      </c>
      <c r="R6401" s="4">
        <v>0</v>
      </c>
      <c r="S6401" s="4">
        <v>0</v>
      </c>
      <c r="T6401" s="4">
        <v>0</v>
      </c>
      <c r="U6401" t="s">
        <v>21690</v>
      </c>
      <c r="V6401" s="4">
        <v>2.82</v>
      </c>
      <c r="W6401" s="4">
        <f t="shared" si="99"/>
        <v>1</v>
      </c>
    </row>
    <row r="6402" spans="1:23" x14ac:dyDescent="0.25">
      <c r="A6402" t="s">
        <v>23253</v>
      </c>
      <c r="B6402" t="s">
        <v>21690</v>
      </c>
      <c r="C6402" t="s">
        <v>21691</v>
      </c>
      <c r="D6402">
        <v>92</v>
      </c>
      <c r="E6402">
        <v>100</v>
      </c>
      <c r="F6402">
        <v>98</v>
      </c>
      <c r="G6402">
        <v>35.1</v>
      </c>
      <c r="H6402" t="s">
        <v>126</v>
      </c>
      <c r="I6402" t="s">
        <v>21692</v>
      </c>
      <c r="J6402" s="4">
        <v>0</v>
      </c>
      <c r="K6402" s="4">
        <v>0</v>
      </c>
      <c r="L6402" s="4">
        <v>1.48</v>
      </c>
      <c r="M6402" s="4">
        <v>1.26</v>
      </c>
      <c r="N6402" s="4">
        <v>0</v>
      </c>
      <c r="O6402" s="4">
        <v>0</v>
      </c>
      <c r="P6402" s="4">
        <v>0</v>
      </c>
      <c r="Q6402" s="4">
        <v>0</v>
      </c>
      <c r="R6402" s="4">
        <v>0</v>
      </c>
      <c r="S6402" s="4">
        <v>0</v>
      </c>
      <c r="T6402" s="4">
        <v>0</v>
      </c>
      <c r="U6402" t="s">
        <v>925</v>
      </c>
      <c r="V6402" s="4">
        <v>2.74</v>
      </c>
      <c r="W6402" s="4">
        <f t="shared" ref="W6402:W6465" si="100">COUNTIF(J6402:T6402,"&lt;&gt;0")</f>
        <v>2</v>
      </c>
    </row>
    <row r="6403" spans="1:23" x14ac:dyDescent="0.25">
      <c r="A6403" t="s">
        <v>13308</v>
      </c>
      <c r="B6403" t="s">
        <v>13309</v>
      </c>
      <c r="C6403" t="s">
        <v>13310</v>
      </c>
      <c r="D6403">
        <v>98</v>
      </c>
      <c r="E6403">
        <v>63</v>
      </c>
      <c r="F6403">
        <v>53</v>
      </c>
      <c r="G6403" s="1">
        <v>11775</v>
      </c>
      <c r="H6403" t="s">
        <v>13311</v>
      </c>
      <c r="I6403" t="s">
        <v>13312</v>
      </c>
      <c r="J6403" s="4">
        <v>8.3699999999999992</v>
      </c>
      <c r="K6403" s="4">
        <v>8.7100000000000009</v>
      </c>
      <c r="L6403" s="4">
        <v>0</v>
      </c>
      <c r="M6403" s="4">
        <v>0</v>
      </c>
      <c r="N6403" s="4">
        <v>5.87</v>
      </c>
      <c r="O6403" s="4">
        <v>5.9</v>
      </c>
      <c r="P6403" s="4">
        <v>0</v>
      </c>
      <c r="Q6403" s="4">
        <v>0</v>
      </c>
      <c r="R6403" s="4">
        <v>7.77</v>
      </c>
      <c r="S6403" s="4">
        <v>0</v>
      </c>
      <c r="T6403" s="4">
        <v>0</v>
      </c>
      <c r="U6403" t="s">
        <v>13309</v>
      </c>
      <c r="V6403" s="4">
        <v>36.620000000000005</v>
      </c>
      <c r="W6403" s="4">
        <f t="shared" si="100"/>
        <v>5</v>
      </c>
    </row>
    <row r="6404" spans="1:23" x14ac:dyDescent="0.25">
      <c r="A6404" t="s">
        <v>13471</v>
      </c>
      <c r="B6404" t="s">
        <v>13472</v>
      </c>
      <c r="C6404" t="s">
        <v>13473</v>
      </c>
      <c r="D6404">
        <v>76</v>
      </c>
      <c r="E6404">
        <v>95</v>
      </c>
      <c r="F6404">
        <v>100</v>
      </c>
      <c r="G6404">
        <v>35.200000000000003</v>
      </c>
      <c r="H6404" t="s">
        <v>51</v>
      </c>
      <c r="I6404" t="s">
        <v>2965</v>
      </c>
      <c r="J6404" s="4">
        <v>-0.93</v>
      </c>
      <c r="K6404" s="4">
        <v>-1.0900000000000001</v>
      </c>
      <c r="L6404" s="4">
        <v>0</v>
      </c>
      <c r="M6404" s="4">
        <v>0</v>
      </c>
      <c r="N6404" s="4">
        <v>-1.01</v>
      </c>
      <c r="O6404" s="4">
        <v>-2.09</v>
      </c>
      <c r="P6404" s="4">
        <v>-1.59</v>
      </c>
      <c r="Q6404" s="4">
        <v>-1.94</v>
      </c>
      <c r="R6404" s="4">
        <v>-2.62</v>
      </c>
      <c r="S6404" s="4">
        <v>-2.93</v>
      </c>
      <c r="T6404" s="4">
        <v>-1.74</v>
      </c>
      <c r="U6404" t="s">
        <v>13472</v>
      </c>
      <c r="V6404" s="4">
        <v>15.94</v>
      </c>
      <c r="W6404" s="4">
        <f t="shared" si="100"/>
        <v>9</v>
      </c>
    </row>
    <row r="6405" spans="1:23" x14ac:dyDescent="0.25">
      <c r="A6405" t="s">
        <v>13468</v>
      </c>
      <c r="B6405" t="s">
        <v>13469</v>
      </c>
      <c r="C6405" t="s">
        <v>13470</v>
      </c>
      <c r="D6405">
        <v>93</v>
      </c>
      <c r="E6405">
        <v>89</v>
      </c>
      <c r="F6405">
        <v>91</v>
      </c>
      <c r="G6405" s="1">
        <v>36898</v>
      </c>
      <c r="H6405" t="s">
        <v>8627</v>
      </c>
      <c r="I6405" t="s">
        <v>8628</v>
      </c>
      <c r="J6405" s="4">
        <v>1.59</v>
      </c>
      <c r="K6405" s="4">
        <v>1.62</v>
      </c>
      <c r="L6405" s="4">
        <v>-1.27</v>
      </c>
      <c r="M6405" s="4">
        <v>-1.36</v>
      </c>
      <c r="N6405" s="4">
        <v>-1.95</v>
      </c>
      <c r="O6405" s="4">
        <v>-2.2799999999999998</v>
      </c>
      <c r="P6405" s="4">
        <v>-2.02</v>
      </c>
      <c r="Q6405" s="4">
        <v>-1.84</v>
      </c>
      <c r="R6405" s="4">
        <v>-2.34</v>
      </c>
      <c r="S6405" s="4">
        <v>-1.98</v>
      </c>
      <c r="T6405" s="4">
        <v>-1.91</v>
      </c>
      <c r="U6405" t="s">
        <v>13469</v>
      </c>
      <c r="V6405" s="4">
        <v>20.16</v>
      </c>
      <c r="W6405" s="4">
        <f t="shared" si="100"/>
        <v>11</v>
      </c>
    </row>
    <row r="6406" spans="1:23" x14ac:dyDescent="0.25">
      <c r="A6406" t="s">
        <v>487</v>
      </c>
      <c r="B6406" t="s">
        <v>488</v>
      </c>
      <c r="C6406" t="s">
        <v>489</v>
      </c>
      <c r="D6406">
        <v>88</v>
      </c>
      <c r="E6406">
        <v>76</v>
      </c>
      <c r="F6406">
        <v>79</v>
      </c>
      <c r="G6406" s="1">
        <v>36981</v>
      </c>
      <c r="H6406" t="s">
        <v>440</v>
      </c>
      <c r="I6406" t="s">
        <v>490</v>
      </c>
      <c r="J6406" s="4">
        <v>-1.4</v>
      </c>
      <c r="K6406" s="4">
        <v>-2.2400000000000002</v>
      </c>
      <c r="L6406" s="4">
        <v>0</v>
      </c>
      <c r="M6406" s="4">
        <v>0</v>
      </c>
      <c r="N6406" s="4">
        <v>-2.61</v>
      </c>
      <c r="O6406" s="4">
        <v>-2.83</v>
      </c>
      <c r="P6406" s="4">
        <v>-2.2999999999999998</v>
      </c>
      <c r="Q6406" s="4">
        <v>-2.44</v>
      </c>
      <c r="R6406" s="4">
        <v>-3.15</v>
      </c>
      <c r="S6406" s="4">
        <v>-2.6</v>
      </c>
      <c r="T6406" s="4">
        <v>-2.81</v>
      </c>
      <c r="U6406" t="s">
        <v>488</v>
      </c>
      <c r="V6406" s="4">
        <v>22.38</v>
      </c>
      <c r="W6406" s="4">
        <f t="shared" si="100"/>
        <v>9</v>
      </c>
    </row>
    <row r="6407" spans="1:23" x14ac:dyDescent="0.25">
      <c r="A6407" t="s">
        <v>13458</v>
      </c>
      <c r="B6407" t="s">
        <v>13459</v>
      </c>
      <c r="C6407" t="s">
        <v>281</v>
      </c>
      <c r="D6407">
        <v>84</v>
      </c>
      <c r="E6407">
        <v>98</v>
      </c>
      <c r="F6407">
        <v>95</v>
      </c>
      <c r="G6407" t="s">
        <v>420</v>
      </c>
      <c r="H6407" t="s">
        <v>421</v>
      </c>
      <c r="I6407" t="s">
        <v>3732</v>
      </c>
      <c r="J6407" s="4">
        <v>1.47</v>
      </c>
      <c r="K6407" s="4">
        <v>1.85</v>
      </c>
      <c r="L6407" s="4">
        <v>0</v>
      </c>
      <c r="M6407" s="4">
        <v>0</v>
      </c>
      <c r="N6407" s="4">
        <v>1.45</v>
      </c>
      <c r="O6407" s="4">
        <v>2.0299999999999998</v>
      </c>
      <c r="P6407" s="4">
        <v>0.83</v>
      </c>
      <c r="Q6407" s="4">
        <v>1.62</v>
      </c>
      <c r="R6407" s="4">
        <v>1.86</v>
      </c>
      <c r="S6407" s="4">
        <v>1.59</v>
      </c>
      <c r="T6407" s="4">
        <v>1.61</v>
      </c>
      <c r="U6407" t="s">
        <v>13459</v>
      </c>
      <c r="V6407" s="4">
        <v>14.309999999999999</v>
      </c>
      <c r="W6407" s="4">
        <f t="shared" si="100"/>
        <v>9</v>
      </c>
    </row>
    <row r="6408" spans="1:23" x14ac:dyDescent="0.25">
      <c r="A6408" t="s">
        <v>399</v>
      </c>
      <c r="B6408" t="s">
        <v>400</v>
      </c>
      <c r="C6408" t="s">
        <v>401</v>
      </c>
      <c r="D6408">
        <v>70</v>
      </c>
      <c r="E6408">
        <v>67</v>
      </c>
      <c r="F6408">
        <v>65</v>
      </c>
      <c r="G6408" s="1">
        <v>46473</v>
      </c>
      <c r="H6408" t="s">
        <v>402</v>
      </c>
      <c r="I6408" t="s">
        <v>403</v>
      </c>
      <c r="J6408" s="4">
        <v>0</v>
      </c>
      <c r="K6408" s="4">
        <v>-1.39</v>
      </c>
      <c r="L6408" s="4">
        <v>0</v>
      </c>
      <c r="M6408" s="4">
        <v>0</v>
      </c>
      <c r="N6408" s="4">
        <v>-3.72</v>
      </c>
      <c r="O6408" s="4">
        <v>-4.47</v>
      </c>
      <c r="P6408" s="4">
        <v>0</v>
      </c>
      <c r="Q6408" s="4">
        <v>0</v>
      </c>
      <c r="R6408" s="4">
        <v>0</v>
      </c>
      <c r="S6408" s="4">
        <v>0</v>
      </c>
      <c r="T6408" s="4">
        <v>-5.93</v>
      </c>
      <c r="U6408" t="s">
        <v>925</v>
      </c>
      <c r="V6408" s="4">
        <v>15.51</v>
      </c>
      <c r="W6408" s="4">
        <f t="shared" si="100"/>
        <v>4</v>
      </c>
    </row>
    <row r="6409" spans="1:23" x14ac:dyDescent="0.25">
      <c r="A6409" t="s">
        <v>978</v>
      </c>
      <c r="B6409" t="s">
        <v>400</v>
      </c>
      <c r="C6409" t="s">
        <v>401</v>
      </c>
      <c r="D6409">
        <v>82</v>
      </c>
      <c r="E6409">
        <v>67</v>
      </c>
      <c r="F6409">
        <v>64</v>
      </c>
      <c r="G6409" s="1">
        <v>46473</v>
      </c>
      <c r="H6409" t="s">
        <v>402</v>
      </c>
      <c r="I6409" t="s">
        <v>403</v>
      </c>
      <c r="J6409" s="4">
        <v>2.7</v>
      </c>
      <c r="K6409" s="4">
        <v>3.27</v>
      </c>
      <c r="L6409" s="4">
        <v>0</v>
      </c>
      <c r="M6409" s="4">
        <v>0</v>
      </c>
      <c r="N6409" s="4">
        <v>2.16</v>
      </c>
      <c r="O6409" s="4">
        <v>2.5099999999999998</v>
      </c>
      <c r="P6409" s="4">
        <v>2.13</v>
      </c>
      <c r="Q6409" s="4">
        <v>1.97</v>
      </c>
      <c r="R6409" s="4">
        <v>2.1800000000000002</v>
      </c>
      <c r="S6409" s="4">
        <v>2.35</v>
      </c>
      <c r="T6409" s="4">
        <v>2.19</v>
      </c>
      <c r="U6409" t="s">
        <v>400</v>
      </c>
      <c r="V6409" s="4">
        <v>21.460000000000004</v>
      </c>
      <c r="W6409" s="4">
        <f t="shared" si="100"/>
        <v>9</v>
      </c>
    </row>
    <row r="6410" spans="1:23" x14ac:dyDescent="0.25">
      <c r="A6410" t="s">
        <v>2099</v>
      </c>
      <c r="B6410" t="s">
        <v>2100</v>
      </c>
      <c r="C6410" t="s">
        <v>2101</v>
      </c>
      <c r="D6410">
        <v>86</v>
      </c>
      <c r="E6410">
        <v>68</v>
      </c>
      <c r="F6410">
        <v>63</v>
      </c>
      <c r="G6410">
        <v>35.200000000000003</v>
      </c>
      <c r="H6410" t="s">
        <v>51</v>
      </c>
      <c r="I6410" t="s">
        <v>82</v>
      </c>
      <c r="J6410" s="4">
        <v>2.84</v>
      </c>
      <c r="K6410" s="4">
        <v>3.15</v>
      </c>
      <c r="L6410" s="4">
        <v>0</v>
      </c>
      <c r="M6410" s="4">
        <v>1.55</v>
      </c>
      <c r="N6410" s="4">
        <v>1.95</v>
      </c>
      <c r="O6410" s="4">
        <v>1.1599999999999999</v>
      </c>
      <c r="P6410" s="4">
        <v>0</v>
      </c>
      <c r="Q6410" s="4">
        <v>2.11</v>
      </c>
      <c r="R6410" s="4">
        <v>1.96</v>
      </c>
      <c r="S6410" s="4">
        <v>0</v>
      </c>
      <c r="T6410" s="4">
        <v>2.2599999999999998</v>
      </c>
      <c r="U6410" t="s">
        <v>2100</v>
      </c>
      <c r="V6410" s="4">
        <v>16.979999999999997</v>
      </c>
      <c r="W6410" s="4">
        <f t="shared" si="100"/>
        <v>8</v>
      </c>
    </row>
    <row r="6411" spans="1:23" x14ac:dyDescent="0.25">
      <c r="A6411" t="s">
        <v>476</v>
      </c>
      <c r="B6411" t="s">
        <v>477</v>
      </c>
      <c r="C6411" t="s">
        <v>478</v>
      </c>
      <c r="D6411">
        <v>78</v>
      </c>
      <c r="E6411">
        <v>96</v>
      </c>
      <c r="F6411">
        <v>93</v>
      </c>
      <c r="G6411" s="1">
        <v>37638</v>
      </c>
      <c r="H6411" t="s">
        <v>479</v>
      </c>
      <c r="I6411" t="s">
        <v>480</v>
      </c>
      <c r="J6411" s="4">
        <v>1.9</v>
      </c>
      <c r="K6411" s="4">
        <v>1.9</v>
      </c>
      <c r="L6411" s="4">
        <v>0</v>
      </c>
      <c r="M6411" s="4">
        <v>1.49</v>
      </c>
      <c r="N6411" s="4">
        <v>2.13</v>
      </c>
      <c r="O6411" s="4">
        <v>1.49</v>
      </c>
      <c r="P6411" s="4">
        <v>2.31</v>
      </c>
      <c r="Q6411" s="4">
        <v>2.96</v>
      </c>
      <c r="R6411" s="4">
        <v>3.12</v>
      </c>
      <c r="S6411" s="4">
        <v>1.7</v>
      </c>
      <c r="T6411" s="4">
        <v>3</v>
      </c>
      <c r="U6411" t="s">
        <v>477</v>
      </c>
      <c r="V6411" s="4">
        <v>22</v>
      </c>
      <c r="W6411" s="4">
        <f t="shared" si="100"/>
        <v>10</v>
      </c>
    </row>
    <row r="6412" spans="1:23" x14ac:dyDescent="0.25">
      <c r="A6412" t="s">
        <v>3550</v>
      </c>
      <c r="B6412" t="s">
        <v>3551</v>
      </c>
      <c r="C6412" t="s">
        <v>3552</v>
      </c>
      <c r="D6412">
        <v>72</v>
      </c>
      <c r="E6412">
        <v>90</v>
      </c>
      <c r="F6412">
        <v>99</v>
      </c>
      <c r="G6412">
        <v>35.200000000000003</v>
      </c>
      <c r="H6412" t="s">
        <v>51</v>
      </c>
      <c r="I6412" t="s">
        <v>3553</v>
      </c>
      <c r="J6412" s="4">
        <v>0</v>
      </c>
      <c r="K6412" s="4">
        <v>2.9</v>
      </c>
      <c r="L6412" s="4">
        <v>0</v>
      </c>
      <c r="M6412" s="4">
        <v>0</v>
      </c>
      <c r="N6412" s="4">
        <v>2.97</v>
      </c>
      <c r="O6412" s="4">
        <v>5.5</v>
      </c>
      <c r="P6412" s="4">
        <v>3.04</v>
      </c>
      <c r="Q6412" s="4">
        <v>6.15</v>
      </c>
      <c r="R6412" s="4">
        <v>6.82</v>
      </c>
      <c r="S6412" s="4">
        <v>5.56</v>
      </c>
      <c r="T6412" s="4">
        <v>4.99</v>
      </c>
      <c r="U6412" t="s">
        <v>925</v>
      </c>
      <c r="V6412" s="4">
        <v>37.930000000000007</v>
      </c>
      <c r="W6412" s="4">
        <f t="shared" si="100"/>
        <v>8</v>
      </c>
    </row>
    <row r="6413" spans="1:23" x14ac:dyDescent="0.25">
      <c r="A6413" t="s">
        <v>12937</v>
      </c>
      <c r="B6413" t="s">
        <v>12938</v>
      </c>
      <c r="C6413" t="s">
        <v>4461</v>
      </c>
      <c r="D6413">
        <v>84</v>
      </c>
      <c r="E6413">
        <v>92</v>
      </c>
      <c r="F6413">
        <v>100</v>
      </c>
      <c r="G6413" s="1">
        <v>36246</v>
      </c>
      <c r="H6413" t="s">
        <v>77</v>
      </c>
      <c r="I6413" t="s">
        <v>12939</v>
      </c>
      <c r="J6413" s="4">
        <v>0</v>
      </c>
      <c r="K6413" s="4">
        <v>0.93</v>
      </c>
      <c r="L6413" s="4">
        <v>0</v>
      </c>
      <c r="M6413" s="4">
        <v>0</v>
      </c>
      <c r="N6413" s="4">
        <v>2.0099999999999998</v>
      </c>
      <c r="O6413" s="4">
        <v>2.19</v>
      </c>
      <c r="P6413" s="4">
        <v>0</v>
      </c>
      <c r="Q6413" s="4">
        <v>0</v>
      </c>
      <c r="R6413" s="4">
        <v>0</v>
      </c>
      <c r="S6413" s="4">
        <v>0</v>
      </c>
      <c r="T6413" s="4">
        <v>2.86</v>
      </c>
      <c r="U6413" t="s">
        <v>12938</v>
      </c>
      <c r="V6413" s="4">
        <v>7.99</v>
      </c>
      <c r="W6413" s="4">
        <f t="shared" si="100"/>
        <v>4</v>
      </c>
    </row>
    <row r="6414" spans="1:23" x14ac:dyDescent="0.25">
      <c r="A6414" t="s">
        <v>2899</v>
      </c>
      <c r="B6414" t="s">
        <v>2900</v>
      </c>
      <c r="C6414" t="s">
        <v>2901</v>
      </c>
      <c r="D6414">
        <v>90</v>
      </c>
      <c r="E6414">
        <v>86</v>
      </c>
      <c r="F6414">
        <v>86</v>
      </c>
      <c r="G6414" t="s">
        <v>2902</v>
      </c>
      <c r="H6414" t="s">
        <v>2903</v>
      </c>
      <c r="I6414" t="s">
        <v>2904</v>
      </c>
      <c r="J6414" s="4">
        <v>0</v>
      </c>
      <c r="K6414" s="4">
        <v>0</v>
      </c>
      <c r="L6414" s="4">
        <v>0</v>
      </c>
      <c r="M6414" s="4">
        <v>0</v>
      </c>
      <c r="N6414" s="4">
        <v>-1.18</v>
      </c>
      <c r="O6414" s="4">
        <v>-0.95</v>
      </c>
      <c r="P6414" s="4">
        <v>0</v>
      </c>
      <c r="Q6414" s="4">
        <v>-1.24</v>
      </c>
      <c r="R6414" s="4">
        <v>-1.34</v>
      </c>
      <c r="S6414" s="4">
        <v>-1.54</v>
      </c>
      <c r="T6414" s="4">
        <v>-1.95</v>
      </c>
      <c r="U6414" t="s">
        <v>2900</v>
      </c>
      <c r="V6414" s="4">
        <v>8.1999999999999993</v>
      </c>
      <c r="W6414" s="4">
        <f t="shared" si="100"/>
        <v>6</v>
      </c>
    </row>
    <row r="6415" spans="1:23" x14ac:dyDescent="0.25">
      <c r="A6415" t="s">
        <v>13429</v>
      </c>
      <c r="B6415" t="s">
        <v>13430</v>
      </c>
      <c r="C6415" t="s">
        <v>13431</v>
      </c>
      <c r="D6415">
        <v>84</v>
      </c>
      <c r="E6415">
        <v>99</v>
      </c>
      <c r="F6415">
        <v>100</v>
      </c>
      <c r="G6415">
        <v>30.5</v>
      </c>
      <c r="H6415" t="s">
        <v>540</v>
      </c>
      <c r="I6415" t="s">
        <v>13432</v>
      </c>
      <c r="J6415" s="4">
        <v>-0.62</v>
      </c>
      <c r="K6415" s="4">
        <v>-0.48</v>
      </c>
      <c r="L6415" s="4">
        <v>0</v>
      </c>
      <c r="M6415" s="4">
        <v>0</v>
      </c>
      <c r="N6415" s="4">
        <v>-1.33</v>
      </c>
      <c r="O6415" s="4">
        <v>-1.63</v>
      </c>
      <c r="P6415" s="4">
        <v>0</v>
      </c>
      <c r="Q6415" s="4">
        <v>-1.25</v>
      </c>
      <c r="R6415" s="4">
        <v>-1.35</v>
      </c>
      <c r="S6415" s="4">
        <v>-1.29</v>
      </c>
      <c r="T6415" s="4">
        <v>-2.04</v>
      </c>
      <c r="U6415" t="s">
        <v>13430</v>
      </c>
      <c r="V6415" s="4">
        <v>9.99</v>
      </c>
      <c r="W6415" s="4">
        <f t="shared" si="100"/>
        <v>8</v>
      </c>
    </row>
    <row r="6416" spans="1:23" x14ac:dyDescent="0.25">
      <c r="A6416" t="s">
        <v>21737</v>
      </c>
      <c r="B6416" t="s">
        <v>21738</v>
      </c>
      <c r="C6416" t="s">
        <v>21739</v>
      </c>
      <c r="D6416">
        <v>83</v>
      </c>
      <c r="E6416">
        <v>97</v>
      </c>
      <c r="F6416">
        <v>100</v>
      </c>
      <c r="G6416">
        <v>35.200000000000003</v>
      </c>
      <c r="H6416" t="s">
        <v>51</v>
      </c>
      <c r="I6416" t="s">
        <v>21740</v>
      </c>
      <c r="J6416" s="4">
        <v>0</v>
      </c>
      <c r="K6416" s="4">
        <v>0</v>
      </c>
      <c r="L6416" s="4">
        <v>0</v>
      </c>
      <c r="M6416" s="4">
        <v>0</v>
      </c>
      <c r="N6416" s="4">
        <v>0</v>
      </c>
      <c r="O6416" s="4">
        <v>0</v>
      </c>
      <c r="P6416" s="4">
        <v>-1.63</v>
      </c>
      <c r="Q6416" s="4">
        <v>0</v>
      </c>
      <c r="R6416" s="4">
        <v>-1.35</v>
      </c>
      <c r="S6416" s="4">
        <v>-1.28</v>
      </c>
      <c r="T6416" s="4">
        <v>-1.03</v>
      </c>
      <c r="U6416" t="s">
        <v>21738</v>
      </c>
      <c r="V6416" s="4">
        <v>5.29</v>
      </c>
      <c r="W6416" s="4">
        <f t="shared" si="100"/>
        <v>4</v>
      </c>
    </row>
    <row r="6417" spans="1:23" x14ac:dyDescent="0.25">
      <c r="A6417" t="s">
        <v>21741</v>
      </c>
      <c r="B6417" t="s">
        <v>21742</v>
      </c>
      <c r="C6417" t="s">
        <v>10442</v>
      </c>
      <c r="D6417">
        <v>89</v>
      </c>
      <c r="E6417">
        <v>75</v>
      </c>
      <c r="F6417">
        <v>77</v>
      </c>
      <c r="G6417">
        <v>29.6</v>
      </c>
      <c r="H6417" t="s">
        <v>203</v>
      </c>
      <c r="I6417" t="s">
        <v>490</v>
      </c>
      <c r="J6417" s="4">
        <v>-0.97</v>
      </c>
      <c r="K6417" s="4">
        <v>-1.62</v>
      </c>
      <c r="L6417" s="4">
        <v>0</v>
      </c>
      <c r="M6417" s="4">
        <v>0</v>
      </c>
      <c r="N6417" s="4">
        <v>0</v>
      </c>
      <c r="O6417" s="4">
        <v>0</v>
      </c>
      <c r="P6417" s="4">
        <v>0</v>
      </c>
      <c r="Q6417" s="4">
        <v>0</v>
      </c>
      <c r="R6417" s="4">
        <v>0</v>
      </c>
      <c r="S6417" s="4">
        <v>0</v>
      </c>
      <c r="T6417" s="4">
        <v>0</v>
      </c>
      <c r="U6417" t="s">
        <v>21742</v>
      </c>
      <c r="V6417" s="4">
        <v>2.59</v>
      </c>
      <c r="W6417" s="4">
        <f t="shared" si="100"/>
        <v>2</v>
      </c>
    </row>
    <row r="6418" spans="1:23" x14ac:dyDescent="0.25">
      <c r="A6418" t="s">
        <v>21743</v>
      </c>
      <c r="B6418" t="s">
        <v>21744</v>
      </c>
      <c r="C6418" t="s">
        <v>1725</v>
      </c>
      <c r="D6418">
        <v>89</v>
      </c>
      <c r="E6418">
        <v>93</v>
      </c>
      <c r="F6418">
        <v>93</v>
      </c>
      <c r="G6418" s="1">
        <v>37294</v>
      </c>
      <c r="H6418" t="s">
        <v>18287</v>
      </c>
      <c r="I6418" t="s">
        <v>21745</v>
      </c>
      <c r="J6418" s="4">
        <v>2.59</v>
      </c>
      <c r="K6418" s="4">
        <v>2.95</v>
      </c>
      <c r="L6418" s="4">
        <v>0</v>
      </c>
      <c r="M6418" s="4">
        <v>0</v>
      </c>
      <c r="N6418" s="4">
        <v>0</v>
      </c>
      <c r="O6418" s="4">
        <v>0</v>
      </c>
      <c r="P6418" s="4">
        <v>0</v>
      </c>
      <c r="Q6418" s="4">
        <v>0</v>
      </c>
      <c r="R6418" s="4">
        <v>0</v>
      </c>
      <c r="S6418" s="4">
        <v>0</v>
      </c>
      <c r="T6418" s="4">
        <v>0</v>
      </c>
      <c r="U6418" t="s">
        <v>21744</v>
      </c>
      <c r="V6418" s="4">
        <v>5.54</v>
      </c>
      <c r="W6418" s="4">
        <f t="shared" si="100"/>
        <v>2</v>
      </c>
    </row>
    <row r="6419" spans="1:23" x14ac:dyDescent="0.25">
      <c r="A6419" t="s">
        <v>21748</v>
      </c>
      <c r="B6419" t="s">
        <v>21749</v>
      </c>
      <c r="C6419" t="s">
        <v>21750</v>
      </c>
      <c r="D6419">
        <v>92</v>
      </c>
      <c r="E6419">
        <v>82</v>
      </c>
      <c r="F6419">
        <v>84</v>
      </c>
      <c r="G6419">
        <v>9.5</v>
      </c>
      <c r="H6419" t="s">
        <v>580</v>
      </c>
      <c r="I6419" t="s">
        <v>21751</v>
      </c>
      <c r="J6419" s="4">
        <v>1.1100000000000001</v>
      </c>
      <c r="K6419" s="4">
        <v>1.1599999999999999</v>
      </c>
      <c r="L6419" s="4">
        <v>0</v>
      </c>
      <c r="M6419" s="4">
        <v>0</v>
      </c>
      <c r="N6419" s="4">
        <v>0</v>
      </c>
      <c r="O6419" s="4">
        <v>0</v>
      </c>
      <c r="P6419" s="4">
        <v>0</v>
      </c>
      <c r="Q6419" s="4">
        <v>0</v>
      </c>
      <c r="R6419" s="4">
        <v>0</v>
      </c>
      <c r="S6419" s="4">
        <v>0</v>
      </c>
      <c r="T6419" s="4">
        <v>0</v>
      </c>
      <c r="U6419" t="s">
        <v>21749</v>
      </c>
      <c r="V6419" s="4">
        <v>2.27</v>
      </c>
      <c r="W6419" s="4">
        <f t="shared" si="100"/>
        <v>2</v>
      </c>
    </row>
    <row r="6420" spans="1:23" x14ac:dyDescent="0.25">
      <c r="A6420" t="s">
        <v>4201</v>
      </c>
      <c r="B6420" t="s">
        <v>4202</v>
      </c>
      <c r="C6420" t="s">
        <v>4203</v>
      </c>
      <c r="D6420">
        <v>74</v>
      </c>
      <c r="E6420">
        <v>97</v>
      </c>
      <c r="F6420">
        <v>96</v>
      </c>
      <c r="G6420">
        <v>9.9</v>
      </c>
      <c r="H6420" t="s">
        <v>1122</v>
      </c>
      <c r="I6420" t="s">
        <v>4204</v>
      </c>
      <c r="J6420" s="4">
        <v>0.72</v>
      </c>
      <c r="K6420" s="4">
        <v>0.64</v>
      </c>
      <c r="L6420" s="4">
        <v>0</v>
      </c>
      <c r="M6420" s="4">
        <v>0</v>
      </c>
      <c r="N6420" s="4">
        <v>-1.17</v>
      </c>
      <c r="O6420" s="4">
        <v>-1.32</v>
      </c>
      <c r="P6420" s="4">
        <v>-1.26</v>
      </c>
      <c r="Q6420" s="4">
        <v>-1.68</v>
      </c>
      <c r="R6420" s="4">
        <v>-1.52</v>
      </c>
      <c r="S6420" s="4">
        <v>-1.44</v>
      </c>
      <c r="T6420" s="4">
        <v>-1.29</v>
      </c>
      <c r="U6420" t="s">
        <v>4202</v>
      </c>
      <c r="V6420" s="4">
        <v>11.04</v>
      </c>
      <c r="W6420" s="4">
        <f t="shared" si="100"/>
        <v>9</v>
      </c>
    </row>
    <row r="6421" spans="1:23" x14ac:dyDescent="0.25">
      <c r="A6421" t="s">
        <v>4085</v>
      </c>
      <c r="B6421" t="s">
        <v>4086</v>
      </c>
      <c r="C6421" t="s">
        <v>977</v>
      </c>
      <c r="D6421">
        <v>75</v>
      </c>
      <c r="E6421">
        <v>59</v>
      </c>
      <c r="F6421">
        <v>53</v>
      </c>
      <c r="G6421">
        <v>35.200000000000003</v>
      </c>
      <c r="H6421" t="s">
        <v>51</v>
      </c>
      <c r="I6421" t="s">
        <v>2965</v>
      </c>
      <c r="J6421" s="4">
        <v>0</v>
      </c>
      <c r="K6421" s="4">
        <v>0</v>
      </c>
      <c r="L6421" s="4">
        <v>0</v>
      </c>
      <c r="M6421" s="4">
        <v>0</v>
      </c>
      <c r="N6421" s="4">
        <v>0</v>
      </c>
      <c r="O6421" s="4">
        <v>0</v>
      </c>
      <c r="P6421" s="4">
        <v>0</v>
      </c>
      <c r="Q6421" s="4">
        <v>0</v>
      </c>
      <c r="R6421" s="4">
        <v>0</v>
      </c>
      <c r="S6421" s="4">
        <v>0</v>
      </c>
      <c r="T6421" s="4">
        <v>0</v>
      </c>
      <c r="U6421" t="s">
        <v>925</v>
      </c>
      <c r="V6421" s="4">
        <v>0</v>
      </c>
      <c r="W6421" s="4">
        <f t="shared" si="100"/>
        <v>0</v>
      </c>
    </row>
    <row r="6422" spans="1:23" x14ac:dyDescent="0.25">
      <c r="A6422" t="s">
        <v>21679</v>
      </c>
      <c r="B6422" t="s">
        <v>21680</v>
      </c>
      <c r="C6422" t="s">
        <v>21681</v>
      </c>
      <c r="D6422">
        <v>86</v>
      </c>
      <c r="E6422">
        <v>100</v>
      </c>
      <c r="F6422">
        <v>99</v>
      </c>
      <c r="G6422">
        <v>34.799999999999997</v>
      </c>
      <c r="H6422" t="s">
        <v>1835</v>
      </c>
      <c r="I6422" t="s">
        <v>3662</v>
      </c>
      <c r="J6422" s="4">
        <v>0.99</v>
      </c>
      <c r="K6422" s="4">
        <v>0.92</v>
      </c>
      <c r="L6422" s="4">
        <v>0</v>
      </c>
      <c r="M6422" s="4">
        <v>0</v>
      </c>
      <c r="N6422" s="4">
        <v>-0.51</v>
      </c>
      <c r="O6422" s="4">
        <v>-1.73</v>
      </c>
      <c r="P6422" s="4">
        <v>-0.92</v>
      </c>
      <c r="Q6422" s="4">
        <v>-1.63</v>
      </c>
      <c r="R6422" s="4">
        <v>-1.5</v>
      </c>
      <c r="S6422" s="4">
        <v>-1.89</v>
      </c>
      <c r="T6422" s="4">
        <v>-1.49</v>
      </c>
      <c r="U6422" t="s">
        <v>21680</v>
      </c>
      <c r="V6422" s="4">
        <v>11.58</v>
      </c>
      <c r="W6422" s="4">
        <f t="shared" si="100"/>
        <v>9</v>
      </c>
    </row>
    <row r="6423" spans="1:23" x14ac:dyDescent="0.25">
      <c r="A6423" t="s">
        <v>11104</v>
      </c>
      <c r="B6423" t="s">
        <v>11105</v>
      </c>
      <c r="C6423" t="s">
        <v>5659</v>
      </c>
      <c r="D6423">
        <v>81</v>
      </c>
      <c r="E6423">
        <v>90</v>
      </c>
      <c r="F6423">
        <v>86</v>
      </c>
      <c r="G6423" t="s">
        <v>11106</v>
      </c>
      <c r="H6423" t="s">
        <v>11107</v>
      </c>
      <c r="I6423" t="s">
        <v>11108</v>
      </c>
      <c r="J6423" s="4">
        <v>-1.61</v>
      </c>
      <c r="K6423" s="4">
        <v>-2.54</v>
      </c>
      <c r="L6423" s="4">
        <v>0</v>
      </c>
      <c r="M6423" s="4">
        <v>0</v>
      </c>
      <c r="N6423" s="4">
        <v>-1.95</v>
      </c>
      <c r="O6423" s="4">
        <v>-1.27</v>
      </c>
      <c r="P6423" s="4">
        <v>0</v>
      </c>
      <c r="Q6423" s="4">
        <v>0</v>
      </c>
      <c r="R6423" s="4">
        <v>0</v>
      </c>
      <c r="S6423" s="4">
        <v>-1.6</v>
      </c>
      <c r="T6423" s="4">
        <v>0</v>
      </c>
      <c r="U6423" t="s">
        <v>11105</v>
      </c>
      <c r="V6423" s="4">
        <v>8.9700000000000006</v>
      </c>
      <c r="W6423" s="4">
        <f t="shared" si="100"/>
        <v>5</v>
      </c>
    </row>
    <row r="6424" spans="1:23" x14ac:dyDescent="0.25">
      <c r="A6424" t="s">
        <v>11382</v>
      </c>
      <c r="B6424" t="s">
        <v>11383</v>
      </c>
      <c r="C6424" t="s">
        <v>11384</v>
      </c>
      <c r="D6424">
        <v>83</v>
      </c>
      <c r="E6424">
        <v>87</v>
      </c>
      <c r="F6424">
        <v>98</v>
      </c>
      <c r="G6424">
        <v>29.5</v>
      </c>
      <c r="H6424" t="s">
        <v>751</v>
      </c>
      <c r="I6424" t="s">
        <v>11385</v>
      </c>
      <c r="J6424" s="4">
        <v>0</v>
      </c>
      <c r="K6424" s="4">
        <v>-1.38</v>
      </c>
      <c r="L6424" s="4">
        <v>0</v>
      </c>
      <c r="M6424" s="4">
        <v>0</v>
      </c>
      <c r="N6424" s="4">
        <v>-2.39</v>
      </c>
      <c r="O6424" s="4">
        <v>-2.81</v>
      </c>
      <c r="P6424" s="4">
        <v>0</v>
      </c>
      <c r="Q6424" s="4">
        <v>0</v>
      </c>
      <c r="R6424" s="4">
        <v>0</v>
      </c>
      <c r="S6424" s="4">
        <v>-1.49</v>
      </c>
      <c r="T6424" s="4">
        <v>0</v>
      </c>
      <c r="U6424" t="s">
        <v>11383</v>
      </c>
      <c r="V6424" s="4">
        <v>8.07</v>
      </c>
      <c r="W6424" s="4">
        <f t="shared" si="100"/>
        <v>4</v>
      </c>
    </row>
    <row r="6425" spans="1:23" x14ac:dyDescent="0.25">
      <c r="A6425" t="s">
        <v>4856</v>
      </c>
      <c r="B6425" t="s">
        <v>4857</v>
      </c>
      <c r="C6425" t="s">
        <v>4858</v>
      </c>
      <c r="D6425">
        <v>86</v>
      </c>
      <c r="E6425">
        <v>100</v>
      </c>
      <c r="F6425">
        <v>99</v>
      </c>
      <c r="G6425">
        <v>29.4</v>
      </c>
      <c r="H6425" t="s">
        <v>179</v>
      </c>
      <c r="I6425" t="s">
        <v>1357</v>
      </c>
      <c r="J6425" s="4">
        <v>0</v>
      </c>
      <c r="K6425" s="4">
        <v>0</v>
      </c>
      <c r="L6425" s="4">
        <v>0</v>
      </c>
      <c r="M6425" s="4">
        <v>0</v>
      </c>
      <c r="N6425" s="4">
        <v>0.56999999999999995</v>
      </c>
      <c r="O6425" s="4">
        <v>0.41</v>
      </c>
      <c r="P6425" s="4">
        <v>0</v>
      </c>
      <c r="Q6425" s="4">
        <v>0</v>
      </c>
      <c r="R6425" s="4">
        <v>0</v>
      </c>
      <c r="S6425" s="4">
        <v>0</v>
      </c>
      <c r="T6425" s="4">
        <v>0</v>
      </c>
      <c r="U6425" t="s">
        <v>4857</v>
      </c>
      <c r="V6425" s="4">
        <v>0.98</v>
      </c>
      <c r="W6425" s="4">
        <f t="shared" si="100"/>
        <v>2</v>
      </c>
    </row>
    <row r="6426" spans="1:23" x14ac:dyDescent="0.25">
      <c r="A6426" t="s">
        <v>11158</v>
      </c>
      <c r="B6426" t="s">
        <v>11159</v>
      </c>
      <c r="C6426" t="s">
        <v>11160</v>
      </c>
      <c r="D6426">
        <v>72</v>
      </c>
      <c r="E6426">
        <v>99</v>
      </c>
      <c r="F6426">
        <v>94</v>
      </c>
      <c r="G6426">
        <v>35.1</v>
      </c>
      <c r="H6426" t="s">
        <v>126</v>
      </c>
      <c r="I6426" t="s">
        <v>2965</v>
      </c>
      <c r="J6426" s="4">
        <v>0</v>
      </c>
      <c r="K6426" s="4">
        <v>0</v>
      </c>
      <c r="L6426" s="4">
        <v>0</v>
      </c>
      <c r="M6426" s="4">
        <v>0</v>
      </c>
      <c r="N6426" s="4">
        <v>-1.49</v>
      </c>
      <c r="O6426" s="4">
        <v>-0.68</v>
      </c>
      <c r="P6426" s="4">
        <v>0</v>
      </c>
      <c r="Q6426" s="4">
        <v>0</v>
      </c>
      <c r="R6426" s="4">
        <v>-1.49</v>
      </c>
      <c r="S6426" s="4">
        <v>-1.01</v>
      </c>
      <c r="T6426" s="4">
        <v>-1.58</v>
      </c>
      <c r="U6426" t="s">
        <v>925</v>
      </c>
      <c r="V6426" s="4">
        <v>6.25</v>
      </c>
      <c r="W6426" s="4">
        <f t="shared" si="100"/>
        <v>5</v>
      </c>
    </row>
    <row r="6427" spans="1:23" x14ac:dyDescent="0.25">
      <c r="A6427" t="s">
        <v>11378</v>
      </c>
      <c r="B6427" t="s">
        <v>11379</v>
      </c>
      <c r="C6427" t="s">
        <v>11380</v>
      </c>
      <c r="D6427">
        <v>88</v>
      </c>
      <c r="E6427">
        <v>63</v>
      </c>
      <c r="F6427">
        <v>62</v>
      </c>
      <c r="G6427">
        <v>35.200000000000003</v>
      </c>
      <c r="H6427" t="s">
        <v>51</v>
      </c>
      <c r="I6427" t="s">
        <v>11381</v>
      </c>
      <c r="J6427" s="4">
        <v>0</v>
      </c>
      <c r="K6427" s="4">
        <v>0</v>
      </c>
      <c r="L6427" s="4">
        <v>0</v>
      </c>
      <c r="M6427" s="4">
        <v>0</v>
      </c>
      <c r="N6427" s="4">
        <v>0</v>
      </c>
      <c r="O6427" s="4">
        <v>0</v>
      </c>
      <c r="P6427" s="4">
        <v>0</v>
      </c>
      <c r="Q6427" s="4">
        <v>0.81</v>
      </c>
      <c r="R6427" s="4">
        <v>0</v>
      </c>
      <c r="S6427" s="4">
        <v>1.01</v>
      </c>
      <c r="T6427" s="4">
        <v>0.84</v>
      </c>
      <c r="U6427" t="s">
        <v>925</v>
      </c>
      <c r="V6427" s="4">
        <v>2.66</v>
      </c>
      <c r="W6427" s="4">
        <f t="shared" si="100"/>
        <v>3</v>
      </c>
    </row>
    <row r="6428" spans="1:23" x14ac:dyDescent="0.25">
      <c r="A6428" t="s">
        <v>11313</v>
      </c>
      <c r="B6428" t="s">
        <v>11314</v>
      </c>
      <c r="C6428" t="s">
        <v>11315</v>
      </c>
      <c r="D6428">
        <v>93</v>
      </c>
      <c r="E6428">
        <v>100</v>
      </c>
      <c r="F6428">
        <v>100</v>
      </c>
      <c r="G6428">
        <v>19.100000000000001</v>
      </c>
      <c r="H6428" t="s">
        <v>11316</v>
      </c>
      <c r="I6428" t="s">
        <v>11317</v>
      </c>
      <c r="J6428" s="4">
        <v>-2.2799999999999998</v>
      </c>
      <c r="K6428" s="4">
        <v>-3.18</v>
      </c>
      <c r="L6428" s="4">
        <v>0</v>
      </c>
      <c r="M6428" s="4">
        <v>0</v>
      </c>
      <c r="N6428" s="4">
        <v>-2.2799999999999998</v>
      </c>
      <c r="O6428" s="4">
        <v>-0.87</v>
      </c>
      <c r="P6428" s="4">
        <v>-2.4700000000000002</v>
      </c>
      <c r="Q6428" s="4">
        <v>0</v>
      </c>
      <c r="R6428" s="4">
        <v>-3.35</v>
      </c>
      <c r="S6428" s="4">
        <v>-2.02</v>
      </c>
      <c r="T6428" s="4">
        <v>-3.46</v>
      </c>
      <c r="U6428" t="s">
        <v>11314</v>
      </c>
      <c r="V6428" s="4">
        <v>19.91</v>
      </c>
      <c r="W6428" s="4">
        <f t="shared" si="100"/>
        <v>8</v>
      </c>
    </row>
    <row r="6429" spans="1:23" x14ac:dyDescent="0.25">
      <c r="A6429" t="s">
        <v>10673</v>
      </c>
      <c r="B6429" t="s">
        <v>10674</v>
      </c>
      <c r="C6429" t="s">
        <v>10675</v>
      </c>
      <c r="D6429">
        <v>88</v>
      </c>
      <c r="E6429">
        <v>92</v>
      </c>
      <c r="F6429">
        <v>92</v>
      </c>
      <c r="G6429" s="1">
        <v>40401</v>
      </c>
      <c r="H6429" t="s">
        <v>6967</v>
      </c>
      <c r="I6429" t="s">
        <v>10676</v>
      </c>
      <c r="J6429" s="4">
        <v>0</v>
      </c>
      <c r="K6429" s="4">
        <v>0</v>
      </c>
      <c r="L6429" s="4">
        <v>0</v>
      </c>
      <c r="M6429" s="4">
        <v>0</v>
      </c>
      <c r="N6429" s="4">
        <v>0.92</v>
      </c>
      <c r="O6429" s="4">
        <v>0.18</v>
      </c>
      <c r="P6429" s="4">
        <v>0</v>
      </c>
      <c r="Q6429" s="4">
        <v>1.06</v>
      </c>
      <c r="R6429" s="4">
        <v>0</v>
      </c>
      <c r="S6429" s="4">
        <v>0</v>
      </c>
      <c r="T6429" s="4">
        <v>0</v>
      </c>
      <c r="U6429" t="s">
        <v>10674</v>
      </c>
      <c r="V6429" s="4">
        <v>2.16</v>
      </c>
      <c r="W6429" s="4">
        <f t="shared" si="100"/>
        <v>3</v>
      </c>
    </row>
    <row r="6430" spans="1:23" x14ac:dyDescent="0.25">
      <c r="A6430" t="s">
        <v>8926</v>
      </c>
      <c r="B6430" t="s">
        <v>8927</v>
      </c>
      <c r="C6430" t="s">
        <v>8928</v>
      </c>
      <c r="D6430">
        <v>95</v>
      </c>
      <c r="E6430">
        <v>89</v>
      </c>
      <c r="F6430">
        <v>85</v>
      </c>
      <c r="G6430" s="1">
        <v>38046</v>
      </c>
      <c r="H6430" t="s">
        <v>3640</v>
      </c>
      <c r="I6430" t="s">
        <v>8929</v>
      </c>
      <c r="J6430" s="4">
        <v>-1.1000000000000001</v>
      </c>
      <c r="K6430" s="4">
        <v>-1.08</v>
      </c>
      <c r="L6430" s="4">
        <v>0</v>
      </c>
      <c r="M6430" s="4">
        <v>0</v>
      </c>
      <c r="N6430" s="4">
        <v>0</v>
      </c>
      <c r="O6430" s="4">
        <v>0</v>
      </c>
      <c r="P6430" s="4">
        <v>0</v>
      </c>
      <c r="Q6430" s="4">
        <v>0</v>
      </c>
      <c r="R6430" s="4">
        <v>0</v>
      </c>
      <c r="S6430" s="4">
        <v>0</v>
      </c>
      <c r="T6430" s="4">
        <v>0</v>
      </c>
      <c r="U6430" t="s">
        <v>925</v>
      </c>
      <c r="V6430" s="4">
        <v>2.1800000000000002</v>
      </c>
      <c r="W6430" s="4">
        <f t="shared" si="100"/>
        <v>2</v>
      </c>
    </row>
    <row r="6431" spans="1:23" x14ac:dyDescent="0.25">
      <c r="A6431" t="s">
        <v>13875</v>
      </c>
      <c r="B6431" t="s">
        <v>13876</v>
      </c>
      <c r="C6431" t="s">
        <v>13877</v>
      </c>
      <c r="D6431">
        <v>74</v>
      </c>
      <c r="E6431">
        <v>99</v>
      </c>
      <c r="F6431">
        <v>99</v>
      </c>
      <c r="G6431" s="1">
        <v>19810</v>
      </c>
      <c r="H6431" t="s">
        <v>298</v>
      </c>
      <c r="I6431" t="s">
        <v>13878</v>
      </c>
      <c r="J6431" s="4">
        <v>0</v>
      </c>
      <c r="K6431" s="4">
        <v>0</v>
      </c>
      <c r="L6431" s="4">
        <v>0</v>
      </c>
      <c r="M6431" s="4">
        <v>0</v>
      </c>
      <c r="N6431" s="4">
        <v>0</v>
      </c>
      <c r="O6431" s="4">
        <v>0</v>
      </c>
      <c r="P6431" s="4">
        <v>-1.35</v>
      </c>
      <c r="Q6431" s="4">
        <v>0</v>
      </c>
      <c r="R6431" s="4">
        <v>-1.63</v>
      </c>
      <c r="S6431" s="4">
        <v>-1.36</v>
      </c>
      <c r="T6431" s="4">
        <v>-1.37</v>
      </c>
      <c r="U6431" t="s">
        <v>13876</v>
      </c>
      <c r="V6431" s="4">
        <v>5.71</v>
      </c>
      <c r="W6431" s="4">
        <f t="shared" si="100"/>
        <v>4</v>
      </c>
    </row>
    <row r="6432" spans="1:23" x14ac:dyDescent="0.25">
      <c r="A6432" t="s">
        <v>4142</v>
      </c>
      <c r="B6432" t="s">
        <v>4143</v>
      </c>
      <c r="C6432" t="s">
        <v>4144</v>
      </c>
      <c r="D6432">
        <v>84</v>
      </c>
      <c r="E6432">
        <v>96</v>
      </c>
      <c r="F6432">
        <v>96</v>
      </c>
      <c r="G6432">
        <v>26.8</v>
      </c>
      <c r="H6432" t="s">
        <v>4145</v>
      </c>
      <c r="I6432" t="s">
        <v>4146</v>
      </c>
      <c r="J6432" s="4">
        <v>0</v>
      </c>
      <c r="K6432" s="4">
        <v>0</v>
      </c>
      <c r="L6432" s="4">
        <v>0</v>
      </c>
      <c r="M6432" s="4">
        <v>0</v>
      </c>
      <c r="N6432" s="4">
        <v>-1.73</v>
      </c>
      <c r="O6432" s="4">
        <v>-1.64</v>
      </c>
      <c r="P6432" s="4">
        <v>-1.92</v>
      </c>
      <c r="Q6432" s="4">
        <v>-1.54</v>
      </c>
      <c r="R6432" s="4">
        <v>-1.79</v>
      </c>
      <c r="S6432" s="4">
        <v>-1.1100000000000001</v>
      </c>
      <c r="T6432" s="4">
        <v>-2.4900000000000002</v>
      </c>
      <c r="U6432" t="s">
        <v>925</v>
      </c>
      <c r="V6432" s="4">
        <v>12.22</v>
      </c>
      <c r="W6432" s="4">
        <f t="shared" si="100"/>
        <v>7</v>
      </c>
    </row>
    <row r="6433" spans="1:23" x14ac:dyDescent="0.25">
      <c r="A6433" t="s">
        <v>4151</v>
      </c>
      <c r="B6433" t="s">
        <v>4152</v>
      </c>
      <c r="C6433" t="s">
        <v>4153</v>
      </c>
      <c r="D6433">
        <v>85</v>
      </c>
      <c r="E6433">
        <v>92</v>
      </c>
      <c r="F6433">
        <v>85</v>
      </c>
      <c r="G6433" s="1">
        <v>36944</v>
      </c>
      <c r="H6433" t="s">
        <v>4154</v>
      </c>
      <c r="I6433" t="s">
        <v>4155</v>
      </c>
      <c r="J6433" s="4">
        <v>0</v>
      </c>
      <c r="K6433" s="4">
        <v>1.33</v>
      </c>
      <c r="L6433" s="4">
        <v>0</v>
      </c>
      <c r="M6433" s="4">
        <v>0</v>
      </c>
      <c r="N6433" s="4">
        <v>0</v>
      </c>
      <c r="O6433" s="4">
        <v>0</v>
      </c>
      <c r="P6433" s="4">
        <v>0</v>
      </c>
      <c r="Q6433" s="4">
        <v>0</v>
      </c>
      <c r="R6433" s="4">
        <v>0</v>
      </c>
      <c r="S6433" s="4">
        <v>0</v>
      </c>
      <c r="T6433" s="4">
        <v>0</v>
      </c>
      <c r="U6433" t="s">
        <v>4152</v>
      </c>
      <c r="V6433" s="4">
        <v>1.33</v>
      </c>
      <c r="W6433" s="4">
        <f t="shared" si="100"/>
        <v>1</v>
      </c>
    </row>
    <row r="6434" spans="1:23" x14ac:dyDescent="0.25">
      <c r="A6434" t="s">
        <v>4156</v>
      </c>
      <c r="B6434" t="s">
        <v>4157</v>
      </c>
      <c r="C6434" t="s">
        <v>4158</v>
      </c>
      <c r="D6434">
        <v>89</v>
      </c>
      <c r="E6434">
        <v>100</v>
      </c>
      <c r="F6434">
        <v>97</v>
      </c>
      <c r="G6434" t="s">
        <v>4159</v>
      </c>
      <c r="H6434" t="s">
        <v>4160</v>
      </c>
      <c r="I6434" t="s">
        <v>4161</v>
      </c>
      <c r="J6434" s="4">
        <v>0</v>
      </c>
      <c r="K6434" s="4">
        <v>0</v>
      </c>
      <c r="L6434" s="4">
        <v>1.42</v>
      </c>
      <c r="M6434" s="4">
        <v>1.89</v>
      </c>
      <c r="N6434" s="4">
        <v>3.25</v>
      </c>
      <c r="O6434" s="4">
        <v>1.73</v>
      </c>
      <c r="P6434" s="4">
        <v>2.0099999999999998</v>
      </c>
      <c r="Q6434" s="4">
        <v>2.23</v>
      </c>
      <c r="R6434" s="4">
        <v>1.97</v>
      </c>
      <c r="S6434" s="4">
        <v>1.43</v>
      </c>
      <c r="T6434" s="4">
        <v>2.36</v>
      </c>
      <c r="U6434" t="s">
        <v>4157</v>
      </c>
      <c r="V6434" s="4">
        <v>18.29</v>
      </c>
      <c r="W6434" s="4">
        <f t="shared" si="100"/>
        <v>9</v>
      </c>
    </row>
    <row r="6435" spans="1:23" x14ac:dyDescent="0.25">
      <c r="A6435" t="s">
        <v>2385</v>
      </c>
      <c r="B6435" t="s">
        <v>2386</v>
      </c>
      <c r="C6435" t="s">
        <v>2387</v>
      </c>
      <c r="D6435">
        <v>81</v>
      </c>
      <c r="E6435">
        <v>87</v>
      </c>
      <c r="F6435">
        <v>99</v>
      </c>
      <c r="G6435">
        <v>34.159999999999997</v>
      </c>
      <c r="H6435" t="s">
        <v>639</v>
      </c>
      <c r="I6435" t="s">
        <v>2388</v>
      </c>
      <c r="J6435" s="4">
        <v>4.46</v>
      </c>
      <c r="K6435" s="4">
        <v>5.61</v>
      </c>
      <c r="L6435" s="4">
        <v>0</v>
      </c>
      <c r="M6435" s="4">
        <v>0</v>
      </c>
      <c r="N6435" s="4">
        <v>4.4400000000000004</v>
      </c>
      <c r="O6435" s="4">
        <v>4.7300000000000004</v>
      </c>
      <c r="P6435" s="4">
        <v>0</v>
      </c>
      <c r="Q6435" s="4">
        <v>0</v>
      </c>
      <c r="R6435" s="4">
        <v>6.73</v>
      </c>
      <c r="S6435" s="4">
        <v>5.4</v>
      </c>
      <c r="T6435" s="4">
        <v>5.67</v>
      </c>
      <c r="U6435" t="s">
        <v>2386</v>
      </c>
      <c r="V6435" s="4">
        <v>37.040000000000006</v>
      </c>
      <c r="W6435" s="4">
        <f t="shared" si="100"/>
        <v>7</v>
      </c>
    </row>
    <row r="6436" spans="1:23" x14ac:dyDescent="0.25">
      <c r="A6436" t="s">
        <v>4884</v>
      </c>
      <c r="B6436" t="s">
        <v>2386</v>
      </c>
      <c r="C6436" t="s">
        <v>2387</v>
      </c>
      <c r="D6436">
        <v>79</v>
      </c>
      <c r="E6436">
        <v>100</v>
      </c>
      <c r="F6436">
        <v>99</v>
      </c>
      <c r="G6436">
        <v>34.159999999999997</v>
      </c>
      <c r="H6436" t="s">
        <v>639</v>
      </c>
      <c r="I6436" t="s">
        <v>4885</v>
      </c>
      <c r="J6436" s="4">
        <v>3.38</v>
      </c>
      <c r="K6436" s="4">
        <v>3.93</v>
      </c>
      <c r="L6436" s="4">
        <v>0</v>
      </c>
      <c r="M6436" s="4">
        <v>0</v>
      </c>
      <c r="N6436" s="4">
        <v>2.9</v>
      </c>
      <c r="O6436" s="4">
        <v>2.98</v>
      </c>
      <c r="P6436" s="4">
        <v>2.82</v>
      </c>
      <c r="Q6436" s="4">
        <v>3.23</v>
      </c>
      <c r="R6436" s="4">
        <v>3.82</v>
      </c>
      <c r="S6436" s="4">
        <v>3.1</v>
      </c>
      <c r="T6436" s="4">
        <v>3.17</v>
      </c>
      <c r="U6436" t="s">
        <v>925</v>
      </c>
      <c r="V6436" s="4">
        <v>29.330000000000005</v>
      </c>
      <c r="W6436" s="4">
        <f t="shared" si="100"/>
        <v>9</v>
      </c>
    </row>
    <row r="6437" spans="1:23" x14ac:dyDescent="0.25">
      <c r="A6437" t="s">
        <v>4109</v>
      </c>
      <c r="B6437" t="s">
        <v>4110</v>
      </c>
      <c r="C6437" t="s">
        <v>4111</v>
      </c>
      <c r="D6437">
        <v>75</v>
      </c>
      <c r="E6437">
        <v>91</v>
      </c>
      <c r="F6437">
        <v>87</v>
      </c>
      <c r="G6437">
        <v>35.200000000000003</v>
      </c>
      <c r="H6437" t="s">
        <v>51</v>
      </c>
      <c r="I6437" t="s">
        <v>4112</v>
      </c>
      <c r="J6437" s="4">
        <v>0</v>
      </c>
      <c r="K6437" s="4">
        <v>1.28</v>
      </c>
      <c r="L6437" s="4">
        <v>0</v>
      </c>
      <c r="M6437" s="4">
        <v>0</v>
      </c>
      <c r="N6437" s="4">
        <v>1.69</v>
      </c>
      <c r="O6437" s="4">
        <v>2.4900000000000002</v>
      </c>
      <c r="P6437" s="4">
        <v>0</v>
      </c>
      <c r="Q6437" s="4">
        <v>0</v>
      </c>
      <c r="R6437" s="4">
        <v>0</v>
      </c>
      <c r="S6437" s="4">
        <v>0</v>
      </c>
      <c r="T6437" s="4">
        <v>0</v>
      </c>
      <c r="U6437" t="s">
        <v>4110</v>
      </c>
      <c r="V6437" s="4">
        <v>5.46</v>
      </c>
      <c r="W6437" s="4">
        <f t="shared" si="100"/>
        <v>3</v>
      </c>
    </row>
    <row r="6438" spans="1:23" x14ac:dyDescent="0.25">
      <c r="A6438" t="s">
        <v>2251</v>
      </c>
      <c r="B6438" t="s">
        <v>2252</v>
      </c>
      <c r="C6438" t="s">
        <v>2253</v>
      </c>
      <c r="D6438">
        <v>73</v>
      </c>
      <c r="E6438">
        <v>86</v>
      </c>
      <c r="F6438">
        <v>83</v>
      </c>
      <c r="G6438" t="s">
        <v>154</v>
      </c>
      <c r="H6438" t="s">
        <v>155</v>
      </c>
      <c r="I6438" t="s">
        <v>2254</v>
      </c>
      <c r="J6438" s="4">
        <v>0</v>
      </c>
      <c r="K6438" s="4">
        <v>0</v>
      </c>
      <c r="L6438" s="4">
        <v>0</v>
      </c>
      <c r="M6438" s="4">
        <v>0</v>
      </c>
      <c r="N6438" s="4">
        <v>0</v>
      </c>
      <c r="O6438" s="4">
        <v>0</v>
      </c>
      <c r="P6438" s="4">
        <v>0</v>
      </c>
      <c r="Q6438" s="4">
        <v>0</v>
      </c>
      <c r="R6438" s="4">
        <v>0</v>
      </c>
      <c r="S6438" s="4">
        <v>0</v>
      </c>
      <c r="T6438" s="4">
        <v>0</v>
      </c>
      <c r="U6438" t="s">
        <v>2252</v>
      </c>
      <c r="V6438" s="4">
        <v>0</v>
      </c>
      <c r="W6438" s="4">
        <f t="shared" si="100"/>
        <v>0</v>
      </c>
    </row>
    <row r="6439" spans="1:23" x14ac:dyDescent="0.25">
      <c r="A6439" t="s">
        <v>4103</v>
      </c>
      <c r="B6439" t="s">
        <v>4104</v>
      </c>
      <c r="C6439" t="s">
        <v>4105</v>
      </c>
      <c r="D6439">
        <v>89</v>
      </c>
      <c r="E6439">
        <v>97</v>
      </c>
      <c r="F6439">
        <v>99</v>
      </c>
      <c r="G6439" t="s">
        <v>4106</v>
      </c>
      <c r="H6439" t="s">
        <v>4107</v>
      </c>
      <c r="I6439" t="s">
        <v>4108</v>
      </c>
      <c r="J6439" s="4">
        <v>0</v>
      </c>
      <c r="K6439" s="4">
        <v>0</v>
      </c>
      <c r="L6439" s="4">
        <v>0</v>
      </c>
      <c r="M6439" s="4">
        <v>0</v>
      </c>
      <c r="N6439" s="4">
        <v>-1.48</v>
      </c>
      <c r="O6439" s="4">
        <v>-1.22</v>
      </c>
      <c r="P6439" s="4">
        <v>-1.1599999999999999</v>
      </c>
      <c r="Q6439" s="4">
        <v>-1.44</v>
      </c>
      <c r="R6439" s="4">
        <v>-1.5</v>
      </c>
      <c r="S6439" s="4">
        <v>0</v>
      </c>
      <c r="T6439" s="4">
        <v>0</v>
      </c>
      <c r="U6439" t="s">
        <v>4104</v>
      </c>
      <c r="V6439" s="4">
        <v>6.8000000000000007</v>
      </c>
      <c r="W6439" s="4">
        <f t="shared" si="100"/>
        <v>5</v>
      </c>
    </row>
    <row r="6440" spans="1:23" x14ac:dyDescent="0.25">
      <c r="A6440" t="s">
        <v>9558</v>
      </c>
      <c r="B6440" t="s">
        <v>9559</v>
      </c>
      <c r="C6440" t="s">
        <v>9560</v>
      </c>
      <c r="D6440">
        <v>70</v>
      </c>
      <c r="E6440">
        <v>88</v>
      </c>
      <c r="F6440">
        <v>91</v>
      </c>
      <c r="G6440">
        <v>21.4</v>
      </c>
      <c r="H6440" t="s">
        <v>3218</v>
      </c>
      <c r="I6440" t="s">
        <v>9560</v>
      </c>
      <c r="J6440" s="4">
        <v>1.01</v>
      </c>
      <c r="K6440" s="4">
        <v>1.46</v>
      </c>
      <c r="L6440" s="4">
        <v>0</v>
      </c>
      <c r="M6440" s="4">
        <v>0</v>
      </c>
      <c r="N6440" s="4">
        <v>1.38</v>
      </c>
      <c r="O6440" s="4">
        <v>1.59</v>
      </c>
      <c r="P6440" s="4">
        <v>0.98</v>
      </c>
      <c r="Q6440" s="4">
        <v>1.08</v>
      </c>
      <c r="R6440" s="4">
        <v>1.53</v>
      </c>
      <c r="S6440" s="4">
        <v>1.68</v>
      </c>
      <c r="T6440" s="4">
        <v>1.77</v>
      </c>
      <c r="U6440" t="s">
        <v>9559</v>
      </c>
      <c r="V6440" s="4">
        <v>12.479999999999999</v>
      </c>
      <c r="W6440" s="4">
        <f t="shared" si="100"/>
        <v>9</v>
      </c>
    </row>
    <row r="6441" spans="1:23" x14ac:dyDescent="0.25">
      <c r="A6441" t="s">
        <v>5143</v>
      </c>
      <c r="B6441" t="s">
        <v>5144</v>
      </c>
      <c r="C6441" t="s">
        <v>5145</v>
      </c>
      <c r="D6441">
        <v>82</v>
      </c>
      <c r="E6441">
        <v>100</v>
      </c>
      <c r="F6441">
        <v>99</v>
      </c>
      <c r="G6441" s="1">
        <v>37417</v>
      </c>
      <c r="H6441" t="s">
        <v>1142</v>
      </c>
      <c r="I6441" t="s">
        <v>5146</v>
      </c>
      <c r="J6441" s="4">
        <v>0</v>
      </c>
      <c r="K6441" s="4">
        <v>-2.08</v>
      </c>
      <c r="L6441" s="4">
        <v>0</v>
      </c>
      <c r="M6441" s="4">
        <v>0</v>
      </c>
      <c r="N6441" s="4">
        <v>-1.49</v>
      </c>
      <c r="O6441" s="4">
        <v>-4.42</v>
      </c>
      <c r="P6441" s="4">
        <v>-2.4</v>
      </c>
      <c r="Q6441" s="4">
        <v>0</v>
      </c>
      <c r="R6441" s="4">
        <v>0</v>
      </c>
      <c r="S6441" s="4">
        <v>-6.93</v>
      </c>
      <c r="T6441" s="4">
        <v>-4.59</v>
      </c>
      <c r="U6441" t="s">
        <v>5144</v>
      </c>
      <c r="V6441" s="4">
        <v>21.91</v>
      </c>
      <c r="W6441" s="4">
        <f t="shared" si="100"/>
        <v>6</v>
      </c>
    </row>
    <row r="6442" spans="1:23" x14ac:dyDescent="0.25">
      <c r="A6442" t="s">
        <v>2153</v>
      </c>
      <c r="B6442" t="s">
        <v>2154</v>
      </c>
      <c r="C6442" t="s">
        <v>2155</v>
      </c>
      <c r="D6442">
        <v>78</v>
      </c>
      <c r="E6442">
        <v>96</v>
      </c>
      <c r="F6442">
        <v>100</v>
      </c>
      <c r="G6442">
        <v>35.200000000000003</v>
      </c>
      <c r="H6442" t="s">
        <v>51</v>
      </c>
      <c r="I6442" t="s">
        <v>82</v>
      </c>
      <c r="J6442" s="4">
        <v>0</v>
      </c>
      <c r="K6442" s="4">
        <v>0.66</v>
      </c>
      <c r="L6442" s="4">
        <v>0</v>
      </c>
      <c r="M6442" s="4">
        <v>0</v>
      </c>
      <c r="N6442" s="4">
        <v>-1.45</v>
      </c>
      <c r="O6442" s="4">
        <v>-1.03</v>
      </c>
      <c r="P6442" s="4">
        <v>0</v>
      </c>
      <c r="Q6442" s="4">
        <v>0</v>
      </c>
      <c r="R6442" s="4">
        <v>0</v>
      </c>
      <c r="S6442" s="4">
        <v>0</v>
      </c>
      <c r="T6442" s="4">
        <v>0</v>
      </c>
      <c r="U6442" t="s">
        <v>925</v>
      </c>
      <c r="V6442" s="4">
        <v>3.1399999999999997</v>
      </c>
      <c r="W6442" s="4">
        <f t="shared" si="100"/>
        <v>3</v>
      </c>
    </row>
    <row r="6443" spans="1:23" x14ac:dyDescent="0.25">
      <c r="A6443" t="s">
        <v>8711</v>
      </c>
      <c r="B6443" t="s">
        <v>8712</v>
      </c>
      <c r="C6443" t="s">
        <v>8713</v>
      </c>
      <c r="D6443">
        <v>73</v>
      </c>
      <c r="E6443">
        <v>86</v>
      </c>
      <c r="F6443">
        <v>79</v>
      </c>
      <c r="G6443" s="1">
        <v>25289</v>
      </c>
      <c r="H6443" t="s">
        <v>834</v>
      </c>
      <c r="I6443" t="s">
        <v>8714</v>
      </c>
      <c r="J6443" s="4">
        <v>-1.18</v>
      </c>
      <c r="K6443" s="4">
        <v>-2.19</v>
      </c>
      <c r="L6443" s="4">
        <v>0</v>
      </c>
      <c r="M6443" s="4">
        <v>0</v>
      </c>
      <c r="N6443" s="4">
        <v>0</v>
      </c>
      <c r="O6443" s="4">
        <v>0</v>
      </c>
      <c r="P6443" s="4">
        <v>0</v>
      </c>
      <c r="Q6443" s="4">
        <v>0</v>
      </c>
      <c r="R6443" s="4">
        <v>0</v>
      </c>
      <c r="S6443" s="4">
        <v>0</v>
      </c>
      <c r="T6443" s="4">
        <v>-5.45</v>
      </c>
      <c r="U6443" t="s">
        <v>8712</v>
      </c>
      <c r="V6443" s="4">
        <v>8.82</v>
      </c>
      <c r="W6443" s="4">
        <f t="shared" si="100"/>
        <v>3</v>
      </c>
    </row>
    <row r="6444" spans="1:23" x14ac:dyDescent="0.25">
      <c r="A6444" t="s">
        <v>15047</v>
      </c>
      <c r="B6444" t="s">
        <v>15048</v>
      </c>
      <c r="C6444" t="s">
        <v>15049</v>
      </c>
      <c r="D6444">
        <v>81</v>
      </c>
      <c r="E6444">
        <v>98</v>
      </c>
      <c r="F6444">
        <v>97</v>
      </c>
      <c r="G6444" s="1">
        <v>37706</v>
      </c>
      <c r="H6444" t="s">
        <v>15050</v>
      </c>
      <c r="I6444" t="s">
        <v>15051</v>
      </c>
      <c r="J6444" s="4">
        <v>0</v>
      </c>
      <c r="K6444" s="4">
        <v>-0.79</v>
      </c>
      <c r="L6444" s="4">
        <v>0</v>
      </c>
      <c r="M6444" s="4">
        <v>0</v>
      </c>
      <c r="N6444" s="4">
        <v>-1.17</v>
      </c>
      <c r="O6444" s="4">
        <v>-0.57999999999999996</v>
      </c>
      <c r="P6444" s="4">
        <v>0</v>
      </c>
      <c r="Q6444" s="4">
        <v>0</v>
      </c>
      <c r="R6444" s="4">
        <v>0</v>
      </c>
      <c r="S6444" s="4">
        <v>0</v>
      </c>
      <c r="T6444" s="4">
        <v>-1.39</v>
      </c>
      <c r="U6444" t="s">
        <v>925</v>
      </c>
      <c r="V6444" s="4">
        <v>3.9299999999999997</v>
      </c>
      <c r="W6444" s="4">
        <f t="shared" si="100"/>
        <v>4</v>
      </c>
    </row>
    <row r="6445" spans="1:23" x14ac:dyDescent="0.25">
      <c r="A6445" t="s">
        <v>8697</v>
      </c>
      <c r="B6445" t="s">
        <v>8698</v>
      </c>
      <c r="C6445" t="s">
        <v>8699</v>
      </c>
      <c r="D6445">
        <v>79</v>
      </c>
      <c r="E6445">
        <v>93</v>
      </c>
      <c r="F6445">
        <v>94</v>
      </c>
      <c r="G6445">
        <v>35.1</v>
      </c>
      <c r="H6445" t="s">
        <v>126</v>
      </c>
      <c r="I6445" t="s">
        <v>8700</v>
      </c>
      <c r="J6445" s="4">
        <v>0</v>
      </c>
      <c r="K6445" s="4">
        <v>0</v>
      </c>
      <c r="L6445" s="4">
        <v>0</v>
      </c>
      <c r="M6445" s="4">
        <v>0</v>
      </c>
      <c r="N6445" s="4">
        <v>-1.37</v>
      </c>
      <c r="O6445" s="4">
        <v>-1.76</v>
      </c>
      <c r="P6445" s="4">
        <v>-1.46</v>
      </c>
      <c r="Q6445" s="4">
        <v>-1.95</v>
      </c>
      <c r="R6445" s="4">
        <v>-1.81</v>
      </c>
      <c r="S6445" s="4">
        <v>-1.88</v>
      </c>
      <c r="T6445" s="4">
        <v>-1.64</v>
      </c>
      <c r="U6445" t="s">
        <v>8698</v>
      </c>
      <c r="V6445" s="4">
        <v>11.870000000000001</v>
      </c>
      <c r="W6445" s="4">
        <f t="shared" si="100"/>
        <v>7</v>
      </c>
    </row>
    <row r="6446" spans="1:23" x14ac:dyDescent="0.25">
      <c r="A6446" t="s">
        <v>8701</v>
      </c>
      <c r="B6446" t="s">
        <v>8702</v>
      </c>
      <c r="C6446" t="s">
        <v>8703</v>
      </c>
      <c r="D6446">
        <v>94</v>
      </c>
      <c r="E6446">
        <v>80</v>
      </c>
      <c r="F6446">
        <v>83</v>
      </c>
      <c r="G6446">
        <v>34.9</v>
      </c>
      <c r="H6446" t="s">
        <v>136</v>
      </c>
      <c r="I6446" t="s">
        <v>8704</v>
      </c>
      <c r="J6446" s="4">
        <v>0</v>
      </c>
      <c r="K6446" s="4">
        <v>0</v>
      </c>
      <c r="L6446" s="4">
        <v>0</v>
      </c>
      <c r="M6446" s="4">
        <v>0</v>
      </c>
      <c r="N6446" s="4">
        <v>-2.21</v>
      </c>
      <c r="O6446" s="4">
        <v>-3.73</v>
      </c>
      <c r="P6446" s="4">
        <v>-2.23</v>
      </c>
      <c r="Q6446" s="4">
        <v>-2.72</v>
      </c>
      <c r="R6446" s="4">
        <v>-3.47</v>
      </c>
      <c r="S6446" s="4">
        <v>-2.94</v>
      </c>
      <c r="T6446" s="4">
        <v>-2.27</v>
      </c>
      <c r="U6446" t="s">
        <v>8702</v>
      </c>
      <c r="V6446" s="4">
        <v>19.57</v>
      </c>
      <c r="W6446" s="4">
        <f t="shared" si="100"/>
        <v>7</v>
      </c>
    </row>
    <row r="6447" spans="1:23" x14ac:dyDescent="0.25">
      <c r="A6447" t="s">
        <v>9639</v>
      </c>
      <c r="B6447" t="s">
        <v>8702</v>
      </c>
      <c r="C6447" t="s">
        <v>8703</v>
      </c>
      <c r="D6447">
        <v>89</v>
      </c>
      <c r="E6447">
        <v>81</v>
      </c>
      <c r="F6447">
        <v>86</v>
      </c>
      <c r="G6447">
        <v>34.9</v>
      </c>
      <c r="H6447" t="s">
        <v>136</v>
      </c>
      <c r="I6447" t="s">
        <v>8704</v>
      </c>
      <c r="J6447" s="4">
        <v>6.51</v>
      </c>
      <c r="K6447" s="4">
        <v>6.71</v>
      </c>
      <c r="L6447" s="4">
        <v>0</v>
      </c>
      <c r="M6447" s="4">
        <v>0</v>
      </c>
      <c r="N6447" s="4">
        <v>0</v>
      </c>
      <c r="O6447" s="4">
        <v>0</v>
      </c>
      <c r="P6447" s="4">
        <v>0</v>
      </c>
      <c r="Q6447" s="4">
        <v>0</v>
      </c>
      <c r="R6447" s="4">
        <v>1.88</v>
      </c>
      <c r="S6447" s="4">
        <v>0</v>
      </c>
      <c r="T6447" s="4">
        <v>0</v>
      </c>
      <c r="U6447" t="s">
        <v>925</v>
      </c>
      <c r="V6447" s="4">
        <v>15.099999999999998</v>
      </c>
      <c r="W6447" s="4">
        <f t="shared" si="100"/>
        <v>3</v>
      </c>
    </row>
    <row r="6448" spans="1:23" x14ac:dyDescent="0.25">
      <c r="A6448" t="s">
        <v>20765</v>
      </c>
      <c r="B6448" t="s">
        <v>20766</v>
      </c>
      <c r="C6448" t="s">
        <v>998</v>
      </c>
      <c r="D6448">
        <v>78</v>
      </c>
      <c r="E6448">
        <v>88</v>
      </c>
      <c r="F6448">
        <v>96</v>
      </c>
      <c r="G6448" t="s">
        <v>4131</v>
      </c>
      <c r="H6448" t="s">
        <v>4132</v>
      </c>
      <c r="I6448" t="s">
        <v>20767</v>
      </c>
      <c r="J6448" s="4">
        <v>-1.0900000000000001</v>
      </c>
      <c r="K6448" s="4">
        <v>-1.1599999999999999</v>
      </c>
      <c r="L6448" s="4">
        <v>0</v>
      </c>
      <c r="M6448" s="4">
        <v>0</v>
      </c>
      <c r="N6448" s="4">
        <v>-1.1200000000000001</v>
      </c>
      <c r="O6448" s="4">
        <v>-1.79</v>
      </c>
      <c r="P6448" s="4">
        <v>-2.2400000000000002</v>
      </c>
      <c r="Q6448" s="4">
        <v>0</v>
      </c>
      <c r="R6448" s="4">
        <v>-2.35</v>
      </c>
      <c r="S6448" s="4">
        <v>0</v>
      </c>
      <c r="T6448" s="4">
        <v>-2.85</v>
      </c>
      <c r="U6448" t="s">
        <v>20766</v>
      </c>
      <c r="V6448" s="4">
        <v>12.6</v>
      </c>
      <c r="W6448" s="4">
        <f t="shared" si="100"/>
        <v>7</v>
      </c>
    </row>
    <row r="6449" spans="1:23" x14ac:dyDescent="0.25">
      <c r="A6449" t="s">
        <v>9794</v>
      </c>
      <c r="B6449" t="s">
        <v>9795</v>
      </c>
      <c r="C6449" t="s">
        <v>1380</v>
      </c>
      <c r="D6449">
        <v>80</v>
      </c>
      <c r="E6449">
        <v>98</v>
      </c>
      <c r="F6449">
        <v>96</v>
      </c>
      <c r="G6449">
        <v>33.99</v>
      </c>
      <c r="H6449" t="s">
        <v>251</v>
      </c>
      <c r="I6449" t="s">
        <v>8492</v>
      </c>
      <c r="J6449" s="4">
        <v>2.0299999999999998</v>
      </c>
      <c r="K6449" s="4">
        <v>3.23</v>
      </c>
      <c r="L6449" s="4">
        <v>0</v>
      </c>
      <c r="M6449" s="4">
        <v>0</v>
      </c>
      <c r="N6449" s="4">
        <v>0</v>
      </c>
      <c r="O6449" s="4">
        <v>0</v>
      </c>
      <c r="P6449" s="4">
        <v>0</v>
      </c>
      <c r="Q6449" s="4">
        <v>0</v>
      </c>
      <c r="R6449" s="4">
        <v>0</v>
      </c>
      <c r="S6449" s="4">
        <v>1.79</v>
      </c>
      <c r="T6449" s="4">
        <v>0</v>
      </c>
      <c r="U6449" t="s">
        <v>9795</v>
      </c>
      <c r="V6449" s="4">
        <v>7.05</v>
      </c>
      <c r="W6449" s="4">
        <f t="shared" si="100"/>
        <v>3</v>
      </c>
    </row>
    <row r="6450" spans="1:23" x14ac:dyDescent="0.25">
      <c r="A6450" t="s">
        <v>8663</v>
      </c>
      <c r="B6450" t="s">
        <v>8664</v>
      </c>
      <c r="C6450" t="s">
        <v>8665</v>
      </c>
      <c r="D6450">
        <v>76</v>
      </c>
      <c r="E6450">
        <v>91</v>
      </c>
      <c r="F6450">
        <v>94</v>
      </c>
      <c r="G6450" s="1">
        <v>40629</v>
      </c>
      <c r="H6450" t="s">
        <v>2928</v>
      </c>
      <c r="I6450" t="s">
        <v>8666</v>
      </c>
      <c r="J6450" s="4">
        <v>0</v>
      </c>
      <c r="K6450" s="4">
        <v>0.81</v>
      </c>
      <c r="L6450" s="4">
        <v>0</v>
      </c>
      <c r="M6450" s="4">
        <v>0</v>
      </c>
      <c r="N6450" s="4">
        <v>0.75</v>
      </c>
      <c r="O6450" s="4">
        <v>0.61</v>
      </c>
      <c r="P6450" s="4">
        <v>0</v>
      </c>
      <c r="Q6450" s="4">
        <v>0</v>
      </c>
      <c r="R6450" s="4">
        <v>1.55</v>
      </c>
      <c r="S6450" s="4">
        <v>0</v>
      </c>
      <c r="T6450" s="4">
        <v>0</v>
      </c>
      <c r="U6450" t="s">
        <v>8664</v>
      </c>
      <c r="V6450" s="4">
        <v>3.7199999999999998</v>
      </c>
      <c r="W6450" s="4">
        <f t="shared" si="100"/>
        <v>4</v>
      </c>
    </row>
    <row r="6451" spans="1:23" x14ac:dyDescent="0.25">
      <c r="A6451" t="s">
        <v>6869</v>
      </c>
      <c r="B6451" t="s">
        <v>6870</v>
      </c>
      <c r="C6451" t="s">
        <v>6871</v>
      </c>
      <c r="D6451">
        <v>89</v>
      </c>
      <c r="E6451">
        <v>80</v>
      </c>
      <c r="F6451">
        <v>77</v>
      </c>
      <c r="G6451">
        <v>35.1</v>
      </c>
      <c r="H6451" t="s">
        <v>126</v>
      </c>
      <c r="I6451" t="s">
        <v>6872</v>
      </c>
      <c r="J6451" s="4">
        <v>0</v>
      </c>
      <c r="K6451" s="4">
        <v>0</v>
      </c>
      <c r="L6451" s="4">
        <v>0</v>
      </c>
      <c r="M6451" s="4">
        <v>0</v>
      </c>
      <c r="N6451" s="4">
        <v>0</v>
      </c>
      <c r="O6451" s="4">
        <v>0</v>
      </c>
      <c r="P6451" s="4">
        <v>0</v>
      </c>
      <c r="Q6451" s="4">
        <v>0</v>
      </c>
      <c r="R6451" s="4">
        <v>0</v>
      </c>
      <c r="S6451" s="4">
        <v>0</v>
      </c>
      <c r="T6451" s="4">
        <v>0</v>
      </c>
      <c r="U6451" t="s">
        <v>925</v>
      </c>
      <c r="V6451" s="4">
        <v>0</v>
      </c>
      <c r="W6451" s="4">
        <f t="shared" si="100"/>
        <v>0</v>
      </c>
    </row>
    <row r="6452" spans="1:23" x14ac:dyDescent="0.25">
      <c r="A6452" t="s">
        <v>9764</v>
      </c>
      <c r="B6452" t="s">
        <v>6870</v>
      </c>
      <c r="C6452" t="s">
        <v>6871</v>
      </c>
      <c r="D6452">
        <v>80</v>
      </c>
      <c r="E6452">
        <v>78</v>
      </c>
      <c r="F6452">
        <v>79</v>
      </c>
      <c r="G6452">
        <v>35.1</v>
      </c>
      <c r="H6452" t="s">
        <v>126</v>
      </c>
      <c r="I6452" t="s">
        <v>9765</v>
      </c>
      <c r="J6452" s="4">
        <v>0</v>
      </c>
      <c r="K6452" s="4">
        <v>0</v>
      </c>
      <c r="L6452" s="4">
        <v>0</v>
      </c>
      <c r="M6452" s="4">
        <v>0</v>
      </c>
      <c r="N6452" s="4">
        <v>0</v>
      </c>
      <c r="O6452" s="4">
        <v>0</v>
      </c>
      <c r="P6452" s="4">
        <v>-1.51</v>
      </c>
      <c r="Q6452" s="4">
        <v>0</v>
      </c>
      <c r="R6452" s="4">
        <v>0</v>
      </c>
      <c r="S6452" s="4">
        <v>0</v>
      </c>
      <c r="T6452" s="4">
        <v>0</v>
      </c>
      <c r="U6452" t="s">
        <v>6870</v>
      </c>
      <c r="V6452" s="4">
        <v>1.51</v>
      </c>
      <c r="W6452" s="4">
        <f t="shared" si="100"/>
        <v>1</v>
      </c>
    </row>
    <row r="6453" spans="1:23" x14ac:dyDescent="0.25">
      <c r="A6453" t="s">
        <v>6861</v>
      </c>
      <c r="B6453" t="s">
        <v>6862</v>
      </c>
      <c r="C6453" t="s">
        <v>588</v>
      </c>
      <c r="D6453">
        <v>71</v>
      </c>
      <c r="E6453">
        <v>95</v>
      </c>
      <c r="F6453">
        <v>99</v>
      </c>
      <c r="G6453" t="s">
        <v>6863</v>
      </c>
      <c r="H6453" t="s">
        <v>6864</v>
      </c>
      <c r="I6453" t="s">
        <v>4092</v>
      </c>
      <c r="J6453" s="4">
        <v>-1.1399999999999999</v>
      </c>
      <c r="K6453" s="4">
        <v>-1.35</v>
      </c>
      <c r="L6453" s="4">
        <v>0</v>
      </c>
      <c r="M6453" s="4">
        <v>0</v>
      </c>
      <c r="N6453" s="4">
        <v>-1.82</v>
      </c>
      <c r="O6453" s="4">
        <v>-1.07</v>
      </c>
      <c r="P6453" s="4">
        <v>0</v>
      </c>
      <c r="Q6453" s="4">
        <v>0</v>
      </c>
      <c r="R6453" s="4">
        <v>0</v>
      </c>
      <c r="S6453" s="4">
        <v>0</v>
      </c>
      <c r="T6453" s="4">
        <v>0</v>
      </c>
      <c r="U6453" t="s">
        <v>6862</v>
      </c>
      <c r="V6453" s="4">
        <v>5.3800000000000008</v>
      </c>
      <c r="W6453" s="4">
        <f t="shared" si="100"/>
        <v>4</v>
      </c>
    </row>
    <row r="6454" spans="1:23" x14ac:dyDescent="0.25">
      <c r="A6454" t="s">
        <v>8723</v>
      </c>
      <c r="B6454" t="s">
        <v>8724</v>
      </c>
      <c r="C6454" t="s">
        <v>3893</v>
      </c>
      <c r="D6454">
        <v>78</v>
      </c>
      <c r="E6454">
        <v>84</v>
      </c>
      <c r="F6454">
        <v>92</v>
      </c>
      <c r="G6454">
        <v>19.899999999999999</v>
      </c>
      <c r="H6454" t="s">
        <v>3894</v>
      </c>
      <c r="I6454" t="s">
        <v>8725</v>
      </c>
      <c r="J6454" s="4">
        <v>0</v>
      </c>
      <c r="K6454" s="4">
        <v>0</v>
      </c>
      <c r="L6454" s="4">
        <v>0</v>
      </c>
      <c r="M6454" s="4">
        <v>0</v>
      </c>
      <c r="N6454" s="4">
        <v>0</v>
      </c>
      <c r="O6454" s="4">
        <v>0</v>
      </c>
      <c r="P6454" s="4">
        <v>0</v>
      </c>
      <c r="Q6454" s="4">
        <v>0</v>
      </c>
      <c r="R6454" s="4">
        <v>0</v>
      </c>
      <c r="S6454" s="4">
        <v>0</v>
      </c>
      <c r="T6454" s="4">
        <v>0</v>
      </c>
      <c r="U6454" t="s">
        <v>8724</v>
      </c>
      <c r="V6454" s="4">
        <v>0</v>
      </c>
      <c r="W6454" s="4">
        <f t="shared" si="100"/>
        <v>0</v>
      </c>
    </row>
    <row r="6455" spans="1:23" x14ac:dyDescent="0.25">
      <c r="A6455" t="s">
        <v>20616</v>
      </c>
      <c r="B6455" t="s">
        <v>20617</v>
      </c>
      <c r="C6455" t="s">
        <v>5939</v>
      </c>
      <c r="D6455">
        <v>84</v>
      </c>
      <c r="E6455">
        <v>95</v>
      </c>
      <c r="F6455">
        <v>97</v>
      </c>
      <c r="G6455">
        <v>35.200000000000003</v>
      </c>
      <c r="H6455" t="s">
        <v>51</v>
      </c>
      <c r="I6455" t="s">
        <v>20618</v>
      </c>
      <c r="J6455" s="4">
        <v>0</v>
      </c>
      <c r="K6455" s="4">
        <v>0</v>
      </c>
      <c r="L6455" s="4">
        <v>0</v>
      </c>
      <c r="M6455" s="4">
        <v>0</v>
      </c>
      <c r="N6455" s="4">
        <v>-0.81</v>
      </c>
      <c r="O6455" s="4">
        <v>-0.64</v>
      </c>
      <c r="P6455" s="4">
        <v>0</v>
      </c>
      <c r="Q6455" s="4">
        <v>0</v>
      </c>
      <c r="R6455" s="4">
        <v>-1.1399999999999999</v>
      </c>
      <c r="S6455" s="4">
        <v>-0.69</v>
      </c>
      <c r="T6455" s="4">
        <v>-1.04</v>
      </c>
      <c r="U6455" t="s">
        <v>20617</v>
      </c>
      <c r="V6455" s="4">
        <v>4.32</v>
      </c>
      <c r="W6455" s="4">
        <f t="shared" si="100"/>
        <v>5</v>
      </c>
    </row>
    <row r="6456" spans="1:23" x14ac:dyDescent="0.25">
      <c r="A6456" t="s">
        <v>8640</v>
      </c>
      <c r="B6456" t="s">
        <v>8641</v>
      </c>
      <c r="C6456" t="s">
        <v>1813</v>
      </c>
      <c r="D6456">
        <v>77</v>
      </c>
      <c r="E6456">
        <v>99</v>
      </c>
      <c r="F6456">
        <v>99</v>
      </c>
      <c r="G6456" s="1">
        <v>37225</v>
      </c>
      <c r="H6456" t="s">
        <v>3323</v>
      </c>
      <c r="I6456" t="s">
        <v>8642</v>
      </c>
      <c r="J6456" s="4">
        <v>0</v>
      </c>
      <c r="K6456" s="4">
        <v>0</v>
      </c>
      <c r="L6456" s="4">
        <v>0</v>
      </c>
      <c r="M6456" s="4">
        <v>0</v>
      </c>
      <c r="N6456" s="4">
        <v>0</v>
      </c>
      <c r="O6456" s="4">
        <v>0</v>
      </c>
      <c r="P6456" s="4">
        <v>0</v>
      </c>
      <c r="Q6456" s="4">
        <v>0</v>
      </c>
      <c r="R6456" s="4">
        <v>0</v>
      </c>
      <c r="S6456" s="4">
        <v>0</v>
      </c>
      <c r="T6456" s="4">
        <v>0</v>
      </c>
      <c r="U6456" t="s">
        <v>8641</v>
      </c>
      <c r="V6456" s="4">
        <v>0</v>
      </c>
      <c r="W6456" s="4">
        <f t="shared" si="100"/>
        <v>0</v>
      </c>
    </row>
    <row r="6457" spans="1:23" x14ac:dyDescent="0.25">
      <c r="A6457" t="s">
        <v>6858</v>
      </c>
      <c r="B6457" t="s">
        <v>6859</v>
      </c>
      <c r="C6457" t="s">
        <v>6860</v>
      </c>
      <c r="D6457">
        <v>86</v>
      </c>
      <c r="E6457">
        <v>79</v>
      </c>
      <c r="F6457">
        <v>91</v>
      </c>
      <c r="G6457" s="1">
        <v>25289</v>
      </c>
      <c r="H6457" t="s">
        <v>834</v>
      </c>
      <c r="I6457" t="s">
        <v>2326</v>
      </c>
      <c r="J6457" s="4">
        <v>-1.22</v>
      </c>
      <c r="K6457" s="4">
        <v>-0.99</v>
      </c>
      <c r="L6457" s="4">
        <v>0</v>
      </c>
      <c r="M6457" s="4">
        <v>0</v>
      </c>
      <c r="N6457" s="4">
        <v>0</v>
      </c>
      <c r="O6457" s="4">
        <v>0</v>
      </c>
      <c r="P6457" s="4">
        <v>0</v>
      </c>
      <c r="Q6457" s="4">
        <v>0</v>
      </c>
      <c r="R6457" s="4">
        <v>0</v>
      </c>
      <c r="S6457" s="4">
        <v>0</v>
      </c>
      <c r="T6457" s="4">
        <v>0</v>
      </c>
      <c r="U6457" t="s">
        <v>6859</v>
      </c>
      <c r="V6457" s="4">
        <v>2.21</v>
      </c>
      <c r="W6457" s="4">
        <f t="shared" si="100"/>
        <v>2</v>
      </c>
    </row>
    <row r="6458" spans="1:23" x14ac:dyDescent="0.25">
      <c r="A6458" t="s">
        <v>6853</v>
      </c>
      <c r="B6458" t="s">
        <v>6854</v>
      </c>
      <c r="C6458" t="s">
        <v>6855</v>
      </c>
      <c r="D6458">
        <v>77</v>
      </c>
      <c r="E6458">
        <v>95</v>
      </c>
      <c r="F6458">
        <v>96</v>
      </c>
      <c r="G6458" s="1">
        <v>17984</v>
      </c>
      <c r="H6458" t="s">
        <v>6856</v>
      </c>
      <c r="I6458" t="s">
        <v>6857</v>
      </c>
      <c r="J6458" s="4">
        <v>0.88</v>
      </c>
      <c r="K6458" s="4">
        <v>0.85</v>
      </c>
      <c r="L6458" s="4">
        <v>0</v>
      </c>
      <c r="M6458" s="4">
        <v>0</v>
      </c>
      <c r="N6458" s="4">
        <v>0</v>
      </c>
      <c r="O6458" s="4">
        <v>0</v>
      </c>
      <c r="P6458" s="4">
        <v>1.22</v>
      </c>
      <c r="Q6458" s="4">
        <v>0</v>
      </c>
      <c r="R6458" s="4">
        <v>0</v>
      </c>
      <c r="S6458" s="4">
        <v>0.93</v>
      </c>
      <c r="T6458" s="4">
        <v>0.9</v>
      </c>
      <c r="U6458" t="s">
        <v>925</v>
      </c>
      <c r="V6458" s="4">
        <v>4.78</v>
      </c>
      <c r="W6458" s="4">
        <f t="shared" si="100"/>
        <v>5</v>
      </c>
    </row>
    <row r="6459" spans="1:23" x14ac:dyDescent="0.25">
      <c r="A6459" t="s">
        <v>8613</v>
      </c>
      <c r="B6459" t="s">
        <v>8614</v>
      </c>
      <c r="C6459" t="s">
        <v>8615</v>
      </c>
      <c r="D6459">
        <v>80</v>
      </c>
      <c r="E6459">
        <v>99</v>
      </c>
      <c r="F6459">
        <v>95</v>
      </c>
      <c r="G6459" s="1">
        <v>38437</v>
      </c>
      <c r="H6459" t="s">
        <v>933</v>
      </c>
      <c r="I6459" t="s">
        <v>8616</v>
      </c>
      <c r="J6459" s="4">
        <v>0</v>
      </c>
      <c r="K6459" s="4">
        <v>0</v>
      </c>
      <c r="L6459" s="4">
        <v>0</v>
      </c>
      <c r="M6459" s="4">
        <v>0</v>
      </c>
      <c r="N6459" s="4">
        <v>-2.58</v>
      </c>
      <c r="O6459" s="4">
        <v>-0.95</v>
      </c>
      <c r="P6459" s="4">
        <v>0</v>
      </c>
      <c r="Q6459" s="4">
        <v>0</v>
      </c>
      <c r="R6459" s="4">
        <v>0</v>
      </c>
      <c r="S6459" s="4">
        <v>-1.43</v>
      </c>
      <c r="T6459" s="4">
        <v>0</v>
      </c>
      <c r="U6459" t="s">
        <v>925</v>
      </c>
      <c r="V6459" s="4">
        <v>4.96</v>
      </c>
      <c r="W6459" s="4">
        <f t="shared" si="100"/>
        <v>3</v>
      </c>
    </row>
    <row r="6460" spans="1:23" x14ac:dyDescent="0.25">
      <c r="A6460" t="s">
        <v>13114</v>
      </c>
      <c r="B6460" t="s">
        <v>13115</v>
      </c>
      <c r="C6460" t="s">
        <v>13116</v>
      </c>
      <c r="D6460">
        <v>83</v>
      </c>
      <c r="E6460">
        <v>90</v>
      </c>
      <c r="F6460">
        <v>90</v>
      </c>
      <c r="G6460" t="s">
        <v>13117</v>
      </c>
      <c r="H6460" t="s">
        <v>13118</v>
      </c>
      <c r="I6460" t="s">
        <v>13119</v>
      </c>
      <c r="J6460" s="4">
        <v>-1.51</v>
      </c>
      <c r="K6460" s="4">
        <v>-2.2799999999999998</v>
      </c>
      <c r="L6460" s="4">
        <v>0</v>
      </c>
      <c r="M6460" s="4">
        <v>0</v>
      </c>
      <c r="N6460" s="4">
        <v>-1.43</v>
      </c>
      <c r="O6460" s="4">
        <v>-0.66</v>
      </c>
      <c r="P6460" s="4">
        <v>-1.52</v>
      </c>
      <c r="Q6460" s="4">
        <v>0</v>
      </c>
      <c r="R6460" s="4">
        <v>-1.84</v>
      </c>
      <c r="S6460" s="4">
        <v>-0.95</v>
      </c>
      <c r="T6460" s="4">
        <v>0</v>
      </c>
      <c r="U6460" t="s">
        <v>13115</v>
      </c>
      <c r="V6460" s="4">
        <v>10.19</v>
      </c>
      <c r="W6460" s="4">
        <f t="shared" si="100"/>
        <v>7</v>
      </c>
    </row>
    <row r="6461" spans="1:23" x14ac:dyDescent="0.25">
      <c r="A6461" t="s">
        <v>6842</v>
      </c>
      <c r="B6461" t="s">
        <v>6843</v>
      </c>
      <c r="C6461" t="s">
        <v>932</v>
      </c>
      <c r="D6461">
        <v>85</v>
      </c>
      <c r="E6461">
        <v>98</v>
      </c>
      <c r="F6461">
        <v>97</v>
      </c>
      <c r="G6461" s="1">
        <v>38437</v>
      </c>
      <c r="H6461" t="s">
        <v>933</v>
      </c>
      <c r="I6461" t="s">
        <v>6844</v>
      </c>
      <c r="J6461" s="4">
        <v>0</v>
      </c>
      <c r="K6461" s="4">
        <v>0</v>
      </c>
      <c r="L6461" s="4">
        <v>0</v>
      </c>
      <c r="M6461" s="4">
        <v>0</v>
      </c>
      <c r="N6461" s="4">
        <v>0</v>
      </c>
      <c r="O6461" s="4">
        <v>0</v>
      </c>
      <c r="P6461" s="4">
        <v>0</v>
      </c>
      <c r="Q6461" s="4">
        <v>0</v>
      </c>
      <c r="R6461" s="4">
        <v>1.04</v>
      </c>
      <c r="S6461" s="4">
        <v>0</v>
      </c>
      <c r="T6461" s="4">
        <v>0</v>
      </c>
      <c r="U6461" t="s">
        <v>6843</v>
      </c>
      <c r="V6461" s="4">
        <v>1.04</v>
      </c>
      <c r="W6461" s="4">
        <f t="shared" si="100"/>
        <v>1</v>
      </c>
    </row>
    <row r="6462" spans="1:23" x14ac:dyDescent="0.25">
      <c r="A6462" t="s">
        <v>8575</v>
      </c>
      <c r="B6462" t="s">
        <v>8576</v>
      </c>
      <c r="C6462" t="s">
        <v>8577</v>
      </c>
      <c r="D6462">
        <v>80</v>
      </c>
      <c r="E6462">
        <v>81</v>
      </c>
      <c r="F6462">
        <v>78</v>
      </c>
      <c r="G6462" t="s">
        <v>90</v>
      </c>
      <c r="H6462" t="s">
        <v>91</v>
      </c>
      <c r="I6462" t="s">
        <v>8578</v>
      </c>
      <c r="J6462" s="4">
        <v>2.65</v>
      </c>
      <c r="K6462" s="4">
        <v>3.52</v>
      </c>
      <c r="L6462" s="4">
        <v>0</v>
      </c>
      <c r="M6462" s="4">
        <v>0</v>
      </c>
      <c r="N6462" s="4">
        <v>3.05</v>
      </c>
      <c r="O6462" s="4">
        <v>3.43</v>
      </c>
      <c r="P6462" s="4">
        <v>2.4300000000000002</v>
      </c>
      <c r="Q6462" s="4">
        <v>2.96</v>
      </c>
      <c r="R6462" s="4">
        <v>3.58</v>
      </c>
      <c r="S6462" s="4">
        <v>2.85</v>
      </c>
      <c r="T6462" s="4">
        <v>3.06</v>
      </c>
      <c r="U6462" t="s">
        <v>8576</v>
      </c>
      <c r="V6462" s="4">
        <v>27.529999999999998</v>
      </c>
      <c r="W6462" s="4">
        <f t="shared" si="100"/>
        <v>9</v>
      </c>
    </row>
    <row r="6463" spans="1:23" x14ac:dyDescent="0.25">
      <c r="A6463" t="s">
        <v>9714</v>
      </c>
      <c r="B6463" t="s">
        <v>8576</v>
      </c>
      <c r="C6463" t="s">
        <v>8577</v>
      </c>
      <c r="D6463">
        <v>85</v>
      </c>
      <c r="E6463">
        <v>82</v>
      </c>
      <c r="F6463">
        <v>87</v>
      </c>
      <c r="G6463" t="s">
        <v>90</v>
      </c>
      <c r="H6463" t="s">
        <v>91</v>
      </c>
      <c r="I6463" t="s">
        <v>8578</v>
      </c>
      <c r="J6463" s="4">
        <v>0.82</v>
      </c>
      <c r="K6463" s="4">
        <v>1.32</v>
      </c>
      <c r="L6463" s="4">
        <v>0</v>
      </c>
      <c r="M6463" s="4">
        <v>0</v>
      </c>
      <c r="N6463" s="4">
        <v>1.21</v>
      </c>
      <c r="O6463" s="4">
        <v>0.98</v>
      </c>
      <c r="P6463" s="4">
        <v>0</v>
      </c>
      <c r="Q6463" s="4">
        <v>0</v>
      </c>
      <c r="R6463" s="4">
        <v>0</v>
      </c>
      <c r="S6463" s="4">
        <v>0</v>
      </c>
      <c r="T6463" s="4">
        <v>1.22</v>
      </c>
      <c r="U6463" t="s">
        <v>925</v>
      </c>
      <c r="V6463" s="4">
        <v>5.55</v>
      </c>
      <c r="W6463" s="4">
        <f t="shared" si="100"/>
        <v>5</v>
      </c>
    </row>
    <row r="6464" spans="1:23" x14ac:dyDescent="0.25">
      <c r="A6464" t="s">
        <v>6839</v>
      </c>
      <c r="B6464" t="s">
        <v>6840</v>
      </c>
      <c r="C6464" t="s">
        <v>1112</v>
      </c>
      <c r="D6464">
        <v>83</v>
      </c>
      <c r="E6464">
        <v>96</v>
      </c>
      <c r="F6464">
        <v>96</v>
      </c>
      <c r="G6464" t="s">
        <v>1113</v>
      </c>
      <c r="H6464" t="s">
        <v>1114</v>
      </c>
      <c r="I6464" t="s">
        <v>6841</v>
      </c>
      <c r="J6464" s="4">
        <v>-1.1100000000000001</v>
      </c>
      <c r="K6464" s="4">
        <v>-1.49</v>
      </c>
      <c r="L6464" s="4">
        <v>0</v>
      </c>
      <c r="M6464" s="4">
        <v>0</v>
      </c>
      <c r="N6464" s="4">
        <v>0</v>
      </c>
      <c r="O6464" s="4">
        <v>0</v>
      </c>
      <c r="P6464" s="4">
        <v>0</v>
      </c>
      <c r="Q6464" s="4">
        <v>0</v>
      </c>
      <c r="R6464" s="4">
        <v>-1.78</v>
      </c>
      <c r="S6464" s="4">
        <v>-1.26</v>
      </c>
      <c r="T6464" s="4">
        <v>0</v>
      </c>
      <c r="U6464" t="s">
        <v>925</v>
      </c>
      <c r="V6464" s="4">
        <v>5.64</v>
      </c>
      <c r="W6464" s="4">
        <f t="shared" si="100"/>
        <v>4</v>
      </c>
    </row>
    <row r="6465" spans="1:23" x14ac:dyDescent="0.25">
      <c r="A6465" t="s">
        <v>16381</v>
      </c>
      <c r="B6465" t="s">
        <v>16382</v>
      </c>
      <c r="C6465" t="s">
        <v>16383</v>
      </c>
      <c r="D6465">
        <v>82</v>
      </c>
      <c r="E6465">
        <v>99</v>
      </c>
      <c r="F6465">
        <v>97</v>
      </c>
      <c r="G6465">
        <v>33.99</v>
      </c>
      <c r="H6465" t="s">
        <v>251</v>
      </c>
      <c r="I6465" t="s">
        <v>16384</v>
      </c>
      <c r="J6465" s="4">
        <v>-0.65</v>
      </c>
      <c r="K6465" s="4">
        <v>-0.56000000000000005</v>
      </c>
      <c r="L6465" s="4">
        <v>0</v>
      </c>
      <c r="M6465" s="4">
        <v>0</v>
      </c>
      <c r="N6465" s="4">
        <v>0</v>
      </c>
      <c r="O6465" s="4">
        <v>0</v>
      </c>
      <c r="P6465" s="4">
        <v>-0.88</v>
      </c>
      <c r="Q6465" s="4">
        <v>-1.26</v>
      </c>
      <c r="R6465" s="4">
        <v>-1.23</v>
      </c>
      <c r="S6465" s="4">
        <v>-1.86</v>
      </c>
      <c r="T6465" s="4">
        <v>-1.1299999999999999</v>
      </c>
      <c r="U6465" t="s">
        <v>16382</v>
      </c>
      <c r="V6465" s="4">
        <v>7.57</v>
      </c>
      <c r="W6465" s="4">
        <f t="shared" si="100"/>
        <v>7</v>
      </c>
    </row>
    <row r="6466" spans="1:23" x14ac:dyDescent="0.25">
      <c r="A6466" t="s">
        <v>22710</v>
      </c>
      <c r="B6466" t="s">
        <v>22711</v>
      </c>
      <c r="C6466" t="s">
        <v>998</v>
      </c>
      <c r="D6466">
        <v>90</v>
      </c>
      <c r="E6466">
        <v>95</v>
      </c>
      <c r="F6466">
        <v>94</v>
      </c>
      <c r="G6466">
        <v>33.99</v>
      </c>
      <c r="H6466" t="s">
        <v>251</v>
      </c>
      <c r="I6466" t="s">
        <v>22712</v>
      </c>
      <c r="J6466" s="4">
        <v>0</v>
      </c>
      <c r="K6466" s="4">
        <v>-0.67</v>
      </c>
      <c r="L6466" s="4">
        <v>0</v>
      </c>
      <c r="M6466" s="4">
        <v>0</v>
      </c>
      <c r="N6466" s="4">
        <v>-1.04</v>
      </c>
      <c r="O6466" s="4">
        <v>-1.1000000000000001</v>
      </c>
      <c r="P6466" s="4">
        <v>0</v>
      </c>
      <c r="Q6466" s="4">
        <v>0</v>
      </c>
      <c r="R6466" s="4">
        <v>0</v>
      </c>
      <c r="S6466" s="4">
        <v>0</v>
      </c>
      <c r="T6466" s="4">
        <v>0</v>
      </c>
      <c r="U6466" t="s">
        <v>22711</v>
      </c>
      <c r="V6466" s="4">
        <v>2.81</v>
      </c>
      <c r="W6466" s="4">
        <f t="shared" ref="W6466:W6529" si="101">COUNTIF(J6466:T6466,"&lt;&gt;0")</f>
        <v>3</v>
      </c>
    </row>
    <row r="6467" spans="1:23" x14ac:dyDescent="0.25">
      <c r="A6467" t="s">
        <v>6821</v>
      </c>
      <c r="B6467" t="s">
        <v>6822</v>
      </c>
      <c r="C6467" t="s">
        <v>6823</v>
      </c>
      <c r="D6467">
        <v>77</v>
      </c>
      <c r="E6467">
        <v>92</v>
      </c>
      <c r="F6467">
        <v>98</v>
      </c>
      <c r="G6467">
        <v>34.4</v>
      </c>
      <c r="H6467" t="s">
        <v>2820</v>
      </c>
      <c r="I6467" t="s">
        <v>6824</v>
      </c>
      <c r="J6467" s="4">
        <v>3.91</v>
      </c>
      <c r="K6467" s="4">
        <v>4.29</v>
      </c>
      <c r="L6467" s="4">
        <v>0</v>
      </c>
      <c r="M6467" s="4">
        <v>0</v>
      </c>
      <c r="N6467" s="4">
        <v>8.86</v>
      </c>
      <c r="O6467" s="4">
        <v>7.4</v>
      </c>
      <c r="P6467" s="4">
        <v>0</v>
      </c>
      <c r="Q6467" s="4">
        <v>0</v>
      </c>
      <c r="R6467" s="4">
        <v>0</v>
      </c>
      <c r="S6467" s="4">
        <v>0</v>
      </c>
      <c r="T6467" s="4">
        <v>0</v>
      </c>
      <c r="U6467" t="s">
        <v>6822</v>
      </c>
      <c r="V6467" s="4">
        <v>24.46</v>
      </c>
      <c r="W6467" s="4">
        <f t="shared" si="101"/>
        <v>4</v>
      </c>
    </row>
    <row r="6468" spans="1:23" x14ac:dyDescent="0.25">
      <c r="A6468" t="s">
        <v>8540</v>
      </c>
      <c r="B6468" t="s">
        <v>8541</v>
      </c>
      <c r="C6468" t="s">
        <v>8542</v>
      </c>
      <c r="D6468">
        <v>93</v>
      </c>
      <c r="E6468">
        <v>89</v>
      </c>
      <c r="F6468">
        <v>91</v>
      </c>
      <c r="G6468" s="1">
        <v>37994</v>
      </c>
      <c r="H6468" t="s">
        <v>2960</v>
      </c>
      <c r="I6468" t="s">
        <v>2961</v>
      </c>
      <c r="J6468" s="4">
        <v>0</v>
      </c>
      <c r="K6468" s="4">
        <v>0</v>
      </c>
      <c r="L6468" s="4">
        <v>0</v>
      </c>
      <c r="M6468" s="4">
        <v>0</v>
      </c>
      <c r="N6468" s="4">
        <v>-1.39</v>
      </c>
      <c r="O6468" s="4">
        <v>-0.38</v>
      </c>
      <c r="P6468" s="4">
        <v>0</v>
      </c>
      <c r="Q6468" s="4">
        <v>0</v>
      </c>
      <c r="R6468" s="4">
        <v>0</v>
      </c>
      <c r="S6468" s="4">
        <v>-0.92</v>
      </c>
      <c r="T6468" s="4">
        <v>-1.03</v>
      </c>
      <c r="U6468" t="s">
        <v>925</v>
      </c>
      <c r="V6468" s="4">
        <v>3.7199999999999998</v>
      </c>
      <c r="W6468" s="4">
        <f t="shared" si="101"/>
        <v>4</v>
      </c>
    </row>
    <row r="6469" spans="1:23" x14ac:dyDescent="0.25">
      <c r="A6469" t="s">
        <v>8537</v>
      </c>
      <c r="B6469" t="s">
        <v>8538</v>
      </c>
      <c r="C6469" t="s">
        <v>1112</v>
      </c>
      <c r="D6469">
        <v>77</v>
      </c>
      <c r="E6469">
        <v>98</v>
      </c>
      <c r="F6469">
        <v>99</v>
      </c>
      <c r="G6469" t="s">
        <v>1113</v>
      </c>
      <c r="H6469" t="s">
        <v>1114</v>
      </c>
      <c r="I6469" t="s">
        <v>8539</v>
      </c>
      <c r="J6469" s="4">
        <v>-0.77</v>
      </c>
      <c r="K6469" s="4">
        <v>-1.1100000000000001</v>
      </c>
      <c r="L6469" s="4">
        <v>0</v>
      </c>
      <c r="M6469" s="4">
        <v>0</v>
      </c>
      <c r="N6469" s="4">
        <v>-1.24</v>
      </c>
      <c r="O6469" s="4">
        <v>-2.23</v>
      </c>
      <c r="P6469" s="4">
        <v>0</v>
      </c>
      <c r="Q6469" s="4">
        <v>0</v>
      </c>
      <c r="R6469" s="4">
        <v>0</v>
      </c>
      <c r="S6469" s="4">
        <v>-2.65</v>
      </c>
      <c r="T6469" s="4">
        <v>-3.65</v>
      </c>
      <c r="U6469" t="s">
        <v>8538</v>
      </c>
      <c r="V6469" s="4">
        <v>11.65</v>
      </c>
      <c r="W6469" s="4">
        <f t="shared" si="101"/>
        <v>6</v>
      </c>
    </row>
    <row r="6470" spans="1:23" x14ac:dyDescent="0.25">
      <c r="A6470" t="s">
        <v>6645</v>
      </c>
      <c r="B6470" t="s">
        <v>6646</v>
      </c>
      <c r="C6470" t="s">
        <v>6647</v>
      </c>
      <c r="D6470">
        <v>71</v>
      </c>
      <c r="E6470">
        <v>82</v>
      </c>
      <c r="F6470">
        <v>85</v>
      </c>
      <c r="G6470" t="s">
        <v>1113</v>
      </c>
      <c r="H6470" t="s">
        <v>1114</v>
      </c>
      <c r="I6470" t="s">
        <v>6648</v>
      </c>
      <c r="J6470" s="4">
        <v>0</v>
      </c>
      <c r="K6470" s="4">
        <v>0</v>
      </c>
      <c r="L6470" s="4">
        <v>0</v>
      </c>
      <c r="M6470" s="4">
        <v>0</v>
      </c>
      <c r="N6470" s="4">
        <v>1.46</v>
      </c>
      <c r="O6470" s="4">
        <v>0.68</v>
      </c>
      <c r="P6470" s="4">
        <v>0</v>
      </c>
      <c r="Q6470" s="4">
        <v>0</v>
      </c>
      <c r="R6470" s="4">
        <v>0</v>
      </c>
      <c r="S6470" s="4">
        <v>0</v>
      </c>
      <c r="T6470" s="4">
        <v>0</v>
      </c>
      <c r="U6470" t="s">
        <v>6646</v>
      </c>
      <c r="V6470" s="4">
        <v>2.14</v>
      </c>
      <c r="W6470" s="4">
        <f t="shared" si="101"/>
        <v>2</v>
      </c>
    </row>
    <row r="6471" spans="1:23" x14ac:dyDescent="0.25">
      <c r="A6471" t="s">
        <v>2258</v>
      </c>
      <c r="B6471" t="s">
        <v>2259</v>
      </c>
      <c r="C6471" t="s">
        <v>2260</v>
      </c>
      <c r="D6471">
        <v>92</v>
      </c>
      <c r="E6471">
        <v>100</v>
      </c>
      <c r="F6471">
        <v>100</v>
      </c>
      <c r="G6471" s="1">
        <v>37010</v>
      </c>
      <c r="H6471" t="s">
        <v>40</v>
      </c>
      <c r="I6471" t="s">
        <v>2261</v>
      </c>
      <c r="J6471" s="4">
        <v>0.75</v>
      </c>
      <c r="K6471" s="4">
        <v>0.83</v>
      </c>
      <c r="L6471" s="4">
        <v>0</v>
      </c>
      <c r="M6471" s="4">
        <v>0</v>
      </c>
      <c r="N6471" s="4">
        <v>0.49</v>
      </c>
      <c r="O6471" s="4">
        <v>0.34</v>
      </c>
      <c r="P6471" s="4">
        <v>0</v>
      </c>
      <c r="Q6471" s="4">
        <v>0</v>
      </c>
      <c r="R6471" s="4">
        <v>0</v>
      </c>
      <c r="S6471" s="4">
        <v>0.65</v>
      </c>
      <c r="T6471" s="4">
        <v>0</v>
      </c>
      <c r="U6471" t="s">
        <v>925</v>
      </c>
      <c r="V6471" s="4">
        <v>3.06</v>
      </c>
      <c r="W6471" s="4">
        <f t="shared" si="101"/>
        <v>5</v>
      </c>
    </row>
    <row r="6472" spans="1:23" x14ac:dyDescent="0.25">
      <c r="A6472" t="s">
        <v>8535</v>
      </c>
      <c r="B6472" t="s">
        <v>2259</v>
      </c>
      <c r="C6472" t="s">
        <v>2260</v>
      </c>
      <c r="D6472">
        <v>92</v>
      </c>
      <c r="E6472">
        <v>98</v>
      </c>
      <c r="F6472">
        <v>97</v>
      </c>
      <c r="G6472" s="1">
        <v>37010</v>
      </c>
      <c r="H6472" t="s">
        <v>40</v>
      </c>
      <c r="I6472" t="s">
        <v>4537</v>
      </c>
      <c r="J6472" s="4">
        <v>0</v>
      </c>
      <c r="K6472" s="4">
        <v>0.57999999999999996</v>
      </c>
      <c r="L6472" s="4">
        <v>0</v>
      </c>
      <c r="M6472" s="4">
        <v>0</v>
      </c>
      <c r="N6472" s="4">
        <v>0.99</v>
      </c>
      <c r="O6472" s="4">
        <v>1.48</v>
      </c>
      <c r="P6472" s="4">
        <v>1.1200000000000001</v>
      </c>
      <c r="Q6472" s="4">
        <v>1.46</v>
      </c>
      <c r="R6472" s="4">
        <v>1.62</v>
      </c>
      <c r="S6472" s="4">
        <v>1.75</v>
      </c>
      <c r="T6472" s="4">
        <v>1.68</v>
      </c>
      <c r="U6472" t="s">
        <v>2259</v>
      </c>
      <c r="V6472" s="4">
        <v>10.68</v>
      </c>
      <c r="W6472" s="4">
        <f t="shared" si="101"/>
        <v>8</v>
      </c>
    </row>
    <row r="6473" spans="1:23" x14ac:dyDescent="0.25">
      <c r="A6473" t="s">
        <v>8531</v>
      </c>
      <c r="B6473" t="s">
        <v>8532</v>
      </c>
      <c r="C6473" t="s">
        <v>8533</v>
      </c>
      <c r="D6473">
        <v>76</v>
      </c>
      <c r="E6473">
        <v>94</v>
      </c>
      <c r="F6473">
        <v>92</v>
      </c>
      <c r="G6473">
        <v>26.1</v>
      </c>
      <c r="H6473" t="s">
        <v>1214</v>
      </c>
      <c r="I6473" t="s">
        <v>8534</v>
      </c>
      <c r="J6473" s="4">
        <v>0</v>
      </c>
      <c r="K6473" s="4">
        <v>-1.03</v>
      </c>
      <c r="L6473" s="4">
        <v>0</v>
      </c>
      <c r="M6473" s="4">
        <v>0</v>
      </c>
      <c r="N6473" s="4">
        <v>-2.5499999999999998</v>
      </c>
      <c r="O6473" s="4">
        <v>-0.64</v>
      </c>
      <c r="P6473" s="4">
        <v>0</v>
      </c>
      <c r="Q6473" s="4">
        <v>0</v>
      </c>
      <c r="R6473" s="4">
        <v>0</v>
      </c>
      <c r="S6473" s="4">
        <v>0</v>
      </c>
      <c r="T6473" s="4">
        <v>0</v>
      </c>
      <c r="U6473" t="s">
        <v>8532</v>
      </c>
      <c r="V6473" s="4">
        <v>4.22</v>
      </c>
      <c r="W6473" s="4">
        <f t="shared" si="101"/>
        <v>3</v>
      </c>
    </row>
    <row r="6474" spans="1:23" x14ac:dyDescent="0.25">
      <c r="A6474" t="s">
        <v>13161</v>
      </c>
      <c r="B6474" t="s">
        <v>13162</v>
      </c>
      <c r="C6474" t="s">
        <v>13163</v>
      </c>
      <c r="D6474">
        <v>97</v>
      </c>
      <c r="E6474">
        <v>99</v>
      </c>
      <c r="F6474">
        <v>83</v>
      </c>
      <c r="G6474">
        <v>29.4</v>
      </c>
      <c r="H6474" t="s">
        <v>179</v>
      </c>
      <c r="I6474" t="s">
        <v>3179</v>
      </c>
      <c r="J6474" s="4">
        <v>0.96</v>
      </c>
      <c r="K6474" s="4">
        <v>0</v>
      </c>
      <c r="L6474" s="4">
        <v>0</v>
      </c>
      <c r="M6474" s="4">
        <v>0.75</v>
      </c>
      <c r="N6474" s="4">
        <v>0.66</v>
      </c>
      <c r="O6474" s="4">
        <v>-0.55000000000000004</v>
      </c>
      <c r="P6474" s="4">
        <v>0</v>
      </c>
      <c r="Q6474" s="4">
        <v>0</v>
      </c>
      <c r="R6474" s="4">
        <v>0</v>
      </c>
      <c r="S6474" s="4">
        <v>0</v>
      </c>
      <c r="T6474" s="4">
        <v>0</v>
      </c>
      <c r="U6474" t="s">
        <v>13162</v>
      </c>
      <c r="V6474" s="4">
        <v>2.92</v>
      </c>
      <c r="W6474" s="4">
        <f t="shared" si="101"/>
        <v>4</v>
      </c>
    </row>
    <row r="6475" spans="1:23" x14ac:dyDescent="0.25">
      <c r="A6475" t="s">
        <v>23197</v>
      </c>
      <c r="B6475" t="s">
        <v>13162</v>
      </c>
      <c r="C6475" t="s">
        <v>13163</v>
      </c>
      <c r="D6475">
        <v>92</v>
      </c>
      <c r="E6475">
        <v>93</v>
      </c>
      <c r="F6475">
        <v>96</v>
      </c>
      <c r="G6475">
        <v>29.4</v>
      </c>
      <c r="H6475" t="s">
        <v>179</v>
      </c>
      <c r="I6475" t="s">
        <v>23198</v>
      </c>
      <c r="J6475" s="4">
        <v>1.17</v>
      </c>
      <c r="K6475" s="4">
        <v>1.0900000000000001</v>
      </c>
      <c r="L6475" s="4">
        <v>0</v>
      </c>
      <c r="M6475" s="4">
        <v>0</v>
      </c>
      <c r="N6475" s="4">
        <v>0</v>
      </c>
      <c r="O6475" s="4">
        <v>0</v>
      </c>
      <c r="P6475" s="4">
        <v>0</v>
      </c>
      <c r="Q6475" s="4">
        <v>0</v>
      </c>
      <c r="R6475" s="4">
        <v>0</v>
      </c>
      <c r="S6475" s="4">
        <v>0</v>
      </c>
      <c r="T6475" s="4">
        <v>0.56999999999999995</v>
      </c>
      <c r="U6475" t="s">
        <v>925</v>
      </c>
      <c r="V6475" s="4">
        <v>2.8299999999999996</v>
      </c>
      <c r="W6475" s="4">
        <f t="shared" si="101"/>
        <v>3</v>
      </c>
    </row>
    <row r="6476" spans="1:23" x14ac:dyDescent="0.25">
      <c r="A6476" t="s">
        <v>2255</v>
      </c>
      <c r="B6476" t="s">
        <v>2256</v>
      </c>
      <c r="C6476" t="s">
        <v>1060</v>
      </c>
      <c r="D6476">
        <v>91</v>
      </c>
      <c r="E6476">
        <v>100</v>
      </c>
      <c r="F6476">
        <v>100</v>
      </c>
      <c r="G6476">
        <v>20</v>
      </c>
      <c r="H6476" t="s">
        <v>1061</v>
      </c>
      <c r="I6476" t="s">
        <v>2257</v>
      </c>
      <c r="J6476" s="4">
        <v>0</v>
      </c>
      <c r="K6476" s="4">
        <v>0</v>
      </c>
      <c r="L6476" s="4">
        <v>0</v>
      </c>
      <c r="M6476" s="4">
        <v>0</v>
      </c>
      <c r="N6476" s="4">
        <v>-0.8</v>
      </c>
      <c r="O6476" s="4">
        <v>-0.93</v>
      </c>
      <c r="P6476" s="4">
        <v>0</v>
      </c>
      <c r="Q6476" s="4">
        <v>0</v>
      </c>
      <c r="R6476" s="4">
        <v>0</v>
      </c>
      <c r="S6476" s="4">
        <v>0</v>
      </c>
      <c r="T6476" s="4">
        <v>0</v>
      </c>
      <c r="U6476" t="s">
        <v>2256</v>
      </c>
      <c r="V6476" s="4">
        <v>1.73</v>
      </c>
      <c r="W6476" s="4">
        <f t="shared" si="101"/>
        <v>2</v>
      </c>
    </row>
    <row r="6477" spans="1:23" x14ac:dyDescent="0.25">
      <c r="A6477" t="s">
        <v>8518</v>
      </c>
      <c r="B6477" t="s">
        <v>8519</v>
      </c>
      <c r="C6477" t="s">
        <v>281</v>
      </c>
      <c r="D6477">
        <v>78</v>
      </c>
      <c r="E6477">
        <v>96</v>
      </c>
      <c r="F6477">
        <v>98</v>
      </c>
      <c r="G6477" s="1">
        <v>37010</v>
      </c>
      <c r="H6477" t="s">
        <v>40</v>
      </c>
      <c r="I6477" t="s">
        <v>1357</v>
      </c>
      <c r="J6477" s="4">
        <v>0</v>
      </c>
      <c r="K6477" s="4">
        <v>0.75</v>
      </c>
      <c r="L6477" s="4">
        <v>0</v>
      </c>
      <c r="M6477" s="4">
        <v>0</v>
      </c>
      <c r="N6477" s="4">
        <v>0.65</v>
      </c>
      <c r="O6477" s="4">
        <v>0.32</v>
      </c>
      <c r="P6477" s="4">
        <v>0</v>
      </c>
      <c r="Q6477" s="4">
        <v>0</v>
      </c>
      <c r="R6477" s="4">
        <v>0</v>
      </c>
      <c r="S6477" s="4">
        <v>0</v>
      </c>
      <c r="T6477" s="4">
        <v>0</v>
      </c>
      <c r="U6477" t="s">
        <v>8519</v>
      </c>
      <c r="V6477" s="4">
        <v>1.72</v>
      </c>
      <c r="W6477" s="4">
        <f t="shared" si="101"/>
        <v>3</v>
      </c>
    </row>
    <row r="6478" spans="1:23" x14ac:dyDescent="0.25">
      <c r="A6478" t="s">
        <v>22629</v>
      </c>
      <c r="B6478" t="s">
        <v>22630</v>
      </c>
      <c r="C6478" t="s">
        <v>22631</v>
      </c>
      <c r="D6478">
        <v>87</v>
      </c>
      <c r="E6478">
        <v>89</v>
      </c>
      <c r="F6478">
        <v>95</v>
      </c>
      <c r="G6478" t="s">
        <v>22632</v>
      </c>
      <c r="H6478" t="s">
        <v>22633</v>
      </c>
      <c r="I6478" t="s">
        <v>22631</v>
      </c>
      <c r="J6478" s="4">
        <v>2.4900000000000002</v>
      </c>
      <c r="K6478" s="4">
        <v>2.5099999999999998</v>
      </c>
      <c r="L6478" s="4">
        <v>0</v>
      </c>
      <c r="M6478" s="4">
        <v>0</v>
      </c>
      <c r="N6478" s="4">
        <v>1.58</v>
      </c>
      <c r="O6478" s="4">
        <v>1.61</v>
      </c>
      <c r="P6478" s="4">
        <v>0</v>
      </c>
      <c r="Q6478" s="4">
        <v>0</v>
      </c>
      <c r="R6478" s="4">
        <v>2.15</v>
      </c>
      <c r="S6478" s="4">
        <v>0</v>
      </c>
      <c r="T6478" s="4">
        <v>1.67</v>
      </c>
      <c r="U6478" t="s">
        <v>22630</v>
      </c>
      <c r="V6478" s="4">
        <v>12.01</v>
      </c>
      <c r="W6478" s="4">
        <f t="shared" si="101"/>
        <v>6</v>
      </c>
    </row>
    <row r="6479" spans="1:23" x14ac:dyDescent="0.25">
      <c r="A6479" t="s">
        <v>8509</v>
      </c>
      <c r="B6479" t="s">
        <v>8510</v>
      </c>
      <c r="C6479" t="s">
        <v>8511</v>
      </c>
      <c r="D6479">
        <v>89</v>
      </c>
      <c r="E6479">
        <v>99</v>
      </c>
      <c r="F6479">
        <v>100</v>
      </c>
      <c r="G6479">
        <v>25.1</v>
      </c>
      <c r="H6479" t="s">
        <v>8512</v>
      </c>
      <c r="I6479" t="s">
        <v>8513</v>
      </c>
      <c r="J6479" s="4">
        <v>5.38</v>
      </c>
      <c r="K6479" s="4">
        <v>5.54</v>
      </c>
      <c r="L6479" s="4">
        <v>0</v>
      </c>
      <c r="M6479" s="4">
        <v>0</v>
      </c>
      <c r="N6479" s="4">
        <v>2.5</v>
      </c>
      <c r="O6479" s="4">
        <v>1.72</v>
      </c>
      <c r="P6479" s="4">
        <v>2.0699999999999998</v>
      </c>
      <c r="Q6479" s="4">
        <v>2.2999999999999998</v>
      </c>
      <c r="R6479" s="4">
        <v>2.2000000000000002</v>
      </c>
      <c r="S6479" s="4">
        <v>2.16</v>
      </c>
      <c r="T6479" s="4">
        <v>1.69</v>
      </c>
      <c r="U6479" t="s">
        <v>8510</v>
      </c>
      <c r="V6479" s="4">
        <v>25.560000000000002</v>
      </c>
      <c r="W6479" s="4">
        <f t="shared" si="101"/>
        <v>9</v>
      </c>
    </row>
    <row r="6480" spans="1:23" x14ac:dyDescent="0.25">
      <c r="A6480" t="s">
        <v>8502</v>
      </c>
      <c r="B6480" t="s">
        <v>8503</v>
      </c>
      <c r="C6480" t="s">
        <v>1435</v>
      </c>
      <c r="D6480">
        <v>81</v>
      </c>
      <c r="E6480">
        <v>77</v>
      </c>
      <c r="F6480">
        <v>82</v>
      </c>
      <c r="G6480">
        <v>35.200000000000003</v>
      </c>
      <c r="H6480" t="s">
        <v>51</v>
      </c>
      <c r="I6480" t="s">
        <v>8504</v>
      </c>
      <c r="J6480" s="4">
        <v>0</v>
      </c>
      <c r="K6480" s="4">
        <v>0</v>
      </c>
      <c r="L6480" s="4">
        <v>0</v>
      </c>
      <c r="M6480" s="4">
        <v>0</v>
      </c>
      <c r="N6480" s="4">
        <v>0</v>
      </c>
      <c r="O6480" s="4">
        <v>0</v>
      </c>
      <c r="P6480" s="4">
        <v>0</v>
      </c>
      <c r="Q6480" s="4">
        <v>0</v>
      </c>
      <c r="R6480" s="4">
        <v>0</v>
      </c>
      <c r="S6480" s="4">
        <v>0</v>
      </c>
      <c r="T6480" s="4">
        <v>0</v>
      </c>
      <c r="U6480" t="s">
        <v>8503</v>
      </c>
      <c r="V6480" s="4">
        <v>0</v>
      </c>
      <c r="W6480" s="4">
        <f t="shared" si="101"/>
        <v>0</v>
      </c>
    </row>
    <row r="6481" spans="1:23" x14ac:dyDescent="0.25">
      <c r="A6481" t="s">
        <v>6937</v>
      </c>
      <c r="B6481" t="s">
        <v>6938</v>
      </c>
      <c r="C6481" t="s">
        <v>6939</v>
      </c>
      <c r="D6481">
        <v>86</v>
      </c>
      <c r="E6481">
        <v>99</v>
      </c>
      <c r="F6481">
        <v>99</v>
      </c>
      <c r="G6481" t="s">
        <v>120</v>
      </c>
      <c r="H6481" t="s">
        <v>121</v>
      </c>
      <c r="I6481" t="s">
        <v>6940</v>
      </c>
      <c r="J6481" s="4">
        <v>0</v>
      </c>
      <c r="K6481" s="4">
        <v>0</v>
      </c>
      <c r="L6481" s="4">
        <v>0</v>
      </c>
      <c r="M6481" s="4">
        <v>0</v>
      </c>
      <c r="N6481" s="4">
        <v>-1.97</v>
      </c>
      <c r="O6481" s="4">
        <v>-1.36</v>
      </c>
      <c r="P6481" s="4">
        <v>0</v>
      </c>
      <c r="Q6481" s="4">
        <v>0</v>
      </c>
      <c r="R6481" s="4">
        <v>0</v>
      </c>
      <c r="S6481" s="4">
        <v>0</v>
      </c>
      <c r="T6481" s="4">
        <v>0</v>
      </c>
      <c r="U6481" t="s">
        <v>6938</v>
      </c>
      <c r="V6481" s="4">
        <v>3.33</v>
      </c>
      <c r="W6481" s="4">
        <f t="shared" si="101"/>
        <v>2</v>
      </c>
    </row>
    <row r="6482" spans="1:23" x14ac:dyDescent="0.25">
      <c r="A6482" t="s">
        <v>8500</v>
      </c>
      <c r="B6482" t="s">
        <v>8501</v>
      </c>
      <c r="C6482" t="s">
        <v>5726</v>
      </c>
      <c r="D6482">
        <v>87</v>
      </c>
      <c r="E6482">
        <v>98</v>
      </c>
      <c r="F6482">
        <v>99</v>
      </c>
      <c r="G6482">
        <v>34.15</v>
      </c>
      <c r="H6482" t="s">
        <v>1133</v>
      </c>
      <c r="I6482" t="s">
        <v>1134</v>
      </c>
      <c r="J6482" s="4">
        <v>0</v>
      </c>
      <c r="K6482" s="4">
        <v>0</v>
      </c>
      <c r="L6482" s="4">
        <v>-2.12</v>
      </c>
      <c r="M6482" s="4">
        <v>-2.29</v>
      </c>
      <c r="N6482" s="4">
        <v>0</v>
      </c>
      <c r="O6482" s="4">
        <v>0</v>
      </c>
      <c r="P6482" s="4">
        <v>0</v>
      </c>
      <c r="Q6482" s="4">
        <v>0</v>
      </c>
      <c r="R6482" s="4">
        <v>0</v>
      </c>
      <c r="S6482" s="4">
        <v>0</v>
      </c>
      <c r="T6482" s="4">
        <v>0</v>
      </c>
      <c r="U6482" t="s">
        <v>8501</v>
      </c>
      <c r="V6482" s="4">
        <v>4.41</v>
      </c>
      <c r="W6482" s="4">
        <f t="shared" si="101"/>
        <v>2</v>
      </c>
    </row>
    <row r="6483" spans="1:23" x14ac:dyDescent="0.25">
      <c r="A6483" t="s">
        <v>8457</v>
      </c>
      <c r="B6483" t="s">
        <v>8458</v>
      </c>
      <c r="C6483" t="s">
        <v>8459</v>
      </c>
      <c r="D6483">
        <v>83</v>
      </c>
      <c r="E6483">
        <v>97</v>
      </c>
      <c r="F6483">
        <v>99</v>
      </c>
      <c r="G6483" s="1">
        <v>39292</v>
      </c>
      <c r="H6483" t="s">
        <v>8460</v>
      </c>
      <c r="I6483" t="s">
        <v>8461</v>
      </c>
      <c r="J6483" s="4">
        <v>0</v>
      </c>
      <c r="K6483" s="4">
        <v>1.29</v>
      </c>
      <c r="L6483" s="4">
        <v>0</v>
      </c>
      <c r="M6483" s="4">
        <v>0</v>
      </c>
      <c r="N6483" s="4">
        <v>0.93</v>
      </c>
      <c r="O6483" s="4">
        <v>0.12</v>
      </c>
      <c r="P6483" s="4">
        <v>0</v>
      </c>
      <c r="Q6483" s="4">
        <v>0</v>
      </c>
      <c r="R6483" s="4">
        <v>0</v>
      </c>
      <c r="S6483" s="4">
        <v>0</v>
      </c>
      <c r="T6483" s="4">
        <v>0</v>
      </c>
      <c r="U6483" t="s">
        <v>8458</v>
      </c>
      <c r="V6483" s="4">
        <v>2.3400000000000003</v>
      </c>
      <c r="W6483" s="4">
        <f t="shared" si="101"/>
        <v>3</v>
      </c>
    </row>
    <row r="6484" spans="1:23" x14ac:dyDescent="0.25">
      <c r="A6484" t="s">
        <v>6813</v>
      </c>
      <c r="B6484" t="s">
        <v>6814</v>
      </c>
      <c r="C6484" t="s">
        <v>6815</v>
      </c>
      <c r="D6484">
        <v>70</v>
      </c>
      <c r="E6484">
        <v>97</v>
      </c>
      <c r="F6484">
        <v>97</v>
      </c>
      <c r="G6484" s="1">
        <v>24558</v>
      </c>
      <c r="H6484" t="s">
        <v>1651</v>
      </c>
      <c r="I6484" t="s">
        <v>6816</v>
      </c>
      <c r="J6484" s="4">
        <v>1.02</v>
      </c>
      <c r="K6484" s="4">
        <v>1.77</v>
      </c>
      <c r="L6484" s="4">
        <v>0</v>
      </c>
      <c r="M6484" s="4">
        <v>0</v>
      </c>
      <c r="N6484" s="4">
        <v>1.9</v>
      </c>
      <c r="O6484" s="4">
        <v>2.5</v>
      </c>
      <c r="P6484" s="4">
        <v>1.1200000000000001</v>
      </c>
      <c r="Q6484" s="4">
        <v>1.88</v>
      </c>
      <c r="R6484" s="4">
        <v>2.33</v>
      </c>
      <c r="S6484" s="4">
        <v>1.64</v>
      </c>
      <c r="T6484" s="4">
        <v>1.75</v>
      </c>
      <c r="U6484" t="s">
        <v>6814</v>
      </c>
      <c r="V6484" s="4">
        <v>15.909999999999998</v>
      </c>
      <c r="W6484" s="4">
        <f t="shared" si="101"/>
        <v>9</v>
      </c>
    </row>
    <row r="6485" spans="1:23" x14ac:dyDescent="0.25">
      <c r="A6485" t="s">
        <v>8438</v>
      </c>
      <c r="B6485" t="s">
        <v>8439</v>
      </c>
      <c r="C6485" t="s">
        <v>1281</v>
      </c>
      <c r="D6485">
        <v>83</v>
      </c>
      <c r="E6485">
        <v>98</v>
      </c>
      <c r="F6485">
        <v>99</v>
      </c>
      <c r="G6485">
        <v>26.2</v>
      </c>
      <c r="H6485" t="s">
        <v>1418</v>
      </c>
      <c r="I6485" t="s">
        <v>8440</v>
      </c>
      <c r="J6485" s="4">
        <v>0.55000000000000004</v>
      </c>
      <c r="K6485" s="4">
        <v>0.91</v>
      </c>
      <c r="L6485" s="4">
        <v>-0.84</v>
      </c>
      <c r="M6485" s="4">
        <v>0</v>
      </c>
      <c r="N6485" s="4">
        <v>-0.75</v>
      </c>
      <c r="O6485" s="4">
        <v>-0.78</v>
      </c>
      <c r="P6485" s="4">
        <v>0</v>
      </c>
      <c r="Q6485" s="4">
        <v>0</v>
      </c>
      <c r="R6485" s="4">
        <v>-1.28</v>
      </c>
      <c r="S6485" s="4">
        <v>0</v>
      </c>
      <c r="T6485" s="4">
        <v>0</v>
      </c>
      <c r="U6485" t="s">
        <v>925</v>
      </c>
      <c r="V6485" s="4">
        <v>5.1100000000000003</v>
      </c>
      <c r="W6485" s="4">
        <f t="shared" si="101"/>
        <v>6</v>
      </c>
    </row>
    <row r="6486" spans="1:23" x14ac:dyDescent="0.25">
      <c r="A6486" t="s">
        <v>22541</v>
      </c>
      <c r="B6486" t="s">
        <v>8439</v>
      </c>
      <c r="C6486" t="s">
        <v>1281</v>
      </c>
      <c r="D6486">
        <v>76</v>
      </c>
      <c r="E6486">
        <v>93</v>
      </c>
      <c r="F6486">
        <v>98</v>
      </c>
      <c r="G6486">
        <v>26.2</v>
      </c>
      <c r="H6486" t="s">
        <v>1418</v>
      </c>
      <c r="I6486" t="s">
        <v>18896</v>
      </c>
      <c r="J6486" s="4">
        <v>0</v>
      </c>
      <c r="K6486" s="4">
        <v>0</v>
      </c>
      <c r="L6486" s="4">
        <v>0</v>
      </c>
      <c r="M6486" s="4">
        <v>0</v>
      </c>
      <c r="N6486" s="4">
        <v>0</v>
      </c>
      <c r="O6486" s="4">
        <v>0</v>
      </c>
      <c r="P6486" s="4">
        <v>0</v>
      </c>
      <c r="Q6486" s="4">
        <v>0</v>
      </c>
      <c r="R6486" s="4">
        <v>0</v>
      </c>
      <c r="S6486" s="4">
        <v>0</v>
      </c>
      <c r="T6486" s="4">
        <v>0</v>
      </c>
      <c r="U6486" t="s">
        <v>925</v>
      </c>
      <c r="V6486" s="4">
        <v>0</v>
      </c>
      <c r="W6486" s="4">
        <f t="shared" si="101"/>
        <v>0</v>
      </c>
    </row>
    <row r="6487" spans="1:23" x14ac:dyDescent="0.25">
      <c r="A6487" t="s">
        <v>2856</v>
      </c>
      <c r="B6487" t="s">
        <v>2857</v>
      </c>
      <c r="C6487" t="s">
        <v>2858</v>
      </c>
      <c r="D6487">
        <v>91</v>
      </c>
      <c r="E6487">
        <v>97</v>
      </c>
      <c r="F6487">
        <v>95</v>
      </c>
      <c r="G6487">
        <v>26.13</v>
      </c>
      <c r="H6487" t="s">
        <v>2118</v>
      </c>
      <c r="I6487" t="s">
        <v>2859</v>
      </c>
      <c r="J6487" s="4">
        <v>0</v>
      </c>
      <c r="K6487" s="4">
        <v>0</v>
      </c>
      <c r="L6487" s="4">
        <v>0</v>
      </c>
      <c r="M6487" s="4">
        <v>0</v>
      </c>
      <c r="N6487" s="4">
        <v>0</v>
      </c>
      <c r="O6487" s="4">
        <v>0</v>
      </c>
      <c r="P6487" s="4">
        <v>0</v>
      </c>
      <c r="Q6487" s="4">
        <v>0</v>
      </c>
      <c r="R6487" s="4">
        <v>0</v>
      </c>
      <c r="S6487" s="4">
        <v>0</v>
      </c>
      <c r="T6487" s="4">
        <v>0</v>
      </c>
      <c r="U6487" t="s">
        <v>2857</v>
      </c>
      <c r="V6487" s="4">
        <v>0</v>
      </c>
      <c r="W6487" s="4">
        <f t="shared" si="101"/>
        <v>0</v>
      </c>
    </row>
    <row r="6488" spans="1:23" x14ac:dyDescent="0.25">
      <c r="A6488" t="s">
        <v>1355</v>
      </c>
      <c r="B6488" t="s">
        <v>1356</v>
      </c>
      <c r="C6488" t="s">
        <v>281</v>
      </c>
      <c r="D6488">
        <v>84</v>
      </c>
      <c r="E6488">
        <v>89</v>
      </c>
      <c r="F6488">
        <v>92</v>
      </c>
      <c r="G6488" t="s">
        <v>420</v>
      </c>
      <c r="H6488" t="s">
        <v>421</v>
      </c>
      <c r="I6488" t="s">
        <v>1357</v>
      </c>
      <c r="J6488" s="4">
        <v>1.03</v>
      </c>
      <c r="K6488" s="4">
        <v>1.46</v>
      </c>
      <c r="L6488" s="4">
        <v>0</v>
      </c>
      <c r="M6488" s="4">
        <v>0</v>
      </c>
      <c r="N6488" s="4">
        <v>1.39</v>
      </c>
      <c r="O6488" s="4">
        <v>1.72</v>
      </c>
      <c r="P6488" s="4">
        <v>1.19</v>
      </c>
      <c r="Q6488" s="4">
        <v>1.61</v>
      </c>
      <c r="R6488" s="4">
        <v>1.48</v>
      </c>
      <c r="S6488" s="4">
        <v>1.38</v>
      </c>
      <c r="T6488" s="4">
        <v>1.47</v>
      </c>
      <c r="U6488" t="s">
        <v>1356</v>
      </c>
      <c r="V6488" s="4">
        <v>12.729999999999999</v>
      </c>
      <c r="W6488" s="4">
        <f t="shared" si="101"/>
        <v>9</v>
      </c>
    </row>
    <row r="6489" spans="1:23" x14ac:dyDescent="0.25">
      <c r="A6489" t="s">
        <v>3589</v>
      </c>
      <c r="B6489" t="s">
        <v>1356</v>
      </c>
      <c r="C6489" t="s">
        <v>281</v>
      </c>
      <c r="D6489">
        <v>85</v>
      </c>
      <c r="E6489">
        <v>89</v>
      </c>
      <c r="F6489">
        <v>91</v>
      </c>
      <c r="G6489" t="s">
        <v>420</v>
      </c>
      <c r="H6489" t="s">
        <v>421</v>
      </c>
      <c r="I6489" t="s">
        <v>3527</v>
      </c>
      <c r="J6489" s="4">
        <v>0.71</v>
      </c>
      <c r="K6489" s="4">
        <v>0.82</v>
      </c>
      <c r="L6489" s="4">
        <v>0</v>
      </c>
      <c r="M6489" s="4">
        <v>0</v>
      </c>
      <c r="N6489" s="4">
        <v>0</v>
      </c>
      <c r="O6489" s="4">
        <v>0</v>
      </c>
      <c r="P6489" s="4">
        <v>0</v>
      </c>
      <c r="Q6489" s="4">
        <v>0</v>
      </c>
      <c r="R6489" s="4">
        <v>0.64</v>
      </c>
      <c r="S6489" s="4">
        <v>0</v>
      </c>
      <c r="T6489" s="4">
        <v>0</v>
      </c>
      <c r="U6489" t="s">
        <v>925</v>
      </c>
      <c r="V6489" s="4">
        <v>2.17</v>
      </c>
      <c r="W6489" s="4">
        <f t="shared" si="101"/>
        <v>3</v>
      </c>
    </row>
    <row r="6490" spans="1:23" x14ac:dyDescent="0.25">
      <c r="A6490" t="s">
        <v>15938</v>
      </c>
      <c r="B6490" t="s">
        <v>1356</v>
      </c>
      <c r="C6490" t="s">
        <v>281</v>
      </c>
      <c r="D6490">
        <v>85</v>
      </c>
      <c r="E6490">
        <v>67</v>
      </c>
      <c r="F6490">
        <v>75</v>
      </c>
      <c r="G6490" t="s">
        <v>420</v>
      </c>
      <c r="H6490" t="s">
        <v>421</v>
      </c>
      <c r="I6490" t="s">
        <v>3527</v>
      </c>
      <c r="J6490" s="4">
        <v>-1.22</v>
      </c>
      <c r="K6490" s="4">
        <v>-1.5</v>
      </c>
      <c r="L6490" s="4">
        <v>0</v>
      </c>
      <c r="M6490" s="4">
        <v>0</v>
      </c>
      <c r="N6490" s="4">
        <v>0</v>
      </c>
      <c r="O6490" s="4">
        <v>0</v>
      </c>
      <c r="P6490" s="4">
        <v>0</v>
      </c>
      <c r="Q6490" s="4">
        <v>0</v>
      </c>
      <c r="R6490" s="4">
        <v>0</v>
      </c>
      <c r="S6490" s="4">
        <v>0</v>
      </c>
      <c r="T6490" s="4">
        <v>0</v>
      </c>
      <c r="U6490" t="s">
        <v>925</v>
      </c>
      <c r="V6490" s="4">
        <v>2.7199999999999998</v>
      </c>
      <c r="W6490" s="4">
        <f t="shared" si="101"/>
        <v>2</v>
      </c>
    </row>
    <row r="6491" spans="1:23" x14ac:dyDescent="0.25">
      <c r="A6491" t="s">
        <v>8417</v>
      </c>
      <c r="B6491" t="s">
        <v>8418</v>
      </c>
      <c r="C6491" t="s">
        <v>6837</v>
      </c>
      <c r="D6491">
        <v>70</v>
      </c>
      <c r="E6491">
        <v>67</v>
      </c>
      <c r="F6491">
        <v>92</v>
      </c>
      <c r="G6491">
        <v>3.5</v>
      </c>
      <c r="H6491" t="s">
        <v>1429</v>
      </c>
      <c r="I6491" t="s">
        <v>8419</v>
      </c>
      <c r="J6491" s="4">
        <v>1.1100000000000001</v>
      </c>
      <c r="K6491" s="4">
        <v>1.85</v>
      </c>
      <c r="L6491" s="4">
        <v>-1.21</v>
      </c>
      <c r="M6491" s="4">
        <v>0</v>
      </c>
      <c r="N6491" s="4">
        <v>0</v>
      </c>
      <c r="O6491" s="4">
        <v>0</v>
      </c>
      <c r="P6491" s="4">
        <v>0</v>
      </c>
      <c r="Q6491" s="4">
        <v>0</v>
      </c>
      <c r="R6491" s="4">
        <v>0</v>
      </c>
      <c r="S6491" s="4">
        <v>0</v>
      </c>
      <c r="T6491" s="4">
        <v>0</v>
      </c>
      <c r="U6491" t="s">
        <v>8418</v>
      </c>
      <c r="V6491" s="4">
        <v>4.17</v>
      </c>
      <c r="W6491" s="4">
        <f t="shared" si="101"/>
        <v>3</v>
      </c>
    </row>
    <row r="6492" spans="1:23" x14ac:dyDescent="0.25">
      <c r="A6492" t="s">
        <v>1782</v>
      </c>
      <c r="B6492" t="s">
        <v>1783</v>
      </c>
      <c r="C6492" t="s">
        <v>1784</v>
      </c>
      <c r="D6492">
        <v>73</v>
      </c>
      <c r="E6492">
        <v>75</v>
      </c>
      <c r="F6492">
        <v>88</v>
      </c>
      <c r="G6492">
        <v>28.99</v>
      </c>
      <c r="H6492" t="s">
        <v>107</v>
      </c>
      <c r="I6492" t="s">
        <v>1785</v>
      </c>
      <c r="J6492" s="4">
        <v>0</v>
      </c>
      <c r="K6492" s="4">
        <v>0</v>
      </c>
      <c r="L6492" s="4">
        <v>0</v>
      </c>
      <c r="M6492" s="4">
        <v>0</v>
      </c>
      <c r="N6492" s="4">
        <v>0</v>
      </c>
      <c r="O6492" s="4">
        <v>0</v>
      </c>
      <c r="P6492" s="4">
        <v>0</v>
      </c>
      <c r="Q6492" s="4">
        <v>0</v>
      </c>
      <c r="R6492" s="4">
        <v>0</v>
      </c>
      <c r="S6492" s="4">
        <v>0</v>
      </c>
      <c r="T6492" s="4">
        <v>0</v>
      </c>
      <c r="U6492" t="s">
        <v>1783</v>
      </c>
      <c r="V6492" s="4">
        <v>0</v>
      </c>
      <c r="W6492" s="4">
        <f t="shared" si="101"/>
        <v>0</v>
      </c>
    </row>
    <row r="6493" spans="1:23" x14ac:dyDescent="0.25">
      <c r="A6493" t="s">
        <v>9613</v>
      </c>
      <c r="B6493" t="s">
        <v>9614</v>
      </c>
      <c r="C6493" t="s">
        <v>1022</v>
      </c>
      <c r="D6493">
        <v>79</v>
      </c>
      <c r="E6493">
        <v>88</v>
      </c>
      <c r="F6493">
        <v>88</v>
      </c>
      <c r="G6493">
        <v>34.299999999999997</v>
      </c>
      <c r="H6493" t="s">
        <v>707</v>
      </c>
      <c r="I6493" t="s">
        <v>7747</v>
      </c>
      <c r="J6493" s="4">
        <v>0</v>
      </c>
      <c r="K6493" s="4">
        <v>1.94</v>
      </c>
      <c r="L6493" s="4">
        <v>0</v>
      </c>
      <c r="M6493" s="4">
        <v>0</v>
      </c>
      <c r="N6493" s="4">
        <v>7.44</v>
      </c>
      <c r="O6493" s="4">
        <v>6.21</v>
      </c>
      <c r="P6493" s="4">
        <v>0</v>
      </c>
      <c r="Q6493" s="4">
        <v>0</v>
      </c>
      <c r="R6493" s="4">
        <v>0</v>
      </c>
      <c r="S6493" s="4">
        <v>0</v>
      </c>
      <c r="T6493" s="4">
        <v>0</v>
      </c>
      <c r="U6493" t="s">
        <v>925</v>
      </c>
      <c r="V6493" s="4">
        <v>15.59</v>
      </c>
      <c r="W6493" s="4">
        <f t="shared" si="101"/>
        <v>3</v>
      </c>
    </row>
    <row r="6494" spans="1:23" x14ac:dyDescent="0.25">
      <c r="A6494" t="s">
        <v>7642</v>
      </c>
      <c r="B6494" t="s">
        <v>7643</v>
      </c>
      <c r="C6494" t="s">
        <v>7644</v>
      </c>
      <c r="D6494">
        <v>83</v>
      </c>
      <c r="E6494">
        <v>94</v>
      </c>
      <c r="F6494">
        <v>96</v>
      </c>
      <c r="G6494" s="1">
        <v>39231</v>
      </c>
      <c r="H6494" t="s">
        <v>168</v>
      </c>
      <c r="I6494" t="s">
        <v>7645</v>
      </c>
      <c r="J6494" s="4">
        <v>0</v>
      </c>
      <c r="K6494" s="4">
        <v>0</v>
      </c>
      <c r="L6494" s="4">
        <v>0</v>
      </c>
      <c r="M6494" s="4">
        <v>0</v>
      </c>
      <c r="N6494" s="4">
        <v>0</v>
      </c>
      <c r="O6494" s="4">
        <v>0</v>
      </c>
      <c r="P6494" s="4">
        <v>0</v>
      </c>
      <c r="Q6494" s="4">
        <v>0</v>
      </c>
      <c r="R6494" s="4">
        <v>0</v>
      </c>
      <c r="S6494" s="4">
        <v>0</v>
      </c>
      <c r="T6494" s="4">
        <v>0</v>
      </c>
      <c r="U6494" t="s">
        <v>925</v>
      </c>
      <c r="V6494" s="4">
        <v>0</v>
      </c>
      <c r="W6494" s="4">
        <f t="shared" si="101"/>
        <v>0</v>
      </c>
    </row>
    <row r="6495" spans="1:23" x14ac:dyDescent="0.25">
      <c r="A6495" t="s">
        <v>8399</v>
      </c>
      <c r="B6495" t="s">
        <v>8400</v>
      </c>
      <c r="C6495" t="s">
        <v>8401</v>
      </c>
      <c r="D6495">
        <v>72</v>
      </c>
      <c r="E6495">
        <v>71</v>
      </c>
      <c r="F6495">
        <v>74</v>
      </c>
      <c r="G6495" t="s">
        <v>6792</v>
      </c>
      <c r="H6495" t="s">
        <v>6793</v>
      </c>
      <c r="I6495" t="s">
        <v>1178</v>
      </c>
      <c r="J6495" s="4">
        <v>1.43</v>
      </c>
      <c r="K6495" s="4">
        <v>2.34</v>
      </c>
      <c r="L6495" s="4">
        <v>0</v>
      </c>
      <c r="M6495" s="4">
        <v>0</v>
      </c>
      <c r="N6495" s="4">
        <v>1.1399999999999999</v>
      </c>
      <c r="O6495" s="4">
        <v>2.0699999999999998</v>
      </c>
      <c r="P6495" s="4">
        <v>0</v>
      </c>
      <c r="Q6495" s="4">
        <v>0</v>
      </c>
      <c r="R6495" s="4">
        <v>2.68</v>
      </c>
      <c r="S6495" s="4">
        <v>0</v>
      </c>
      <c r="T6495" s="4">
        <v>0</v>
      </c>
      <c r="U6495" t="s">
        <v>8400</v>
      </c>
      <c r="V6495" s="4">
        <v>9.6599999999999984</v>
      </c>
      <c r="W6495" s="4">
        <f t="shared" si="101"/>
        <v>5</v>
      </c>
    </row>
    <row r="6496" spans="1:23" x14ac:dyDescent="0.25">
      <c r="A6496" t="s">
        <v>6787</v>
      </c>
      <c r="B6496" t="s">
        <v>6788</v>
      </c>
      <c r="C6496" t="s">
        <v>2094</v>
      </c>
      <c r="D6496">
        <v>82</v>
      </c>
      <c r="E6496">
        <v>75</v>
      </c>
      <c r="F6496">
        <v>96</v>
      </c>
      <c r="G6496">
        <v>27.4</v>
      </c>
      <c r="H6496" t="s">
        <v>839</v>
      </c>
      <c r="I6496" t="s">
        <v>2095</v>
      </c>
      <c r="J6496" s="4">
        <v>0</v>
      </c>
      <c r="K6496" s="4">
        <v>0</v>
      </c>
      <c r="L6496" s="4">
        <v>0</v>
      </c>
      <c r="M6496" s="4">
        <v>0</v>
      </c>
      <c r="N6496" s="4">
        <v>0</v>
      </c>
      <c r="O6496" s="4">
        <v>0</v>
      </c>
      <c r="P6496" s="4">
        <v>0</v>
      </c>
      <c r="Q6496" s="4">
        <v>0</v>
      </c>
      <c r="R6496" s="4">
        <v>0</v>
      </c>
      <c r="S6496" s="4">
        <v>0</v>
      </c>
      <c r="T6496" s="4">
        <v>0</v>
      </c>
      <c r="U6496" t="s">
        <v>925</v>
      </c>
      <c r="V6496" s="4">
        <v>0</v>
      </c>
      <c r="W6496" s="4">
        <f t="shared" si="101"/>
        <v>0</v>
      </c>
    </row>
    <row r="6497" spans="1:23" x14ac:dyDescent="0.25">
      <c r="A6497" t="s">
        <v>12998</v>
      </c>
      <c r="B6497" t="s">
        <v>6788</v>
      </c>
      <c r="C6497" t="s">
        <v>2094</v>
      </c>
      <c r="D6497">
        <v>75</v>
      </c>
      <c r="E6497">
        <v>82</v>
      </c>
      <c r="F6497">
        <v>84</v>
      </c>
      <c r="G6497">
        <v>27.4</v>
      </c>
      <c r="H6497" t="s">
        <v>839</v>
      </c>
      <c r="I6497" t="s">
        <v>12999</v>
      </c>
      <c r="J6497" s="4">
        <v>0</v>
      </c>
      <c r="K6497" s="4">
        <v>0</v>
      </c>
      <c r="L6497" s="4">
        <v>0</v>
      </c>
      <c r="M6497" s="4">
        <v>0</v>
      </c>
      <c r="N6497" s="4">
        <v>0</v>
      </c>
      <c r="O6497" s="4">
        <v>0</v>
      </c>
      <c r="P6497" s="4">
        <v>-0.65</v>
      </c>
      <c r="Q6497" s="4">
        <v>0</v>
      </c>
      <c r="R6497" s="4">
        <v>0</v>
      </c>
      <c r="S6497" s="4">
        <v>-0.64</v>
      </c>
      <c r="T6497" s="4">
        <v>0</v>
      </c>
      <c r="U6497" t="s">
        <v>6788</v>
      </c>
      <c r="V6497" s="4">
        <v>1.29</v>
      </c>
      <c r="W6497" s="4">
        <f t="shared" si="101"/>
        <v>2</v>
      </c>
    </row>
    <row r="6498" spans="1:23" x14ac:dyDescent="0.25">
      <c r="A6498" t="s">
        <v>8392</v>
      </c>
      <c r="B6498" t="s">
        <v>8393</v>
      </c>
      <c r="C6498" t="s">
        <v>3721</v>
      </c>
      <c r="D6498">
        <v>77</v>
      </c>
      <c r="E6498">
        <v>77</v>
      </c>
      <c r="F6498">
        <v>80</v>
      </c>
      <c r="G6498">
        <v>35.1</v>
      </c>
      <c r="H6498" t="s">
        <v>126</v>
      </c>
      <c r="I6498" t="s">
        <v>8394</v>
      </c>
      <c r="J6498" s="4">
        <v>0</v>
      </c>
      <c r="K6498" s="4">
        <v>6.17</v>
      </c>
      <c r="L6498" s="4">
        <v>0</v>
      </c>
      <c r="M6498" s="4">
        <v>0</v>
      </c>
      <c r="N6498" s="4">
        <v>0</v>
      </c>
      <c r="O6498" s="4">
        <v>0</v>
      </c>
      <c r="P6498" s="4">
        <v>0</v>
      </c>
      <c r="Q6498" s="4">
        <v>0</v>
      </c>
      <c r="R6498" s="4">
        <v>0</v>
      </c>
      <c r="S6498" s="4">
        <v>0</v>
      </c>
      <c r="T6498" s="4">
        <v>13.35</v>
      </c>
      <c r="U6498" t="s">
        <v>8393</v>
      </c>
      <c r="V6498" s="4">
        <v>19.52</v>
      </c>
      <c r="W6498" s="4">
        <f t="shared" si="101"/>
        <v>2</v>
      </c>
    </row>
    <row r="6499" spans="1:23" x14ac:dyDescent="0.25">
      <c r="A6499" t="s">
        <v>6781</v>
      </c>
      <c r="B6499" t="s">
        <v>6782</v>
      </c>
      <c r="C6499" t="s">
        <v>6783</v>
      </c>
      <c r="D6499">
        <v>71</v>
      </c>
      <c r="E6499">
        <v>71</v>
      </c>
      <c r="F6499">
        <v>89</v>
      </c>
      <c r="G6499" s="1">
        <v>37672</v>
      </c>
      <c r="H6499" t="s">
        <v>232</v>
      </c>
      <c r="I6499" t="s">
        <v>6784</v>
      </c>
      <c r="J6499" s="4">
        <v>0</v>
      </c>
      <c r="K6499" s="4">
        <v>0</v>
      </c>
      <c r="L6499" s="4">
        <v>0</v>
      </c>
      <c r="M6499" s="4">
        <v>0</v>
      </c>
      <c r="N6499" s="4">
        <v>0</v>
      </c>
      <c r="O6499" s="4">
        <v>0</v>
      </c>
      <c r="P6499" s="4">
        <v>0</v>
      </c>
      <c r="Q6499" s="4">
        <v>0</v>
      </c>
      <c r="R6499" s="4">
        <v>0</v>
      </c>
      <c r="S6499" s="4">
        <v>0</v>
      </c>
      <c r="T6499" s="4">
        <v>0</v>
      </c>
      <c r="U6499" t="s">
        <v>6782</v>
      </c>
      <c r="V6499" s="4">
        <v>0</v>
      </c>
      <c r="W6499" s="4">
        <f t="shared" si="101"/>
        <v>0</v>
      </c>
    </row>
    <row r="6500" spans="1:23" x14ac:dyDescent="0.25">
      <c r="A6500" t="s">
        <v>8363</v>
      </c>
      <c r="B6500" t="s">
        <v>8364</v>
      </c>
      <c r="C6500" t="s">
        <v>8365</v>
      </c>
      <c r="D6500">
        <v>92</v>
      </c>
      <c r="E6500">
        <v>97</v>
      </c>
      <c r="F6500">
        <v>96</v>
      </c>
      <c r="G6500" s="1">
        <v>36942</v>
      </c>
      <c r="H6500" t="s">
        <v>149</v>
      </c>
      <c r="I6500" t="s">
        <v>8366</v>
      </c>
      <c r="J6500" s="4">
        <v>0</v>
      </c>
      <c r="K6500" s="4">
        <v>-1.1100000000000001</v>
      </c>
      <c r="L6500" s="4">
        <v>0</v>
      </c>
      <c r="M6500" s="4">
        <v>0</v>
      </c>
      <c r="N6500" s="4">
        <v>0</v>
      </c>
      <c r="O6500" s="4">
        <v>0</v>
      </c>
      <c r="P6500" s="4">
        <v>0</v>
      </c>
      <c r="Q6500" s="4">
        <v>1.9</v>
      </c>
      <c r="R6500" s="4">
        <v>0</v>
      </c>
      <c r="S6500" s="4">
        <v>0</v>
      </c>
      <c r="T6500" s="4">
        <v>1.32</v>
      </c>
      <c r="U6500" t="s">
        <v>8364</v>
      </c>
      <c r="V6500" s="4">
        <v>4.33</v>
      </c>
      <c r="W6500" s="4">
        <f t="shared" si="101"/>
        <v>3</v>
      </c>
    </row>
    <row r="6501" spans="1:23" x14ac:dyDescent="0.25">
      <c r="A6501" t="s">
        <v>6776</v>
      </c>
      <c r="B6501" t="s">
        <v>6777</v>
      </c>
      <c r="C6501" t="s">
        <v>6778</v>
      </c>
      <c r="D6501">
        <v>96</v>
      </c>
      <c r="E6501">
        <v>97</v>
      </c>
      <c r="F6501">
        <v>93</v>
      </c>
      <c r="G6501" s="1">
        <v>37996</v>
      </c>
      <c r="H6501" t="s">
        <v>6779</v>
      </c>
      <c r="I6501" t="s">
        <v>6780</v>
      </c>
      <c r="J6501" s="4">
        <v>0.72</v>
      </c>
      <c r="K6501" s="4">
        <v>0</v>
      </c>
      <c r="L6501" s="4">
        <v>0</v>
      </c>
      <c r="M6501" s="4">
        <v>-1.51</v>
      </c>
      <c r="N6501" s="4">
        <v>-3.16</v>
      </c>
      <c r="O6501" s="4">
        <v>-2.2599999999999998</v>
      </c>
      <c r="P6501" s="4">
        <v>-3.26</v>
      </c>
      <c r="Q6501" s="4">
        <v>-3.39</v>
      </c>
      <c r="R6501" s="4">
        <v>-2.62</v>
      </c>
      <c r="S6501" s="4">
        <v>-2.36</v>
      </c>
      <c r="T6501" s="4">
        <v>-2.69</v>
      </c>
      <c r="U6501" t="s">
        <v>6777</v>
      </c>
      <c r="V6501" s="4">
        <v>21.970000000000002</v>
      </c>
      <c r="W6501" s="4">
        <f t="shared" si="101"/>
        <v>9</v>
      </c>
    </row>
    <row r="6502" spans="1:23" x14ac:dyDescent="0.25">
      <c r="A6502" t="s">
        <v>8345</v>
      </c>
      <c r="B6502" t="s">
        <v>8346</v>
      </c>
      <c r="C6502" t="s">
        <v>998</v>
      </c>
      <c r="D6502">
        <v>83</v>
      </c>
      <c r="E6502">
        <v>99</v>
      </c>
      <c r="F6502">
        <v>97</v>
      </c>
      <c r="G6502">
        <v>33.99</v>
      </c>
      <c r="H6502" t="s">
        <v>251</v>
      </c>
      <c r="I6502" t="s">
        <v>8347</v>
      </c>
      <c r="J6502" s="4">
        <v>0</v>
      </c>
      <c r="K6502" s="4">
        <v>0</v>
      </c>
      <c r="L6502" s="4">
        <v>0</v>
      </c>
      <c r="M6502" s="4">
        <v>0</v>
      </c>
      <c r="N6502" s="4">
        <v>-1.94</v>
      </c>
      <c r="O6502" s="4">
        <v>-1.63</v>
      </c>
      <c r="P6502" s="4">
        <v>0</v>
      </c>
      <c r="Q6502" s="4">
        <v>0</v>
      </c>
      <c r="R6502" s="4">
        <v>-4.91</v>
      </c>
      <c r="S6502" s="4">
        <v>-3.02</v>
      </c>
      <c r="T6502" s="4">
        <v>-1.68</v>
      </c>
      <c r="U6502" t="s">
        <v>8346</v>
      </c>
      <c r="V6502" s="4">
        <v>13.18</v>
      </c>
      <c r="W6502" s="4">
        <f t="shared" si="101"/>
        <v>5</v>
      </c>
    </row>
    <row r="6503" spans="1:23" x14ac:dyDescent="0.25">
      <c r="A6503" t="s">
        <v>133</v>
      </c>
      <c r="B6503" t="s">
        <v>134</v>
      </c>
      <c r="C6503" t="s">
        <v>135</v>
      </c>
      <c r="D6503">
        <v>87</v>
      </c>
      <c r="E6503">
        <v>75</v>
      </c>
      <c r="F6503">
        <v>57</v>
      </c>
      <c r="G6503">
        <v>34.9</v>
      </c>
      <c r="H6503" t="s">
        <v>136</v>
      </c>
      <c r="I6503" t="s">
        <v>137</v>
      </c>
      <c r="J6503" s="4">
        <v>1.42</v>
      </c>
      <c r="K6503" s="4">
        <v>1.9</v>
      </c>
      <c r="L6503" s="4">
        <v>0</v>
      </c>
      <c r="M6503" s="4">
        <v>0</v>
      </c>
      <c r="N6503" s="4">
        <v>1.44</v>
      </c>
      <c r="O6503" s="4">
        <v>1.39</v>
      </c>
      <c r="P6503" s="4">
        <v>0</v>
      </c>
      <c r="Q6503" s="4">
        <v>0</v>
      </c>
      <c r="R6503" s="4">
        <v>1.81</v>
      </c>
      <c r="S6503" s="4">
        <v>0</v>
      </c>
      <c r="T6503" s="4">
        <v>1.87</v>
      </c>
      <c r="U6503" t="s">
        <v>134</v>
      </c>
      <c r="V6503" s="4">
        <v>9.8299999999999983</v>
      </c>
      <c r="W6503" s="4">
        <f t="shared" si="101"/>
        <v>6</v>
      </c>
    </row>
    <row r="6504" spans="1:23" x14ac:dyDescent="0.25">
      <c r="A6504" t="s">
        <v>195</v>
      </c>
      <c r="B6504" t="s">
        <v>196</v>
      </c>
      <c r="C6504" t="s">
        <v>197</v>
      </c>
      <c r="D6504">
        <v>95</v>
      </c>
      <c r="E6504">
        <v>96</v>
      </c>
      <c r="F6504">
        <v>95</v>
      </c>
      <c r="G6504" s="1">
        <v>38482</v>
      </c>
      <c r="H6504" t="s">
        <v>198</v>
      </c>
      <c r="I6504" t="s">
        <v>199</v>
      </c>
      <c r="J6504" s="4">
        <v>1.84</v>
      </c>
      <c r="K6504" s="4">
        <v>2.4</v>
      </c>
      <c r="L6504" s="4">
        <v>0</v>
      </c>
      <c r="M6504" s="4">
        <v>0</v>
      </c>
      <c r="N6504" s="4">
        <v>1.72</v>
      </c>
      <c r="O6504" s="4">
        <v>-0.2</v>
      </c>
      <c r="P6504" s="4">
        <v>0</v>
      </c>
      <c r="Q6504" s="4">
        <v>0</v>
      </c>
      <c r="R6504" s="4">
        <v>0</v>
      </c>
      <c r="S6504" s="4">
        <v>0</v>
      </c>
      <c r="T6504" s="4">
        <v>0</v>
      </c>
      <c r="U6504" t="s">
        <v>925</v>
      </c>
      <c r="V6504" s="4">
        <v>6.16</v>
      </c>
      <c r="W6504" s="4">
        <f t="shared" si="101"/>
        <v>4</v>
      </c>
    </row>
    <row r="6505" spans="1:23" x14ac:dyDescent="0.25">
      <c r="A6505" t="s">
        <v>2037</v>
      </c>
      <c r="B6505" t="s">
        <v>196</v>
      </c>
      <c r="C6505" t="s">
        <v>197</v>
      </c>
      <c r="D6505">
        <v>94</v>
      </c>
      <c r="E6505">
        <v>94</v>
      </c>
      <c r="F6505">
        <v>94</v>
      </c>
      <c r="G6505" s="1">
        <v>38482</v>
      </c>
      <c r="H6505" t="s">
        <v>198</v>
      </c>
      <c r="I6505" t="s">
        <v>2038</v>
      </c>
      <c r="J6505" s="4">
        <v>0.98</v>
      </c>
      <c r="K6505" s="4">
        <v>1.22</v>
      </c>
      <c r="L6505" s="4">
        <v>0</v>
      </c>
      <c r="M6505" s="4">
        <v>0</v>
      </c>
      <c r="N6505" s="4">
        <v>-1.1499999999999999</v>
      </c>
      <c r="O6505" s="4">
        <v>-2.21</v>
      </c>
      <c r="P6505" s="4">
        <v>-2.17</v>
      </c>
      <c r="Q6505" s="4">
        <v>-3.32</v>
      </c>
      <c r="R6505" s="4">
        <v>-2.86</v>
      </c>
      <c r="S6505" s="4">
        <v>-2.66</v>
      </c>
      <c r="T6505" s="4">
        <v>-1.68</v>
      </c>
      <c r="U6505" t="s">
        <v>196</v>
      </c>
      <c r="V6505" s="4">
        <v>18.25</v>
      </c>
      <c r="W6505" s="4">
        <f t="shared" si="101"/>
        <v>9</v>
      </c>
    </row>
    <row r="6506" spans="1:23" x14ac:dyDescent="0.25">
      <c r="A6506" t="s">
        <v>8294</v>
      </c>
      <c r="B6506" t="s">
        <v>8295</v>
      </c>
      <c r="C6506" t="s">
        <v>1435</v>
      </c>
      <c r="D6506">
        <v>93</v>
      </c>
      <c r="E6506">
        <v>76</v>
      </c>
      <c r="F6506">
        <v>98</v>
      </c>
      <c r="G6506">
        <v>35.200000000000003</v>
      </c>
      <c r="H6506" t="s">
        <v>51</v>
      </c>
      <c r="I6506" t="s">
        <v>8296</v>
      </c>
      <c r="J6506" s="4">
        <v>0</v>
      </c>
      <c r="K6506" s="4">
        <v>0</v>
      </c>
      <c r="L6506" s="4">
        <v>0</v>
      </c>
      <c r="M6506" s="4">
        <v>0</v>
      </c>
      <c r="N6506" s="4">
        <v>1.53</v>
      </c>
      <c r="O6506" s="4">
        <v>0.69</v>
      </c>
      <c r="P6506" s="4">
        <v>0</v>
      </c>
      <c r="Q6506" s="4">
        <v>0</v>
      </c>
      <c r="R6506" s="4">
        <v>0</v>
      </c>
      <c r="S6506" s="4">
        <v>0</v>
      </c>
      <c r="T6506" s="4">
        <v>0</v>
      </c>
      <c r="U6506" t="s">
        <v>8295</v>
      </c>
      <c r="V6506" s="4">
        <v>2.2199999999999998</v>
      </c>
      <c r="W6506" s="4">
        <f t="shared" si="101"/>
        <v>2</v>
      </c>
    </row>
    <row r="6507" spans="1:23" x14ac:dyDescent="0.25">
      <c r="A6507" t="s">
        <v>8972</v>
      </c>
      <c r="B6507" t="s">
        <v>8295</v>
      </c>
      <c r="C6507" t="s">
        <v>1435</v>
      </c>
      <c r="D6507">
        <v>91</v>
      </c>
      <c r="E6507">
        <v>99</v>
      </c>
      <c r="F6507">
        <v>99</v>
      </c>
      <c r="G6507">
        <v>35.200000000000003</v>
      </c>
      <c r="H6507" t="s">
        <v>51</v>
      </c>
      <c r="I6507" t="s">
        <v>8296</v>
      </c>
      <c r="J6507" s="4">
        <v>0</v>
      </c>
      <c r="K6507" s="4">
        <v>0</v>
      </c>
      <c r="L6507" s="4">
        <v>0</v>
      </c>
      <c r="M6507" s="4">
        <v>0</v>
      </c>
      <c r="N6507" s="4">
        <v>0</v>
      </c>
      <c r="O6507" s="4">
        <v>0</v>
      </c>
      <c r="P6507" s="4">
        <v>0</v>
      </c>
      <c r="Q6507" s="4">
        <v>0</v>
      </c>
      <c r="R6507" s="4">
        <v>0</v>
      </c>
      <c r="S6507" s="4">
        <v>0</v>
      </c>
      <c r="T6507" s="4">
        <v>0</v>
      </c>
      <c r="U6507" t="s">
        <v>925</v>
      </c>
      <c r="V6507" s="4">
        <v>0</v>
      </c>
      <c r="W6507" s="4">
        <f t="shared" si="101"/>
        <v>0</v>
      </c>
    </row>
    <row r="6508" spans="1:23" x14ac:dyDescent="0.25">
      <c r="A6508" t="s">
        <v>8303</v>
      </c>
      <c r="B6508" t="s">
        <v>8304</v>
      </c>
      <c r="C6508" t="s">
        <v>2995</v>
      </c>
      <c r="D6508">
        <v>90</v>
      </c>
      <c r="E6508">
        <v>98</v>
      </c>
      <c r="F6508">
        <v>100</v>
      </c>
      <c r="G6508">
        <v>33.99</v>
      </c>
      <c r="H6508" t="s">
        <v>251</v>
      </c>
      <c r="I6508" t="s">
        <v>1468</v>
      </c>
      <c r="J6508" s="4">
        <v>0</v>
      </c>
      <c r="K6508" s="4">
        <v>1.33</v>
      </c>
      <c r="L6508" s="4">
        <v>0</v>
      </c>
      <c r="M6508" s="4">
        <v>0</v>
      </c>
      <c r="N6508" s="4">
        <v>0</v>
      </c>
      <c r="O6508" s="4">
        <v>0</v>
      </c>
      <c r="P6508" s="4">
        <v>0</v>
      </c>
      <c r="Q6508" s="4">
        <v>0</v>
      </c>
      <c r="R6508" s="4">
        <v>0</v>
      </c>
      <c r="S6508" s="4">
        <v>0</v>
      </c>
      <c r="T6508" s="4">
        <v>0</v>
      </c>
      <c r="U6508" t="s">
        <v>925</v>
      </c>
      <c r="V6508" s="4">
        <v>1.33</v>
      </c>
      <c r="W6508" s="4">
        <f t="shared" si="101"/>
        <v>1</v>
      </c>
    </row>
    <row r="6509" spans="1:23" x14ac:dyDescent="0.25">
      <c r="A6509" t="s">
        <v>8305</v>
      </c>
      <c r="B6509" t="s">
        <v>8306</v>
      </c>
      <c r="C6509" t="s">
        <v>281</v>
      </c>
      <c r="D6509">
        <v>76</v>
      </c>
      <c r="E6509">
        <v>89</v>
      </c>
      <c r="F6509">
        <v>91</v>
      </c>
      <c r="G6509" t="s">
        <v>8307</v>
      </c>
      <c r="H6509" t="s">
        <v>8308</v>
      </c>
      <c r="I6509" t="s">
        <v>8309</v>
      </c>
      <c r="J6509" s="4">
        <v>1.56</v>
      </c>
      <c r="K6509" s="4">
        <v>1.62</v>
      </c>
      <c r="L6509" s="4">
        <v>0</v>
      </c>
      <c r="M6509" s="4">
        <v>0</v>
      </c>
      <c r="N6509" s="4">
        <v>0</v>
      </c>
      <c r="O6509" s="4">
        <v>0</v>
      </c>
      <c r="P6509" s="4">
        <v>0</v>
      </c>
      <c r="Q6509" s="4">
        <v>0</v>
      </c>
      <c r="R6509" s="4">
        <v>0</v>
      </c>
      <c r="S6509" s="4">
        <v>0</v>
      </c>
      <c r="T6509" s="4">
        <v>0</v>
      </c>
      <c r="U6509" t="s">
        <v>925</v>
      </c>
      <c r="V6509" s="4">
        <v>3.18</v>
      </c>
      <c r="W6509" s="4">
        <f t="shared" si="101"/>
        <v>2</v>
      </c>
    </row>
    <row r="6510" spans="1:23" x14ac:dyDescent="0.25">
      <c r="A6510" t="s">
        <v>10068</v>
      </c>
      <c r="B6510" t="s">
        <v>10069</v>
      </c>
      <c r="C6510" t="s">
        <v>4242</v>
      </c>
      <c r="D6510">
        <v>88</v>
      </c>
      <c r="E6510">
        <v>95</v>
      </c>
      <c r="F6510">
        <v>96</v>
      </c>
      <c r="G6510" s="1">
        <v>37669</v>
      </c>
      <c r="H6510" t="s">
        <v>1923</v>
      </c>
      <c r="I6510" t="s">
        <v>4243</v>
      </c>
      <c r="J6510" s="4">
        <v>-1.1100000000000001</v>
      </c>
      <c r="K6510" s="4">
        <v>-1.1100000000000001</v>
      </c>
      <c r="L6510" s="4">
        <v>-1.26</v>
      </c>
      <c r="M6510" s="4">
        <v>-1.41</v>
      </c>
      <c r="N6510" s="4">
        <v>0</v>
      </c>
      <c r="O6510" s="4">
        <v>0</v>
      </c>
      <c r="P6510" s="4">
        <v>-1.1299999999999999</v>
      </c>
      <c r="Q6510" s="4">
        <v>0</v>
      </c>
      <c r="R6510" s="4">
        <v>-1.98</v>
      </c>
      <c r="S6510" s="4">
        <v>-2.68</v>
      </c>
      <c r="T6510" s="4">
        <v>-1.4</v>
      </c>
      <c r="U6510" t="s">
        <v>925</v>
      </c>
      <c r="V6510" s="4">
        <v>12.08</v>
      </c>
      <c r="W6510" s="4">
        <f t="shared" si="101"/>
        <v>8</v>
      </c>
    </row>
    <row r="6511" spans="1:23" x14ac:dyDescent="0.25">
      <c r="A6511" t="s">
        <v>8310</v>
      </c>
      <c r="B6511" t="s">
        <v>8311</v>
      </c>
      <c r="C6511" t="s">
        <v>8312</v>
      </c>
      <c r="D6511">
        <v>89</v>
      </c>
      <c r="E6511">
        <v>92</v>
      </c>
      <c r="F6511">
        <v>91</v>
      </c>
      <c r="G6511" t="s">
        <v>8313</v>
      </c>
      <c r="H6511" t="s">
        <v>8314</v>
      </c>
      <c r="I6511" t="s">
        <v>8315</v>
      </c>
      <c r="J6511" s="4">
        <v>0</v>
      </c>
      <c r="K6511" s="4">
        <v>-0.7</v>
      </c>
      <c r="L6511" s="4">
        <v>0</v>
      </c>
      <c r="M6511" s="4">
        <v>0</v>
      </c>
      <c r="N6511" s="4">
        <v>0</v>
      </c>
      <c r="O6511" s="4">
        <v>0</v>
      </c>
      <c r="P6511" s="4">
        <v>0</v>
      </c>
      <c r="Q6511" s="4">
        <v>0</v>
      </c>
      <c r="R6511" s="4">
        <v>0</v>
      </c>
      <c r="S6511" s="4">
        <v>0</v>
      </c>
      <c r="T6511" s="4">
        <v>0</v>
      </c>
      <c r="U6511" t="s">
        <v>8311</v>
      </c>
      <c r="V6511" s="4">
        <v>0.7</v>
      </c>
      <c r="W6511" s="4">
        <f t="shared" si="101"/>
        <v>1</v>
      </c>
    </row>
    <row r="6512" spans="1:23" x14ac:dyDescent="0.25">
      <c r="A6512" t="s">
        <v>8907</v>
      </c>
      <c r="B6512" t="s">
        <v>8908</v>
      </c>
      <c r="C6512" t="s">
        <v>8909</v>
      </c>
      <c r="D6512">
        <v>73</v>
      </c>
      <c r="E6512">
        <v>75</v>
      </c>
      <c r="F6512">
        <v>77</v>
      </c>
      <c r="G6512" t="s">
        <v>8910</v>
      </c>
      <c r="H6512" t="s">
        <v>8911</v>
      </c>
      <c r="I6512" t="s">
        <v>8912</v>
      </c>
      <c r="J6512" s="4">
        <v>-1.47</v>
      </c>
      <c r="K6512" s="4">
        <v>-1.73</v>
      </c>
      <c r="L6512" s="4">
        <v>0</v>
      </c>
      <c r="M6512" s="4">
        <v>0</v>
      </c>
      <c r="N6512" s="4">
        <v>-1.42</v>
      </c>
      <c r="O6512" s="4">
        <v>-0.14000000000000001</v>
      </c>
      <c r="P6512" s="4">
        <v>0</v>
      </c>
      <c r="Q6512" s="4">
        <v>0</v>
      </c>
      <c r="R6512" s="4">
        <v>-1.61</v>
      </c>
      <c r="S6512" s="4">
        <v>-0.97</v>
      </c>
      <c r="T6512" s="4">
        <v>-1.66</v>
      </c>
      <c r="U6512" t="s">
        <v>925</v>
      </c>
      <c r="V6512" s="4">
        <v>9</v>
      </c>
      <c r="W6512" s="4">
        <f t="shared" si="101"/>
        <v>7</v>
      </c>
    </row>
    <row r="6513" spans="1:23" x14ac:dyDescent="0.25">
      <c r="A6513" t="s">
        <v>826</v>
      </c>
      <c r="B6513" t="s">
        <v>827</v>
      </c>
      <c r="C6513" t="s">
        <v>828</v>
      </c>
      <c r="D6513">
        <v>80</v>
      </c>
      <c r="E6513">
        <v>99</v>
      </c>
      <c r="F6513">
        <v>95</v>
      </c>
      <c r="G6513">
        <v>26.24</v>
      </c>
      <c r="H6513" t="s">
        <v>829</v>
      </c>
      <c r="I6513" t="s">
        <v>830</v>
      </c>
      <c r="J6513" s="4">
        <v>0</v>
      </c>
      <c r="K6513" s="4">
        <v>0</v>
      </c>
      <c r="L6513" s="4">
        <v>0</v>
      </c>
      <c r="M6513" s="4">
        <v>0</v>
      </c>
      <c r="N6513" s="4">
        <v>-1.21</v>
      </c>
      <c r="O6513" s="4">
        <v>-0.93</v>
      </c>
      <c r="P6513" s="4">
        <v>0</v>
      </c>
      <c r="Q6513" s="4">
        <v>0</v>
      </c>
      <c r="R6513" s="4">
        <v>0</v>
      </c>
      <c r="S6513" s="4">
        <v>0</v>
      </c>
      <c r="T6513" s="4">
        <v>0</v>
      </c>
      <c r="U6513" t="s">
        <v>827</v>
      </c>
      <c r="V6513" s="4">
        <v>2.14</v>
      </c>
      <c r="W6513" s="4">
        <f t="shared" si="101"/>
        <v>2</v>
      </c>
    </row>
    <row r="6514" spans="1:23" x14ac:dyDescent="0.25">
      <c r="A6514" t="s">
        <v>8316</v>
      </c>
      <c r="B6514" t="s">
        <v>8317</v>
      </c>
      <c r="C6514" t="s">
        <v>1117</v>
      </c>
      <c r="D6514">
        <v>72</v>
      </c>
      <c r="E6514">
        <v>84</v>
      </c>
      <c r="F6514">
        <v>99</v>
      </c>
      <c r="G6514" t="s">
        <v>90</v>
      </c>
      <c r="H6514" t="s">
        <v>91</v>
      </c>
      <c r="I6514" t="s">
        <v>2751</v>
      </c>
      <c r="J6514" s="4">
        <v>0</v>
      </c>
      <c r="K6514" s="4">
        <v>0</v>
      </c>
      <c r="L6514" s="4">
        <v>0</v>
      </c>
      <c r="M6514" s="4">
        <v>0</v>
      </c>
      <c r="N6514" s="4">
        <v>0</v>
      </c>
      <c r="O6514" s="4">
        <v>0</v>
      </c>
      <c r="P6514" s="4">
        <v>0</v>
      </c>
      <c r="Q6514" s="4">
        <v>0</v>
      </c>
      <c r="R6514" s="4">
        <v>0</v>
      </c>
      <c r="S6514" s="4">
        <v>0</v>
      </c>
      <c r="T6514" s="4">
        <v>0</v>
      </c>
      <c r="U6514" t="s">
        <v>8317</v>
      </c>
      <c r="V6514" s="4">
        <v>0</v>
      </c>
      <c r="W6514" s="4">
        <f t="shared" si="101"/>
        <v>0</v>
      </c>
    </row>
    <row r="6515" spans="1:23" x14ac:dyDescent="0.25">
      <c r="A6515" t="s">
        <v>8323</v>
      </c>
      <c r="B6515" t="s">
        <v>8324</v>
      </c>
      <c r="C6515" t="s">
        <v>8325</v>
      </c>
      <c r="D6515">
        <v>85</v>
      </c>
      <c r="E6515">
        <v>92</v>
      </c>
      <c r="F6515">
        <v>90</v>
      </c>
      <c r="G6515" s="1">
        <v>36246</v>
      </c>
      <c r="H6515" t="s">
        <v>77</v>
      </c>
      <c r="I6515" t="s">
        <v>8326</v>
      </c>
      <c r="J6515" s="4">
        <v>0</v>
      </c>
      <c r="K6515" s="4">
        <v>0</v>
      </c>
      <c r="L6515" s="4">
        <v>0</v>
      </c>
      <c r="M6515" s="4">
        <v>0</v>
      </c>
      <c r="N6515" s="4">
        <v>-0.99</v>
      </c>
      <c r="O6515" s="4">
        <v>-1.18</v>
      </c>
      <c r="P6515" s="4">
        <v>-1.17</v>
      </c>
      <c r="Q6515" s="4">
        <v>-0.99</v>
      </c>
      <c r="R6515" s="4">
        <v>-1.28</v>
      </c>
      <c r="S6515" s="4">
        <v>-1.1399999999999999</v>
      </c>
      <c r="T6515" s="4">
        <v>-1.44</v>
      </c>
      <c r="U6515" t="s">
        <v>8324</v>
      </c>
      <c r="V6515" s="4">
        <v>8.19</v>
      </c>
      <c r="W6515" s="4">
        <f t="shared" si="101"/>
        <v>7</v>
      </c>
    </row>
    <row r="6516" spans="1:23" x14ac:dyDescent="0.25">
      <c r="A6516" t="s">
        <v>8270</v>
      </c>
      <c r="B6516" t="s">
        <v>8271</v>
      </c>
      <c r="C6516" t="s">
        <v>8272</v>
      </c>
      <c r="D6516">
        <v>76</v>
      </c>
      <c r="E6516">
        <v>87</v>
      </c>
      <c r="F6516">
        <v>92</v>
      </c>
      <c r="G6516" t="s">
        <v>8273</v>
      </c>
      <c r="H6516" t="s">
        <v>8274</v>
      </c>
      <c r="I6516" t="s">
        <v>8275</v>
      </c>
      <c r="J6516" s="4">
        <v>0</v>
      </c>
      <c r="K6516" s="4">
        <v>1.18</v>
      </c>
      <c r="L6516" s="4">
        <v>-1.94</v>
      </c>
      <c r="M6516" s="4">
        <v>-2.08</v>
      </c>
      <c r="N6516" s="4">
        <v>0</v>
      </c>
      <c r="O6516" s="4">
        <v>0</v>
      </c>
      <c r="P6516" s="4">
        <v>-2.87</v>
      </c>
      <c r="Q6516" s="4">
        <v>0</v>
      </c>
      <c r="R6516" s="4">
        <v>-1.44</v>
      </c>
      <c r="S6516" s="4">
        <v>-1.69</v>
      </c>
      <c r="T6516" s="4">
        <v>-2.0099999999999998</v>
      </c>
      <c r="U6516" t="s">
        <v>925</v>
      </c>
      <c r="V6516" s="4">
        <v>13.209999999999999</v>
      </c>
      <c r="W6516" s="4">
        <f t="shared" si="101"/>
        <v>7</v>
      </c>
    </row>
    <row r="6517" spans="1:23" x14ac:dyDescent="0.25">
      <c r="A6517" t="s">
        <v>8276</v>
      </c>
      <c r="B6517" t="s">
        <v>8271</v>
      </c>
      <c r="C6517" t="s">
        <v>8272</v>
      </c>
      <c r="D6517">
        <v>80</v>
      </c>
      <c r="E6517">
        <v>90</v>
      </c>
      <c r="F6517">
        <v>99</v>
      </c>
      <c r="G6517" t="s">
        <v>8273</v>
      </c>
      <c r="H6517" t="s">
        <v>8274</v>
      </c>
      <c r="I6517" t="s">
        <v>8275</v>
      </c>
      <c r="J6517" s="4">
        <v>2.93</v>
      </c>
      <c r="K6517" s="4">
        <v>3.52</v>
      </c>
      <c r="L6517" s="4">
        <v>0</v>
      </c>
      <c r="M6517" s="4">
        <v>0</v>
      </c>
      <c r="N6517" s="4">
        <v>1.49</v>
      </c>
      <c r="O6517" s="4">
        <v>1.31</v>
      </c>
      <c r="P6517" s="4">
        <v>1.32</v>
      </c>
      <c r="Q6517" s="4">
        <v>1.74</v>
      </c>
      <c r="R6517" s="4">
        <v>2.64</v>
      </c>
      <c r="S6517" s="4">
        <v>1.32</v>
      </c>
      <c r="T6517" s="4">
        <v>1.82</v>
      </c>
      <c r="U6517" t="s">
        <v>8271</v>
      </c>
      <c r="V6517" s="4">
        <v>18.09</v>
      </c>
      <c r="W6517" s="4">
        <f t="shared" si="101"/>
        <v>9</v>
      </c>
    </row>
    <row r="6518" spans="1:23" x14ac:dyDescent="0.25">
      <c r="A6518" t="s">
        <v>8967</v>
      </c>
      <c r="B6518" t="s">
        <v>8271</v>
      </c>
      <c r="C6518" t="s">
        <v>8272</v>
      </c>
      <c r="D6518">
        <v>82</v>
      </c>
      <c r="E6518">
        <v>87</v>
      </c>
      <c r="F6518">
        <v>89</v>
      </c>
      <c r="G6518" t="s">
        <v>8273</v>
      </c>
      <c r="H6518" t="s">
        <v>8274</v>
      </c>
      <c r="I6518" t="s">
        <v>8968</v>
      </c>
      <c r="J6518" s="4">
        <v>0</v>
      </c>
      <c r="K6518" s="4">
        <v>1.26</v>
      </c>
      <c r="L6518" s="4">
        <v>0</v>
      </c>
      <c r="M6518" s="4">
        <v>0</v>
      </c>
      <c r="N6518" s="4">
        <v>0</v>
      </c>
      <c r="O6518" s="4">
        <v>0</v>
      </c>
      <c r="P6518" s="4">
        <v>0</v>
      </c>
      <c r="Q6518" s="4">
        <v>0</v>
      </c>
      <c r="R6518" s="4">
        <v>0</v>
      </c>
      <c r="S6518" s="4">
        <v>0</v>
      </c>
      <c r="T6518" s="4">
        <v>0</v>
      </c>
      <c r="U6518" t="s">
        <v>925</v>
      </c>
      <c r="V6518" s="4">
        <v>1.26</v>
      </c>
      <c r="W6518" s="4">
        <f t="shared" si="101"/>
        <v>1</v>
      </c>
    </row>
    <row r="6519" spans="1:23" x14ac:dyDescent="0.25">
      <c r="A6519" t="s">
        <v>8969</v>
      </c>
      <c r="B6519" t="s">
        <v>8970</v>
      </c>
      <c r="C6519" t="s">
        <v>8971</v>
      </c>
      <c r="D6519">
        <v>73</v>
      </c>
      <c r="E6519">
        <v>97</v>
      </c>
      <c r="F6519">
        <v>99</v>
      </c>
      <c r="G6519">
        <v>35.200000000000003</v>
      </c>
      <c r="H6519" t="s">
        <v>51</v>
      </c>
      <c r="I6519" t="s">
        <v>2965</v>
      </c>
      <c r="J6519" s="4">
        <v>0</v>
      </c>
      <c r="K6519" s="4">
        <v>0</v>
      </c>
      <c r="L6519" s="4">
        <v>0</v>
      </c>
      <c r="M6519" s="4">
        <v>0</v>
      </c>
      <c r="N6519" s="4">
        <v>-2.35</v>
      </c>
      <c r="O6519" s="4">
        <v>-0.16</v>
      </c>
      <c r="P6519" s="4">
        <v>0</v>
      </c>
      <c r="Q6519" s="4">
        <v>0</v>
      </c>
      <c r="R6519" s="4">
        <v>0</v>
      </c>
      <c r="S6519" s="4">
        <v>0</v>
      </c>
      <c r="T6519" s="4">
        <v>0</v>
      </c>
      <c r="U6519" t="s">
        <v>8970</v>
      </c>
      <c r="V6519" s="4">
        <v>2.5100000000000002</v>
      </c>
      <c r="W6519" s="4">
        <f t="shared" si="101"/>
        <v>2</v>
      </c>
    </row>
    <row r="6520" spans="1:23" x14ac:dyDescent="0.25">
      <c r="A6520" t="s">
        <v>2538</v>
      </c>
      <c r="B6520" t="s">
        <v>2539</v>
      </c>
      <c r="C6520" t="s">
        <v>2540</v>
      </c>
      <c r="D6520">
        <v>76</v>
      </c>
      <c r="E6520">
        <v>79</v>
      </c>
      <c r="F6520">
        <v>79</v>
      </c>
      <c r="G6520">
        <v>35.200000000000003</v>
      </c>
      <c r="H6520" t="s">
        <v>51</v>
      </c>
      <c r="I6520" t="s">
        <v>82</v>
      </c>
      <c r="J6520" s="4">
        <v>1.5</v>
      </c>
      <c r="K6520" s="4">
        <v>2.11</v>
      </c>
      <c r="L6520" s="4">
        <v>-1.24</v>
      </c>
      <c r="M6520" s="4">
        <v>0</v>
      </c>
      <c r="N6520" s="4">
        <v>1.75</v>
      </c>
      <c r="O6520" s="4">
        <v>1.97</v>
      </c>
      <c r="P6520" s="4">
        <v>0</v>
      </c>
      <c r="Q6520" s="4">
        <v>0</v>
      </c>
      <c r="R6520" s="4">
        <v>1.62</v>
      </c>
      <c r="S6520" s="4">
        <v>0</v>
      </c>
      <c r="T6520" s="4">
        <v>0</v>
      </c>
      <c r="U6520" t="s">
        <v>2539</v>
      </c>
      <c r="V6520" s="4">
        <v>10.190000000000001</v>
      </c>
      <c r="W6520" s="4">
        <f t="shared" si="101"/>
        <v>6</v>
      </c>
    </row>
    <row r="6521" spans="1:23" x14ac:dyDescent="0.25">
      <c r="A6521" t="s">
        <v>6759</v>
      </c>
      <c r="B6521" t="s">
        <v>2539</v>
      </c>
      <c r="C6521" t="s">
        <v>2540</v>
      </c>
      <c r="D6521">
        <v>78</v>
      </c>
      <c r="E6521">
        <v>79</v>
      </c>
      <c r="F6521">
        <v>81</v>
      </c>
      <c r="G6521">
        <v>35.200000000000003</v>
      </c>
      <c r="H6521" t="s">
        <v>51</v>
      </c>
      <c r="I6521" t="s">
        <v>3191</v>
      </c>
      <c r="J6521" s="4">
        <v>0</v>
      </c>
      <c r="K6521" s="4">
        <v>0</v>
      </c>
      <c r="L6521" s="4">
        <v>0</v>
      </c>
      <c r="M6521" s="4">
        <v>0</v>
      </c>
      <c r="N6521" s="4">
        <v>0</v>
      </c>
      <c r="O6521" s="4">
        <v>0</v>
      </c>
      <c r="P6521" s="4">
        <v>-1.23</v>
      </c>
      <c r="Q6521" s="4">
        <v>0</v>
      </c>
      <c r="R6521" s="4">
        <v>0</v>
      </c>
      <c r="S6521" s="4">
        <v>-1.33</v>
      </c>
      <c r="T6521" s="4">
        <v>-2.15</v>
      </c>
      <c r="U6521" t="s">
        <v>925</v>
      </c>
      <c r="V6521" s="4">
        <v>4.71</v>
      </c>
      <c r="W6521" s="4">
        <f t="shared" si="101"/>
        <v>3</v>
      </c>
    </row>
    <row r="6522" spans="1:23" x14ac:dyDescent="0.25">
      <c r="A6522" t="s">
        <v>8277</v>
      </c>
      <c r="B6522" t="s">
        <v>2539</v>
      </c>
      <c r="C6522" t="s">
        <v>2540</v>
      </c>
      <c r="D6522">
        <v>78</v>
      </c>
      <c r="E6522">
        <v>79</v>
      </c>
      <c r="F6522">
        <v>82</v>
      </c>
      <c r="G6522">
        <v>35.200000000000003</v>
      </c>
      <c r="H6522" t="s">
        <v>51</v>
      </c>
      <c r="I6522" t="s">
        <v>3191</v>
      </c>
      <c r="J6522" s="4">
        <v>0</v>
      </c>
      <c r="K6522" s="4">
        <v>0</v>
      </c>
      <c r="L6522" s="4">
        <v>0</v>
      </c>
      <c r="M6522" s="4">
        <v>0</v>
      </c>
      <c r="N6522" s="4">
        <v>0</v>
      </c>
      <c r="O6522" s="4">
        <v>0</v>
      </c>
      <c r="P6522" s="4">
        <v>0</v>
      </c>
      <c r="Q6522" s="4">
        <v>-1.88</v>
      </c>
      <c r="R6522" s="4">
        <v>-0.96</v>
      </c>
      <c r="S6522" s="4">
        <v>-1.27</v>
      </c>
      <c r="T6522" s="4">
        <v>-0.73</v>
      </c>
      <c r="U6522" t="s">
        <v>925</v>
      </c>
      <c r="V6522" s="4">
        <v>4.84</v>
      </c>
      <c r="W6522" s="4">
        <f t="shared" si="101"/>
        <v>4</v>
      </c>
    </row>
    <row r="6523" spans="1:23" x14ac:dyDescent="0.25">
      <c r="A6523" t="s">
        <v>4125</v>
      </c>
      <c r="B6523" t="s">
        <v>4126</v>
      </c>
      <c r="C6523" t="s">
        <v>4127</v>
      </c>
      <c r="D6523">
        <v>81</v>
      </c>
      <c r="E6523">
        <v>99</v>
      </c>
      <c r="F6523">
        <v>99</v>
      </c>
      <c r="G6523">
        <v>31.2</v>
      </c>
      <c r="H6523" t="s">
        <v>1546</v>
      </c>
      <c r="I6523" t="s">
        <v>4128</v>
      </c>
      <c r="J6523" s="4">
        <v>-1</v>
      </c>
      <c r="K6523" s="4">
        <v>-1.53</v>
      </c>
      <c r="L6523" s="4">
        <v>0</v>
      </c>
      <c r="M6523" s="4">
        <v>0</v>
      </c>
      <c r="N6523" s="4">
        <v>0</v>
      </c>
      <c r="O6523" s="4">
        <v>0</v>
      </c>
      <c r="P6523" s="4">
        <v>0</v>
      </c>
      <c r="Q6523" s="4">
        <v>0</v>
      </c>
      <c r="R6523" s="4">
        <v>0</v>
      </c>
      <c r="S6523" s="4">
        <v>0</v>
      </c>
      <c r="T6523" s="4">
        <v>0</v>
      </c>
      <c r="U6523" t="s">
        <v>4126</v>
      </c>
      <c r="V6523" s="4">
        <v>2.5300000000000002</v>
      </c>
      <c r="W6523" s="4">
        <f t="shared" si="101"/>
        <v>2</v>
      </c>
    </row>
    <row r="6524" spans="1:23" x14ac:dyDescent="0.25">
      <c r="A6524" t="s">
        <v>5352</v>
      </c>
      <c r="B6524" t="s">
        <v>5353</v>
      </c>
      <c r="C6524" t="s">
        <v>5354</v>
      </c>
      <c r="D6524">
        <v>89</v>
      </c>
      <c r="E6524">
        <v>97</v>
      </c>
      <c r="F6524">
        <v>98</v>
      </c>
      <c r="G6524">
        <v>30.5</v>
      </c>
      <c r="H6524" t="s">
        <v>540</v>
      </c>
      <c r="I6524" t="s">
        <v>5355</v>
      </c>
      <c r="J6524" s="4">
        <v>2.4700000000000002</v>
      </c>
      <c r="K6524" s="4">
        <v>2.87</v>
      </c>
      <c r="L6524" s="4">
        <v>0</v>
      </c>
      <c r="M6524" s="4">
        <v>0</v>
      </c>
      <c r="N6524" s="4">
        <v>1.54</v>
      </c>
      <c r="O6524" s="4">
        <v>1.63</v>
      </c>
      <c r="P6524" s="4">
        <v>0</v>
      </c>
      <c r="Q6524" s="4">
        <v>0</v>
      </c>
      <c r="R6524" s="4">
        <v>0</v>
      </c>
      <c r="S6524" s="4">
        <v>0</v>
      </c>
      <c r="T6524" s="4">
        <v>0</v>
      </c>
      <c r="U6524" t="s">
        <v>5353</v>
      </c>
      <c r="V6524" s="4">
        <v>8.51</v>
      </c>
      <c r="W6524" s="4">
        <f t="shared" si="101"/>
        <v>4</v>
      </c>
    </row>
    <row r="6525" spans="1:23" x14ac:dyDescent="0.25">
      <c r="A6525" t="s">
        <v>10905</v>
      </c>
      <c r="B6525" t="s">
        <v>10906</v>
      </c>
      <c r="C6525" t="s">
        <v>10907</v>
      </c>
      <c r="D6525">
        <v>83</v>
      </c>
      <c r="E6525">
        <v>95</v>
      </c>
      <c r="F6525">
        <v>97</v>
      </c>
      <c r="G6525" s="1">
        <v>37276</v>
      </c>
      <c r="H6525" t="s">
        <v>746</v>
      </c>
      <c r="I6525" t="s">
        <v>10908</v>
      </c>
      <c r="J6525" s="4">
        <v>0</v>
      </c>
      <c r="K6525" s="4">
        <v>0</v>
      </c>
      <c r="L6525" s="4">
        <v>0</v>
      </c>
      <c r="M6525" s="4">
        <v>0</v>
      </c>
      <c r="N6525" s="4">
        <v>0</v>
      </c>
      <c r="O6525" s="4">
        <v>0</v>
      </c>
      <c r="P6525" s="4">
        <v>0</v>
      </c>
      <c r="Q6525" s="4">
        <v>0</v>
      </c>
      <c r="R6525" s="4">
        <v>-1.78</v>
      </c>
      <c r="S6525" s="4">
        <v>0</v>
      </c>
      <c r="T6525" s="4">
        <v>0</v>
      </c>
      <c r="U6525" t="s">
        <v>925</v>
      </c>
      <c r="V6525" s="4">
        <v>1.78</v>
      </c>
      <c r="W6525" s="4">
        <f t="shared" si="101"/>
        <v>1</v>
      </c>
    </row>
    <row r="6526" spans="1:23" x14ac:dyDescent="0.25">
      <c r="A6526" t="s">
        <v>12789</v>
      </c>
      <c r="B6526" t="s">
        <v>10906</v>
      </c>
      <c r="C6526" t="s">
        <v>10907</v>
      </c>
      <c r="D6526">
        <v>84</v>
      </c>
      <c r="E6526">
        <v>94</v>
      </c>
      <c r="F6526">
        <v>96</v>
      </c>
      <c r="G6526" s="1">
        <v>37276</v>
      </c>
      <c r="H6526" t="s">
        <v>746</v>
      </c>
      <c r="I6526" t="s">
        <v>5528</v>
      </c>
      <c r="J6526" s="4">
        <v>-1.18</v>
      </c>
      <c r="K6526" s="4">
        <v>-1.77</v>
      </c>
      <c r="L6526" s="4">
        <v>0</v>
      </c>
      <c r="M6526" s="4">
        <v>0</v>
      </c>
      <c r="N6526" s="4">
        <v>-2.1800000000000002</v>
      </c>
      <c r="O6526" s="4">
        <v>-5.13</v>
      </c>
      <c r="P6526" s="4">
        <v>0</v>
      </c>
      <c r="Q6526" s="4">
        <v>0</v>
      </c>
      <c r="R6526" s="4">
        <v>0</v>
      </c>
      <c r="S6526" s="4">
        <v>-1.59</v>
      </c>
      <c r="T6526" s="4">
        <v>-1.76</v>
      </c>
      <c r="U6526" t="s">
        <v>10906</v>
      </c>
      <c r="V6526" s="4">
        <v>13.610000000000001</v>
      </c>
      <c r="W6526" s="4">
        <f t="shared" si="101"/>
        <v>6</v>
      </c>
    </row>
    <row r="6527" spans="1:23" x14ac:dyDescent="0.25">
      <c r="A6527" t="s">
        <v>7983</v>
      </c>
      <c r="B6527" t="s">
        <v>7984</v>
      </c>
      <c r="C6527" t="s">
        <v>7737</v>
      </c>
      <c r="D6527">
        <v>87</v>
      </c>
      <c r="E6527">
        <v>98</v>
      </c>
      <c r="F6527">
        <v>99</v>
      </c>
      <c r="G6527">
        <v>31.2</v>
      </c>
      <c r="H6527" t="s">
        <v>1546</v>
      </c>
      <c r="I6527" t="s">
        <v>7738</v>
      </c>
      <c r="J6527" s="4">
        <v>-0.81</v>
      </c>
      <c r="K6527" s="4">
        <v>-1.27</v>
      </c>
      <c r="L6527" s="4">
        <v>0</v>
      </c>
      <c r="M6527" s="4">
        <v>0</v>
      </c>
      <c r="N6527" s="4">
        <v>0</v>
      </c>
      <c r="O6527" s="4">
        <v>0</v>
      </c>
      <c r="P6527" s="4">
        <v>-1.32</v>
      </c>
      <c r="Q6527" s="4">
        <v>0</v>
      </c>
      <c r="R6527" s="4">
        <v>-3.28</v>
      </c>
      <c r="S6527" s="4">
        <v>-1.73</v>
      </c>
      <c r="T6527" s="4">
        <v>-1.5</v>
      </c>
      <c r="U6527" t="s">
        <v>7984</v>
      </c>
      <c r="V6527" s="4">
        <v>9.91</v>
      </c>
      <c r="W6527" s="4">
        <f t="shared" si="101"/>
        <v>6</v>
      </c>
    </row>
    <row r="6528" spans="1:23" x14ac:dyDescent="0.25">
      <c r="A6528" t="s">
        <v>6685</v>
      </c>
      <c r="B6528" t="s">
        <v>6686</v>
      </c>
      <c r="C6528" t="s">
        <v>932</v>
      </c>
      <c r="D6528">
        <v>85</v>
      </c>
      <c r="E6528">
        <v>86</v>
      </c>
      <c r="F6528">
        <v>97</v>
      </c>
      <c r="G6528" s="1">
        <v>37875</v>
      </c>
      <c r="H6528" t="s">
        <v>3256</v>
      </c>
      <c r="I6528" t="s">
        <v>6687</v>
      </c>
      <c r="J6528" s="4">
        <v>2.13</v>
      </c>
      <c r="K6528" s="4">
        <v>2.48</v>
      </c>
      <c r="L6528" s="4">
        <v>0</v>
      </c>
      <c r="M6528" s="4">
        <v>0</v>
      </c>
      <c r="N6528" s="4">
        <v>0</v>
      </c>
      <c r="O6528" s="4">
        <v>0</v>
      </c>
      <c r="P6528" s="4">
        <v>0</v>
      </c>
      <c r="Q6528" s="4">
        <v>0</v>
      </c>
      <c r="R6528" s="4">
        <v>1.8</v>
      </c>
      <c r="S6528" s="4">
        <v>0</v>
      </c>
      <c r="T6528" s="4">
        <v>0</v>
      </c>
      <c r="U6528" t="s">
        <v>925</v>
      </c>
      <c r="V6528" s="4">
        <v>6.4099999999999993</v>
      </c>
      <c r="W6528" s="4">
        <f t="shared" si="101"/>
        <v>3</v>
      </c>
    </row>
    <row r="6529" spans="1:23" x14ac:dyDescent="0.25">
      <c r="A6529" t="s">
        <v>8008</v>
      </c>
      <c r="B6529" t="s">
        <v>8009</v>
      </c>
      <c r="C6529" t="s">
        <v>8010</v>
      </c>
      <c r="D6529">
        <v>84</v>
      </c>
      <c r="E6529">
        <v>99</v>
      </c>
      <c r="F6529">
        <v>99</v>
      </c>
      <c r="G6529">
        <v>34.200000000000003</v>
      </c>
      <c r="H6529" t="s">
        <v>3296</v>
      </c>
      <c r="I6529" t="s">
        <v>6037</v>
      </c>
      <c r="J6529" s="4">
        <v>-0.81</v>
      </c>
      <c r="K6529" s="4">
        <v>-1.28</v>
      </c>
      <c r="L6529" s="4">
        <v>0</v>
      </c>
      <c r="M6529" s="4">
        <v>0</v>
      </c>
      <c r="N6529" s="4">
        <v>-1.61</v>
      </c>
      <c r="O6529" s="4">
        <v>-0.96</v>
      </c>
      <c r="P6529" s="4">
        <v>0</v>
      </c>
      <c r="Q6529" s="4">
        <v>0</v>
      </c>
      <c r="R6529" s="4">
        <v>-1.72</v>
      </c>
      <c r="S6529" s="4">
        <v>-1.39</v>
      </c>
      <c r="T6529" s="4">
        <v>-1.63</v>
      </c>
      <c r="U6529" t="s">
        <v>8009</v>
      </c>
      <c r="V6529" s="4">
        <v>9.3999999999999986</v>
      </c>
      <c r="W6529" s="4">
        <f t="shared" si="101"/>
        <v>7</v>
      </c>
    </row>
    <row r="6530" spans="1:23" x14ac:dyDescent="0.25">
      <c r="A6530" t="s">
        <v>8028</v>
      </c>
      <c r="B6530" t="s">
        <v>8029</v>
      </c>
      <c r="C6530" t="s">
        <v>8030</v>
      </c>
      <c r="D6530">
        <v>76</v>
      </c>
      <c r="E6530">
        <v>77</v>
      </c>
      <c r="F6530">
        <v>95</v>
      </c>
      <c r="G6530">
        <v>35.200000000000003</v>
      </c>
      <c r="H6530" t="s">
        <v>51</v>
      </c>
      <c r="I6530" t="s">
        <v>8031</v>
      </c>
      <c r="J6530" s="4">
        <v>0</v>
      </c>
      <c r="K6530" s="4">
        <v>0</v>
      </c>
      <c r="L6530" s="4">
        <v>0</v>
      </c>
      <c r="M6530" s="4">
        <v>0</v>
      </c>
      <c r="N6530" s="4">
        <v>0</v>
      </c>
      <c r="O6530" s="4">
        <v>0</v>
      </c>
      <c r="P6530" s="4">
        <v>0</v>
      </c>
      <c r="Q6530" s="4">
        <v>0</v>
      </c>
      <c r="R6530" s="4">
        <v>0</v>
      </c>
      <c r="S6530" s="4">
        <v>0</v>
      </c>
      <c r="T6530" s="4">
        <v>0</v>
      </c>
      <c r="U6530" t="s">
        <v>8029</v>
      </c>
      <c r="V6530" s="4">
        <v>0</v>
      </c>
      <c r="W6530" s="4">
        <f t="shared" ref="W6530:W6593" si="102">COUNTIF(J6530:T6530,"&lt;&gt;0")</f>
        <v>0</v>
      </c>
    </row>
    <row r="6531" spans="1:23" x14ac:dyDescent="0.25">
      <c r="A6531" t="s">
        <v>21384</v>
      </c>
      <c r="B6531" t="s">
        <v>21385</v>
      </c>
      <c r="C6531" t="s">
        <v>20565</v>
      </c>
      <c r="D6531">
        <v>73</v>
      </c>
      <c r="E6531">
        <v>90</v>
      </c>
      <c r="F6531">
        <v>91</v>
      </c>
      <c r="G6531">
        <v>27.4</v>
      </c>
      <c r="H6531" t="s">
        <v>839</v>
      </c>
      <c r="I6531" t="s">
        <v>21386</v>
      </c>
      <c r="J6531" s="4">
        <v>0</v>
      </c>
      <c r="K6531" s="4">
        <v>0</v>
      </c>
      <c r="L6531" s="4">
        <v>0</v>
      </c>
      <c r="M6531" s="4">
        <v>0</v>
      </c>
      <c r="N6531" s="4">
        <v>0</v>
      </c>
      <c r="O6531" s="4">
        <v>0</v>
      </c>
      <c r="P6531" s="4">
        <v>0</v>
      </c>
      <c r="Q6531" s="4">
        <v>0</v>
      </c>
      <c r="R6531" s="4">
        <v>0</v>
      </c>
      <c r="S6531" s="4">
        <v>0</v>
      </c>
      <c r="T6531" s="4">
        <v>0</v>
      </c>
      <c r="U6531" t="s">
        <v>21385</v>
      </c>
      <c r="V6531" s="4">
        <v>0</v>
      </c>
      <c r="W6531" s="4">
        <f t="shared" si="102"/>
        <v>0</v>
      </c>
    </row>
    <row r="6532" spans="1:23" x14ac:dyDescent="0.25">
      <c r="A6532" t="s">
        <v>3105</v>
      </c>
      <c r="B6532" t="s">
        <v>3106</v>
      </c>
      <c r="C6532" t="s">
        <v>1317</v>
      </c>
      <c r="D6532">
        <v>75</v>
      </c>
      <c r="E6532">
        <v>99</v>
      </c>
      <c r="F6532">
        <v>98</v>
      </c>
      <c r="G6532" t="s">
        <v>1318</v>
      </c>
      <c r="H6532" t="s">
        <v>1319</v>
      </c>
      <c r="I6532" t="s">
        <v>3107</v>
      </c>
      <c r="J6532" s="4">
        <v>0</v>
      </c>
      <c r="K6532" s="4">
        <v>0.81</v>
      </c>
      <c r="L6532" s="4">
        <v>0</v>
      </c>
      <c r="M6532" s="4">
        <v>0</v>
      </c>
      <c r="N6532" s="4">
        <v>0.81</v>
      </c>
      <c r="O6532" s="4">
        <v>0.28999999999999998</v>
      </c>
      <c r="P6532" s="4">
        <v>0</v>
      </c>
      <c r="Q6532" s="4">
        <v>0</v>
      </c>
      <c r="R6532" s="4">
        <v>0</v>
      </c>
      <c r="S6532" s="4">
        <v>0</v>
      </c>
      <c r="T6532" s="4">
        <v>0</v>
      </c>
      <c r="U6532" t="s">
        <v>3106</v>
      </c>
      <c r="V6532" s="4">
        <v>1.9100000000000001</v>
      </c>
      <c r="W6532" s="4">
        <f t="shared" si="102"/>
        <v>3</v>
      </c>
    </row>
    <row r="6533" spans="1:23" x14ac:dyDescent="0.25">
      <c r="A6533" t="s">
        <v>21369</v>
      </c>
      <c r="B6533" t="s">
        <v>21370</v>
      </c>
      <c r="C6533" t="s">
        <v>21371</v>
      </c>
      <c r="D6533">
        <v>82</v>
      </c>
      <c r="E6533">
        <v>89</v>
      </c>
      <c r="F6533">
        <v>86</v>
      </c>
      <c r="G6533" t="s">
        <v>2335</v>
      </c>
      <c r="H6533" t="s">
        <v>2336</v>
      </c>
      <c r="I6533" t="s">
        <v>21372</v>
      </c>
      <c r="J6533" s="4">
        <v>-1.4</v>
      </c>
      <c r="K6533" s="4">
        <v>-1.53</v>
      </c>
      <c r="L6533" s="4">
        <v>0</v>
      </c>
      <c r="M6533" s="4">
        <v>0</v>
      </c>
      <c r="N6533" s="4">
        <v>0</v>
      </c>
      <c r="O6533" s="4">
        <v>0</v>
      </c>
      <c r="P6533" s="4">
        <v>0</v>
      </c>
      <c r="Q6533" s="4">
        <v>0</v>
      </c>
      <c r="R6533" s="4">
        <v>0</v>
      </c>
      <c r="S6533" s="4">
        <v>0</v>
      </c>
      <c r="T6533" s="4">
        <v>0</v>
      </c>
      <c r="U6533" t="s">
        <v>21370</v>
      </c>
      <c r="V6533" s="4">
        <v>2.9299999999999997</v>
      </c>
      <c r="W6533" s="4">
        <f t="shared" si="102"/>
        <v>2</v>
      </c>
    </row>
    <row r="6534" spans="1:23" x14ac:dyDescent="0.25">
      <c r="A6534" t="s">
        <v>10817</v>
      </c>
      <c r="B6534" t="s">
        <v>10818</v>
      </c>
      <c r="C6534" t="s">
        <v>10819</v>
      </c>
      <c r="D6534">
        <v>75</v>
      </c>
      <c r="E6534">
        <v>96</v>
      </c>
      <c r="F6534">
        <v>96</v>
      </c>
      <c r="G6534">
        <v>35.200000000000003</v>
      </c>
      <c r="H6534" t="s">
        <v>51</v>
      </c>
      <c r="I6534" t="s">
        <v>10820</v>
      </c>
      <c r="J6534" s="4">
        <v>0</v>
      </c>
      <c r="K6534" s="4">
        <v>0</v>
      </c>
      <c r="L6534" s="4">
        <v>0</v>
      </c>
      <c r="M6534" s="4">
        <v>0</v>
      </c>
      <c r="N6534" s="4">
        <v>0</v>
      </c>
      <c r="O6534" s="4">
        <v>0</v>
      </c>
      <c r="P6534" s="4">
        <v>-1.04</v>
      </c>
      <c r="Q6534" s="4">
        <v>-1.34</v>
      </c>
      <c r="R6534" s="4">
        <v>-1.36</v>
      </c>
      <c r="S6534" s="4">
        <v>-2.0499999999999998</v>
      </c>
      <c r="T6534" s="4">
        <v>-1.57</v>
      </c>
      <c r="U6534" t="s">
        <v>10818</v>
      </c>
      <c r="V6534" s="4">
        <v>7.36</v>
      </c>
      <c r="W6534" s="4">
        <f t="shared" si="102"/>
        <v>5</v>
      </c>
    </row>
    <row r="6535" spans="1:23" x14ac:dyDescent="0.25">
      <c r="A6535" t="s">
        <v>6521</v>
      </c>
      <c r="B6535" t="s">
        <v>6522</v>
      </c>
      <c r="C6535" t="s">
        <v>4783</v>
      </c>
      <c r="D6535">
        <v>82</v>
      </c>
      <c r="E6535">
        <v>99</v>
      </c>
      <c r="F6535">
        <v>98</v>
      </c>
      <c r="G6535" s="1">
        <v>39458</v>
      </c>
      <c r="H6535" t="s">
        <v>2781</v>
      </c>
      <c r="I6535" t="s">
        <v>6523</v>
      </c>
      <c r="J6535" s="4">
        <v>2.66</v>
      </c>
      <c r="K6535" s="4">
        <v>3.25</v>
      </c>
      <c r="L6535" s="4">
        <v>0</v>
      </c>
      <c r="M6535" s="4">
        <v>0</v>
      </c>
      <c r="N6535" s="4">
        <v>1.91</v>
      </c>
      <c r="O6535" s="4">
        <v>2.88</v>
      </c>
      <c r="P6535" s="4">
        <v>0</v>
      </c>
      <c r="Q6535" s="4">
        <v>1.89</v>
      </c>
      <c r="R6535" s="4">
        <v>1.94</v>
      </c>
      <c r="S6535" s="4">
        <v>2.25</v>
      </c>
      <c r="T6535" s="4">
        <v>2.4300000000000002</v>
      </c>
      <c r="U6535" t="s">
        <v>6522</v>
      </c>
      <c r="V6535" s="4">
        <v>19.21</v>
      </c>
      <c r="W6535" s="4">
        <f t="shared" si="102"/>
        <v>8</v>
      </c>
    </row>
    <row r="6536" spans="1:23" x14ac:dyDescent="0.25">
      <c r="A6536" t="s">
        <v>14034</v>
      </c>
      <c r="B6536" t="s">
        <v>14035</v>
      </c>
      <c r="C6536" t="s">
        <v>14036</v>
      </c>
      <c r="D6536">
        <v>71</v>
      </c>
      <c r="E6536">
        <v>83</v>
      </c>
      <c r="F6536">
        <v>81</v>
      </c>
      <c r="G6536" t="s">
        <v>14037</v>
      </c>
      <c r="H6536" t="s">
        <v>14038</v>
      </c>
      <c r="I6536" t="s">
        <v>14039</v>
      </c>
      <c r="J6536" s="4">
        <v>-1.33</v>
      </c>
      <c r="K6536" s="4">
        <v>-1.85</v>
      </c>
      <c r="L6536" s="4">
        <v>0</v>
      </c>
      <c r="M6536" s="4">
        <v>0</v>
      </c>
      <c r="N6536" s="4">
        <v>-1.3</v>
      </c>
      <c r="O6536" s="4">
        <v>-1.76</v>
      </c>
      <c r="P6536" s="4">
        <v>0</v>
      </c>
      <c r="Q6536" s="4">
        <v>-2.27</v>
      </c>
      <c r="R6536" s="4">
        <v>-2.1</v>
      </c>
      <c r="S6536" s="4">
        <v>-1.64</v>
      </c>
      <c r="T6536" s="4">
        <v>-1.87</v>
      </c>
      <c r="U6536" t="s">
        <v>14035</v>
      </c>
      <c r="V6536" s="4">
        <v>14.120000000000001</v>
      </c>
      <c r="W6536" s="4">
        <f t="shared" si="102"/>
        <v>8</v>
      </c>
    </row>
    <row r="6537" spans="1:23" x14ac:dyDescent="0.25">
      <c r="A6537" t="s">
        <v>4834</v>
      </c>
      <c r="B6537" t="s">
        <v>4835</v>
      </c>
      <c r="C6537" t="s">
        <v>2253</v>
      </c>
      <c r="D6537">
        <v>77</v>
      </c>
      <c r="E6537">
        <v>93</v>
      </c>
      <c r="F6537">
        <v>88</v>
      </c>
      <c r="G6537" t="s">
        <v>1318</v>
      </c>
      <c r="H6537" t="s">
        <v>1319</v>
      </c>
      <c r="I6537" t="s">
        <v>1098</v>
      </c>
      <c r="J6537" s="4">
        <v>0</v>
      </c>
      <c r="K6537" s="4">
        <v>0</v>
      </c>
      <c r="L6537" s="4">
        <v>0</v>
      </c>
      <c r="M6537" s="4">
        <v>0</v>
      </c>
      <c r="N6537" s="4">
        <v>0</v>
      </c>
      <c r="O6537" s="4">
        <v>0</v>
      </c>
      <c r="P6537" s="4">
        <v>0</v>
      </c>
      <c r="Q6537" s="4">
        <v>0</v>
      </c>
      <c r="R6537" s="4">
        <v>0</v>
      </c>
      <c r="S6537" s="4">
        <v>0</v>
      </c>
      <c r="T6537" s="4">
        <v>0</v>
      </c>
      <c r="U6537" t="s">
        <v>925</v>
      </c>
      <c r="V6537" s="4">
        <v>0</v>
      </c>
      <c r="W6537" s="4">
        <f t="shared" si="102"/>
        <v>0</v>
      </c>
    </row>
    <row r="6538" spans="1:23" x14ac:dyDescent="0.25">
      <c r="A6538" t="s">
        <v>13981</v>
      </c>
      <c r="B6538" t="s">
        <v>13982</v>
      </c>
      <c r="C6538" t="s">
        <v>13983</v>
      </c>
      <c r="D6538">
        <v>95</v>
      </c>
      <c r="E6538">
        <v>78</v>
      </c>
      <c r="F6538">
        <v>97</v>
      </c>
      <c r="G6538" t="s">
        <v>11622</v>
      </c>
      <c r="H6538" t="s">
        <v>11623</v>
      </c>
      <c r="I6538" t="s">
        <v>11624</v>
      </c>
      <c r="J6538" s="4">
        <v>0.84</v>
      </c>
      <c r="K6538" s="4">
        <v>0.81</v>
      </c>
      <c r="L6538" s="4">
        <v>0</v>
      </c>
      <c r="M6538" s="4">
        <v>0</v>
      </c>
      <c r="N6538" s="4">
        <v>1.61</v>
      </c>
      <c r="O6538" s="4">
        <v>0.97</v>
      </c>
      <c r="P6538" s="4">
        <v>0</v>
      </c>
      <c r="Q6538" s="4">
        <v>0</v>
      </c>
      <c r="R6538" s="4">
        <v>0</v>
      </c>
      <c r="S6538" s="4">
        <v>0</v>
      </c>
      <c r="T6538" s="4">
        <v>1.7</v>
      </c>
      <c r="U6538" t="s">
        <v>925</v>
      </c>
      <c r="V6538" s="4">
        <v>5.93</v>
      </c>
      <c r="W6538" s="4">
        <f t="shared" si="102"/>
        <v>5</v>
      </c>
    </row>
    <row r="6539" spans="1:23" x14ac:dyDescent="0.25">
      <c r="A6539" t="s">
        <v>10983</v>
      </c>
      <c r="B6539" t="s">
        <v>10984</v>
      </c>
      <c r="C6539" t="s">
        <v>10985</v>
      </c>
      <c r="D6539">
        <v>95</v>
      </c>
      <c r="E6539">
        <v>100</v>
      </c>
      <c r="F6539">
        <v>99</v>
      </c>
      <c r="G6539">
        <v>25</v>
      </c>
      <c r="H6539" t="s">
        <v>6072</v>
      </c>
      <c r="I6539" t="s">
        <v>10986</v>
      </c>
      <c r="J6539" s="4">
        <v>0</v>
      </c>
      <c r="K6539" s="4">
        <v>0</v>
      </c>
      <c r="L6539" s="4">
        <v>0</v>
      </c>
      <c r="M6539" s="4">
        <v>0</v>
      </c>
      <c r="N6539" s="4">
        <v>-0.8</v>
      </c>
      <c r="O6539" s="4">
        <v>-0.84</v>
      </c>
      <c r="P6539" s="4">
        <v>0</v>
      </c>
      <c r="Q6539" s="4">
        <v>0</v>
      </c>
      <c r="R6539" s="4">
        <v>-1.1399999999999999</v>
      </c>
      <c r="S6539" s="4">
        <v>-0.93</v>
      </c>
      <c r="T6539" s="4">
        <v>-1.1200000000000001</v>
      </c>
      <c r="U6539" t="s">
        <v>925</v>
      </c>
      <c r="V6539" s="4">
        <v>4.83</v>
      </c>
      <c r="W6539" s="4">
        <f t="shared" si="102"/>
        <v>5</v>
      </c>
    </row>
    <row r="6540" spans="1:23" x14ac:dyDescent="0.25">
      <c r="A6540" t="s">
        <v>2873</v>
      </c>
      <c r="B6540" t="s">
        <v>2874</v>
      </c>
      <c r="C6540" t="s">
        <v>2875</v>
      </c>
      <c r="D6540">
        <v>84</v>
      </c>
      <c r="E6540">
        <v>99</v>
      </c>
      <c r="F6540">
        <v>99</v>
      </c>
      <c r="G6540" s="1">
        <v>38482</v>
      </c>
      <c r="H6540" t="s">
        <v>198</v>
      </c>
      <c r="I6540" t="s">
        <v>2876</v>
      </c>
      <c r="J6540" s="4">
        <v>1.04</v>
      </c>
      <c r="K6540" s="4">
        <v>0.53</v>
      </c>
      <c r="L6540" s="4">
        <v>0</v>
      </c>
      <c r="M6540" s="4">
        <v>0</v>
      </c>
      <c r="N6540" s="4">
        <v>0</v>
      </c>
      <c r="O6540" s="4">
        <v>0</v>
      </c>
      <c r="P6540" s="4">
        <v>0</v>
      </c>
      <c r="Q6540" s="4">
        <v>-1.33</v>
      </c>
      <c r="R6540" s="4">
        <v>-0.74</v>
      </c>
      <c r="S6540" s="4">
        <v>-1.08</v>
      </c>
      <c r="T6540" s="4">
        <v>0</v>
      </c>
      <c r="U6540" t="s">
        <v>2874</v>
      </c>
      <c r="V6540" s="4">
        <v>4.7200000000000006</v>
      </c>
      <c r="W6540" s="4">
        <f t="shared" si="102"/>
        <v>5</v>
      </c>
    </row>
    <row r="6541" spans="1:23" x14ac:dyDescent="0.25">
      <c r="A6541" t="s">
        <v>4047</v>
      </c>
      <c r="B6541" t="s">
        <v>4048</v>
      </c>
      <c r="C6541" t="s">
        <v>4049</v>
      </c>
      <c r="D6541">
        <v>76</v>
      </c>
      <c r="E6541">
        <v>99</v>
      </c>
      <c r="F6541">
        <v>97</v>
      </c>
      <c r="G6541" s="1">
        <v>37304</v>
      </c>
      <c r="H6541" t="s">
        <v>584</v>
      </c>
      <c r="I6541" t="s">
        <v>4050</v>
      </c>
      <c r="J6541" s="4">
        <v>0</v>
      </c>
      <c r="K6541" s="4">
        <v>-2.34</v>
      </c>
      <c r="L6541" s="4">
        <v>0</v>
      </c>
      <c r="M6541" s="4">
        <v>0</v>
      </c>
      <c r="N6541" s="4">
        <v>0</v>
      </c>
      <c r="O6541" s="4">
        <v>0</v>
      </c>
      <c r="P6541" s="4">
        <v>0</v>
      </c>
      <c r="Q6541" s="4">
        <v>0</v>
      </c>
      <c r="R6541" s="4">
        <v>0</v>
      </c>
      <c r="S6541" s="4">
        <v>0</v>
      </c>
      <c r="T6541" s="4">
        <v>0</v>
      </c>
      <c r="U6541" t="s">
        <v>4048</v>
      </c>
      <c r="V6541" s="4">
        <v>2.34</v>
      </c>
      <c r="W6541" s="4">
        <f t="shared" si="102"/>
        <v>1</v>
      </c>
    </row>
    <row r="6542" spans="1:23" x14ac:dyDescent="0.25">
      <c r="A6542" t="s">
        <v>21300</v>
      </c>
      <c r="B6542" t="s">
        <v>21301</v>
      </c>
      <c r="C6542" t="s">
        <v>21302</v>
      </c>
      <c r="D6542">
        <v>87</v>
      </c>
      <c r="E6542">
        <v>89</v>
      </c>
      <c r="F6542">
        <v>86</v>
      </c>
      <c r="G6542" s="1">
        <v>36943</v>
      </c>
      <c r="H6542" t="s">
        <v>2105</v>
      </c>
      <c r="I6542" t="s">
        <v>21303</v>
      </c>
      <c r="J6542" s="4">
        <v>-1.1299999999999999</v>
      </c>
      <c r="K6542" s="4">
        <v>-1.69</v>
      </c>
      <c r="L6542" s="4">
        <v>0</v>
      </c>
      <c r="M6542" s="4">
        <v>0</v>
      </c>
      <c r="N6542" s="4">
        <v>0</v>
      </c>
      <c r="O6542" s="4">
        <v>0</v>
      </c>
      <c r="P6542" s="4">
        <v>0</v>
      </c>
      <c r="Q6542" s="4">
        <v>0</v>
      </c>
      <c r="R6542" s="4">
        <v>0</v>
      </c>
      <c r="S6542" s="4">
        <v>0</v>
      </c>
      <c r="T6542" s="4">
        <v>0</v>
      </c>
      <c r="U6542" t="s">
        <v>21301</v>
      </c>
      <c r="V6542" s="4">
        <v>2.82</v>
      </c>
      <c r="W6542" s="4">
        <f t="shared" si="102"/>
        <v>2</v>
      </c>
    </row>
    <row r="6543" spans="1:23" x14ac:dyDescent="0.25">
      <c r="A6543" t="s">
        <v>9402</v>
      </c>
      <c r="B6543" t="s">
        <v>9403</v>
      </c>
      <c r="C6543" t="s">
        <v>9404</v>
      </c>
      <c r="D6543">
        <v>70</v>
      </c>
      <c r="E6543">
        <v>57</v>
      </c>
      <c r="F6543">
        <v>50</v>
      </c>
      <c r="G6543">
        <v>35.1</v>
      </c>
      <c r="H6543" t="s">
        <v>126</v>
      </c>
      <c r="I6543" t="s">
        <v>9405</v>
      </c>
      <c r="J6543" s="4">
        <v>-0.8</v>
      </c>
      <c r="K6543" s="4">
        <v>-1.24</v>
      </c>
      <c r="L6543" s="4">
        <v>0</v>
      </c>
      <c r="M6543" s="4">
        <v>0</v>
      </c>
      <c r="N6543" s="4">
        <v>-1.49</v>
      </c>
      <c r="O6543" s="4">
        <v>-2.33</v>
      </c>
      <c r="P6543" s="4">
        <v>0</v>
      </c>
      <c r="Q6543" s="4">
        <v>-1.8</v>
      </c>
      <c r="R6543" s="4">
        <v>-2.48</v>
      </c>
      <c r="S6543" s="4">
        <v>-2.15</v>
      </c>
      <c r="T6543" s="4">
        <v>-2.2400000000000002</v>
      </c>
      <c r="U6543" t="s">
        <v>9403</v>
      </c>
      <c r="V6543" s="4">
        <v>14.530000000000001</v>
      </c>
      <c r="W6543" s="4">
        <f t="shared" si="102"/>
        <v>8</v>
      </c>
    </row>
    <row r="6544" spans="1:23" x14ac:dyDescent="0.25">
      <c r="A6544" t="s">
        <v>9395</v>
      </c>
      <c r="B6544" t="s">
        <v>9396</v>
      </c>
      <c r="C6544" t="s">
        <v>250</v>
      </c>
      <c r="D6544">
        <v>83</v>
      </c>
      <c r="E6544">
        <v>92</v>
      </c>
      <c r="F6544">
        <v>93</v>
      </c>
      <c r="G6544" t="s">
        <v>4131</v>
      </c>
      <c r="H6544" t="s">
        <v>4132</v>
      </c>
      <c r="I6544" t="s">
        <v>9397</v>
      </c>
      <c r="J6544" s="4">
        <v>0</v>
      </c>
      <c r="K6544" s="4">
        <v>0</v>
      </c>
      <c r="L6544" s="4">
        <v>0</v>
      </c>
      <c r="M6544" s="4">
        <v>0</v>
      </c>
      <c r="N6544" s="4">
        <v>0</v>
      </c>
      <c r="O6544" s="4">
        <v>0</v>
      </c>
      <c r="P6544" s="4">
        <v>-2.88</v>
      </c>
      <c r="Q6544" s="4">
        <v>-2.57</v>
      </c>
      <c r="R6544" s="4">
        <v>-2.31</v>
      </c>
      <c r="S6544" s="4">
        <v>-2.98</v>
      </c>
      <c r="T6544" s="4">
        <v>-4.62</v>
      </c>
      <c r="U6544" t="s">
        <v>9396</v>
      </c>
      <c r="V6544" s="4">
        <v>15.36</v>
      </c>
      <c r="W6544" s="4">
        <f t="shared" si="102"/>
        <v>5</v>
      </c>
    </row>
    <row r="6545" spans="1:23" x14ac:dyDescent="0.25">
      <c r="A6545" t="s">
        <v>1382</v>
      </c>
      <c r="B6545" t="s">
        <v>1383</v>
      </c>
      <c r="C6545" t="s">
        <v>1384</v>
      </c>
      <c r="D6545">
        <v>75</v>
      </c>
      <c r="E6545">
        <v>97</v>
      </c>
      <c r="F6545">
        <v>85</v>
      </c>
      <c r="G6545" s="1">
        <v>38472</v>
      </c>
      <c r="H6545" t="s">
        <v>1385</v>
      </c>
      <c r="I6545" t="s">
        <v>1386</v>
      </c>
      <c r="J6545" s="4">
        <v>0</v>
      </c>
      <c r="K6545" s="4">
        <v>0</v>
      </c>
      <c r="L6545" s="4">
        <v>0</v>
      </c>
      <c r="M6545" s="4">
        <v>0</v>
      </c>
      <c r="N6545" s="4">
        <v>0</v>
      </c>
      <c r="O6545" s="4">
        <v>0</v>
      </c>
      <c r="P6545" s="4">
        <v>0</v>
      </c>
      <c r="Q6545" s="4">
        <v>0</v>
      </c>
      <c r="R6545" s="4">
        <v>0</v>
      </c>
      <c r="S6545" s="4">
        <v>0</v>
      </c>
      <c r="T6545" s="4">
        <v>0</v>
      </c>
      <c r="U6545" t="s">
        <v>925</v>
      </c>
      <c r="V6545" s="4">
        <v>0</v>
      </c>
      <c r="W6545" s="4">
        <f t="shared" si="102"/>
        <v>0</v>
      </c>
    </row>
    <row r="6546" spans="1:23" x14ac:dyDescent="0.25">
      <c r="A6546" t="s">
        <v>18057</v>
      </c>
      <c r="B6546" t="s">
        <v>1383</v>
      </c>
      <c r="C6546" t="s">
        <v>1384</v>
      </c>
      <c r="D6546">
        <v>75</v>
      </c>
      <c r="E6546">
        <v>97</v>
      </c>
      <c r="F6546">
        <v>84</v>
      </c>
      <c r="G6546" s="1">
        <v>38472</v>
      </c>
      <c r="H6546" t="s">
        <v>1385</v>
      </c>
      <c r="I6546" t="s">
        <v>18058</v>
      </c>
      <c r="J6546" s="4">
        <v>0</v>
      </c>
      <c r="K6546" s="4">
        <v>0</v>
      </c>
      <c r="L6546" s="4">
        <v>1.1000000000000001</v>
      </c>
      <c r="M6546" s="4">
        <v>0</v>
      </c>
      <c r="N6546" s="4">
        <v>1.5</v>
      </c>
      <c r="O6546" s="4">
        <v>1.47</v>
      </c>
      <c r="P6546" s="4">
        <v>0</v>
      </c>
      <c r="Q6546" s="4">
        <v>1.58</v>
      </c>
      <c r="R6546" s="4">
        <v>1.1499999999999999</v>
      </c>
      <c r="S6546" s="4">
        <v>1.5</v>
      </c>
      <c r="T6546" s="4">
        <v>0</v>
      </c>
      <c r="U6546" t="s">
        <v>925</v>
      </c>
      <c r="V6546" s="4">
        <v>8.3000000000000007</v>
      </c>
      <c r="W6546" s="4">
        <f t="shared" si="102"/>
        <v>6</v>
      </c>
    </row>
    <row r="6547" spans="1:23" x14ac:dyDescent="0.25">
      <c r="A6547" t="s">
        <v>21497</v>
      </c>
      <c r="B6547" t="s">
        <v>21498</v>
      </c>
      <c r="C6547" t="s">
        <v>21499</v>
      </c>
      <c r="D6547">
        <v>76</v>
      </c>
      <c r="E6547">
        <v>57</v>
      </c>
      <c r="F6547">
        <v>60</v>
      </c>
      <c r="G6547">
        <v>33.99</v>
      </c>
      <c r="H6547" t="s">
        <v>251</v>
      </c>
      <c r="I6547" t="s">
        <v>21500</v>
      </c>
      <c r="J6547" s="4">
        <v>0</v>
      </c>
      <c r="K6547" s="4">
        <v>0.99</v>
      </c>
      <c r="L6547" s="4">
        <v>0</v>
      </c>
      <c r="M6547" s="4">
        <v>0</v>
      </c>
      <c r="N6547" s="4">
        <v>0.72</v>
      </c>
      <c r="O6547" s="4">
        <v>1.24</v>
      </c>
      <c r="P6547" s="4">
        <v>0</v>
      </c>
      <c r="Q6547" s="4">
        <v>0</v>
      </c>
      <c r="R6547" s="4">
        <v>0.88</v>
      </c>
      <c r="S6547" s="4">
        <v>0</v>
      </c>
      <c r="T6547" s="4">
        <v>0</v>
      </c>
      <c r="U6547" t="s">
        <v>21498</v>
      </c>
      <c r="V6547" s="4">
        <v>3.83</v>
      </c>
      <c r="W6547" s="4">
        <f t="shared" si="102"/>
        <v>4</v>
      </c>
    </row>
    <row r="6548" spans="1:23" x14ac:dyDescent="0.25">
      <c r="A6548" t="s">
        <v>3348</v>
      </c>
      <c r="B6548" t="s">
        <v>3349</v>
      </c>
      <c r="C6548" t="s">
        <v>3350</v>
      </c>
      <c r="D6548">
        <v>82</v>
      </c>
      <c r="E6548">
        <v>99</v>
      </c>
      <c r="F6548">
        <v>95</v>
      </c>
      <c r="G6548">
        <v>35.200000000000003</v>
      </c>
      <c r="H6548" t="s">
        <v>51</v>
      </c>
      <c r="I6548" t="s">
        <v>3351</v>
      </c>
      <c r="J6548" s="4">
        <v>0</v>
      </c>
      <c r="K6548" s="4">
        <v>0</v>
      </c>
      <c r="L6548" s="4">
        <v>0</v>
      </c>
      <c r="M6548" s="4">
        <v>0</v>
      </c>
      <c r="N6548" s="4">
        <v>0</v>
      </c>
      <c r="O6548" s="4">
        <v>0</v>
      </c>
      <c r="P6548" s="4">
        <v>0</v>
      </c>
      <c r="Q6548" s="4">
        <v>0</v>
      </c>
      <c r="R6548" s="4">
        <v>0</v>
      </c>
      <c r="S6548" s="4">
        <v>0</v>
      </c>
      <c r="T6548" s="4">
        <v>0</v>
      </c>
      <c r="U6548" t="s">
        <v>3349</v>
      </c>
      <c r="V6548" s="4">
        <v>0</v>
      </c>
      <c r="W6548" s="4">
        <f t="shared" si="102"/>
        <v>0</v>
      </c>
    </row>
    <row r="6549" spans="1:23" x14ac:dyDescent="0.25">
      <c r="A6549" t="s">
        <v>9385</v>
      </c>
      <c r="B6549" t="s">
        <v>9386</v>
      </c>
      <c r="C6549" t="s">
        <v>9387</v>
      </c>
      <c r="D6549">
        <v>82</v>
      </c>
      <c r="E6549">
        <v>97</v>
      </c>
      <c r="F6549">
        <v>99</v>
      </c>
      <c r="G6549">
        <v>31.4</v>
      </c>
      <c r="H6549" t="s">
        <v>1056</v>
      </c>
      <c r="I6549" t="s">
        <v>6599</v>
      </c>
      <c r="J6549" s="4">
        <v>1.65</v>
      </c>
      <c r="K6549" s="4">
        <v>2.02</v>
      </c>
      <c r="L6549" s="4">
        <v>0.89</v>
      </c>
      <c r="M6549" s="4">
        <v>0.86</v>
      </c>
      <c r="N6549" s="4">
        <v>1.77</v>
      </c>
      <c r="O6549" s="4">
        <v>1.01</v>
      </c>
      <c r="P6549" s="4">
        <v>1.2</v>
      </c>
      <c r="Q6549" s="4">
        <v>1.06</v>
      </c>
      <c r="R6549" s="4">
        <v>1.23</v>
      </c>
      <c r="S6549" s="4">
        <v>0.96</v>
      </c>
      <c r="T6549" s="4">
        <v>1.32</v>
      </c>
      <c r="U6549" t="s">
        <v>9386</v>
      </c>
      <c r="V6549" s="4">
        <v>13.969999999999999</v>
      </c>
      <c r="W6549" s="4">
        <f t="shared" si="102"/>
        <v>11</v>
      </c>
    </row>
    <row r="6550" spans="1:23" x14ac:dyDescent="0.25">
      <c r="A6550" t="s">
        <v>9374</v>
      </c>
      <c r="B6550" t="s">
        <v>9375</v>
      </c>
      <c r="C6550" t="s">
        <v>1236</v>
      </c>
      <c r="D6550">
        <v>91</v>
      </c>
      <c r="E6550">
        <v>92</v>
      </c>
      <c r="F6550">
        <v>94</v>
      </c>
      <c r="G6550" s="1">
        <v>39962</v>
      </c>
      <c r="H6550" t="s">
        <v>1237</v>
      </c>
      <c r="I6550" t="s">
        <v>9376</v>
      </c>
      <c r="J6550" s="4">
        <v>0</v>
      </c>
      <c r="K6550" s="4">
        <v>0</v>
      </c>
      <c r="L6550" s="4">
        <v>0</v>
      </c>
      <c r="M6550" s="4">
        <v>0</v>
      </c>
      <c r="N6550" s="4">
        <v>0</v>
      </c>
      <c r="O6550" s="4">
        <v>0</v>
      </c>
      <c r="P6550" s="4">
        <v>-2.4</v>
      </c>
      <c r="Q6550" s="4">
        <v>-1.71</v>
      </c>
      <c r="R6550" s="4">
        <v>0</v>
      </c>
      <c r="S6550" s="4">
        <v>-1.21</v>
      </c>
      <c r="T6550" s="4">
        <v>-1.42</v>
      </c>
      <c r="U6550" t="s">
        <v>9375</v>
      </c>
      <c r="V6550" s="4">
        <v>6.7399999999999993</v>
      </c>
      <c r="W6550" s="4">
        <f t="shared" si="102"/>
        <v>4</v>
      </c>
    </row>
    <row r="6551" spans="1:23" x14ac:dyDescent="0.25">
      <c r="A6551" t="s">
        <v>23138</v>
      </c>
      <c r="B6551" t="s">
        <v>23139</v>
      </c>
      <c r="C6551" t="s">
        <v>23140</v>
      </c>
      <c r="D6551">
        <v>84</v>
      </c>
      <c r="E6551">
        <v>98</v>
      </c>
      <c r="F6551">
        <v>98</v>
      </c>
      <c r="G6551" s="1">
        <v>37221</v>
      </c>
      <c r="H6551" t="s">
        <v>2211</v>
      </c>
      <c r="I6551" t="s">
        <v>13144</v>
      </c>
      <c r="J6551" s="4">
        <v>0</v>
      </c>
      <c r="K6551" s="4">
        <v>-0.69</v>
      </c>
      <c r="L6551" s="4">
        <v>0</v>
      </c>
      <c r="M6551" s="4">
        <v>0</v>
      </c>
      <c r="N6551" s="4">
        <v>0</v>
      </c>
      <c r="O6551" s="4">
        <v>0</v>
      </c>
      <c r="P6551" s="4">
        <v>0</v>
      </c>
      <c r="Q6551" s="4">
        <v>0</v>
      </c>
      <c r="R6551" s="4">
        <v>0</v>
      </c>
      <c r="S6551" s="4">
        <v>0</v>
      </c>
      <c r="T6551" s="4">
        <v>0</v>
      </c>
      <c r="U6551" t="s">
        <v>23139</v>
      </c>
      <c r="V6551" s="4">
        <v>0.69</v>
      </c>
      <c r="W6551" s="4">
        <f t="shared" si="102"/>
        <v>1</v>
      </c>
    </row>
    <row r="6552" spans="1:23" x14ac:dyDescent="0.25">
      <c r="A6552" t="s">
        <v>2208</v>
      </c>
      <c r="B6552" t="s">
        <v>2209</v>
      </c>
      <c r="C6552" t="s">
        <v>2210</v>
      </c>
      <c r="D6552">
        <v>83</v>
      </c>
      <c r="E6552">
        <v>98</v>
      </c>
      <c r="F6552">
        <v>98</v>
      </c>
      <c r="G6552" s="1">
        <v>37221</v>
      </c>
      <c r="H6552" t="s">
        <v>2211</v>
      </c>
      <c r="I6552" t="s">
        <v>2212</v>
      </c>
      <c r="J6552" s="4">
        <v>0</v>
      </c>
      <c r="K6552" s="4">
        <v>0</v>
      </c>
      <c r="L6552" s="4">
        <v>0</v>
      </c>
      <c r="M6552" s="4">
        <v>0</v>
      </c>
      <c r="N6552" s="4">
        <v>0</v>
      </c>
      <c r="O6552" s="4">
        <v>0</v>
      </c>
      <c r="P6552" s="4">
        <v>0</v>
      </c>
      <c r="Q6552" s="4">
        <v>0</v>
      </c>
      <c r="R6552" s="4">
        <v>0</v>
      </c>
      <c r="S6552" s="4">
        <v>0</v>
      </c>
      <c r="T6552" s="4">
        <v>0</v>
      </c>
      <c r="U6552" t="s">
        <v>925</v>
      </c>
      <c r="V6552" s="4">
        <v>0</v>
      </c>
      <c r="W6552" s="4">
        <f t="shared" si="102"/>
        <v>0</v>
      </c>
    </row>
    <row r="6553" spans="1:23" x14ac:dyDescent="0.25">
      <c r="A6553" t="s">
        <v>22317</v>
      </c>
      <c r="B6553" t="s">
        <v>2209</v>
      </c>
      <c r="C6553" t="s">
        <v>2210</v>
      </c>
      <c r="D6553">
        <v>83</v>
      </c>
      <c r="E6553">
        <v>99</v>
      </c>
      <c r="F6553">
        <v>98</v>
      </c>
      <c r="G6553" s="1">
        <v>37221</v>
      </c>
      <c r="H6553" t="s">
        <v>2211</v>
      </c>
      <c r="I6553" t="s">
        <v>13144</v>
      </c>
      <c r="J6553" s="4">
        <v>7.12</v>
      </c>
      <c r="K6553" s="4">
        <v>8.2200000000000006</v>
      </c>
      <c r="L6553" s="4">
        <v>0</v>
      </c>
      <c r="M6553" s="4">
        <v>0</v>
      </c>
      <c r="N6553" s="4">
        <v>5.96</v>
      </c>
      <c r="O6553" s="4">
        <v>6.23</v>
      </c>
      <c r="P6553" s="4">
        <v>9.25</v>
      </c>
      <c r="Q6553" s="4">
        <v>9.17</v>
      </c>
      <c r="R6553" s="4">
        <v>9.7799999999999994</v>
      </c>
      <c r="S6553" s="4">
        <v>9.34</v>
      </c>
      <c r="T6553" s="4">
        <v>8.4600000000000009</v>
      </c>
      <c r="U6553" t="s">
        <v>925</v>
      </c>
      <c r="V6553" s="4">
        <v>73.53</v>
      </c>
      <c r="W6553" s="4">
        <f t="shared" si="102"/>
        <v>9</v>
      </c>
    </row>
    <row r="6554" spans="1:23" x14ac:dyDescent="0.25">
      <c r="A6554" t="s">
        <v>4290</v>
      </c>
      <c r="B6554" t="s">
        <v>4291</v>
      </c>
      <c r="C6554" t="s">
        <v>2210</v>
      </c>
      <c r="D6554">
        <v>75</v>
      </c>
      <c r="E6554">
        <v>100</v>
      </c>
      <c r="F6554">
        <v>100</v>
      </c>
      <c r="G6554" s="1">
        <v>37221</v>
      </c>
      <c r="H6554" t="s">
        <v>2211</v>
      </c>
      <c r="I6554" t="s">
        <v>4292</v>
      </c>
      <c r="J6554" s="4">
        <v>0.51</v>
      </c>
      <c r="K6554" s="4">
        <v>1.28</v>
      </c>
      <c r="L6554" s="4">
        <v>0</v>
      </c>
      <c r="M6554" s="4">
        <v>0</v>
      </c>
      <c r="N6554" s="4">
        <v>-0.87</v>
      </c>
      <c r="O6554" s="4">
        <v>0.24</v>
      </c>
      <c r="P6554" s="4">
        <v>0</v>
      </c>
      <c r="Q6554" s="4">
        <v>0</v>
      </c>
      <c r="R6554" s="4">
        <v>0</v>
      </c>
      <c r="S6554" s="4">
        <v>0</v>
      </c>
      <c r="T6554" s="4">
        <v>0</v>
      </c>
      <c r="U6554" t="s">
        <v>4291</v>
      </c>
      <c r="V6554" s="4">
        <v>2.9000000000000004</v>
      </c>
      <c r="W6554" s="4">
        <f t="shared" si="102"/>
        <v>4</v>
      </c>
    </row>
    <row r="6555" spans="1:23" x14ac:dyDescent="0.25">
      <c r="A6555" t="s">
        <v>9365</v>
      </c>
      <c r="B6555" t="s">
        <v>9366</v>
      </c>
      <c r="C6555" t="s">
        <v>1380</v>
      </c>
      <c r="D6555">
        <v>82</v>
      </c>
      <c r="E6555">
        <v>100</v>
      </c>
      <c r="F6555">
        <v>100</v>
      </c>
      <c r="G6555">
        <v>34.200000000000003</v>
      </c>
      <c r="H6555" t="s">
        <v>3296</v>
      </c>
      <c r="I6555" t="s">
        <v>9367</v>
      </c>
      <c r="J6555" s="4">
        <v>0</v>
      </c>
      <c r="K6555" s="4">
        <v>0.56999999999999995</v>
      </c>
      <c r="L6555" s="4">
        <v>0</v>
      </c>
      <c r="M6555" s="4">
        <v>0</v>
      </c>
      <c r="N6555" s="4">
        <v>0</v>
      </c>
      <c r="O6555" s="4">
        <v>0</v>
      </c>
      <c r="P6555" s="4">
        <v>0</v>
      </c>
      <c r="Q6555" s="4">
        <v>0</v>
      </c>
      <c r="R6555" s="4">
        <v>0</v>
      </c>
      <c r="S6555" s="4">
        <v>0</v>
      </c>
      <c r="T6555" s="4">
        <v>0</v>
      </c>
      <c r="U6555" t="s">
        <v>9366</v>
      </c>
      <c r="V6555" s="4">
        <v>0.56999999999999995</v>
      </c>
      <c r="W6555" s="4">
        <f t="shared" si="102"/>
        <v>1</v>
      </c>
    </row>
    <row r="6556" spans="1:23" x14ac:dyDescent="0.25">
      <c r="A6556" t="s">
        <v>9354</v>
      </c>
      <c r="B6556" t="s">
        <v>9355</v>
      </c>
      <c r="C6556" t="s">
        <v>9356</v>
      </c>
      <c r="D6556">
        <v>93</v>
      </c>
      <c r="E6556">
        <v>100</v>
      </c>
      <c r="F6556">
        <v>100</v>
      </c>
      <c r="G6556" s="1">
        <v>36979</v>
      </c>
      <c r="H6556" t="s">
        <v>1436</v>
      </c>
      <c r="I6556" t="s">
        <v>9357</v>
      </c>
      <c r="J6556" s="4">
        <v>0</v>
      </c>
      <c r="K6556" s="4">
        <v>0</v>
      </c>
      <c r="L6556" s="4">
        <v>0</v>
      </c>
      <c r="M6556" s="4">
        <v>0</v>
      </c>
      <c r="N6556" s="4">
        <v>0</v>
      </c>
      <c r="O6556" s="4">
        <v>0</v>
      </c>
      <c r="P6556" s="4">
        <v>0</v>
      </c>
      <c r="Q6556" s="4">
        <v>0</v>
      </c>
      <c r="R6556" s="4">
        <v>0</v>
      </c>
      <c r="S6556" s="4">
        <v>0</v>
      </c>
      <c r="T6556" s="4">
        <v>0</v>
      </c>
      <c r="U6556" t="s">
        <v>9355</v>
      </c>
      <c r="V6556" s="4">
        <v>0</v>
      </c>
      <c r="W6556" s="4">
        <f t="shared" si="102"/>
        <v>0</v>
      </c>
    </row>
    <row r="6557" spans="1:23" x14ac:dyDescent="0.25">
      <c r="A6557" t="s">
        <v>11266</v>
      </c>
      <c r="B6557" t="s">
        <v>11267</v>
      </c>
      <c r="C6557" t="s">
        <v>9659</v>
      </c>
      <c r="D6557">
        <v>95</v>
      </c>
      <c r="E6557">
        <v>100</v>
      </c>
      <c r="F6557">
        <v>98</v>
      </c>
      <c r="G6557">
        <v>35.200000000000003</v>
      </c>
      <c r="H6557" t="s">
        <v>51</v>
      </c>
      <c r="I6557" t="s">
        <v>9660</v>
      </c>
      <c r="J6557" s="4">
        <v>0.99</v>
      </c>
      <c r="K6557" s="4">
        <v>0.93</v>
      </c>
      <c r="L6557" s="4">
        <v>0</v>
      </c>
      <c r="M6557" s="4">
        <v>0</v>
      </c>
      <c r="N6557" s="4">
        <v>-1.18</v>
      </c>
      <c r="O6557" s="4">
        <v>-1.06</v>
      </c>
      <c r="P6557" s="4">
        <v>-1.21</v>
      </c>
      <c r="Q6557" s="4">
        <v>-1.63</v>
      </c>
      <c r="R6557" s="4">
        <v>-1.21</v>
      </c>
      <c r="S6557" s="4">
        <v>-0.95</v>
      </c>
      <c r="T6557" s="4">
        <v>0</v>
      </c>
      <c r="U6557" t="s">
        <v>925</v>
      </c>
      <c r="V6557" s="4">
        <v>9.16</v>
      </c>
      <c r="W6557" s="4">
        <f t="shared" si="102"/>
        <v>8</v>
      </c>
    </row>
    <row r="6558" spans="1:23" x14ac:dyDescent="0.25">
      <c r="A6558" t="s">
        <v>21274</v>
      </c>
      <c r="B6558" t="s">
        <v>11267</v>
      </c>
      <c r="C6558" t="s">
        <v>9659</v>
      </c>
      <c r="D6558">
        <v>95</v>
      </c>
      <c r="E6558">
        <v>100</v>
      </c>
      <c r="F6558">
        <v>99</v>
      </c>
      <c r="G6558">
        <v>35.200000000000003</v>
      </c>
      <c r="H6558" t="s">
        <v>51</v>
      </c>
      <c r="I6558" t="s">
        <v>9660</v>
      </c>
      <c r="J6558" s="4">
        <v>0</v>
      </c>
      <c r="K6558" s="4">
        <v>-0.8</v>
      </c>
      <c r="L6558" s="4">
        <v>0</v>
      </c>
      <c r="M6558" s="4">
        <v>0</v>
      </c>
      <c r="N6558" s="4">
        <v>-1.7</v>
      </c>
      <c r="O6558" s="4">
        <v>-2.97</v>
      </c>
      <c r="P6558" s="4">
        <v>-2.46</v>
      </c>
      <c r="Q6558" s="4">
        <v>0</v>
      </c>
      <c r="R6558" s="4">
        <v>0</v>
      </c>
      <c r="S6558" s="4">
        <v>-1.64</v>
      </c>
      <c r="T6558" s="4">
        <v>0</v>
      </c>
      <c r="U6558" t="s">
        <v>11267</v>
      </c>
      <c r="V6558" s="4">
        <v>9.57</v>
      </c>
      <c r="W6558" s="4">
        <f t="shared" si="102"/>
        <v>5</v>
      </c>
    </row>
    <row r="6559" spans="1:23" x14ac:dyDescent="0.25">
      <c r="A6559" t="s">
        <v>9347</v>
      </c>
      <c r="B6559" t="s">
        <v>9348</v>
      </c>
      <c r="C6559" t="s">
        <v>9349</v>
      </c>
      <c r="D6559">
        <v>76</v>
      </c>
      <c r="E6559">
        <v>97</v>
      </c>
      <c r="F6559">
        <v>96</v>
      </c>
      <c r="G6559">
        <v>35.200000000000003</v>
      </c>
      <c r="H6559" t="s">
        <v>51</v>
      </c>
      <c r="I6559" t="s">
        <v>9350</v>
      </c>
      <c r="J6559" s="4">
        <v>0</v>
      </c>
      <c r="K6559" s="4">
        <v>-0.84</v>
      </c>
      <c r="L6559" s="4">
        <v>0</v>
      </c>
      <c r="M6559" s="4">
        <v>0</v>
      </c>
      <c r="N6559" s="4">
        <v>0</v>
      </c>
      <c r="O6559" s="4">
        <v>0</v>
      </c>
      <c r="P6559" s="4">
        <v>0</v>
      </c>
      <c r="Q6559" s="4">
        <v>0</v>
      </c>
      <c r="R6559" s="4">
        <v>0</v>
      </c>
      <c r="S6559" s="4">
        <v>0</v>
      </c>
      <c r="T6559" s="4">
        <v>0</v>
      </c>
      <c r="U6559" t="s">
        <v>9348</v>
      </c>
      <c r="V6559" s="4">
        <v>0.84</v>
      </c>
      <c r="W6559" s="4">
        <f t="shared" si="102"/>
        <v>1</v>
      </c>
    </row>
    <row r="6560" spans="1:23" x14ac:dyDescent="0.25">
      <c r="A6560" t="s">
        <v>7621</v>
      </c>
      <c r="B6560" t="s">
        <v>7622</v>
      </c>
      <c r="C6560" t="s">
        <v>7623</v>
      </c>
      <c r="D6560">
        <v>79</v>
      </c>
      <c r="E6560">
        <v>94</v>
      </c>
      <c r="F6560">
        <v>94</v>
      </c>
      <c r="G6560" t="s">
        <v>7624</v>
      </c>
      <c r="H6560" t="s">
        <v>7625</v>
      </c>
      <c r="I6560" t="s">
        <v>7626</v>
      </c>
      <c r="J6560" s="4">
        <v>-1.43</v>
      </c>
      <c r="K6560" s="4">
        <v>-2.39</v>
      </c>
      <c r="L6560" s="4">
        <v>-2.19</v>
      </c>
      <c r="M6560" s="4">
        <v>-2.0499999999999998</v>
      </c>
      <c r="N6560" s="4">
        <v>0</v>
      </c>
      <c r="O6560" s="4">
        <v>0</v>
      </c>
      <c r="P6560" s="4">
        <v>0</v>
      </c>
      <c r="Q6560" s="4">
        <v>0</v>
      </c>
      <c r="R6560" s="4">
        <v>0</v>
      </c>
      <c r="S6560" s="4">
        <v>0</v>
      </c>
      <c r="T6560" s="4">
        <v>0</v>
      </c>
      <c r="U6560" t="s">
        <v>7622</v>
      </c>
      <c r="V6560" s="4">
        <v>8.0599999999999987</v>
      </c>
      <c r="W6560" s="4">
        <f t="shared" si="102"/>
        <v>4</v>
      </c>
    </row>
    <row r="6561" spans="1:23" x14ac:dyDescent="0.25">
      <c r="A6561" t="s">
        <v>8859</v>
      </c>
      <c r="B6561" t="s">
        <v>7622</v>
      </c>
      <c r="C6561" t="s">
        <v>7623</v>
      </c>
      <c r="D6561">
        <v>80</v>
      </c>
      <c r="E6561">
        <v>90</v>
      </c>
      <c r="F6561">
        <v>95</v>
      </c>
      <c r="G6561" t="s">
        <v>7624</v>
      </c>
      <c r="H6561" t="s">
        <v>7625</v>
      </c>
      <c r="I6561" t="s">
        <v>8860</v>
      </c>
      <c r="J6561" s="4">
        <v>-0.85</v>
      </c>
      <c r="K6561" s="4">
        <v>0</v>
      </c>
      <c r="L6561" s="4">
        <v>0</v>
      </c>
      <c r="M6561" s="4">
        <v>0</v>
      </c>
      <c r="N6561" s="4">
        <v>0</v>
      </c>
      <c r="O6561" s="4">
        <v>0</v>
      </c>
      <c r="P6561" s="4">
        <v>0</v>
      </c>
      <c r="Q6561" s="4">
        <v>0</v>
      </c>
      <c r="R6561" s="4">
        <v>0</v>
      </c>
      <c r="S6561" s="4">
        <v>0</v>
      </c>
      <c r="T6561" s="4">
        <v>0</v>
      </c>
      <c r="U6561" t="s">
        <v>925</v>
      </c>
      <c r="V6561" s="4">
        <v>0.85</v>
      </c>
      <c r="W6561" s="4">
        <f t="shared" si="102"/>
        <v>1</v>
      </c>
    </row>
    <row r="6562" spans="1:23" x14ac:dyDescent="0.25">
      <c r="A6562" t="s">
        <v>1548</v>
      </c>
      <c r="B6562" t="s">
        <v>1549</v>
      </c>
      <c r="C6562" t="s">
        <v>1550</v>
      </c>
      <c r="D6562">
        <v>76</v>
      </c>
      <c r="E6562">
        <v>62</v>
      </c>
      <c r="F6562">
        <v>93</v>
      </c>
      <c r="G6562">
        <v>35.1</v>
      </c>
      <c r="H6562" t="s">
        <v>126</v>
      </c>
      <c r="I6562" t="s">
        <v>1551</v>
      </c>
      <c r="J6562" s="4">
        <v>1.27</v>
      </c>
      <c r="K6562" s="4">
        <v>1.66</v>
      </c>
      <c r="L6562" s="4">
        <v>-1.69</v>
      </c>
      <c r="M6562" s="4">
        <v>-1.74</v>
      </c>
      <c r="N6562" s="4">
        <v>0</v>
      </c>
      <c r="O6562" s="4">
        <v>0</v>
      </c>
      <c r="P6562" s="4">
        <v>0</v>
      </c>
      <c r="Q6562" s="4">
        <v>0</v>
      </c>
      <c r="R6562" s="4">
        <v>0</v>
      </c>
      <c r="S6562" s="4">
        <v>0</v>
      </c>
      <c r="T6562" s="4">
        <v>0</v>
      </c>
      <c r="U6562" t="s">
        <v>1549</v>
      </c>
      <c r="V6562" s="4">
        <v>6.3599999999999994</v>
      </c>
      <c r="W6562" s="4">
        <f t="shared" si="102"/>
        <v>4</v>
      </c>
    </row>
    <row r="6563" spans="1:23" x14ac:dyDescent="0.25">
      <c r="A6563" t="s">
        <v>21242</v>
      </c>
      <c r="B6563" t="s">
        <v>21243</v>
      </c>
      <c r="C6563" t="s">
        <v>21244</v>
      </c>
      <c r="D6563">
        <v>90</v>
      </c>
      <c r="E6563">
        <v>100</v>
      </c>
      <c r="F6563">
        <v>99</v>
      </c>
      <c r="G6563" s="1">
        <v>36895</v>
      </c>
      <c r="H6563" t="s">
        <v>2589</v>
      </c>
      <c r="I6563" t="s">
        <v>21245</v>
      </c>
      <c r="J6563" s="4">
        <v>0</v>
      </c>
      <c r="K6563" s="4">
        <v>-1.01</v>
      </c>
      <c r="L6563" s="4">
        <v>0</v>
      </c>
      <c r="M6563" s="4">
        <v>0</v>
      </c>
      <c r="N6563" s="4">
        <v>0</v>
      </c>
      <c r="O6563" s="4">
        <v>0</v>
      </c>
      <c r="P6563" s="4">
        <v>-0.94</v>
      </c>
      <c r="Q6563" s="4">
        <v>-1.53</v>
      </c>
      <c r="R6563" s="4">
        <v>-2.19</v>
      </c>
      <c r="S6563" s="4">
        <v>-1.93</v>
      </c>
      <c r="T6563" s="4">
        <v>-1.49</v>
      </c>
      <c r="U6563" t="s">
        <v>21243</v>
      </c>
      <c r="V6563" s="4">
        <v>9.09</v>
      </c>
      <c r="W6563" s="4">
        <f t="shared" si="102"/>
        <v>6</v>
      </c>
    </row>
    <row r="6564" spans="1:23" x14ac:dyDescent="0.25">
      <c r="A6564" t="s">
        <v>9706</v>
      </c>
      <c r="B6564" t="s">
        <v>9707</v>
      </c>
      <c r="C6564" t="s">
        <v>9708</v>
      </c>
      <c r="D6564">
        <v>88</v>
      </c>
      <c r="E6564">
        <v>99</v>
      </c>
      <c r="F6564">
        <v>99</v>
      </c>
      <c r="G6564" t="s">
        <v>2937</v>
      </c>
      <c r="H6564" t="s">
        <v>2938</v>
      </c>
      <c r="I6564" t="s">
        <v>2939</v>
      </c>
      <c r="J6564" s="4">
        <v>0</v>
      </c>
      <c r="K6564" s="4">
        <v>0</v>
      </c>
      <c r="L6564" s="4">
        <v>0</v>
      </c>
      <c r="M6564" s="4">
        <v>0</v>
      </c>
      <c r="N6564" s="4">
        <v>0</v>
      </c>
      <c r="O6564" s="4">
        <v>0</v>
      </c>
      <c r="P6564" s="4">
        <v>0</v>
      </c>
      <c r="Q6564" s="4">
        <v>0</v>
      </c>
      <c r="R6564" s="4">
        <v>0</v>
      </c>
      <c r="S6564" s="4">
        <v>0</v>
      </c>
      <c r="T6564" s="4">
        <v>0</v>
      </c>
      <c r="U6564" t="s">
        <v>925</v>
      </c>
      <c r="V6564" s="4">
        <v>0</v>
      </c>
      <c r="W6564" s="4">
        <f t="shared" si="102"/>
        <v>0</v>
      </c>
    </row>
    <row r="6565" spans="1:23" x14ac:dyDescent="0.25">
      <c r="A6565" t="s">
        <v>21247</v>
      </c>
      <c r="B6565" t="s">
        <v>9707</v>
      </c>
      <c r="C6565" t="s">
        <v>9708</v>
      </c>
      <c r="D6565">
        <v>91</v>
      </c>
      <c r="E6565">
        <v>100</v>
      </c>
      <c r="F6565">
        <v>100</v>
      </c>
      <c r="G6565" t="s">
        <v>2937</v>
      </c>
      <c r="H6565" t="s">
        <v>2938</v>
      </c>
      <c r="I6565" t="s">
        <v>2939</v>
      </c>
      <c r="J6565" s="4">
        <v>2.88</v>
      </c>
      <c r="K6565" s="4">
        <v>3.16</v>
      </c>
      <c r="L6565" s="4">
        <v>0</v>
      </c>
      <c r="M6565" s="4">
        <v>0</v>
      </c>
      <c r="N6565" s="4">
        <v>0</v>
      </c>
      <c r="O6565" s="4">
        <v>0</v>
      </c>
      <c r="P6565" s="4">
        <v>0</v>
      </c>
      <c r="Q6565" s="4">
        <v>0</v>
      </c>
      <c r="R6565" s="4">
        <v>0</v>
      </c>
      <c r="S6565" s="4">
        <v>0</v>
      </c>
      <c r="T6565" s="4">
        <v>0</v>
      </c>
      <c r="U6565" t="s">
        <v>9707</v>
      </c>
      <c r="V6565" s="4">
        <v>6.04</v>
      </c>
      <c r="W6565" s="4">
        <f t="shared" si="102"/>
        <v>2</v>
      </c>
    </row>
    <row r="6566" spans="1:23" x14ac:dyDescent="0.25">
      <c r="A6566" t="s">
        <v>8032</v>
      </c>
      <c r="B6566" t="s">
        <v>8033</v>
      </c>
      <c r="C6566" t="s">
        <v>8034</v>
      </c>
      <c r="D6566">
        <v>87</v>
      </c>
      <c r="E6566">
        <v>100</v>
      </c>
      <c r="F6566">
        <v>100</v>
      </c>
      <c r="G6566">
        <v>5.2</v>
      </c>
      <c r="H6566" t="s">
        <v>7268</v>
      </c>
      <c r="I6566" t="s">
        <v>8035</v>
      </c>
      <c r="J6566" s="4">
        <v>4.92</v>
      </c>
      <c r="K6566" s="4">
        <v>5.0999999999999996</v>
      </c>
      <c r="L6566" s="4">
        <v>0</v>
      </c>
      <c r="M6566" s="4">
        <v>0</v>
      </c>
      <c r="N6566" s="4">
        <v>3.59</v>
      </c>
      <c r="O6566" s="4">
        <v>3.64</v>
      </c>
      <c r="P6566" s="4">
        <v>2.4700000000000002</v>
      </c>
      <c r="Q6566" s="4">
        <v>2.94</v>
      </c>
      <c r="R6566" s="4">
        <v>3.65</v>
      </c>
      <c r="S6566" s="4">
        <v>2.83</v>
      </c>
      <c r="T6566" s="4">
        <v>2.81</v>
      </c>
      <c r="U6566" t="s">
        <v>8033</v>
      </c>
      <c r="V6566" s="4">
        <v>31.95</v>
      </c>
      <c r="W6566" s="4">
        <f t="shared" si="102"/>
        <v>9</v>
      </c>
    </row>
    <row r="6567" spans="1:23" x14ac:dyDescent="0.25">
      <c r="A6567" t="s">
        <v>15055</v>
      </c>
      <c r="B6567" t="s">
        <v>15056</v>
      </c>
      <c r="C6567" t="s">
        <v>15057</v>
      </c>
      <c r="D6567">
        <v>89</v>
      </c>
      <c r="E6567">
        <v>97</v>
      </c>
      <c r="F6567">
        <v>95</v>
      </c>
      <c r="G6567">
        <v>34.799999999999997</v>
      </c>
      <c r="H6567" t="s">
        <v>1835</v>
      </c>
      <c r="I6567" t="s">
        <v>3662</v>
      </c>
      <c r="J6567" s="4">
        <v>0</v>
      </c>
      <c r="K6567" s="4">
        <v>1.31</v>
      </c>
      <c r="L6567" s="4">
        <v>0</v>
      </c>
      <c r="M6567" s="4">
        <v>0</v>
      </c>
      <c r="N6567" s="4">
        <v>1.49</v>
      </c>
      <c r="O6567" s="4">
        <v>2.4</v>
      </c>
      <c r="P6567" s="4">
        <v>0</v>
      </c>
      <c r="Q6567" s="4">
        <v>0</v>
      </c>
      <c r="R6567" s="4">
        <v>0</v>
      </c>
      <c r="S6567" s="4">
        <v>0</v>
      </c>
      <c r="T6567" s="4">
        <v>0</v>
      </c>
      <c r="U6567" t="s">
        <v>15056</v>
      </c>
      <c r="V6567" s="4">
        <v>5.1999999999999993</v>
      </c>
      <c r="W6567" s="4">
        <f t="shared" si="102"/>
        <v>3</v>
      </c>
    </row>
    <row r="6568" spans="1:23" x14ac:dyDescent="0.25">
      <c r="A6568" t="s">
        <v>7638</v>
      </c>
      <c r="B6568" t="s">
        <v>7639</v>
      </c>
      <c r="C6568" t="s">
        <v>7640</v>
      </c>
      <c r="D6568">
        <v>82</v>
      </c>
      <c r="E6568">
        <v>100</v>
      </c>
      <c r="F6568">
        <v>96</v>
      </c>
      <c r="G6568">
        <v>31.1</v>
      </c>
      <c r="H6568" t="s">
        <v>383</v>
      </c>
      <c r="I6568" t="s">
        <v>7641</v>
      </c>
      <c r="J6568" s="4">
        <v>0</v>
      </c>
      <c r="K6568" s="4">
        <v>0</v>
      </c>
      <c r="L6568" s="4">
        <v>0</v>
      </c>
      <c r="M6568" s="4">
        <v>0</v>
      </c>
      <c r="N6568" s="4">
        <v>0</v>
      </c>
      <c r="O6568" s="4">
        <v>0</v>
      </c>
      <c r="P6568" s="4">
        <v>0</v>
      </c>
      <c r="Q6568" s="4">
        <v>0</v>
      </c>
      <c r="R6568" s="4">
        <v>0</v>
      </c>
      <c r="S6568" s="4">
        <v>0</v>
      </c>
      <c r="T6568" s="4">
        <v>0</v>
      </c>
      <c r="U6568" t="s">
        <v>7639</v>
      </c>
      <c r="V6568" s="4">
        <v>0</v>
      </c>
      <c r="W6568" s="4">
        <f t="shared" si="102"/>
        <v>0</v>
      </c>
    </row>
    <row r="6569" spans="1:23" x14ac:dyDescent="0.25">
      <c r="A6569" t="s">
        <v>14030</v>
      </c>
      <c r="B6569" t="s">
        <v>14031</v>
      </c>
      <c r="C6569" t="s">
        <v>14032</v>
      </c>
      <c r="D6569">
        <v>89</v>
      </c>
      <c r="E6569">
        <v>76</v>
      </c>
      <c r="F6569">
        <v>76</v>
      </c>
      <c r="G6569">
        <v>33.99</v>
      </c>
      <c r="H6569" t="s">
        <v>251</v>
      </c>
      <c r="I6569" t="s">
        <v>14033</v>
      </c>
      <c r="J6569" s="4">
        <v>0</v>
      </c>
      <c r="K6569" s="4">
        <v>0</v>
      </c>
      <c r="L6569" s="4">
        <v>0</v>
      </c>
      <c r="M6569" s="4">
        <v>0</v>
      </c>
      <c r="N6569" s="4">
        <v>0</v>
      </c>
      <c r="O6569" s="4">
        <v>0</v>
      </c>
      <c r="P6569" s="4">
        <v>0</v>
      </c>
      <c r="Q6569" s="4">
        <v>0</v>
      </c>
      <c r="R6569" s="4">
        <v>0</v>
      </c>
      <c r="S6569" s="4">
        <v>0</v>
      </c>
      <c r="T6569" s="4">
        <v>0</v>
      </c>
      <c r="U6569" t="s">
        <v>14031</v>
      </c>
      <c r="V6569" s="4">
        <v>0</v>
      </c>
      <c r="W6569" s="4">
        <f t="shared" si="102"/>
        <v>0</v>
      </c>
    </row>
    <row r="6570" spans="1:23" x14ac:dyDescent="0.25">
      <c r="A6570" t="s">
        <v>9425</v>
      </c>
      <c r="B6570" t="s">
        <v>9426</v>
      </c>
      <c r="C6570" t="s">
        <v>9427</v>
      </c>
      <c r="D6570">
        <v>83</v>
      </c>
      <c r="E6570">
        <v>66</v>
      </c>
      <c r="F6570">
        <v>65</v>
      </c>
      <c r="G6570">
        <v>35.200000000000003</v>
      </c>
      <c r="H6570" t="s">
        <v>51</v>
      </c>
      <c r="I6570" t="s">
        <v>9428</v>
      </c>
      <c r="J6570" s="4">
        <v>0</v>
      </c>
      <c r="K6570" s="4">
        <v>0</v>
      </c>
      <c r="L6570" s="4">
        <v>0</v>
      </c>
      <c r="M6570" s="4">
        <v>0</v>
      </c>
      <c r="N6570" s="4">
        <v>0</v>
      </c>
      <c r="O6570" s="4">
        <v>0</v>
      </c>
      <c r="P6570" s="4">
        <v>0</v>
      </c>
      <c r="Q6570" s="4">
        <v>0</v>
      </c>
      <c r="R6570" s="4">
        <v>-1.35</v>
      </c>
      <c r="S6570" s="4">
        <v>0</v>
      </c>
      <c r="T6570" s="4">
        <v>0</v>
      </c>
      <c r="U6570" t="s">
        <v>9426</v>
      </c>
      <c r="V6570" s="4">
        <v>1.35</v>
      </c>
      <c r="W6570" s="4">
        <f t="shared" si="102"/>
        <v>1</v>
      </c>
    </row>
    <row r="6571" spans="1:23" x14ac:dyDescent="0.25">
      <c r="A6571" t="s">
        <v>11780</v>
      </c>
      <c r="B6571" t="s">
        <v>11781</v>
      </c>
      <c r="C6571" t="s">
        <v>11782</v>
      </c>
      <c r="D6571">
        <v>77</v>
      </c>
      <c r="E6571">
        <v>84</v>
      </c>
      <c r="F6571">
        <v>85</v>
      </c>
      <c r="G6571" t="s">
        <v>11783</v>
      </c>
      <c r="H6571" t="s">
        <v>11784</v>
      </c>
      <c r="I6571" t="s">
        <v>11785</v>
      </c>
      <c r="J6571" s="4">
        <v>0</v>
      </c>
      <c r="K6571" s="4">
        <v>0</v>
      </c>
      <c r="L6571" s="4">
        <v>0</v>
      </c>
      <c r="M6571" s="4">
        <v>0</v>
      </c>
      <c r="N6571" s="4">
        <v>0</v>
      </c>
      <c r="O6571" s="4">
        <v>0</v>
      </c>
      <c r="P6571" s="4">
        <v>0</v>
      </c>
      <c r="Q6571" s="4">
        <v>0</v>
      </c>
      <c r="R6571" s="4">
        <v>0</v>
      </c>
      <c r="S6571" s="4">
        <v>0</v>
      </c>
      <c r="T6571" s="4">
        <v>0</v>
      </c>
      <c r="U6571" t="s">
        <v>925</v>
      </c>
      <c r="V6571" s="4">
        <v>0</v>
      </c>
      <c r="W6571" s="4">
        <f t="shared" si="102"/>
        <v>0</v>
      </c>
    </row>
    <row r="6572" spans="1:23" x14ac:dyDescent="0.25">
      <c r="A6572" t="s">
        <v>157</v>
      </c>
      <c r="B6572" t="s">
        <v>158</v>
      </c>
      <c r="C6572" t="s">
        <v>159</v>
      </c>
      <c r="D6572">
        <v>81</v>
      </c>
      <c r="E6572">
        <v>94</v>
      </c>
      <c r="F6572">
        <v>98</v>
      </c>
      <c r="G6572" s="1">
        <v>37291</v>
      </c>
      <c r="H6572" t="s">
        <v>160</v>
      </c>
      <c r="I6572" t="s">
        <v>161</v>
      </c>
      <c r="J6572" s="4">
        <v>0</v>
      </c>
      <c r="K6572" s="4">
        <v>0.45</v>
      </c>
      <c r="L6572" s="4">
        <v>0</v>
      </c>
      <c r="M6572" s="4">
        <v>0</v>
      </c>
      <c r="N6572" s="4">
        <v>0</v>
      </c>
      <c r="O6572" s="4">
        <v>0</v>
      </c>
      <c r="P6572" s="4">
        <v>0</v>
      </c>
      <c r="Q6572" s="4">
        <v>0</v>
      </c>
      <c r="R6572" s="4">
        <v>0</v>
      </c>
      <c r="S6572" s="4">
        <v>0</v>
      </c>
      <c r="T6572" s="4">
        <v>0</v>
      </c>
      <c r="U6572" t="s">
        <v>158</v>
      </c>
      <c r="V6572" s="4">
        <v>0.45</v>
      </c>
      <c r="W6572" s="4">
        <f t="shared" si="102"/>
        <v>1</v>
      </c>
    </row>
    <row r="6573" spans="1:23" x14ac:dyDescent="0.25">
      <c r="A6573" t="s">
        <v>971</v>
      </c>
      <c r="B6573" t="s">
        <v>972</v>
      </c>
      <c r="C6573" t="s">
        <v>973</v>
      </c>
      <c r="D6573">
        <v>78</v>
      </c>
      <c r="E6573">
        <v>90</v>
      </c>
      <c r="F6573">
        <v>89</v>
      </c>
      <c r="G6573">
        <v>31.1</v>
      </c>
      <c r="H6573" t="s">
        <v>383</v>
      </c>
      <c r="I6573" t="s">
        <v>974</v>
      </c>
      <c r="J6573" s="4">
        <v>0.49</v>
      </c>
      <c r="K6573" s="4">
        <v>0.94</v>
      </c>
      <c r="L6573" s="4">
        <v>0</v>
      </c>
      <c r="M6573" s="4">
        <v>0</v>
      </c>
      <c r="N6573" s="4">
        <v>0</v>
      </c>
      <c r="O6573" s="4">
        <v>0</v>
      </c>
      <c r="P6573" s="4">
        <v>0</v>
      </c>
      <c r="Q6573" s="4">
        <v>0</v>
      </c>
      <c r="R6573" s="4">
        <v>0</v>
      </c>
      <c r="S6573" s="4">
        <v>0</v>
      </c>
      <c r="T6573" s="4">
        <v>0</v>
      </c>
      <c r="U6573" t="s">
        <v>972</v>
      </c>
      <c r="V6573" s="4">
        <v>1.43</v>
      </c>
      <c r="W6573" s="4">
        <f t="shared" si="102"/>
        <v>2</v>
      </c>
    </row>
    <row r="6574" spans="1:23" x14ac:dyDescent="0.25">
      <c r="A6574" t="s">
        <v>9436</v>
      </c>
      <c r="B6574" t="s">
        <v>9437</v>
      </c>
      <c r="C6574" t="s">
        <v>9438</v>
      </c>
      <c r="D6574">
        <v>79</v>
      </c>
      <c r="E6574">
        <v>54</v>
      </c>
      <c r="F6574">
        <v>59</v>
      </c>
      <c r="G6574">
        <v>27.3</v>
      </c>
      <c r="H6574" t="s">
        <v>4961</v>
      </c>
      <c r="I6574" t="s">
        <v>9439</v>
      </c>
      <c r="J6574" s="4">
        <v>-0.7</v>
      </c>
      <c r="K6574" s="4">
        <v>-0.91</v>
      </c>
      <c r="L6574" s="4">
        <v>0</v>
      </c>
      <c r="M6574" s="4">
        <v>0</v>
      </c>
      <c r="N6574" s="4">
        <v>-1.35</v>
      </c>
      <c r="O6574" s="4">
        <v>-1.07</v>
      </c>
      <c r="P6574" s="4">
        <v>-1.01</v>
      </c>
      <c r="Q6574" s="4">
        <v>-1.54</v>
      </c>
      <c r="R6574" s="4">
        <v>-1.45</v>
      </c>
      <c r="S6574" s="4">
        <v>-1.56</v>
      </c>
      <c r="T6574" s="4">
        <v>-1.4</v>
      </c>
      <c r="U6574" t="s">
        <v>9437</v>
      </c>
      <c r="V6574" s="4">
        <v>10.99</v>
      </c>
      <c r="W6574" s="4">
        <f t="shared" si="102"/>
        <v>9</v>
      </c>
    </row>
    <row r="6575" spans="1:23" x14ac:dyDescent="0.25">
      <c r="A6575" t="s">
        <v>4287</v>
      </c>
      <c r="B6575" t="s">
        <v>4288</v>
      </c>
      <c r="C6575" t="s">
        <v>4289</v>
      </c>
      <c r="D6575">
        <v>84</v>
      </c>
      <c r="E6575">
        <v>95</v>
      </c>
      <c r="F6575">
        <v>95</v>
      </c>
      <c r="G6575">
        <v>35.200000000000003</v>
      </c>
      <c r="H6575" t="s">
        <v>51</v>
      </c>
      <c r="I6575" t="s">
        <v>2965</v>
      </c>
      <c r="J6575" s="4">
        <v>0</v>
      </c>
      <c r="K6575" s="4">
        <v>1.44</v>
      </c>
      <c r="L6575" s="4">
        <v>0</v>
      </c>
      <c r="M6575" s="4">
        <v>0</v>
      </c>
      <c r="N6575" s="4">
        <v>0</v>
      </c>
      <c r="O6575" s="4">
        <v>0</v>
      </c>
      <c r="P6575" s="4">
        <v>0</v>
      </c>
      <c r="Q6575" s="4">
        <v>0</v>
      </c>
      <c r="R6575" s="4">
        <v>0</v>
      </c>
      <c r="S6575" s="4">
        <v>0</v>
      </c>
      <c r="T6575" s="4">
        <v>0</v>
      </c>
      <c r="U6575" t="s">
        <v>4288</v>
      </c>
      <c r="V6575" s="4">
        <v>1.44</v>
      </c>
      <c r="W6575" s="4">
        <f t="shared" si="102"/>
        <v>1</v>
      </c>
    </row>
    <row r="6576" spans="1:23" x14ac:dyDescent="0.25">
      <c r="A6576" t="s">
        <v>21030</v>
      </c>
      <c r="B6576" t="s">
        <v>21031</v>
      </c>
      <c r="C6576" t="s">
        <v>576</v>
      </c>
      <c r="D6576">
        <v>89</v>
      </c>
      <c r="E6576">
        <v>59</v>
      </c>
      <c r="F6576">
        <v>54</v>
      </c>
      <c r="G6576">
        <v>29.6</v>
      </c>
      <c r="H6576" t="s">
        <v>203</v>
      </c>
      <c r="I6576" t="s">
        <v>21032</v>
      </c>
      <c r="J6576" s="4">
        <v>-1.79</v>
      </c>
      <c r="K6576" s="4">
        <v>-2.16</v>
      </c>
      <c r="L6576" s="4">
        <v>0</v>
      </c>
      <c r="M6576" s="4">
        <v>0</v>
      </c>
      <c r="N6576" s="4">
        <v>-1.07</v>
      </c>
      <c r="O6576" s="4">
        <v>-0.9</v>
      </c>
      <c r="P6576" s="4">
        <v>-1.56</v>
      </c>
      <c r="Q6576" s="4">
        <v>-1.62</v>
      </c>
      <c r="R6576" s="4">
        <v>-1.34</v>
      </c>
      <c r="S6576" s="4">
        <v>-1.92</v>
      </c>
      <c r="T6576" s="4">
        <v>-1.31</v>
      </c>
      <c r="U6576" t="s">
        <v>21031</v>
      </c>
      <c r="V6576" s="4">
        <v>13.670000000000002</v>
      </c>
      <c r="W6576" s="4">
        <f t="shared" si="102"/>
        <v>9</v>
      </c>
    </row>
    <row r="6577" spans="1:23" x14ac:dyDescent="0.25">
      <c r="A6577" t="s">
        <v>21012</v>
      </c>
      <c r="B6577" t="s">
        <v>21013</v>
      </c>
      <c r="C6577" t="s">
        <v>21014</v>
      </c>
      <c r="D6577">
        <v>93</v>
      </c>
      <c r="E6577">
        <v>88</v>
      </c>
      <c r="F6577">
        <v>89</v>
      </c>
      <c r="G6577">
        <v>21.99</v>
      </c>
      <c r="H6577" t="s">
        <v>8811</v>
      </c>
      <c r="I6577" t="s">
        <v>21015</v>
      </c>
      <c r="J6577" s="4">
        <v>0.9</v>
      </c>
      <c r="K6577" s="4">
        <v>0.86</v>
      </c>
      <c r="L6577" s="4">
        <v>0</v>
      </c>
      <c r="M6577" s="4">
        <v>0</v>
      </c>
      <c r="N6577" s="4">
        <v>0.67</v>
      </c>
      <c r="O6577" s="4">
        <v>-0.08</v>
      </c>
      <c r="P6577" s="4">
        <v>0</v>
      </c>
      <c r="Q6577" s="4">
        <v>0</v>
      </c>
      <c r="R6577" s="4">
        <v>0</v>
      </c>
      <c r="S6577" s="4">
        <v>0</v>
      </c>
      <c r="T6577" s="4">
        <v>0</v>
      </c>
      <c r="U6577" t="s">
        <v>21013</v>
      </c>
      <c r="V6577" s="4">
        <v>2.5100000000000002</v>
      </c>
      <c r="W6577" s="4">
        <f t="shared" si="102"/>
        <v>4</v>
      </c>
    </row>
    <row r="6578" spans="1:23" x14ac:dyDescent="0.25">
      <c r="A6578" t="s">
        <v>21016</v>
      </c>
      <c r="B6578" t="s">
        <v>21017</v>
      </c>
      <c r="C6578" t="s">
        <v>3013</v>
      </c>
      <c r="D6578">
        <v>87</v>
      </c>
      <c r="E6578">
        <v>65</v>
      </c>
      <c r="F6578">
        <v>63</v>
      </c>
      <c r="G6578">
        <v>29.6</v>
      </c>
      <c r="H6578" t="s">
        <v>203</v>
      </c>
      <c r="I6578" t="s">
        <v>2965</v>
      </c>
      <c r="J6578" s="4">
        <v>0</v>
      </c>
      <c r="K6578" s="4">
        <v>-0.72</v>
      </c>
      <c r="L6578" s="4">
        <v>0</v>
      </c>
      <c r="M6578" s="4">
        <v>0</v>
      </c>
      <c r="N6578" s="4">
        <v>-3.68</v>
      </c>
      <c r="O6578" s="4">
        <v>-0.62</v>
      </c>
      <c r="P6578" s="4">
        <v>0</v>
      </c>
      <c r="Q6578" s="4">
        <v>0</v>
      </c>
      <c r="R6578" s="4">
        <v>0</v>
      </c>
      <c r="S6578" s="4">
        <v>-1.37</v>
      </c>
      <c r="T6578" s="4">
        <v>-2.09</v>
      </c>
      <c r="U6578" t="s">
        <v>21017</v>
      </c>
      <c r="V6578" s="4">
        <v>8.48</v>
      </c>
      <c r="W6578" s="4">
        <f t="shared" si="102"/>
        <v>5</v>
      </c>
    </row>
    <row r="6579" spans="1:23" x14ac:dyDescent="0.25">
      <c r="A6579" t="s">
        <v>5274</v>
      </c>
      <c r="B6579" t="s">
        <v>5275</v>
      </c>
      <c r="C6579" t="s">
        <v>5276</v>
      </c>
      <c r="D6579">
        <v>89</v>
      </c>
      <c r="E6579">
        <v>59</v>
      </c>
      <c r="F6579">
        <v>59</v>
      </c>
      <c r="G6579">
        <v>31.1</v>
      </c>
      <c r="H6579" t="s">
        <v>383</v>
      </c>
      <c r="I6579" t="s">
        <v>5277</v>
      </c>
      <c r="J6579" s="4">
        <v>0</v>
      </c>
      <c r="K6579" s="4">
        <v>0</v>
      </c>
      <c r="L6579" s="4">
        <v>0</v>
      </c>
      <c r="M6579" s="4">
        <v>0</v>
      </c>
      <c r="N6579" s="4">
        <v>0</v>
      </c>
      <c r="O6579" s="4">
        <v>0</v>
      </c>
      <c r="P6579" s="4">
        <v>0</v>
      </c>
      <c r="Q6579" s="4">
        <v>0</v>
      </c>
      <c r="R6579" s="4">
        <v>0</v>
      </c>
      <c r="S6579" s="4">
        <v>0</v>
      </c>
      <c r="T6579" s="4">
        <v>0</v>
      </c>
      <c r="U6579" t="s">
        <v>5275</v>
      </c>
      <c r="V6579" s="4">
        <v>0</v>
      </c>
      <c r="W6579" s="4">
        <f t="shared" si="102"/>
        <v>0</v>
      </c>
    </row>
    <row r="6580" spans="1:23" x14ac:dyDescent="0.25">
      <c r="A6580" t="s">
        <v>3378</v>
      </c>
      <c r="B6580" t="s">
        <v>3379</v>
      </c>
      <c r="C6580" t="s">
        <v>3380</v>
      </c>
      <c r="D6580">
        <v>94</v>
      </c>
      <c r="E6580">
        <v>100</v>
      </c>
      <c r="F6580">
        <v>94</v>
      </c>
      <c r="G6580" t="s">
        <v>3381</v>
      </c>
      <c r="H6580" t="s">
        <v>3382</v>
      </c>
      <c r="I6580" t="s">
        <v>3383</v>
      </c>
      <c r="J6580" s="4">
        <v>0</v>
      </c>
      <c r="K6580" s="4">
        <v>0</v>
      </c>
      <c r="L6580" s="4">
        <v>0</v>
      </c>
      <c r="M6580" s="4">
        <v>0</v>
      </c>
      <c r="N6580" s="4">
        <v>-1.89</v>
      </c>
      <c r="O6580" s="4">
        <v>-1.32</v>
      </c>
      <c r="P6580" s="4">
        <v>0</v>
      </c>
      <c r="Q6580" s="4">
        <v>0</v>
      </c>
      <c r="R6580" s="4">
        <v>0</v>
      </c>
      <c r="S6580" s="4">
        <v>0</v>
      </c>
      <c r="T6580" s="4">
        <v>0</v>
      </c>
      <c r="U6580" t="s">
        <v>925</v>
      </c>
      <c r="V6580" s="4">
        <v>3.21</v>
      </c>
      <c r="W6580" s="4">
        <f t="shared" si="102"/>
        <v>2</v>
      </c>
    </row>
    <row r="6581" spans="1:23" x14ac:dyDescent="0.25">
      <c r="A6581" t="s">
        <v>21008</v>
      </c>
      <c r="B6581" t="s">
        <v>3379</v>
      </c>
      <c r="C6581" t="s">
        <v>3380</v>
      </c>
      <c r="D6581">
        <v>95</v>
      </c>
      <c r="E6581">
        <v>100</v>
      </c>
      <c r="F6581">
        <v>100</v>
      </c>
      <c r="G6581" t="s">
        <v>3381</v>
      </c>
      <c r="H6581" t="s">
        <v>3382</v>
      </c>
      <c r="I6581" t="s">
        <v>3383</v>
      </c>
      <c r="J6581" s="4">
        <v>0</v>
      </c>
      <c r="K6581" s="4">
        <v>0</v>
      </c>
      <c r="L6581" s="4">
        <v>0</v>
      </c>
      <c r="M6581" s="4">
        <v>0</v>
      </c>
      <c r="N6581" s="4">
        <v>0</v>
      </c>
      <c r="O6581" s="4">
        <v>0</v>
      </c>
      <c r="P6581" s="4">
        <v>-1.77</v>
      </c>
      <c r="Q6581" s="4">
        <v>-2.4900000000000002</v>
      </c>
      <c r="R6581" s="4">
        <v>-2.4</v>
      </c>
      <c r="S6581" s="4">
        <v>-2.0099999999999998</v>
      </c>
      <c r="T6581" s="4">
        <v>-2.1800000000000002</v>
      </c>
      <c r="U6581" t="s">
        <v>3379</v>
      </c>
      <c r="V6581" s="4">
        <v>10.85</v>
      </c>
      <c r="W6581" s="4">
        <f t="shared" si="102"/>
        <v>5</v>
      </c>
    </row>
    <row r="6582" spans="1:23" x14ac:dyDescent="0.25">
      <c r="A6582" t="s">
        <v>9417</v>
      </c>
      <c r="B6582" t="s">
        <v>9418</v>
      </c>
      <c r="C6582" t="s">
        <v>9419</v>
      </c>
      <c r="D6582">
        <v>83</v>
      </c>
      <c r="E6582">
        <v>64</v>
      </c>
      <c r="F6582">
        <v>58</v>
      </c>
      <c r="G6582" t="s">
        <v>9420</v>
      </c>
      <c r="H6582" t="s">
        <v>9421</v>
      </c>
      <c r="I6582" t="s">
        <v>9422</v>
      </c>
      <c r="J6582" s="4">
        <v>0</v>
      </c>
      <c r="K6582" s="4">
        <v>0</v>
      </c>
      <c r="L6582" s="4">
        <v>0</v>
      </c>
      <c r="M6582" s="4">
        <v>0</v>
      </c>
      <c r="N6582" s="4">
        <v>0</v>
      </c>
      <c r="O6582" s="4">
        <v>0</v>
      </c>
      <c r="P6582" s="4">
        <v>0</v>
      </c>
      <c r="Q6582" s="4">
        <v>0</v>
      </c>
      <c r="R6582" s="4">
        <v>0</v>
      </c>
      <c r="S6582" s="4">
        <v>-0.85</v>
      </c>
      <c r="T6582" s="4">
        <v>-0.89</v>
      </c>
      <c r="U6582" t="s">
        <v>9418</v>
      </c>
      <c r="V6582" s="4">
        <v>1.74</v>
      </c>
      <c r="W6582" s="4">
        <f t="shared" si="102"/>
        <v>2</v>
      </c>
    </row>
    <row r="6583" spans="1:23" x14ac:dyDescent="0.25">
      <c r="A6583" t="s">
        <v>15247</v>
      </c>
      <c r="B6583" t="s">
        <v>15248</v>
      </c>
      <c r="C6583" t="s">
        <v>15249</v>
      </c>
      <c r="D6583">
        <v>89</v>
      </c>
      <c r="E6583">
        <v>77</v>
      </c>
      <c r="F6583">
        <v>85</v>
      </c>
      <c r="G6583" t="s">
        <v>11505</v>
      </c>
      <c r="H6583" t="s">
        <v>11506</v>
      </c>
      <c r="I6583" t="s">
        <v>11507</v>
      </c>
      <c r="J6583" s="4">
        <v>0</v>
      </c>
      <c r="K6583" s="4">
        <v>0</v>
      </c>
      <c r="L6583" s="4">
        <v>0</v>
      </c>
      <c r="M6583" s="4">
        <v>0</v>
      </c>
      <c r="N6583" s="4">
        <v>-0.86</v>
      </c>
      <c r="O6583" s="4">
        <v>-0.77</v>
      </c>
      <c r="P6583" s="4">
        <v>0</v>
      </c>
      <c r="Q6583" s="4">
        <v>0</v>
      </c>
      <c r="R6583" s="4">
        <v>0</v>
      </c>
      <c r="S6583" s="4">
        <v>-1.34</v>
      </c>
      <c r="T6583" s="4">
        <v>-1.2</v>
      </c>
      <c r="U6583" t="s">
        <v>15248</v>
      </c>
      <c r="V6583" s="4">
        <v>4.17</v>
      </c>
      <c r="W6583" s="4">
        <f t="shared" si="102"/>
        <v>4</v>
      </c>
    </row>
    <row r="6584" spans="1:23" x14ac:dyDescent="0.25">
      <c r="A6584" t="s">
        <v>1792</v>
      </c>
      <c r="B6584" t="s">
        <v>1793</v>
      </c>
      <c r="C6584" t="s">
        <v>1794</v>
      </c>
      <c r="D6584">
        <v>81</v>
      </c>
      <c r="E6584">
        <v>88</v>
      </c>
      <c r="F6584">
        <v>98</v>
      </c>
      <c r="G6584">
        <v>10.1</v>
      </c>
      <c r="H6584" t="s">
        <v>1795</v>
      </c>
      <c r="I6584" t="s">
        <v>161</v>
      </c>
      <c r="J6584" s="4">
        <v>0</v>
      </c>
      <c r="K6584" s="4">
        <v>0</v>
      </c>
      <c r="L6584" s="4">
        <v>0</v>
      </c>
      <c r="M6584" s="4">
        <v>0</v>
      </c>
      <c r="N6584" s="4">
        <v>0</v>
      </c>
      <c r="O6584" s="4">
        <v>0</v>
      </c>
      <c r="P6584" s="4">
        <v>0</v>
      </c>
      <c r="Q6584" s="4">
        <v>0</v>
      </c>
      <c r="R6584" s="4">
        <v>0</v>
      </c>
      <c r="S6584" s="4">
        <v>0</v>
      </c>
      <c r="T6584" s="4">
        <v>0</v>
      </c>
      <c r="U6584" t="s">
        <v>1793</v>
      </c>
      <c r="V6584" s="4">
        <v>0</v>
      </c>
      <c r="W6584" s="4">
        <f t="shared" si="102"/>
        <v>0</v>
      </c>
    </row>
    <row r="6585" spans="1:23" x14ac:dyDescent="0.25">
      <c r="A6585" t="s">
        <v>1728</v>
      </c>
      <c r="B6585" t="s">
        <v>1729</v>
      </c>
      <c r="C6585" t="s">
        <v>1730</v>
      </c>
      <c r="D6585">
        <v>86</v>
      </c>
      <c r="E6585">
        <v>94</v>
      </c>
      <c r="F6585">
        <v>93</v>
      </c>
      <c r="G6585">
        <v>21.6</v>
      </c>
      <c r="H6585" t="s">
        <v>1731</v>
      </c>
      <c r="I6585" t="s">
        <v>1732</v>
      </c>
      <c r="J6585" s="4">
        <v>0</v>
      </c>
      <c r="K6585" s="4">
        <v>-0.86</v>
      </c>
      <c r="L6585" s="4">
        <v>0</v>
      </c>
      <c r="M6585" s="4">
        <v>0</v>
      </c>
      <c r="N6585" s="4">
        <v>-0.89</v>
      </c>
      <c r="O6585" s="4">
        <v>-0.71</v>
      </c>
      <c r="P6585" s="4">
        <v>0</v>
      </c>
      <c r="Q6585" s="4">
        <v>0</v>
      </c>
      <c r="R6585" s="4">
        <v>0</v>
      </c>
      <c r="S6585" s="4">
        <v>0</v>
      </c>
      <c r="T6585" s="4">
        <v>0</v>
      </c>
      <c r="U6585" t="s">
        <v>1729</v>
      </c>
      <c r="V6585" s="4">
        <v>2.46</v>
      </c>
      <c r="W6585" s="4">
        <f t="shared" si="102"/>
        <v>3</v>
      </c>
    </row>
    <row r="6586" spans="1:23" x14ac:dyDescent="0.25">
      <c r="A6586" t="s">
        <v>20789</v>
      </c>
      <c r="B6586" t="s">
        <v>20790</v>
      </c>
      <c r="C6586" t="s">
        <v>20791</v>
      </c>
      <c r="D6586">
        <v>81</v>
      </c>
      <c r="E6586">
        <v>98</v>
      </c>
      <c r="F6586">
        <v>97</v>
      </c>
      <c r="G6586" t="s">
        <v>463</v>
      </c>
      <c r="H6586" t="s">
        <v>464</v>
      </c>
      <c r="I6586" t="s">
        <v>6469</v>
      </c>
      <c r="J6586" s="4">
        <v>0.92</v>
      </c>
      <c r="K6586" s="4">
        <v>1.02</v>
      </c>
      <c r="L6586" s="4">
        <v>0</v>
      </c>
      <c r="M6586" s="4">
        <v>0</v>
      </c>
      <c r="N6586" s="4">
        <v>1.04</v>
      </c>
      <c r="O6586" s="4">
        <v>1.25</v>
      </c>
      <c r="P6586" s="4">
        <v>1</v>
      </c>
      <c r="Q6586" s="4">
        <v>0</v>
      </c>
      <c r="R6586" s="4">
        <v>0</v>
      </c>
      <c r="S6586" s="4">
        <v>0.63</v>
      </c>
      <c r="T6586" s="4">
        <v>0.87</v>
      </c>
      <c r="U6586" t="s">
        <v>20790</v>
      </c>
      <c r="V6586" s="4">
        <v>6.73</v>
      </c>
      <c r="W6586" s="4">
        <f t="shared" si="102"/>
        <v>7</v>
      </c>
    </row>
    <row r="6587" spans="1:23" x14ac:dyDescent="0.25">
      <c r="A6587" t="s">
        <v>20643</v>
      </c>
      <c r="B6587" t="s">
        <v>20644</v>
      </c>
      <c r="C6587" t="s">
        <v>7503</v>
      </c>
      <c r="D6587">
        <v>73</v>
      </c>
      <c r="E6587">
        <v>76</v>
      </c>
      <c r="F6587">
        <v>82</v>
      </c>
      <c r="G6587" s="1">
        <v>36942</v>
      </c>
      <c r="H6587" t="s">
        <v>149</v>
      </c>
      <c r="I6587" t="s">
        <v>469</v>
      </c>
      <c r="J6587" s="4">
        <v>0.46</v>
      </c>
      <c r="K6587" s="4">
        <v>0.73</v>
      </c>
      <c r="L6587" s="4">
        <v>0</v>
      </c>
      <c r="M6587" s="4">
        <v>0</v>
      </c>
      <c r="N6587" s="4">
        <v>0</v>
      </c>
      <c r="O6587" s="4">
        <v>0</v>
      </c>
      <c r="P6587" s="4">
        <v>0</v>
      </c>
      <c r="Q6587" s="4">
        <v>0</v>
      </c>
      <c r="R6587" s="4">
        <v>0</v>
      </c>
      <c r="S6587" s="4">
        <v>0</v>
      </c>
      <c r="T6587" s="4">
        <v>0</v>
      </c>
      <c r="U6587" t="s">
        <v>925</v>
      </c>
      <c r="V6587" s="4">
        <v>1.19</v>
      </c>
      <c r="W6587" s="4">
        <f t="shared" si="102"/>
        <v>2</v>
      </c>
    </row>
    <row r="6588" spans="1:23" x14ac:dyDescent="0.25">
      <c r="A6588" t="s">
        <v>20645</v>
      </c>
      <c r="B6588" t="s">
        <v>20646</v>
      </c>
      <c r="C6588" t="s">
        <v>20647</v>
      </c>
      <c r="D6588">
        <v>95</v>
      </c>
      <c r="E6588">
        <v>100</v>
      </c>
      <c r="F6588">
        <v>100</v>
      </c>
      <c r="G6588" s="1">
        <v>36962</v>
      </c>
      <c r="H6588" t="s">
        <v>4058</v>
      </c>
      <c r="I6588" t="s">
        <v>4059</v>
      </c>
      <c r="J6588" s="4">
        <v>3.33</v>
      </c>
      <c r="K6588" s="4">
        <v>3.44</v>
      </c>
      <c r="L6588" s="4">
        <v>0</v>
      </c>
      <c r="M6588" s="4">
        <v>0</v>
      </c>
      <c r="N6588" s="4">
        <v>3.62</v>
      </c>
      <c r="O6588" s="4">
        <v>2.9</v>
      </c>
      <c r="P6588" s="4">
        <v>2.3199999999999998</v>
      </c>
      <c r="Q6588" s="4">
        <v>2.54</v>
      </c>
      <c r="R6588" s="4">
        <v>2.56</v>
      </c>
      <c r="S6588" s="4">
        <v>2.48</v>
      </c>
      <c r="T6588" s="4">
        <v>2.56</v>
      </c>
      <c r="U6588" t="s">
        <v>20646</v>
      </c>
      <c r="V6588" s="4">
        <v>25.75</v>
      </c>
      <c r="W6588" s="4">
        <f t="shared" si="102"/>
        <v>9</v>
      </c>
    </row>
    <row r="6589" spans="1:23" x14ac:dyDescent="0.25">
      <c r="A6589" t="s">
        <v>20388</v>
      </c>
      <c r="B6589" t="s">
        <v>20389</v>
      </c>
      <c r="C6589" t="s">
        <v>20390</v>
      </c>
      <c r="D6589">
        <v>79</v>
      </c>
      <c r="E6589">
        <v>94</v>
      </c>
      <c r="F6589">
        <v>96</v>
      </c>
      <c r="G6589" t="s">
        <v>20391</v>
      </c>
      <c r="H6589" t="s">
        <v>20392</v>
      </c>
      <c r="I6589" t="s">
        <v>20393</v>
      </c>
      <c r="J6589" s="4">
        <v>0</v>
      </c>
      <c r="K6589" s="4">
        <v>0</v>
      </c>
      <c r="L6589" s="4">
        <v>0</v>
      </c>
      <c r="M6589" s="4">
        <v>0</v>
      </c>
      <c r="N6589" s="4">
        <v>-2.5</v>
      </c>
      <c r="O6589" s="4">
        <v>-1.74</v>
      </c>
      <c r="P6589" s="4">
        <v>0</v>
      </c>
      <c r="Q6589" s="4">
        <v>0</v>
      </c>
      <c r="R6589" s="4">
        <v>0</v>
      </c>
      <c r="S6589" s="4">
        <v>0</v>
      </c>
      <c r="T6589" s="4">
        <v>0</v>
      </c>
      <c r="U6589" t="s">
        <v>20389</v>
      </c>
      <c r="V6589" s="4">
        <v>4.24</v>
      </c>
      <c r="W6589" s="4">
        <f t="shared" si="102"/>
        <v>2</v>
      </c>
    </row>
    <row r="6590" spans="1:23" x14ac:dyDescent="0.25">
      <c r="A6590" t="s">
        <v>22766</v>
      </c>
      <c r="B6590" t="s">
        <v>22767</v>
      </c>
      <c r="C6590" t="s">
        <v>22768</v>
      </c>
      <c r="D6590">
        <v>70</v>
      </c>
      <c r="E6590">
        <v>93</v>
      </c>
      <c r="F6590">
        <v>94</v>
      </c>
      <c r="G6590" s="1">
        <v>24558</v>
      </c>
      <c r="H6590" t="s">
        <v>1651</v>
      </c>
      <c r="I6590" t="s">
        <v>22769</v>
      </c>
      <c r="J6590" s="4">
        <v>0</v>
      </c>
      <c r="K6590" s="4">
        <v>0.42</v>
      </c>
      <c r="L6590" s="4">
        <v>0</v>
      </c>
      <c r="M6590" s="4">
        <v>0</v>
      </c>
      <c r="N6590" s="4">
        <v>0</v>
      </c>
      <c r="O6590" s="4">
        <v>0</v>
      </c>
      <c r="P6590" s="4">
        <v>0</v>
      </c>
      <c r="Q6590" s="4">
        <v>0</v>
      </c>
      <c r="R6590" s="4">
        <v>0</v>
      </c>
      <c r="S6590" s="4">
        <v>0</v>
      </c>
      <c r="T6590" s="4">
        <v>0</v>
      </c>
      <c r="U6590" t="s">
        <v>22767</v>
      </c>
      <c r="V6590" s="4">
        <v>0.42</v>
      </c>
      <c r="W6590" s="4">
        <f t="shared" si="102"/>
        <v>1</v>
      </c>
    </row>
    <row r="6591" spans="1:23" x14ac:dyDescent="0.25">
      <c r="A6591" t="s">
        <v>18259</v>
      </c>
      <c r="B6591" t="s">
        <v>18260</v>
      </c>
      <c r="C6591" t="s">
        <v>505</v>
      </c>
      <c r="D6591">
        <v>83</v>
      </c>
      <c r="E6591">
        <v>81</v>
      </c>
      <c r="F6591">
        <v>88</v>
      </c>
      <c r="G6591">
        <v>35.200000000000003</v>
      </c>
      <c r="H6591" t="s">
        <v>51</v>
      </c>
      <c r="I6591" t="s">
        <v>2965</v>
      </c>
      <c r="J6591" s="4">
        <v>0</v>
      </c>
      <c r="K6591" s="4">
        <v>0</v>
      </c>
      <c r="L6591" s="4">
        <v>0</v>
      </c>
      <c r="M6591" s="4">
        <v>0</v>
      </c>
      <c r="N6591" s="4">
        <v>0</v>
      </c>
      <c r="O6591" s="4">
        <v>0</v>
      </c>
      <c r="P6591" s="4">
        <v>0</v>
      </c>
      <c r="Q6591" s="4">
        <v>0</v>
      </c>
      <c r="R6591" s="4">
        <v>1.36</v>
      </c>
      <c r="S6591" s="4">
        <v>0</v>
      </c>
      <c r="T6591" s="4">
        <v>0</v>
      </c>
      <c r="U6591" t="s">
        <v>925</v>
      </c>
      <c r="V6591" s="4">
        <v>1.36</v>
      </c>
      <c r="W6591" s="4">
        <f t="shared" si="102"/>
        <v>1</v>
      </c>
    </row>
    <row r="6592" spans="1:23" x14ac:dyDescent="0.25">
      <c r="A6592" t="s">
        <v>23123</v>
      </c>
      <c r="B6592" t="s">
        <v>23124</v>
      </c>
      <c r="C6592" t="s">
        <v>23125</v>
      </c>
      <c r="D6592">
        <v>79</v>
      </c>
      <c r="E6592">
        <v>97</v>
      </c>
      <c r="F6592">
        <v>96</v>
      </c>
      <c r="G6592">
        <v>23.2</v>
      </c>
      <c r="H6592" t="s">
        <v>7397</v>
      </c>
      <c r="I6592" t="s">
        <v>23126</v>
      </c>
      <c r="J6592" s="4">
        <v>0</v>
      </c>
      <c r="K6592" s="4">
        <v>0</v>
      </c>
      <c r="L6592" s="4">
        <v>0</v>
      </c>
      <c r="M6592" s="4">
        <v>0</v>
      </c>
      <c r="N6592" s="4">
        <v>0</v>
      </c>
      <c r="O6592" s="4">
        <v>0</v>
      </c>
      <c r="P6592" s="4">
        <v>-0.81</v>
      </c>
      <c r="Q6592" s="4">
        <v>-1.23</v>
      </c>
      <c r="R6592" s="4">
        <v>-1.49</v>
      </c>
      <c r="S6592" s="4">
        <v>-1.77</v>
      </c>
      <c r="T6592" s="4">
        <v>-1.43</v>
      </c>
      <c r="U6592" t="s">
        <v>23124</v>
      </c>
      <c r="V6592" s="4">
        <v>6.73</v>
      </c>
      <c r="W6592" s="4">
        <f t="shared" si="102"/>
        <v>5</v>
      </c>
    </row>
    <row r="6593" spans="1:23" x14ac:dyDescent="0.25">
      <c r="A6593" t="s">
        <v>10476</v>
      </c>
      <c r="B6593" t="s">
        <v>10477</v>
      </c>
      <c r="C6593" t="s">
        <v>10478</v>
      </c>
      <c r="D6593">
        <v>70</v>
      </c>
      <c r="E6593">
        <v>97</v>
      </c>
      <c r="F6593">
        <v>99</v>
      </c>
      <c r="G6593">
        <v>35.200000000000003</v>
      </c>
      <c r="H6593" t="s">
        <v>51</v>
      </c>
      <c r="I6593" t="s">
        <v>10479</v>
      </c>
      <c r="J6593" s="4">
        <v>1.25</v>
      </c>
      <c r="K6593" s="4">
        <v>1.77</v>
      </c>
      <c r="L6593" s="4">
        <v>0</v>
      </c>
      <c r="M6593" s="4">
        <v>0</v>
      </c>
      <c r="N6593" s="4">
        <v>1.1200000000000001</v>
      </c>
      <c r="O6593" s="4">
        <v>1.32</v>
      </c>
      <c r="P6593" s="4">
        <v>0</v>
      </c>
      <c r="Q6593" s="4">
        <v>0</v>
      </c>
      <c r="R6593" s="4">
        <v>0</v>
      </c>
      <c r="S6593" s="4">
        <v>0.95</v>
      </c>
      <c r="T6593" s="4">
        <v>0</v>
      </c>
      <c r="U6593" t="s">
        <v>10477</v>
      </c>
      <c r="V6593" s="4">
        <v>6.410000000000001</v>
      </c>
      <c r="W6593" s="4">
        <f t="shared" si="102"/>
        <v>5</v>
      </c>
    </row>
    <row r="6594" spans="1:23" x14ac:dyDescent="0.25">
      <c r="A6594" t="s">
        <v>18024</v>
      </c>
      <c r="B6594" t="s">
        <v>10477</v>
      </c>
      <c r="C6594" t="s">
        <v>10478</v>
      </c>
      <c r="D6594">
        <v>70</v>
      </c>
      <c r="E6594">
        <v>89</v>
      </c>
      <c r="F6594">
        <v>89</v>
      </c>
      <c r="G6594">
        <v>35.200000000000003</v>
      </c>
      <c r="H6594" t="s">
        <v>51</v>
      </c>
      <c r="I6594" t="s">
        <v>10479</v>
      </c>
      <c r="J6594" s="4">
        <v>0</v>
      </c>
      <c r="K6594" s="4">
        <v>0.68</v>
      </c>
      <c r="L6594" s="4">
        <v>0</v>
      </c>
      <c r="M6594" s="4">
        <v>0</v>
      </c>
      <c r="N6594" s="4">
        <v>0</v>
      </c>
      <c r="O6594" s="4">
        <v>0</v>
      </c>
      <c r="P6594" s="4">
        <v>0</v>
      </c>
      <c r="Q6594" s="4">
        <v>0</v>
      </c>
      <c r="R6594" s="4">
        <v>0</v>
      </c>
      <c r="S6594" s="4">
        <v>0</v>
      </c>
      <c r="T6594" s="4">
        <v>0</v>
      </c>
      <c r="U6594" t="s">
        <v>925</v>
      </c>
      <c r="V6594" s="4">
        <v>0.68</v>
      </c>
      <c r="W6594" s="4">
        <f t="shared" ref="W6594:W6657" si="103">COUNTIF(J6594:T6594,"&lt;&gt;0")</f>
        <v>1</v>
      </c>
    </row>
    <row r="6595" spans="1:23" x14ac:dyDescent="0.25">
      <c r="A6595" t="s">
        <v>21595</v>
      </c>
      <c r="B6595" t="s">
        <v>21596</v>
      </c>
      <c r="C6595" t="s">
        <v>6947</v>
      </c>
      <c r="D6595">
        <v>90</v>
      </c>
      <c r="E6595">
        <v>70</v>
      </c>
      <c r="F6595">
        <v>97</v>
      </c>
      <c r="G6595">
        <v>31.1</v>
      </c>
      <c r="H6595" t="s">
        <v>383</v>
      </c>
      <c r="I6595" t="s">
        <v>21597</v>
      </c>
      <c r="J6595" s="4">
        <v>0</v>
      </c>
      <c r="K6595" s="4">
        <v>0</v>
      </c>
      <c r="L6595" s="4">
        <v>0</v>
      </c>
      <c r="M6595" s="4">
        <v>0</v>
      </c>
      <c r="N6595" s="4">
        <v>0</v>
      </c>
      <c r="O6595" s="4">
        <v>0</v>
      </c>
      <c r="P6595" s="4">
        <v>0</v>
      </c>
      <c r="Q6595" s="4">
        <v>0</v>
      </c>
      <c r="R6595" s="4">
        <v>0</v>
      </c>
      <c r="S6595" s="4">
        <v>0</v>
      </c>
      <c r="T6595" s="4">
        <v>0</v>
      </c>
      <c r="U6595" t="s">
        <v>21596</v>
      </c>
      <c r="V6595" s="4">
        <v>0</v>
      </c>
      <c r="W6595" s="4">
        <f t="shared" si="103"/>
        <v>0</v>
      </c>
    </row>
    <row r="6596" spans="1:23" x14ac:dyDescent="0.25">
      <c r="A6596" t="s">
        <v>11573</v>
      </c>
      <c r="B6596" t="s">
        <v>11574</v>
      </c>
      <c r="C6596" t="s">
        <v>11575</v>
      </c>
      <c r="D6596">
        <v>83</v>
      </c>
      <c r="E6596">
        <v>93</v>
      </c>
      <c r="F6596">
        <v>92</v>
      </c>
      <c r="G6596">
        <v>29.5</v>
      </c>
      <c r="H6596" t="s">
        <v>751</v>
      </c>
      <c r="I6596" t="s">
        <v>9884</v>
      </c>
      <c r="J6596" s="4">
        <v>-1.08</v>
      </c>
      <c r="K6596" s="4">
        <v>-1.58</v>
      </c>
      <c r="L6596" s="4">
        <v>0</v>
      </c>
      <c r="M6596" s="4">
        <v>0</v>
      </c>
      <c r="N6596" s="4">
        <v>-1.61</v>
      </c>
      <c r="O6596" s="4">
        <v>-2.27</v>
      </c>
      <c r="P6596" s="4">
        <v>0</v>
      </c>
      <c r="Q6596" s="4">
        <v>0</v>
      </c>
      <c r="R6596" s="4">
        <v>0</v>
      </c>
      <c r="S6596" s="4">
        <v>0</v>
      </c>
      <c r="T6596" s="4">
        <v>0</v>
      </c>
      <c r="U6596" t="s">
        <v>11574</v>
      </c>
      <c r="V6596" s="4">
        <v>6.5400000000000009</v>
      </c>
      <c r="W6596" s="4">
        <f t="shared" si="103"/>
        <v>4</v>
      </c>
    </row>
    <row r="6597" spans="1:23" x14ac:dyDescent="0.25">
      <c r="A6597" t="s">
        <v>11193</v>
      </c>
      <c r="B6597" t="s">
        <v>11194</v>
      </c>
      <c r="C6597" t="s">
        <v>11195</v>
      </c>
      <c r="D6597">
        <v>78</v>
      </c>
      <c r="E6597">
        <v>96</v>
      </c>
      <c r="F6597">
        <v>97</v>
      </c>
      <c r="G6597" s="1">
        <v>37258</v>
      </c>
      <c r="H6597" t="s">
        <v>11196</v>
      </c>
      <c r="I6597" t="s">
        <v>11197</v>
      </c>
      <c r="J6597" s="4">
        <v>1.96</v>
      </c>
      <c r="K6597" s="4">
        <v>2.52</v>
      </c>
      <c r="L6597" s="4">
        <v>0</v>
      </c>
      <c r="M6597" s="4">
        <v>0</v>
      </c>
      <c r="N6597" s="4">
        <v>0</v>
      </c>
      <c r="O6597" s="4">
        <v>0</v>
      </c>
      <c r="P6597" s="4">
        <v>0</v>
      </c>
      <c r="Q6597" s="4">
        <v>0</v>
      </c>
      <c r="R6597" s="4">
        <v>1.48</v>
      </c>
      <c r="S6597" s="4">
        <v>0</v>
      </c>
      <c r="T6597" s="4">
        <v>0</v>
      </c>
      <c r="U6597" t="s">
        <v>925</v>
      </c>
      <c r="V6597" s="4">
        <v>5.9600000000000009</v>
      </c>
      <c r="W6597" s="4">
        <f t="shared" si="103"/>
        <v>3</v>
      </c>
    </row>
    <row r="6598" spans="1:23" x14ac:dyDescent="0.25">
      <c r="A6598" t="s">
        <v>13925</v>
      </c>
      <c r="B6598" t="s">
        <v>11194</v>
      </c>
      <c r="C6598" t="s">
        <v>11195</v>
      </c>
      <c r="D6598">
        <v>77</v>
      </c>
      <c r="E6598">
        <v>96</v>
      </c>
      <c r="F6598">
        <v>96</v>
      </c>
      <c r="G6598" s="1">
        <v>37258</v>
      </c>
      <c r="H6598" t="s">
        <v>11196</v>
      </c>
      <c r="I6598" t="s">
        <v>11197</v>
      </c>
      <c r="J6598" s="4">
        <v>0</v>
      </c>
      <c r="K6598" s="4">
        <v>1.17</v>
      </c>
      <c r="L6598" s="4">
        <v>0</v>
      </c>
      <c r="M6598" s="4">
        <v>0</v>
      </c>
      <c r="N6598" s="4">
        <v>0</v>
      </c>
      <c r="O6598" s="4">
        <v>0</v>
      </c>
      <c r="P6598" s="4">
        <v>0</v>
      </c>
      <c r="Q6598" s="4">
        <v>0</v>
      </c>
      <c r="R6598" s="4">
        <v>0</v>
      </c>
      <c r="S6598" s="4">
        <v>0</v>
      </c>
      <c r="T6598" s="4">
        <v>0</v>
      </c>
      <c r="U6598" t="s">
        <v>925</v>
      </c>
      <c r="V6598" s="4">
        <v>1.17</v>
      </c>
      <c r="W6598" s="4">
        <f t="shared" si="103"/>
        <v>1</v>
      </c>
    </row>
    <row r="6599" spans="1:23" x14ac:dyDescent="0.25">
      <c r="A6599" t="s">
        <v>23194</v>
      </c>
      <c r="B6599" t="s">
        <v>23195</v>
      </c>
      <c r="C6599" t="s">
        <v>3124</v>
      </c>
      <c r="D6599">
        <v>72</v>
      </c>
      <c r="E6599">
        <v>88</v>
      </c>
      <c r="F6599">
        <v>99</v>
      </c>
      <c r="G6599">
        <v>35.1</v>
      </c>
      <c r="H6599" t="s">
        <v>126</v>
      </c>
      <c r="I6599" t="s">
        <v>4599</v>
      </c>
      <c r="J6599" s="4">
        <v>0</v>
      </c>
      <c r="K6599" s="4">
        <v>0</v>
      </c>
      <c r="L6599" s="4">
        <v>0</v>
      </c>
      <c r="M6599" s="4">
        <v>0</v>
      </c>
      <c r="N6599" s="4">
        <v>0</v>
      </c>
      <c r="O6599" s="4">
        <v>0</v>
      </c>
      <c r="P6599" s="4">
        <v>-5.89</v>
      </c>
      <c r="Q6599" s="4">
        <v>0</v>
      </c>
      <c r="R6599" s="4">
        <v>0</v>
      </c>
      <c r="S6599" s="4">
        <v>-1.7</v>
      </c>
      <c r="T6599" s="4">
        <v>0</v>
      </c>
      <c r="U6599" t="s">
        <v>925</v>
      </c>
      <c r="V6599" s="4">
        <v>7.59</v>
      </c>
      <c r="W6599" s="4">
        <f t="shared" si="103"/>
        <v>2</v>
      </c>
    </row>
    <row r="6600" spans="1:23" x14ac:dyDescent="0.25">
      <c r="A6600" t="s">
        <v>3733</v>
      </c>
      <c r="B6600" t="s">
        <v>3734</v>
      </c>
      <c r="C6600" t="s">
        <v>3735</v>
      </c>
      <c r="D6600">
        <v>95</v>
      </c>
      <c r="E6600">
        <v>98</v>
      </c>
      <c r="F6600">
        <v>98</v>
      </c>
      <c r="G6600">
        <v>31.1</v>
      </c>
      <c r="H6600" t="s">
        <v>383</v>
      </c>
      <c r="I6600" t="s">
        <v>3736</v>
      </c>
      <c r="J6600" s="4">
        <v>0</v>
      </c>
      <c r="K6600" s="4">
        <v>0</v>
      </c>
      <c r="L6600" s="4">
        <v>0</v>
      </c>
      <c r="M6600" s="4">
        <v>0</v>
      </c>
      <c r="N6600" s="4">
        <v>0</v>
      </c>
      <c r="O6600" s="4">
        <v>0</v>
      </c>
      <c r="P6600" s="4">
        <v>0</v>
      </c>
      <c r="Q6600" s="4">
        <v>0</v>
      </c>
      <c r="R6600" s="4">
        <v>0</v>
      </c>
      <c r="S6600" s="4">
        <v>0</v>
      </c>
      <c r="T6600" s="4">
        <v>0</v>
      </c>
      <c r="U6600" t="s">
        <v>3734</v>
      </c>
      <c r="V6600" s="4">
        <v>0</v>
      </c>
      <c r="W6600" s="4">
        <f t="shared" si="103"/>
        <v>0</v>
      </c>
    </row>
    <row r="6601" spans="1:23" x14ac:dyDescent="0.25">
      <c r="A6601" t="s">
        <v>3730</v>
      </c>
      <c r="B6601" t="s">
        <v>3731</v>
      </c>
      <c r="C6601" t="s">
        <v>281</v>
      </c>
      <c r="D6601">
        <v>84</v>
      </c>
      <c r="E6601">
        <v>99</v>
      </c>
      <c r="F6601">
        <v>99</v>
      </c>
      <c r="G6601" t="s">
        <v>420</v>
      </c>
      <c r="H6601" t="s">
        <v>421</v>
      </c>
      <c r="I6601" t="s">
        <v>3732</v>
      </c>
      <c r="J6601" s="4">
        <v>0</v>
      </c>
      <c r="K6601" s="4">
        <v>0.54</v>
      </c>
      <c r="L6601" s="4">
        <v>0</v>
      </c>
      <c r="M6601" s="4">
        <v>0</v>
      </c>
      <c r="N6601" s="4">
        <v>0</v>
      </c>
      <c r="O6601" s="4">
        <v>0</v>
      </c>
      <c r="P6601" s="4">
        <v>0</v>
      </c>
      <c r="Q6601" s="4">
        <v>0</v>
      </c>
      <c r="R6601" s="4">
        <v>0</v>
      </c>
      <c r="S6601" s="4">
        <v>0</v>
      </c>
      <c r="T6601" s="4">
        <v>0</v>
      </c>
      <c r="U6601" t="s">
        <v>925</v>
      </c>
      <c r="V6601" s="4">
        <v>0.54</v>
      </c>
      <c r="W6601" s="4">
        <f t="shared" si="103"/>
        <v>1</v>
      </c>
    </row>
    <row r="6602" spans="1:23" x14ac:dyDescent="0.25">
      <c r="A6602" t="s">
        <v>3723</v>
      </c>
      <c r="B6602" t="s">
        <v>3724</v>
      </c>
      <c r="C6602" t="s">
        <v>932</v>
      </c>
      <c r="D6602">
        <v>79</v>
      </c>
      <c r="E6602">
        <v>78</v>
      </c>
      <c r="F6602">
        <v>93</v>
      </c>
      <c r="G6602" s="1">
        <v>37510</v>
      </c>
      <c r="H6602" t="s">
        <v>3725</v>
      </c>
      <c r="I6602" t="s">
        <v>2462</v>
      </c>
      <c r="J6602" s="4">
        <v>2.2000000000000002</v>
      </c>
      <c r="K6602" s="4">
        <v>3.26</v>
      </c>
      <c r="L6602" s="4">
        <v>0</v>
      </c>
      <c r="M6602" s="4">
        <v>0</v>
      </c>
      <c r="N6602" s="4">
        <v>1.67</v>
      </c>
      <c r="O6602" s="4">
        <v>2.84</v>
      </c>
      <c r="P6602" s="4">
        <v>2.2599999999999998</v>
      </c>
      <c r="Q6602" s="4">
        <v>0</v>
      </c>
      <c r="R6602" s="4">
        <v>2.0499999999999998</v>
      </c>
      <c r="S6602" s="4">
        <v>2.2200000000000002</v>
      </c>
      <c r="T6602" s="4">
        <v>0</v>
      </c>
      <c r="U6602" t="s">
        <v>3724</v>
      </c>
      <c r="V6602" s="4">
        <v>16.499999999999996</v>
      </c>
      <c r="W6602" s="4">
        <f t="shared" si="103"/>
        <v>7</v>
      </c>
    </row>
    <row r="6603" spans="1:23" x14ac:dyDescent="0.25">
      <c r="A6603" t="s">
        <v>14664</v>
      </c>
      <c r="B6603" t="s">
        <v>3724</v>
      </c>
      <c r="C6603" t="s">
        <v>932</v>
      </c>
      <c r="D6603">
        <v>76</v>
      </c>
      <c r="E6603">
        <v>90</v>
      </c>
      <c r="F6603">
        <v>94</v>
      </c>
      <c r="G6603" s="1">
        <v>37510</v>
      </c>
      <c r="H6603" t="s">
        <v>3725</v>
      </c>
      <c r="I6603" t="s">
        <v>2462</v>
      </c>
      <c r="J6603" s="4">
        <v>1.81</v>
      </c>
      <c r="K6603" s="4">
        <v>2.81</v>
      </c>
      <c r="L6603" s="4">
        <v>0</v>
      </c>
      <c r="M6603" s="4">
        <v>0</v>
      </c>
      <c r="N6603" s="4">
        <v>0</v>
      </c>
      <c r="O6603" s="4">
        <v>0</v>
      </c>
      <c r="P6603" s="4">
        <v>0</v>
      </c>
      <c r="Q6603" s="4">
        <v>0</v>
      </c>
      <c r="R6603" s="4">
        <v>1.88</v>
      </c>
      <c r="S6603" s="4">
        <v>0</v>
      </c>
      <c r="T6603" s="4">
        <v>1.28</v>
      </c>
      <c r="U6603" t="s">
        <v>925</v>
      </c>
      <c r="V6603" s="4">
        <v>7.78</v>
      </c>
      <c r="W6603" s="4">
        <f t="shared" si="103"/>
        <v>4</v>
      </c>
    </row>
    <row r="6604" spans="1:23" x14ac:dyDescent="0.25">
      <c r="A6604" t="s">
        <v>14660</v>
      </c>
      <c r="B6604" t="s">
        <v>14661</v>
      </c>
      <c r="C6604" t="s">
        <v>14662</v>
      </c>
      <c r="D6604">
        <v>91</v>
      </c>
      <c r="E6604">
        <v>100</v>
      </c>
      <c r="F6604">
        <v>100</v>
      </c>
      <c r="G6604" t="s">
        <v>90</v>
      </c>
      <c r="H6604" t="s">
        <v>91</v>
      </c>
      <c r="I6604" t="s">
        <v>14663</v>
      </c>
      <c r="J6604" s="4">
        <v>0</v>
      </c>
      <c r="K6604" s="4">
        <v>0</v>
      </c>
      <c r="L6604" s="4">
        <v>0</v>
      </c>
      <c r="M6604" s="4">
        <v>0</v>
      </c>
      <c r="N6604" s="4">
        <v>1.18</v>
      </c>
      <c r="O6604" s="4">
        <v>1.55</v>
      </c>
      <c r="P6604" s="4">
        <v>0</v>
      </c>
      <c r="Q6604" s="4">
        <v>0</v>
      </c>
      <c r="R6604" s="4">
        <v>0</v>
      </c>
      <c r="S6604" s="4">
        <v>0</v>
      </c>
      <c r="T6604" s="4">
        <v>0</v>
      </c>
      <c r="U6604" t="s">
        <v>14661</v>
      </c>
      <c r="V6604" s="4">
        <v>2.73</v>
      </c>
      <c r="W6604" s="4">
        <f t="shared" si="103"/>
        <v>2</v>
      </c>
    </row>
    <row r="6605" spans="1:23" x14ac:dyDescent="0.25">
      <c r="A6605" t="s">
        <v>3740</v>
      </c>
      <c r="B6605" t="s">
        <v>3741</v>
      </c>
      <c r="C6605" t="s">
        <v>3742</v>
      </c>
      <c r="D6605">
        <v>74</v>
      </c>
      <c r="E6605">
        <v>94</v>
      </c>
      <c r="F6605">
        <v>94</v>
      </c>
      <c r="G6605" t="s">
        <v>3743</v>
      </c>
      <c r="H6605" t="s">
        <v>3744</v>
      </c>
      <c r="I6605" t="s">
        <v>3745</v>
      </c>
      <c r="J6605" s="4">
        <v>2.88</v>
      </c>
      <c r="K6605" s="4">
        <v>3.42</v>
      </c>
      <c r="L6605" s="4">
        <v>0</v>
      </c>
      <c r="M6605" s="4">
        <v>0</v>
      </c>
      <c r="N6605" s="4">
        <v>4.28</v>
      </c>
      <c r="O6605" s="4">
        <v>3.95</v>
      </c>
      <c r="P6605" s="4">
        <v>3.09</v>
      </c>
      <c r="Q6605" s="4">
        <v>3.36</v>
      </c>
      <c r="R6605" s="4">
        <v>2.79</v>
      </c>
      <c r="S6605" s="4">
        <v>3.01</v>
      </c>
      <c r="T6605" s="4">
        <v>2.81</v>
      </c>
      <c r="U6605" t="s">
        <v>3741</v>
      </c>
      <c r="V6605" s="4">
        <v>29.59</v>
      </c>
      <c r="W6605" s="4">
        <f t="shared" si="103"/>
        <v>9</v>
      </c>
    </row>
    <row r="6606" spans="1:23" x14ac:dyDescent="0.25">
      <c r="A6606" t="s">
        <v>11163</v>
      </c>
      <c r="B6606" t="s">
        <v>11164</v>
      </c>
      <c r="C6606" t="s">
        <v>11165</v>
      </c>
      <c r="D6606">
        <v>80</v>
      </c>
      <c r="E6606">
        <v>98</v>
      </c>
      <c r="F6606">
        <v>93</v>
      </c>
      <c r="G6606" t="s">
        <v>11166</v>
      </c>
      <c r="H6606" t="s">
        <v>11167</v>
      </c>
      <c r="I6606" t="s">
        <v>11168</v>
      </c>
      <c r="J6606" s="4">
        <v>0</v>
      </c>
      <c r="K6606" s="4">
        <v>-0.77</v>
      </c>
      <c r="L6606" s="4">
        <v>0</v>
      </c>
      <c r="M6606" s="4">
        <v>0</v>
      </c>
      <c r="N6606" s="4">
        <v>-1.22</v>
      </c>
      <c r="O6606" s="4">
        <v>-0.85</v>
      </c>
      <c r="P6606" s="4">
        <v>-1.28</v>
      </c>
      <c r="Q6606" s="4">
        <v>0</v>
      </c>
      <c r="R6606" s="4">
        <v>0</v>
      </c>
      <c r="S6606" s="4">
        <v>-1.72</v>
      </c>
      <c r="T6606" s="4">
        <v>0</v>
      </c>
      <c r="U6606" t="s">
        <v>11164</v>
      </c>
      <c r="V6606" s="4">
        <v>5.84</v>
      </c>
      <c r="W6606" s="4">
        <f t="shared" si="103"/>
        <v>5</v>
      </c>
    </row>
    <row r="6607" spans="1:23" x14ac:dyDescent="0.25">
      <c r="A6607" t="s">
        <v>926</v>
      </c>
      <c r="B6607" t="s">
        <v>927</v>
      </c>
      <c r="C6607" t="s">
        <v>928</v>
      </c>
      <c r="D6607">
        <v>87</v>
      </c>
      <c r="E6607">
        <v>88</v>
      </c>
      <c r="F6607">
        <v>94</v>
      </c>
      <c r="G6607">
        <v>29.6</v>
      </c>
      <c r="H6607" t="s">
        <v>203</v>
      </c>
      <c r="I6607" t="s">
        <v>929</v>
      </c>
      <c r="J6607" s="4">
        <v>0</v>
      </c>
      <c r="K6607" s="4">
        <v>-0.82</v>
      </c>
      <c r="L6607" s="4">
        <v>0</v>
      </c>
      <c r="M6607" s="4">
        <v>0</v>
      </c>
      <c r="N6607" s="4">
        <v>1.57</v>
      </c>
      <c r="O6607" s="4">
        <v>0.99</v>
      </c>
      <c r="P6607" s="4">
        <v>0</v>
      </c>
      <c r="Q6607" s="4">
        <v>0</v>
      </c>
      <c r="R6607" s="4">
        <v>0</v>
      </c>
      <c r="S6607" s="4">
        <v>0</v>
      </c>
      <c r="T6607" s="4">
        <v>0</v>
      </c>
      <c r="U6607" t="s">
        <v>927</v>
      </c>
      <c r="V6607" s="4">
        <v>3.38</v>
      </c>
      <c r="W6607" s="4">
        <f t="shared" si="103"/>
        <v>3</v>
      </c>
    </row>
    <row r="6608" spans="1:23" x14ac:dyDescent="0.25">
      <c r="A6608" t="s">
        <v>2169</v>
      </c>
      <c r="B6608" t="s">
        <v>2170</v>
      </c>
      <c r="C6608" t="s">
        <v>271</v>
      </c>
      <c r="D6608">
        <v>88</v>
      </c>
      <c r="E6608">
        <v>88</v>
      </c>
      <c r="F6608">
        <v>88</v>
      </c>
      <c r="G6608">
        <v>26.7</v>
      </c>
      <c r="H6608" t="s">
        <v>802</v>
      </c>
      <c r="I6608" t="s">
        <v>2171</v>
      </c>
      <c r="J6608" s="4">
        <v>0</v>
      </c>
      <c r="K6608" s="4">
        <v>0</v>
      </c>
      <c r="L6608" s="4">
        <v>0</v>
      </c>
      <c r="M6608" s="4">
        <v>0</v>
      </c>
      <c r="N6608" s="4">
        <v>-1.27</v>
      </c>
      <c r="O6608" s="4">
        <v>-1.2</v>
      </c>
      <c r="P6608" s="4">
        <v>0</v>
      </c>
      <c r="Q6608" s="4">
        <v>0</v>
      </c>
      <c r="R6608" s="4">
        <v>-2.09</v>
      </c>
      <c r="S6608" s="4">
        <v>-1.48</v>
      </c>
      <c r="T6608" s="4">
        <v>-1.26</v>
      </c>
      <c r="U6608" t="s">
        <v>925</v>
      </c>
      <c r="V6608" s="4">
        <v>7.2999999999999989</v>
      </c>
      <c r="W6608" s="4">
        <f t="shared" si="103"/>
        <v>5</v>
      </c>
    </row>
    <row r="6609" spans="1:23" x14ac:dyDescent="0.25">
      <c r="A6609" t="s">
        <v>3819</v>
      </c>
      <c r="B6609" t="s">
        <v>2170</v>
      </c>
      <c r="C6609" t="s">
        <v>271</v>
      </c>
      <c r="D6609">
        <v>88</v>
      </c>
      <c r="E6609">
        <v>88</v>
      </c>
      <c r="F6609">
        <v>89</v>
      </c>
      <c r="G6609">
        <v>26.7</v>
      </c>
      <c r="H6609" t="s">
        <v>802</v>
      </c>
      <c r="I6609" t="s">
        <v>3820</v>
      </c>
      <c r="J6609" s="4">
        <v>0.63</v>
      </c>
      <c r="K6609" s="4">
        <v>1.04</v>
      </c>
      <c r="L6609" s="4">
        <v>0</v>
      </c>
      <c r="M6609" s="4">
        <v>0</v>
      </c>
      <c r="N6609" s="4">
        <v>-1.02</v>
      </c>
      <c r="O6609" s="4">
        <v>-0.96</v>
      </c>
      <c r="P6609" s="4">
        <v>0</v>
      </c>
      <c r="Q6609" s="4">
        <v>-1.1399999999999999</v>
      </c>
      <c r="R6609" s="4">
        <v>-1.3</v>
      </c>
      <c r="S6609" s="4">
        <v>-0.63</v>
      </c>
      <c r="T6609" s="4">
        <v>-0.79</v>
      </c>
      <c r="U6609" t="s">
        <v>925</v>
      </c>
      <c r="V6609" s="4">
        <v>7.51</v>
      </c>
      <c r="W6609" s="4">
        <f t="shared" si="103"/>
        <v>8</v>
      </c>
    </row>
    <row r="6610" spans="1:23" x14ac:dyDescent="0.25">
      <c r="A6610" t="s">
        <v>3840</v>
      </c>
      <c r="B6610" t="s">
        <v>3841</v>
      </c>
      <c r="C6610" t="s">
        <v>3842</v>
      </c>
      <c r="D6610">
        <v>86</v>
      </c>
      <c r="E6610">
        <v>93</v>
      </c>
      <c r="F6610">
        <v>94</v>
      </c>
      <c r="G6610" t="s">
        <v>3843</v>
      </c>
      <c r="H6610" t="s">
        <v>3844</v>
      </c>
      <c r="I6610" t="s">
        <v>3845</v>
      </c>
      <c r="J6610" s="4">
        <v>0</v>
      </c>
      <c r="K6610" s="4">
        <v>0</v>
      </c>
      <c r="L6610" s="4">
        <v>0</v>
      </c>
      <c r="M6610" s="4">
        <v>0</v>
      </c>
      <c r="N6610" s="4">
        <v>0</v>
      </c>
      <c r="O6610" s="4">
        <v>0</v>
      </c>
      <c r="P6610" s="4">
        <v>0</v>
      </c>
      <c r="Q6610" s="4">
        <v>0</v>
      </c>
      <c r="R6610" s="4">
        <v>0</v>
      </c>
      <c r="S6610" s="4">
        <v>0</v>
      </c>
      <c r="T6610" s="4">
        <v>0</v>
      </c>
      <c r="U6610" t="s">
        <v>3841</v>
      </c>
      <c r="V6610" s="4">
        <v>0</v>
      </c>
      <c r="W6610" s="4">
        <f t="shared" si="103"/>
        <v>0</v>
      </c>
    </row>
    <row r="6611" spans="1:23" x14ac:dyDescent="0.25">
      <c r="A6611" t="s">
        <v>3860</v>
      </c>
      <c r="B6611" t="s">
        <v>3861</v>
      </c>
      <c r="C6611" t="s">
        <v>3862</v>
      </c>
      <c r="D6611">
        <v>86</v>
      </c>
      <c r="E6611">
        <v>98</v>
      </c>
      <c r="F6611">
        <v>98</v>
      </c>
      <c r="G6611">
        <v>29.4</v>
      </c>
      <c r="H6611" t="s">
        <v>179</v>
      </c>
      <c r="I6611" t="s">
        <v>3863</v>
      </c>
      <c r="J6611" s="4">
        <v>0</v>
      </c>
      <c r="K6611" s="4">
        <v>0</v>
      </c>
      <c r="L6611" s="4">
        <v>0</v>
      </c>
      <c r="M6611" s="4">
        <v>0</v>
      </c>
      <c r="N6611" s="4">
        <v>-0.8</v>
      </c>
      <c r="O6611" s="4">
        <v>-0.27</v>
      </c>
      <c r="P6611" s="4">
        <v>0</v>
      </c>
      <c r="Q6611" s="4">
        <v>0</v>
      </c>
      <c r="R6611" s="4">
        <v>0</v>
      </c>
      <c r="S6611" s="4">
        <v>0</v>
      </c>
      <c r="T6611" s="4">
        <v>-1.46</v>
      </c>
      <c r="U6611" t="s">
        <v>3861</v>
      </c>
      <c r="V6611" s="4">
        <v>2.5300000000000002</v>
      </c>
      <c r="W6611" s="4">
        <f t="shared" si="103"/>
        <v>3</v>
      </c>
    </row>
    <row r="6612" spans="1:23" x14ac:dyDescent="0.25">
      <c r="A6612" t="s">
        <v>3882</v>
      </c>
      <c r="B6612" t="s">
        <v>3883</v>
      </c>
      <c r="C6612" t="s">
        <v>932</v>
      </c>
      <c r="D6612">
        <v>89</v>
      </c>
      <c r="E6612">
        <v>89</v>
      </c>
      <c r="F6612">
        <v>94</v>
      </c>
      <c r="G6612" s="1">
        <v>38437</v>
      </c>
      <c r="H6612" t="s">
        <v>933</v>
      </c>
      <c r="I6612" t="s">
        <v>3884</v>
      </c>
      <c r="J6612" s="4">
        <v>0</v>
      </c>
      <c r="K6612" s="4">
        <v>0</v>
      </c>
      <c r="L6612" s="4">
        <v>0</v>
      </c>
      <c r="M6612" s="4">
        <v>0</v>
      </c>
      <c r="N6612" s="4">
        <v>-1.1499999999999999</v>
      </c>
      <c r="O6612" s="4">
        <v>-1.29</v>
      </c>
      <c r="P6612" s="4">
        <v>0</v>
      </c>
      <c r="Q6612" s="4">
        <v>0</v>
      </c>
      <c r="R6612" s="4">
        <v>0</v>
      </c>
      <c r="S6612" s="4">
        <v>0</v>
      </c>
      <c r="T6612" s="4">
        <v>0</v>
      </c>
      <c r="U6612" t="s">
        <v>3883</v>
      </c>
      <c r="V6612" s="4">
        <v>2.44</v>
      </c>
      <c r="W6612" s="4">
        <f t="shared" si="103"/>
        <v>2</v>
      </c>
    </row>
    <row r="6613" spans="1:23" x14ac:dyDescent="0.25">
      <c r="A6613" t="s">
        <v>3888</v>
      </c>
      <c r="B6613" t="s">
        <v>3889</v>
      </c>
      <c r="C6613" t="s">
        <v>85</v>
      </c>
      <c r="D6613">
        <v>84</v>
      </c>
      <c r="E6613">
        <v>97</v>
      </c>
      <c r="F6613">
        <v>99</v>
      </c>
      <c r="G6613">
        <v>35.200000000000003</v>
      </c>
      <c r="H6613" t="s">
        <v>51</v>
      </c>
      <c r="I6613" t="s">
        <v>3890</v>
      </c>
      <c r="J6613" s="4">
        <v>0</v>
      </c>
      <c r="K6613" s="4">
        <v>0.45</v>
      </c>
      <c r="L6613" s="4">
        <v>0</v>
      </c>
      <c r="M6613" s="4">
        <v>0</v>
      </c>
      <c r="N6613" s="4">
        <v>0</v>
      </c>
      <c r="O6613" s="4">
        <v>0</v>
      </c>
      <c r="P6613" s="4">
        <v>0</v>
      </c>
      <c r="Q6613" s="4">
        <v>0</v>
      </c>
      <c r="R6613" s="4">
        <v>0</v>
      </c>
      <c r="S6613" s="4">
        <v>0</v>
      </c>
      <c r="T6613" s="4">
        <v>0</v>
      </c>
      <c r="U6613" t="s">
        <v>925</v>
      </c>
      <c r="V6613" s="4">
        <v>0.45</v>
      </c>
      <c r="W6613" s="4">
        <f t="shared" si="103"/>
        <v>1</v>
      </c>
    </row>
    <row r="6614" spans="1:23" x14ac:dyDescent="0.25">
      <c r="A6614" t="s">
        <v>4013</v>
      </c>
      <c r="B6614" t="s">
        <v>4014</v>
      </c>
      <c r="C6614" t="s">
        <v>4015</v>
      </c>
      <c r="D6614">
        <v>91</v>
      </c>
      <c r="E6614">
        <v>97</v>
      </c>
      <c r="F6614">
        <v>96</v>
      </c>
      <c r="G6614">
        <v>15</v>
      </c>
      <c r="H6614" t="s">
        <v>4016</v>
      </c>
      <c r="I6614" t="s">
        <v>4017</v>
      </c>
      <c r="J6614" s="4">
        <v>1.3</v>
      </c>
      <c r="K6614" s="4">
        <v>1.1000000000000001</v>
      </c>
      <c r="L6614" s="4">
        <v>0</v>
      </c>
      <c r="M6614" s="4">
        <v>0</v>
      </c>
      <c r="N6614" s="4">
        <v>0</v>
      </c>
      <c r="O6614" s="4">
        <v>0</v>
      </c>
      <c r="P6614" s="4">
        <v>1.48</v>
      </c>
      <c r="Q6614" s="4">
        <v>1.77</v>
      </c>
      <c r="R6614" s="4">
        <v>1.61</v>
      </c>
      <c r="S6614" s="4">
        <v>2.5299999999999998</v>
      </c>
      <c r="T6614" s="4">
        <v>1.88</v>
      </c>
      <c r="U6614" t="s">
        <v>4014</v>
      </c>
      <c r="V6614" s="4">
        <v>11.670000000000002</v>
      </c>
      <c r="W6614" s="4">
        <f t="shared" si="103"/>
        <v>7</v>
      </c>
    </row>
    <row r="6615" spans="1:23" x14ac:dyDescent="0.25">
      <c r="A6615" t="s">
        <v>4007</v>
      </c>
      <c r="B6615" t="s">
        <v>4008</v>
      </c>
      <c r="C6615" t="s">
        <v>4009</v>
      </c>
      <c r="D6615">
        <v>86</v>
      </c>
      <c r="E6615">
        <v>98</v>
      </c>
      <c r="F6615">
        <v>99</v>
      </c>
      <c r="G6615" t="s">
        <v>4010</v>
      </c>
      <c r="H6615" t="s">
        <v>4011</v>
      </c>
      <c r="I6615" t="s">
        <v>4012</v>
      </c>
      <c r="J6615" s="4">
        <v>0</v>
      </c>
      <c r="K6615" s="4">
        <v>0</v>
      </c>
      <c r="L6615" s="4">
        <v>0</v>
      </c>
      <c r="M6615" s="4">
        <v>0</v>
      </c>
      <c r="N6615" s="4">
        <v>0</v>
      </c>
      <c r="O6615" s="4">
        <v>0</v>
      </c>
      <c r="P6615" s="4">
        <v>0</v>
      </c>
      <c r="Q6615" s="4">
        <v>0</v>
      </c>
      <c r="R6615" s="4">
        <v>0</v>
      </c>
      <c r="S6615" s="4">
        <v>0</v>
      </c>
      <c r="T6615" s="4">
        <v>0</v>
      </c>
      <c r="U6615" t="s">
        <v>4008</v>
      </c>
      <c r="V6615" s="4">
        <v>0</v>
      </c>
      <c r="W6615" s="4">
        <f t="shared" si="103"/>
        <v>0</v>
      </c>
    </row>
    <row r="6616" spans="1:23" x14ac:dyDescent="0.25">
      <c r="A6616" t="s">
        <v>3998</v>
      </c>
      <c r="B6616" t="s">
        <v>3999</v>
      </c>
      <c r="C6616" t="s">
        <v>4000</v>
      </c>
      <c r="D6616">
        <v>79</v>
      </c>
      <c r="E6616">
        <v>78</v>
      </c>
      <c r="F6616">
        <v>79</v>
      </c>
      <c r="G6616">
        <v>35.200000000000003</v>
      </c>
      <c r="H6616" t="s">
        <v>51</v>
      </c>
      <c r="I6616" t="s">
        <v>4001</v>
      </c>
      <c r="J6616" s="4">
        <v>1.79</v>
      </c>
      <c r="K6616" s="4">
        <v>2.27</v>
      </c>
      <c r="L6616" s="4">
        <v>0</v>
      </c>
      <c r="M6616" s="4">
        <v>0</v>
      </c>
      <c r="N6616" s="4">
        <v>-0.97</v>
      </c>
      <c r="O6616" s="4">
        <v>-0.08</v>
      </c>
      <c r="P6616" s="4">
        <v>0</v>
      </c>
      <c r="Q6616" s="4">
        <v>0</v>
      </c>
      <c r="R6616" s="4">
        <v>0</v>
      </c>
      <c r="S6616" s="4">
        <v>0</v>
      </c>
      <c r="T6616" s="4">
        <v>0</v>
      </c>
      <c r="U6616" t="s">
        <v>925</v>
      </c>
      <c r="V6616" s="4">
        <v>5.1100000000000003</v>
      </c>
      <c r="W6616" s="4">
        <f t="shared" si="103"/>
        <v>4</v>
      </c>
    </row>
    <row r="6617" spans="1:23" x14ac:dyDescent="0.25">
      <c r="A6617" t="s">
        <v>3991</v>
      </c>
      <c r="B6617" t="s">
        <v>3992</v>
      </c>
      <c r="C6617" t="s">
        <v>3993</v>
      </c>
      <c r="D6617">
        <v>74</v>
      </c>
      <c r="E6617">
        <v>92</v>
      </c>
      <c r="F6617">
        <v>91</v>
      </c>
      <c r="G6617">
        <v>29.4</v>
      </c>
      <c r="H6617" t="s">
        <v>179</v>
      </c>
      <c r="I6617" t="s">
        <v>3994</v>
      </c>
      <c r="J6617" s="4">
        <v>0.62</v>
      </c>
      <c r="K6617" s="4">
        <v>1.1399999999999999</v>
      </c>
      <c r="L6617" s="4">
        <v>0</v>
      </c>
      <c r="M6617" s="4">
        <v>1.05</v>
      </c>
      <c r="N6617" s="4">
        <v>1.47</v>
      </c>
      <c r="O6617" s="4">
        <v>1.62</v>
      </c>
      <c r="P6617" s="4">
        <v>0</v>
      </c>
      <c r="Q6617" s="4">
        <v>1.93</v>
      </c>
      <c r="R6617" s="4">
        <v>2.0099999999999998</v>
      </c>
      <c r="S6617" s="4">
        <v>0</v>
      </c>
      <c r="T6617" s="4">
        <v>1.75</v>
      </c>
      <c r="U6617" t="s">
        <v>3992</v>
      </c>
      <c r="V6617" s="4">
        <v>11.59</v>
      </c>
      <c r="W6617" s="4">
        <f t="shared" si="103"/>
        <v>8</v>
      </c>
    </row>
    <row r="6618" spans="1:23" x14ac:dyDescent="0.25">
      <c r="A6618" t="s">
        <v>13991</v>
      </c>
      <c r="B6618" t="s">
        <v>13992</v>
      </c>
      <c r="C6618" t="s">
        <v>932</v>
      </c>
      <c r="D6618">
        <v>82</v>
      </c>
      <c r="E6618">
        <v>99</v>
      </c>
      <c r="F6618">
        <v>97</v>
      </c>
      <c r="G6618" s="1">
        <v>37875</v>
      </c>
      <c r="H6618" t="s">
        <v>3256</v>
      </c>
      <c r="I6618" t="s">
        <v>6687</v>
      </c>
      <c r="J6618" s="4">
        <v>0</v>
      </c>
      <c r="K6618" s="4">
        <v>0</v>
      </c>
      <c r="L6618" s="4">
        <v>0</v>
      </c>
      <c r="M6618" s="4">
        <v>0</v>
      </c>
      <c r="N6618" s="4">
        <v>0</v>
      </c>
      <c r="O6618" s="4">
        <v>0</v>
      </c>
      <c r="P6618" s="4">
        <v>0</v>
      </c>
      <c r="Q6618" s="4">
        <v>0</v>
      </c>
      <c r="R6618" s="4">
        <v>0</v>
      </c>
      <c r="S6618" s="4">
        <v>0</v>
      </c>
      <c r="T6618" s="4">
        <v>0</v>
      </c>
      <c r="U6618" t="s">
        <v>13992</v>
      </c>
      <c r="V6618" s="4">
        <v>0</v>
      </c>
      <c r="W6618" s="4">
        <f t="shared" si="103"/>
        <v>0</v>
      </c>
    </row>
    <row r="6619" spans="1:23" x14ac:dyDescent="0.25">
      <c r="A6619" t="s">
        <v>3987</v>
      </c>
      <c r="B6619" t="s">
        <v>3988</v>
      </c>
      <c r="C6619" t="s">
        <v>3989</v>
      </c>
      <c r="D6619">
        <v>83</v>
      </c>
      <c r="E6619">
        <v>76</v>
      </c>
      <c r="F6619">
        <v>84</v>
      </c>
      <c r="G6619">
        <v>35.200000000000003</v>
      </c>
      <c r="H6619" t="s">
        <v>51</v>
      </c>
      <c r="I6619" t="s">
        <v>3990</v>
      </c>
      <c r="J6619" s="4">
        <v>-0.57999999999999996</v>
      </c>
      <c r="K6619" s="4">
        <v>-0.63</v>
      </c>
      <c r="L6619" s="4">
        <v>0</v>
      </c>
      <c r="M6619" s="4">
        <v>0</v>
      </c>
      <c r="N6619" s="4">
        <v>-1.21</v>
      </c>
      <c r="O6619" s="4">
        <v>-1.33</v>
      </c>
      <c r="P6619" s="4">
        <v>-1.33</v>
      </c>
      <c r="Q6619" s="4">
        <v>-1.22</v>
      </c>
      <c r="R6619" s="4">
        <v>-1.98</v>
      </c>
      <c r="S6619" s="4">
        <v>-1.75</v>
      </c>
      <c r="T6619" s="4">
        <v>-1.57</v>
      </c>
      <c r="U6619" t="s">
        <v>3988</v>
      </c>
      <c r="V6619" s="4">
        <v>11.6</v>
      </c>
      <c r="W6619" s="4">
        <f t="shared" si="103"/>
        <v>9</v>
      </c>
    </row>
    <row r="6620" spans="1:23" x14ac:dyDescent="0.25">
      <c r="A6620" t="s">
        <v>3978</v>
      </c>
      <c r="B6620" t="s">
        <v>3979</v>
      </c>
      <c r="C6620" t="s">
        <v>3980</v>
      </c>
      <c r="D6620">
        <v>84</v>
      </c>
      <c r="E6620">
        <v>99</v>
      </c>
      <c r="F6620">
        <v>97</v>
      </c>
      <c r="G6620">
        <v>30.5</v>
      </c>
      <c r="H6620" t="s">
        <v>540</v>
      </c>
      <c r="I6620" t="s">
        <v>3981</v>
      </c>
      <c r="J6620" s="4">
        <v>-0.82</v>
      </c>
      <c r="K6620" s="4">
        <v>-1.17</v>
      </c>
      <c r="L6620" s="4">
        <v>0</v>
      </c>
      <c r="M6620" s="4">
        <v>0</v>
      </c>
      <c r="N6620" s="4">
        <v>-2.39</v>
      </c>
      <c r="O6620" s="4">
        <v>-2.69</v>
      </c>
      <c r="P6620" s="4">
        <v>-1.82</v>
      </c>
      <c r="Q6620" s="4">
        <v>0</v>
      </c>
      <c r="R6620" s="4">
        <v>-3.43</v>
      </c>
      <c r="S6620" s="4">
        <v>-1.97</v>
      </c>
      <c r="T6620" s="4">
        <v>-2.76</v>
      </c>
      <c r="U6620" t="s">
        <v>3979</v>
      </c>
      <c r="V6620" s="4">
        <v>17.05</v>
      </c>
      <c r="W6620" s="4">
        <f t="shared" si="103"/>
        <v>8</v>
      </c>
    </row>
    <row r="6621" spans="1:23" x14ac:dyDescent="0.25">
      <c r="A6621" t="s">
        <v>19366</v>
      </c>
      <c r="B6621" t="s">
        <v>19367</v>
      </c>
      <c r="C6621" t="s">
        <v>19368</v>
      </c>
      <c r="D6621">
        <v>89</v>
      </c>
      <c r="E6621">
        <v>96</v>
      </c>
      <c r="F6621">
        <v>96</v>
      </c>
      <c r="G6621" t="s">
        <v>3843</v>
      </c>
      <c r="H6621" t="s">
        <v>3844</v>
      </c>
      <c r="I6621" t="s">
        <v>19369</v>
      </c>
      <c r="J6621" s="4">
        <v>0</v>
      </c>
      <c r="K6621" s="4">
        <v>0</v>
      </c>
      <c r="L6621" s="4">
        <v>0</v>
      </c>
      <c r="M6621" s="4">
        <v>0</v>
      </c>
      <c r="N6621" s="4">
        <v>0.64</v>
      </c>
      <c r="O6621" s="4">
        <v>0.12</v>
      </c>
      <c r="P6621" s="4">
        <v>0</v>
      </c>
      <c r="Q6621" s="4">
        <v>0</v>
      </c>
      <c r="R6621" s="4">
        <v>0</v>
      </c>
      <c r="S6621" s="4">
        <v>-0.75</v>
      </c>
      <c r="T6621" s="4">
        <v>0</v>
      </c>
      <c r="U6621" t="s">
        <v>19367</v>
      </c>
      <c r="V6621" s="4">
        <v>1.51</v>
      </c>
      <c r="W6621" s="4">
        <f t="shared" si="103"/>
        <v>3</v>
      </c>
    </row>
    <row r="6622" spans="1:23" x14ac:dyDescent="0.25">
      <c r="A6622" t="s">
        <v>21876</v>
      </c>
      <c r="B6622" t="s">
        <v>21877</v>
      </c>
      <c r="C6622" t="s">
        <v>838</v>
      </c>
      <c r="D6622">
        <v>78</v>
      </c>
      <c r="E6622">
        <v>95</v>
      </c>
      <c r="F6622">
        <v>97</v>
      </c>
      <c r="G6622" s="1">
        <v>36246</v>
      </c>
      <c r="H6622" t="s">
        <v>77</v>
      </c>
      <c r="I6622" t="s">
        <v>21878</v>
      </c>
      <c r="J6622" s="4">
        <v>0</v>
      </c>
      <c r="K6622" s="4">
        <v>0</v>
      </c>
      <c r="L6622" s="4">
        <v>0</v>
      </c>
      <c r="M6622" s="4">
        <v>0</v>
      </c>
      <c r="N6622" s="4">
        <v>0</v>
      </c>
      <c r="O6622" s="4">
        <v>0</v>
      </c>
      <c r="P6622" s="4">
        <v>0</v>
      </c>
      <c r="Q6622" s="4">
        <v>0</v>
      </c>
      <c r="R6622" s="4">
        <v>0</v>
      </c>
      <c r="S6622" s="4">
        <v>0</v>
      </c>
      <c r="T6622" s="4">
        <v>0</v>
      </c>
      <c r="U6622" t="s">
        <v>21877</v>
      </c>
      <c r="V6622" s="4">
        <v>0</v>
      </c>
      <c r="W6622" s="4">
        <f t="shared" si="103"/>
        <v>0</v>
      </c>
    </row>
    <row r="6623" spans="1:23" x14ac:dyDescent="0.25">
      <c r="A6623" t="s">
        <v>3302</v>
      </c>
      <c r="B6623" t="s">
        <v>3303</v>
      </c>
      <c r="C6623" t="s">
        <v>3304</v>
      </c>
      <c r="D6623">
        <v>78</v>
      </c>
      <c r="E6623">
        <v>94</v>
      </c>
      <c r="F6623">
        <v>96</v>
      </c>
      <c r="G6623">
        <v>30.5</v>
      </c>
      <c r="H6623" t="s">
        <v>540</v>
      </c>
      <c r="I6623" t="s">
        <v>3305</v>
      </c>
      <c r="J6623" s="4">
        <v>-0.47</v>
      </c>
      <c r="K6623" s="4">
        <v>-0.53</v>
      </c>
      <c r="L6623" s="4">
        <v>0</v>
      </c>
      <c r="M6623" s="4">
        <v>0</v>
      </c>
      <c r="N6623" s="4">
        <v>0</v>
      </c>
      <c r="O6623" s="4">
        <v>0</v>
      </c>
      <c r="P6623" s="4">
        <v>0</v>
      </c>
      <c r="Q6623" s="4">
        <v>0</v>
      </c>
      <c r="R6623" s="4">
        <v>0</v>
      </c>
      <c r="S6623" s="4">
        <v>0</v>
      </c>
      <c r="T6623" s="4">
        <v>0</v>
      </c>
      <c r="U6623" t="s">
        <v>925</v>
      </c>
      <c r="V6623" s="4">
        <v>1</v>
      </c>
      <c r="W6623" s="4">
        <f t="shared" si="103"/>
        <v>2</v>
      </c>
    </row>
    <row r="6624" spans="1:23" x14ac:dyDescent="0.25">
      <c r="A6624" t="s">
        <v>20802</v>
      </c>
      <c r="B6624" t="s">
        <v>20803</v>
      </c>
      <c r="C6624" t="s">
        <v>20804</v>
      </c>
      <c r="D6624">
        <v>70</v>
      </c>
      <c r="E6624">
        <v>61</v>
      </c>
      <c r="F6624">
        <v>67</v>
      </c>
      <c r="G6624">
        <v>35.200000000000003</v>
      </c>
      <c r="H6624" t="s">
        <v>51</v>
      </c>
      <c r="I6624" t="s">
        <v>20805</v>
      </c>
      <c r="J6624" s="4">
        <v>1.07</v>
      </c>
      <c r="K6624" s="4">
        <v>2.35</v>
      </c>
      <c r="L6624" s="4">
        <v>0</v>
      </c>
      <c r="M6624" s="4">
        <v>0</v>
      </c>
      <c r="N6624" s="4">
        <v>3.12</v>
      </c>
      <c r="O6624" s="4">
        <v>3</v>
      </c>
      <c r="P6624" s="4">
        <v>2.34</v>
      </c>
      <c r="Q6624" s="4">
        <v>2.91</v>
      </c>
      <c r="R6624" s="4">
        <v>2.8</v>
      </c>
      <c r="S6624" s="4">
        <v>2.34</v>
      </c>
      <c r="T6624" s="4">
        <v>2.56</v>
      </c>
      <c r="U6624" t="s">
        <v>20803</v>
      </c>
      <c r="V6624" s="4">
        <v>22.49</v>
      </c>
      <c r="W6624" s="4">
        <f t="shared" si="103"/>
        <v>9</v>
      </c>
    </row>
    <row r="6625" spans="1:23" x14ac:dyDescent="0.25">
      <c r="A6625" t="s">
        <v>9975</v>
      </c>
      <c r="B6625" t="s">
        <v>9976</v>
      </c>
      <c r="C6625" t="s">
        <v>669</v>
      </c>
      <c r="D6625">
        <v>79</v>
      </c>
      <c r="E6625">
        <v>90</v>
      </c>
      <c r="F6625">
        <v>87</v>
      </c>
      <c r="G6625">
        <v>34.159999999999997</v>
      </c>
      <c r="H6625" t="s">
        <v>639</v>
      </c>
      <c r="I6625" t="s">
        <v>9977</v>
      </c>
      <c r="J6625" s="4">
        <v>0</v>
      </c>
      <c r="K6625" s="4">
        <v>0</v>
      </c>
      <c r="L6625" s="4">
        <v>-2.39</v>
      </c>
      <c r="M6625" s="4">
        <v>-2.95</v>
      </c>
      <c r="N6625" s="4">
        <v>0</v>
      </c>
      <c r="O6625" s="4">
        <v>0</v>
      </c>
      <c r="P6625" s="4">
        <v>0</v>
      </c>
      <c r="Q6625" s="4">
        <v>0</v>
      </c>
      <c r="R6625" s="4">
        <v>0</v>
      </c>
      <c r="S6625" s="4">
        <v>-1.52</v>
      </c>
      <c r="T6625" s="4">
        <v>0</v>
      </c>
      <c r="U6625" t="s">
        <v>9976</v>
      </c>
      <c r="V6625" s="4">
        <v>6.8599999999999994</v>
      </c>
      <c r="W6625" s="4">
        <f t="shared" si="103"/>
        <v>3</v>
      </c>
    </row>
    <row r="6626" spans="1:23" x14ac:dyDescent="0.25">
      <c r="A6626" t="s">
        <v>21826</v>
      </c>
      <c r="B6626" t="s">
        <v>21827</v>
      </c>
      <c r="C6626" t="s">
        <v>11737</v>
      </c>
      <c r="D6626">
        <v>86</v>
      </c>
      <c r="E6626">
        <v>96</v>
      </c>
      <c r="F6626">
        <v>99</v>
      </c>
      <c r="G6626">
        <v>31.2</v>
      </c>
      <c r="H6626" t="s">
        <v>1546</v>
      </c>
      <c r="I6626" t="s">
        <v>11738</v>
      </c>
      <c r="J6626" s="4">
        <v>0</v>
      </c>
      <c r="K6626" s="4">
        <v>0</v>
      </c>
      <c r="L6626" s="4">
        <v>0</v>
      </c>
      <c r="M6626" s="4">
        <v>0</v>
      </c>
      <c r="N6626" s="4">
        <v>-1.44</v>
      </c>
      <c r="O6626" s="4">
        <v>-1.52</v>
      </c>
      <c r="P6626" s="4">
        <v>0</v>
      </c>
      <c r="Q6626" s="4">
        <v>0</v>
      </c>
      <c r="R6626" s="4">
        <v>0</v>
      </c>
      <c r="S6626" s="4">
        <v>0</v>
      </c>
      <c r="T6626" s="4">
        <v>0</v>
      </c>
      <c r="U6626" t="s">
        <v>925</v>
      </c>
      <c r="V6626" s="4">
        <v>2.96</v>
      </c>
      <c r="W6626" s="4">
        <f t="shared" si="103"/>
        <v>2</v>
      </c>
    </row>
    <row r="6627" spans="1:23" x14ac:dyDescent="0.25">
      <c r="A6627" t="s">
        <v>23231</v>
      </c>
      <c r="B6627" t="s">
        <v>21827</v>
      </c>
      <c r="C6627" t="s">
        <v>11737</v>
      </c>
      <c r="D6627">
        <v>86</v>
      </c>
      <c r="E6627">
        <v>89</v>
      </c>
      <c r="F6627">
        <v>97</v>
      </c>
      <c r="G6627">
        <v>31.2</v>
      </c>
      <c r="H6627" t="s">
        <v>1546</v>
      </c>
      <c r="I6627" t="s">
        <v>11738</v>
      </c>
      <c r="J6627" s="4">
        <v>-0.74</v>
      </c>
      <c r="K6627" s="4">
        <v>-0.64</v>
      </c>
      <c r="L6627" s="4">
        <v>0</v>
      </c>
      <c r="M6627" s="4">
        <v>0</v>
      </c>
      <c r="N6627" s="4">
        <v>0</v>
      </c>
      <c r="O6627" s="4">
        <v>0</v>
      </c>
      <c r="P6627" s="4">
        <v>0</v>
      </c>
      <c r="Q6627" s="4">
        <v>0</v>
      </c>
      <c r="R6627" s="4">
        <v>-1.21</v>
      </c>
      <c r="S6627" s="4">
        <v>-0.94</v>
      </c>
      <c r="T6627" s="4">
        <v>-1.33</v>
      </c>
      <c r="U6627" t="s">
        <v>925</v>
      </c>
      <c r="V6627" s="4">
        <v>4.8599999999999994</v>
      </c>
      <c r="W6627" s="4">
        <f t="shared" si="103"/>
        <v>5</v>
      </c>
    </row>
    <row r="6628" spans="1:23" x14ac:dyDescent="0.25">
      <c r="A6628" t="s">
        <v>3287</v>
      </c>
      <c r="B6628" t="s">
        <v>3288</v>
      </c>
      <c r="C6628" t="s">
        <v>735</v>
      </c>
      <c r="D6628">
        <v>84</v>
      </c>
      <c r="E6628">
        <v>97</v>
      </c>
      <c r="F6628">
        <v>97</v>
      </c>
      <c r="G6628" t="s">
        <v>3284</v>
      </c>
      <c r="H6628" t="s">
        <v>3285</v>
      </c>
      <c r="I6628" t="s">
        <v>3286</v>
      </c>
      <c r="J6628" s="4">
        <v>2.2400000000000002</v>
      </c>
      <c r="K6628" s="4">
        <v>2.69</v>
      </c>
      <c r="L6628" s="4">
        <v>0</v>
      </c>
      <c r="M6628" s="4">
        <v>0</v>
      </c>
      <c r="N6628" s="4">
        <v>1.44</v>
      </c>
      <c r="O6628" s="4">
        <v>0</v>
      </c>
      <c r="P6628" s="4">
        <v>0</v>
      </c>
      <c r="Q6628" s="4">
        <v>0</v>
      </c>
      <c r="R6628" s="4">
        <v>0</v>
      </c>
      <c r="S6628" s="4">
        <v>0</v>
      </c>
      <c r="T6628" s="4">
        <v>0</v>
      </c>
      <c r="U6628" t="s">
        <v>925</v>
      </c>
      <c r="V6628" s="4">
        <v>6.3699999999999992</v>
      </c>
      <c r="W6628" s="4">
        <f t="shared" si="103"/>
        <v>3</v>
      </c>
    </row>
    <row r="6629" spans="1:23" x14ac:dyDescent="0.25">
      <c r="A6629" t="s">
        <v>4138</v>
      </c>
      <c r="B6629" t="s">
        <v>3288</v>
      </c>
      <c r="C6629" t="s">
        <v>735</v>
      </c>
      <c r="D6629">
        <v>74</v>
      </c>
      <c r="E6629">
        <v>97</v>
      </c>
      <c r="F6629">
        <v>95</v>
      </c>
      <c r="G6629" t="s">
        <v>3284</v>
      </c>
      <c r="H6629" t="s">
        <v>3285</v>
      </c>
      <c r="I6629" t="s">
        <v>3286</v>
      </c>
      <c r="J6629" s="4">
        <v>0</v>
      </c>
      <c r="K6629" s="4">
        <v>-1.26</v>
      </c>
      <c r="L6629" s="4">
        <v>0</v>
      </c>
      <c r="M6629" s="4">
        <v>0</v>
      </c>
      <c r="N6629" s="4">
        <v>0</v>
      </c>
      <c r="O6629" s="4">
        <v>0</v>
      </c>
      <c r="P6629" s="4">
        <v>-2.35</v>
      </c>
      <c r="Q6629" s="4">
        <v>-3.66</v>
      </c>
      <c r="R6629" s="4">
        <v>-2.5299999999999998</v>
      </c>
      <c r="S6629" s="4">
        <v>-3.53</v>
      </c>
      <c r="T6629" s="4">
        <v>-4.33</v>
      </c>
      <c r="U6629" t="s">
        <v>3288</v>
      </c>
      <c r="V6629" s="4">
        <v>17.66</v>
      </c>
      <c r="W6629" s="4">
        <f t="shared" si="103"/>
        <v>6</v>
      </c>
    </row>
    <row r="6630" spans="1:23" x14ac:dyDescent="0.25">
      <c r="A6630" t="s">
        <v>2303</v>
      </c>
      <c r="B6630" t="s">
        <v>2304</v>
      </c>
      <c r="C6630" t="s">
        <v>2305</v>
      </c>
      <c r="D6630">
        <v>89</v>
      </c>
      <c r="E6630">
        <v>99</v>
      </c>
      <c r="F6630">
        <v>99</v>
      </c>
      <c r="G6630">
        <v>30.3</v>
      </c>
      <c r="H6630" t="s">
        <v>655</v>
      </c>
      <c r="I6630" t="s">
        <v>2306</v>
      </c>
      <c r="J6630" s="4">
        <v>0</v>
      </c>
      <c r="K6630" s="4">
        <v>0</v>
      </c>
      <c r="L6630" s="4">
        <v>0</v>
      </c>
      <c r="M6630" s="4">
        <v>0</v>
      </c>
      <c r="N6630" s="4">
        <v>0</v>
      </c>
      <c r="O6630" s="4">
        <v>0</v>
      </c>
      <c r="P6630" s="4">
        <v>0</v>
      </c>
      <c r="Q6630" s="4">
        <v>0</v>
      </c>
      <c r="R6630" s="4">
        <v>0</v>
      </c>
      <c r="S6630" s="4">
        <v>-1.59</v>
      </c>
      <c r="T6630" s="4">
        <v>0</v>
      </c>
      <c r="U6630" t="s">
        <v>925</v>
      </c>
      <c r="V6630" s="4">
        <v>1.59</v>
      </c>
      <c r="W6630" s="4">
        <f t="shared" si="103"/>
        <v>1</v>
      </c>
    </row>
    <row r="6631" spans="1:23" x14ac:dyDescent="0.25">
      <c r="A6631" t="s">
        <v>22196</v>
      </c>
      <c r="B6631" t="s">
        <v>22197</v>
      </c>
      <c r="C6631" t="s">
        <v>22198</v>
      </c>
      <c r="D6631">
        <v>84</v>
      </c>
      <c r="E6631">
        <v>99</v>
      </c>
      <c r="F6631">
        <v>98</v>
      </c>
      <c r="G6631">
        <v>35.1</v>
      </c>
      <c r="H6631" t="s">
        <v>126</v>
      </c>
      <c r="I6631" t="s">
        <v>22199</v>
      </c>
      <c r="J6631" s="4">
        <v>0</v>
      </c>
      <c r="K6631" s="4">
        <v>0</v>
      </c>
      <c r="L6631" s="4">
        <v>0</v>
      </c>
      <c r="M6631" s="4">
        <v>0</v>
      </c>
      <c r="N6631" s="4">
        <v>-1.17</v>
      </c>
      <c r="O6631" s="4">
        <v>-0.96</v>
      </c>
      <c r="P6631" s="4">
        <v>0</v>
      </c>
      <c r="Q6631" s="4">
        <v>0</v>
      </c>
      <c r="R6631" s="4">
        <v>0</v>
      </c>
      <c r="S6631" s="4">
        <v>-0.76</v>
      </c>
      <c r="T6631" s="4">
        <v>-1.07</v>
      </c>
      <c r="U6631" t="s">
        <v>22197</v>
      </c>
      <c r="V6631" s="4">
        <v>3.96</v>
      </c>
      <c r="W6631" s="4">
        <f t="shared" si="103"/>
        <v>4</v>
      </c>
    </row>
    <row r="6632" spans="1:23" x14ac:dyDescent="0.25">
      <c r="A6632" t="s">
        <v>22200</v>
      </c>
      <c r="B6632" t="s">
        <v>22201</v>
      </c>
      <c r="C6632" t="s">
        <v>3456</v>
      </c>
      <c r="D6632">
        <v>82</v>
      </c>
      <c r="E6632">
        <v>100</v>
      </c>
      <c r="F6632">
        <v>98</v>
      </c>
      <c r="G6632" s="1">
        <v>38046</v>
      </c>
      <c r="H6632" t="s">
        <v>3640</v>
      </c>
      <c r="I6632" t="s">
        <v>22202</v>
      </c>
      <c r="J6632" s="4">
        <v>0</v>
      </c>
      <c r="K6632" s="4">
        <v>-1.04</v>
      </c>
      <c r="L6632" s="4">
        <v>0</v>
      </c>
      <c r="M6632" s="4">
        <v>0</v>
      </c>
      <c r="N6632" s="4">
        <v>-0.95</v>
      </c>
      <c r="O6632" s="4">
        <v>-2.21</v>
      </c>
      <c r="P6632" s="4">
        <v>-1.1599999999999999</v>
      </c>
      <c r="Q6632" s="4">
        <v>-1.39</v>
      </c>
      <c r="R6632" s="4">
        <v>-1.99</v>
      </c>
      <c r="S6632" s="4">
        <v>-1.88</v>
      </c>
      <c r="T6632" s="4">
        <v>-1.38</v>
      </c>
      <c r="U6632" t="s">
        <v>22201</v>
      </c>
      <c r="V6632" s="4">
        <v>12</v>
      </c>
      <c r="W6632" s="4">
        <f t="shared" si="103"/>
        <v>8</v>
      </c>
    </row>
    <row r="6633" spans="1:23" x14ac:dyDescent="0.25">
      <c r="A6633" t="s">
        <v>17646</v>
      </c>
      <c r="B6633" t="s">
        <v>17647</v>
      </c>
      <c r="C6633" t="s">
        <v>1112</v>
      </c>
      <c r="D6633">
        <v>87</v>
      </c>
      <c r="E6633">
        <v>91</v>
      </c>
      <c r="F6633">
        <v>88</v>
      </c>
      <c r="G6633" t="s">
        <v>1113</v>
      </c>
      <c r="H6633" t="s">
        <v>1114</v>
      </c>
      <c r="I6633" t="s">
        <v>11452</v>
      </c>
      <c r="J6633" s="4">
        <v>0</v>
      </c>
      <c r="K6633" s="4">
        <v>-1.1499999999999999</v>
      </c>
      <c r="L6633" s="4">
        <v>0</v>
      </c>
      <c r="M6633" s="4">
        <v>0</v>
      </c>
      <c r="N6633" s="4">
        <v>0</v>
      </c>
      <c r="O6633" s="4">
        <v>0</v>
      </c>
      <c r="P6633" s="4">
        <v>0</v>
      </c>
      <c r="Q6633" s="4">
        <v>0</v>
      </c>
      <c r="R6633" s="4">
        <v>0</v>
      </c>
      <c r="S6633" s="4">
        <v>-2.1800000000000002</v>
      </c>
      <c r="T6633" s="4">
        <v>0</v>
      </c>
      <c r="U6633" t="s">
        <v>17647</v>
      </c>
      <c r="V6633" s="4">
        <v>3.33</v>
      </c>
      <c r="W6633" s="4">
        <f t="shared" si="103"/>
        <v>2</v>
      </c>
    </row>
    <row r="6634" spans="1:23" x14ac:dyDescent="0.25">
      <c r="A6634" t="s">
        <v>22431</v>
      </c>
      <c r="B6634" t="s">
        <v>22432</v>
      </c>
      <c r="C6634" t="s">
        <v>22433</v>
      </c>
      <c r="D6634">
        <v>86</v>
      </c>
      <c r="E6634">
        <v>83</v>
      </c>
      <c r="F6634">
        <v>85</v>
      </c>
      <c r="G6634">
        <v>35.200000000000003</v>
      </c>
      <c r="H6634" t="s">
        <v>51</v>
      </c>
      <c r="I6634" t="s">
        <v>22434</v>
      </c>
      <c r="J6634" s="4">
        <v>0</v>
      </c>
      <c r="K6634" s="4">
        <v>0</v>
      </c>
      <c r="L6634" s="4">
        <v>0</v>
      </c>
      <c r="M6634" s="4">
        <v>0</v>
      </c>
      <c r="N6634" s="4">
        <v>0</v>
      </c>
      <c r="O6634" s="4">
        <v>0</v>
      </c>
      <c r="P6634" s="4">
        <v>0</v>
      </c>
      <c r="Q6634" s="4">
        <v>1.28</v>
      </c>
      <c r="R6634" s="4">
        <v>0</v>
      </c>
      <c r="S6634" s="4">
        <v>0</v>
      </c>
      <c r="T6634" s="4">
        <v>0</v>
      </c>
      <c r="U6634" t="s">
        <v>925</v>
      </c>
      <c r="V6634" s="4">
        <v>1.28</v>
      </c>
      <c r="W6634" s="4">
        <f t="shared" si="103"/>
        <v>1</v>
      </c>
    </row>
    <row r="6635" spans="1:23" x14ac:dyDescent="0.25">
      <c r="A6635" t="s">
        <v>16100</v>
      </c>
      <c r="B6635" t="s">
        <v>16101</v>
      </c>
      <c r="C6635" t="s">
        <v>16102</v>
      </c>
      <c r="D6635">
        <v>81</v>
      </c>
      <c r="E6635">
        <v>87</v>
      </c>
      <c r="F6635">
        <v>99</v>
      </c>
      <c r="G6635" t="s">
        <v>616</v>
      </c>
      <c r="H6635" t="s">
        <v>617</v>
      </c>
      <c r="I6635" t="s">
        <v>618</v>
      </c>
      <c r="J6635" s="4">
        <v>1.08</v>
      </c>
      <c r="K6635" s="4">
        <v>1.1499999999999999</v>
      </c>
      <c r="L6635" s="4">
        <v>1.45</v>
      </c>
      <c r="M6635" s="4">
        <v>1.81</v>
      </c>
      <c r="N6635" s="4">
        <v>0.93</v>
      </c>
      <c r="O6635" s="4">
        <v>-0.02</v>
      </c>
      <c r="P6635" s="4">
        <v>0</v>
      </c>
      <c r="Q6635" s="4">
        <v>0</v>
      </c>
      <c r="R6635" s="4">
        <v>0</v>
      </c>
      <c r="S6635" s="4">
        <v>0</v>
      </c>
      <c r="T6635" s="4">
        <v>0</v>
      </c>
      <c r="U6635" t="s">
        <v>16101</v>
      </c>
      <c r="V6635" s="4">
        <v>6.4399999999999995</v>
      </c>
      <c r="W6635" s="4">
        <f t="shared" si="103"/>
        <v>6</v>
      </c>
    </row>
    <row r="6636" spans="1:23" x14ac:dyDescent="0.25">
      <c r="A6636" t="s">
        <v>21478</v>
      </c>
      <c r="B6636" t="s">
        <v>21479</v>
      </c>
      <c r="C6636" t="s">
        <v>505</v>
      </c>
      <c r="D6636">
        <v>80</v>
      </c>
      <c r="E6636">
        <v>96</v>
      </c>
      <c r="F6636">
        <v>99</v>
      </c>
      <c r="G6636">
        <v>35.200000000000003</v>
      </c>
      <c r="H6636" t="s">
        <v>51</v>
      </c>
      <c r="I6636" t="s">
        <v>21480</v>
      </c>
      <c r="J6636" s="4">
        <v>0</v>
      </c>
      <c r="K6636" s="4">
        <v>0</v>
      </c>
      <c r="L6636" s="4">
        <v>0</v>
      </c>
      <c r="M6636" s="4">
        <v>0</v>
      </c>
      <c r="N6636" s="4">
        <v>0</v>
      </c>
      <c r="O6636" s="4">
        <v>0</v>
      </c>
      <c r="P6636" s="4">
        <v>0</v>
      </c>
      <c r="Q6636" s="4">
        <v>0</v>
      </c>
      <c r="R6636" s="4">
        <v>0</v>
      </c>
      <c r="S6636" s="4">
        <v>0</v>
      </c>
      <c r="T6636" s="4">
        <v>0</v>
      </c>
      <c r="U6636" t="s">
        <v>21479</v>
      </c>
      <c r="V6636" s="4">
        <v>0</v>
      </c>
      <c r="W6636" s="4">
        <f t="shared" si="103"/>
        <v>0</v>
      </c>
    </row>
    <row r="6637" spans="1:23" x14ac:dyDescent="0.25">
      <c r="A6637" t="s">
        <v>22422</v>
      </c>
      <c r="B6637" t="s">
        <v>22423</v>
      </c>
      <c r="C6637" t="s">
        <v>22424</v>
      </c>
      <c r="D6637">
        <v>76</v>
      </c>
      <c r="E6637">
        <v>82</v>
      </c>
      <c r="F6637">
        <v>77</v>
      </c>
      <c r="G6637">
        <v>35.200000000000003</v>
      </c>
      <c r="H6637" t="s">
        <v>51</v>
      </c>
      <c r="I6637" t="s">
        <v>9577</v>
      </c>
      <c r="J6637" s="4">
        <v>0</v>
      </c>
      <c r="K6637" s="4">
        <v>0</v>
      </c>
      <c r="L6637" s="4">
        <v>0</v>
      </c>
      <c r="M6637" s="4">
        <v>0</v>
      </c>
      <c r="N6637" s="4">
        <v>0</v>
      </c>
      <c r="O6637" s="4">
        <v>0</v>
      </c>
      <c r="P6637" s="4">
        <v>0</v>
      </c>
      <c r="Q6637" s="4">
        <v>0</v>
      </c>
      <c r="R6637" s="4">
        <v>0</v>
      </c>
      <c r="S6637" s="4">
        <v>0</v>
      </c>
      <c r="T6637" s="4">
        <v>0</v>
      </c>
      <c r="U6637" t="s">
        <v>22423</v>
      </c>
      <c r="V6637" s="4">
        <v>0</v>
      </c>
      <c r="W6637" s="4">
        <f t="shared" si="103"/>
        <v>0</v>
      </c>
    </row>
    <row r="6638" spans="1:23" x14ac:dyDescent="0.25">
      <c r="A6638" t="s">
        <v>3046</v>
      </c>
      <c r="B6638" t="s">
        <v>3047</v>
      </c>
      <c r="C6638" t="s">
        <v>932</v>
      </c>
      <c r="D6638">
        <v>81</v>
      </c>
      <c r="E6638">
        <v>100</v>
      </c>
      <c r="F6638">
        <v>97</v>
      </c>
      <c r="G6638" s="1">
        <v>38437</v>
      </c>
      <c r="H6638" t="s">
        <v>933</v>
      </c>
      <c r="I6638" t="s">
        <v>3048</v>
      </c>
      <c r="J6638" s="4">
        <v>0</v>
      </c>
      <c r="K6638" s="4">
        <v>0</v>
      </c>
      <c r="L6638" s="4">
        <v>0</v>
      </c>
      <c r="M6638" s="4">
        <v>0</v>
      </c>
      <c r="N6638" s="4">
        <v>0</v>
      </c>
      <c r="O6638" s="4">
        <v>0</v>
      </c>
      <c r="P6638" s="4">
        <v>0</v>
      </c>
      <c r="Q6638" s="4">
        <v>0</v>
      </c>
      <c r="R6638" s="4">
        <v>0</v>
      </c>
      <c r="S6638" s="4">
        <v>0</v>
      </c>
      <c r="T6638" s="4">
        <v>0</v>
      </c>
      <c r="U6638" t="s">
        <v>925</v>
      </c>
      <c r="V6638" s="4">
        <v>0</v>
      </c>
      <c r="W6638" s="4">
        <f t="shared" si="103"/>
        <v>0</v>
      </c>
    </row>
    <row r="6639" spans="1:23" x14ac:dyDescent="0.25">
      <c r="A6639" t="s">
        <v>18758</v>
      </c>
      <c r="B6639" t="s">
        <v>18759</v>
      </c>
      <c r="C6639" t="s">
        <v>18760</v>
      </c>
      <c r="D6639">
        <v>85</v>
      </c>
      <c r="E6639">
        <v>94</v>
      </c>
      <c r="F6639">
        <v>92</v>
      </c>
      <c r="G6639">
        <v>35.200000000000003</v>
      </c>
      <c r="H6639" t="s">
        <v>51</v>
      </c>
      <c r="I6639" t="s">
        <v>6221</v>
      </c>
      <c r="J6639" s="4">
        <v>0</v>
      </c>
      <c r="K6639" s="4">
        <v>0.75</v>
      </c>
      <c r="L6639" s="4">
        <v>0</v>
      </c>
      <c r="M6639" s="4">
        <v>0</v>
      </c>
      <c r="N6639" s="4">
        <v>0</v>
      </c>
      <c r="O6639" s="4">
        <v>0</v>
      </c>
      <c r="P6639" s="4">
        <v>0</v>
      </c>
      <c r="Q6639" s="4">
        <v>0</v>
      </c>
      <c r="R6639" s="4">
        <v>0</v>
      </c>
      <c r="S6639" s="4">
        <v>0</v>
      </c>
      <c r="T6639" s="4">
        <v>0</v>
      </c>
      <c r="U6639" t="s">
        <v>18759</v>
      </c>
      <c r="V6639" s="4">
        <v>0.75</v>
      </c>
      <c r="W6639" s="4">
        <f t="shared" si="103"/>
        <v>1</v>
      </c>
    </row>
    <row r="6640" spans="1:23" x14ac:dyDescent="0.25">
      <c r="A6640" t="s">
        <v>13336</v>
      </c>
      <c r="B6640" t="s">
        <v>13337</v>
      </c>
      <c r="C6640" t="s">
        <v>95</v>
      </c>
      <c r="D6640">
        <v>87</v>
      </c>
      <c r="E6640">
        <v>96</v>
      </c>
      <c r="F6640">
        <v>95</v>
      </c>
      <c r="G6640">
        <v>30.2</v>
      </c>
      <c r="H6640" t="s">
        <v>1747</v>
      </c>
      <c r="I6640" t="s">
        <v>13338</v>
      </c>
      <c r="J6640" s="4">
        <v>0</v>
      </c>
      <c r="K6640" s="4">
        <v>0.51</v>
      </c>
      <c r="L6640" s="4">
        <v>0</v>
      </c>
      <c r="M6640" s="4">
        <v>0</v>
      </c>
      <c r="N6640" s="4">
        <v>-0.87</v>
      </c>
      <c r="O6640" s="4">
        <v>-0.69</v>
      </c>
      <c r="P6640" s="4">
        <v>0</v>
      </c>
      <c r="Q6640" s="4">
        <v>-1.2</v>
      </c>
      <c r="R6640" s="4">
        <v>-1.32</v>
      </c>
      <c r="S6640" s="4">
        <v>-0.94</v>
      </c>
      <c r="T6640" s="4">
        <v>-0.89</v>
      </c>
      <c r="U6640" t="s">
        <v>13337</v>
      </c>
      <c r="V6640" s="4">
        <v>6.419999999999999</v>
      </c>
      <c r="W6640" s="4">
        <f t="shared" si="103"/>
        <v>7</v>
      </c>
    </row>
    <row r="6641" spans="1:23" x14ac:dyDescent="0.25">
      <c r="A6641" t="s">
        <v>22455</v>
      </c>
      <c r="B6641" t="s">
        <v>22456</v>
      </c>
      <c r="C6641" t="s">
        <v>22457</v>
      </c>
      <c r="D6641">
        <v>93</v>
      </c>
      <c r="E6641">
        <v>95</v>
      </c>
      <c r="F6641">
        <v>95</v>
      </c>
      <c r="G6641" s="1">
        <v>37672</v>
      </c>
      <c r="H6641" t="s">
        <v>232</v>
      </c>
      <c r="I6641" t="s">
        <v>22458</v>
      </c>
      <c r="J6641" s="4">
        <v>0</v>
      </c>
      <c r="K6641" s="4">
        <v>0</v>
      </c>
      <c r="L6641" s="4">
        <v>0</v>
      </c>
      <c r="M6641" s="4">
        <v>0</v>
      </c>
      <c r="N6641" s="4">
        <v>-1.56</v>
      </c>
      <c r="O6641" s="4">
        <v>-3.36</v>
      </c>
      <c r="P6641" s="4">
        <v>-2.12</v>
      </c>
      <c r="Q6641" s="4">
        <v>-2.35</v>
      </c>
      <c r="R6641" s="4">
        <v>-3.7</v>
      </c>
      <c r="S6641" s="4">
        <v>-3.44</v>
      </c>
      <c r="T6641" s="4">
        <v>-2.6</v>
      </c>
      <c r="U6641" t="s">
        <v>22456</v>
      </c>
      <c r="V6641" s="4">
        <v>19.130000000000003</v>
      </c>
      <c r="W6641" s="4">
        <f t="shared" si="103"/>
        <v>7</v>
      </c>
    </row>
    <row r="6642" spans="1:23" x14ac:dyDescent="0.25">
      <c r="A6642" t="s">
        <v>9259</v>
      </c>
      <c r="B6642" t="s">
        <v>9260</v>
      </c>
      <c r="C6642" t="s">
        <v>7576</v>
      </c>
      <c r="D6642">
        <v>86</v>
      </c>
      <c r="E6642">
        <v>60</v>
      </c>
      <c r="F6642">
        <v>54</v>
      </c>
      <c r="G6642">
        <v>35.1</v>
      </c>
      <c r="H6642" t="s">
        <v>126</v>
      </c>
      <c r="I6642" t="s">
        <v>9261</v>
      </c>
      <c r="J6642" s="4">
        <v>-1.0900000000000001</v>
      </c>
      <c r="K6642" s="4">
        <v>-1.27</v>
      </c>
      <c r="L6642" s="4">
        <v>0</v>
      </c>
      <c r="M6642" s="4">
        <v>0</v>
      </c>
      <c r="N6642" s="4">
        <v>0</v>
      </c>
      <c r="O6642" s="4">
        <v>0</v>
      </c>
      <c r="P6642" s="4">
        <v>0</v>
      </c>
      <c r="Q6642" s="4">
        <v>0</v>
      </c>
      <c r="R6642" s="4">
        <v>0</v>
      </c>
      <c r="S6642" s="4">
        <v>0</v>
      </c>
      <c r="T6642" s="4">
        <v>0</v>
      </c>
      <c r="U6642" t="s">
        <v>9260</v>
      </c>
      <c r="V6642" s="4">
        <v>2.3600000000000003</v>
      </c>
      <c r="W6642" s="4">
        <f t="shared" si="103"/>
        <v>2</v>
      </c>
    </row>
    <row r="6643" spans="1:23" x14ac:dyDescent="0.25">
      <c r="A6643" t="s">
        <v>2966</v>
      </c>
      <c r="B6643" t="s">
        <v>2967</v>
      </c>
      <c r="C6643" t="s">
        <v>135</v>
      </c>
      <c r="D6643">
        <v>91</v>
      </c>
      <c r="E6643">
        <v>99</v>
      </c>
      <c r="F6643">
        <v>99</v>
      </c>
      <c r="G6643">
        <v>34.9</v>
      </c>
      <c r="H6643" t="s">
        <v>136</v>
      </c>
      <c r="I6643" t="s">
        <v>2968</v>
      </c>
      <c r="J6643" s="4">
        <v>0</v>
      </c>
      <c r="K6643" s="4">
        <v>0</v>
      </c>
      <c r="L6643" s="4">
        <v>0</v>
      </c>
      <c r="M6643" s="4">
        <v>0</v>
      </c>
      <c r="N6643" s="4">
        <v>-0.72</v>
      </c>
      <c r="O6643" s="4">
        <v>-1.72</v>
      </c>
      <c r="P6643" s="4">
        <v>-0.92</v>
      </c>
      <c r="Q6643" s="4">
        <v>-1.56</v>
      </c>
      <c r="R6643" s="4">
        <v>-1.82</v>
      </c>
      <c r="S6643" s="4">
        <v>-1.41</v>
      </c>
      <c r="T6643" s="4">
        <v>-1.74</v>
      </c>
      <c r="U6643" t="s">
        <v>2967</v>
      </c>
      <c r="V6643" s="4">
        <v>9.89</v>
      </c>
      <c r="W6643" s="4">
        <f t="shared" si="103"/>
        <v>7</v>
      </c>
    </row>
    <row r="6644" spans="1:23" x14ac:dyDescent="0.25">
      <c r="A6644" t="s">
        <v>23262</v>
      </c>
      <c r="B6644" t="s">
        <v>23263</v>
      </c>
      <c r="C6644" t="s">
        <v>23264</v>
      </c>
      <c r="D6644">
        <v>99</v>
      </c>
      <c r="E6644">
        <v>96</v>
      </c>
      <c r="F6644">
        <v>96</v>
      </c>
      <c r="G6644">
        <v>31.1</v>
      </c>
      <c r="H6644" t="s">
        <v>383</v>
      </c>
      <c r="I6644" t="s">
        <v>23265</v>
      </c>
      <c r="J6644" s="4">
        <v>0.92</v>
      </c>
      <c r="K6644" s="4">
        <v>1.34</v>
      </c>
      <c r="L6644" s="4">
        <v>0</v>
      </c>
      <c r="M6644" s="4">
        <v>0</v>
      </c>
      <c r="N6644" s="4">
        <v>2</v>
      </c>
      <c r="O6644" s="4">
        <v>1.26</v>
      </c>
      <c r="P6644" s="4">
        <v>0</v>
      </c>
      <c r="Q6644" s="4">
        <v>0</v>
      </c>
      <c r="R6644" s="4">
        <v>1.24</v>
      </c>
      <c r="S6644" s="4">
        <v>0.72</v>
      </c>
      <c r="T6644" s="4">
        <v>1.29</v>
      </c>
      <c r="U6644" t="s">
        <v>23263</v>
      </c>
      <c r="V6644" s="4">
        <v>8.77</v>
      </c>
      <c r="W6644" s="4">
        <f t="shared" si="103"/>
        <v>7</v>
      </c>
    </row>
    <row r="6645" spans="1:23" x14ac:dyDescent="0.25">
      <c r="A6645" t="s">
        <v>2392</v>
      </c>
      <c r="B6645" t="s">
        <v>2393</v>
      </c>
      <c r="C6645" t="s">
        <v>1435</v>
      </c>
      <c r="D6645">
        <v>88</v>
      </c>
      <c r="E6645">
        <v>91</v>
      </c>
      <c r="F6645">
        <v>99</v>
      </c>
      <c r="G6645">
        <v>35.1</v>
      </c>
      <c r="H6645" t="s">
        <v>126</v>
      </c>
      <c r="I6645" t="s">
        <v>2394</v>
      </c>
      <c r="J6645" s="4">
        <v>-1.1299999999999999</v>
      </c>
      <c r="K6645" s="4">
        <v>0</v>
      </c>
      <c r="L6645" s="4">
        <v>0</v>
      </c>
      <c r="M6645" s="4">
        <v>0</v>
      </c>
      <c r="N6645" s="4">
        <v>0</v>
      </c>
      <c r="O6645" s="4">
        <v>0</v>
      </c>
      <c r="P6645" s="4">
        <v>0</v>
      </c>
      <c r="Q6645" s="4">
        <v>0</v>
      </c>
      <c r="R6645" s="4">
        <v>0</v>
      </c>
      <c r="S6645" s="4">
        <v>0</v>
      </c>
      <c r="T6645" s="4">
        <v>0</v>
      </c>
      <c r="U6645" t="s">
        <v>925</v>
      </c>
      <c r="V6645" s="4">
        <v>1.1299999999999999</v>
      </c>
      <c r="W6645" s="4">
        <f t="shared" si="103"/>
        <v>1</v>
      </c>
    </row>
    <row r="6646" spans="1:23" x14ac:dyDescent="0.25">
      <c r="A6646" t="s">
        <v>3633</v>
      </c>
      <c r="B6646" t="s">
        <v>2393</v>
      </c>
      <c r="C6646" t="s">
        <v>1435</v>
      </c>
      <c r="D6646">
        <v>93</v>
      </c>
      <c r="E6646">
        <v>99</v>
      </c>
      <c r="F6646">
        <v>100</v>
      </c>
      <c r="G6646">
        <v>35.1</v>
      </c>
      <c r="H6646" t="s">
        <v>126</v>
      </c>
      <c r="I6646" t="s">
        <v>2394</v>
      </c>
      <c r="J6646" s="4">
        <v>0</v>
      </c>
      <c r="K6646" s="4">
        <v>0</v>
      </c>
      <c r="L6646" s="4">
        <v>0</v>
      </c>
      <c r="M6646" s="4">
        <v>0</v>
      </c>
      <c r="N6646" s="4">
        <v>0</v>
      </c>
      <c r="O6646" s="4">
        <v>0</v>
      </c>
      <c r="P6646" s="4">
        <v>0</v>
      </c>
      <c r="Q6646" s="4">
        <v>0</v>
      </c>
      <c r="R6646" s="4">
        <v>0</v>
      </c>
      <c r="S6646" s="4">
        <v>-1.08</v>
      </c>
      <c r="T6646" s="4">
        <v>-0.61</v>
      </c>
      <c r="U6646" t="s">
        <v>2393</v>
      </c>
      <c r="V6646" s="4">
        <v>1.69</v>
      </c>
      <c r="W6646" s="4">
        <f t="shared" si="103"/>
        <v>2</v>
      </c>
    </row>
    <row r="6647" spans="1:23" x14ac:dyDescent="0.25">
      <c r="A6647" t="s">
        <v>8172</v>
      </c>
      <c r="B6647" t="s">
        <v>8173</v>
      </c>
      <c r="C6647" t="s">
        <v>8174</v>
      </c>
      <c r="D6647">
        <v>83</v>
      </c>
      <c r="E6647">
        <v>58</v>
      </c>
      <c r="F6647">
        <v>73</v>
      </c>
      <c r="G6647" t="s">
        <v>1716</v>
      </c>
      <c r="H6647" t="s">
        <v>1717</v>
      </c>
      <c r="I6647" t="s">
        <v>8174</v>
      </c>
      <c r="J6647" s="4">
        <v>0</v>
      </c>
      <c r="K6647" s="4">
        <v>2.0699999999999998</v>
      </c>
      <c r="L6647" s="4">
        <v>0</v>
      </c>
      <c r="M6647" s="4">
        <v>0</v>
      </c>
      <c r="N6647" s="4">
        <v>0</v>
      </c>
      <c r="O6647" s="4">
        <v>0</v>
      </c>
      <c r="P6647" s="4">
        <v>0</v>
      </c>
      <c r="Q6647" s="4">
        <v>0</v>
      </c>
      <c r="R6647" s="4">
        <v>0</v>
      </c>
      <c r="S6647" s="4">
        <v>0</v>
      </c>
      <c r="T6647" s="4">
        <v>0</v>
      </c>
      <c r="U6647" t="s">
        <v>8173</v>
      </c>
      <c r="V6647" s="4">
        <v>2.0699999999999998</v>
      </c>
      <c r="W6647" s="4">
        <f t="shared" si="103"/>
        <v>1</v>
      </c>
    </row>
    <row r="6648" spans="1:23" x14ac:dyDescent="0.25">
      <c r="A6648" t="s">
        <v>21885</v>
      </c>
      <c r="B6648" t="s">
        <v>21886</v>
      </c>
      <c r="C6648" t="s">
        <v>21887</v>
      </c>
      <c r="D6648">
        <v>70</v>
      </c>
      <c r="E6648">
        <v>99</v>
      </c>
      <c r="F6648">
        <v>94</v>
      </c>
      <c r="G6648">
        <v>35.200000000000003</v>
      </c>
      <c r="H6648" t="s">
        <v>51</v>
      </c>
      <c r="I6648" t="s">
        <v>21888</v>
      </c>
      <c r="J6648" s="4">
        <v>0.92</v>
      </c>
      <c r="K6648" s="4">
        <v>1.65</v>
      </c>
      <c r="L6648" s="4">
        <v>0</v>
      </c>
      <c r="M6648" s="4">
        <v>0</v>
      </c>
      <c r="N6648" s="4">
        <v>3.61</v>
      </c>
      <c r="O6648" s="4">
        <v>4.03</v>
      </c>
      <c r="P6648" s="4">
        <v>0</v>
      </c>
      <c r="Q6648" s="4">
        <v>0</v>
      </c>
      <c r="R6648" s="4">
        <v>3.26</v>
      </c>
      <c r="S6648" s="4">
        <v>2.52</v>
      </c>
      <c r="T6648" s="4">
        <v>0</v>
      </c>
      <c r="U6648" t="s">
        <v>21886</v>
      </c>
      <c r="V6648" s="4">
        <v>15.99</v>
      </c>
      <c r="W6648" s="4">
        <f t="shared" si="103"/>
        <v>6</v>
      </c>
    </row>
    <row r="6649" spans="1:23" x14ac:dyDescent="0.25">
      <c r="A6649" t="s">
        <v>3469</v>
      </c>
      <c r="B6649" t="s">
        <v>3470</v>
      </c>
      <c r="C6649" t="s">
        <v>568</v>
      </c>
      <c r="D6649">
        <v>79</v>
      </c>
      <c r="E6649">
        <v>92</v>
      </c>
      <c r="F6649">
        <v>91</v>
      </c>
      <c r="G6649">
        <v>26.12</v>
      </c>
      <c r="H6649" t="s">
        <v>569</v>
      </c>
      <c r="I6649" t="s">
        <v>570</v>
      </c>
      <c r="J6649" s="4">
        <v>0</v>
      </c>
      <c r="K6649" s="4">
        <v>0</v>
      </c>
      <c r="L6649" s="4">
        <v>0</v>
      </c>
      <c r="M6649" s="4">
        <v>0</v>
      </c>
      <c r="N6649" s="4">
        <v>0</v>
      </c>
      <c r="O6649" s="4">
        <v>0</v>
      </c>
      <c r="P6649" s="4">
        <v>2.59</v>
      </c>
      <c r="Q6649" s="4">
        <v>0</v>
      </c>
      <c r="R6649" s="4">
        <v>0</v>
      </c>
      <c r="S6649" s="4">
        <v>2.67</v>
      </c>
      <c r="T6649" s="4">
        <v>2.21</v>
      </c>
      <c r="U6649" t="s">
        <v>3470</v>
      </c>
      <c r="V6649" s="4">
        <v>7.47</v>
      </c>
      <c r="W6649" s="4">
        <f t="shared" si="103"/>
        <v>3</v>
      </c>
    </row>
    <row r="6650" spans="1:23" x14ac:dyDescent="0.25">
      <c r="A6650" t="s">
        <v>20745</v>
      </c>
      <c r="B6650" t="s">
        <v>20746</v>
      </c>
      <c r="C6650" t="s">
        <v>16822</v>
      </c>
      <c r="D6650">
        <v>85</v>
      </c>
      <c r="E6650">
        <v>96</v>
      </c>
      <c r="F6650">
        <v>96</v>
      </c>
      <c r="G6650">
        <v>35.1</v>
      </c>
      <c r="H6650" t="s">
        <v>126</v>
      </c>
      <c r="I6650" t="s">
        <v>20747</v>
      </c>
      <c r="J6650" s="4">
        <v>2.13</v>
      </c>
      <c r="K6650" s="4">
        <v>1.58</v>
      </c>
      <c r="L6650" s="4">
        <v>0</v>
      </c>
      <c r="M6650" s="4">
        <v>0</v>
      </c>
      <c r="N6650" s="4">
        <v>0</v>
      </c>
      <c r="O6650" s="4">
        <v>0</v>
      </c>
      <c r="P6650" s="4">
        <v>0</v>
      </c>
      <c r="Q6650" s="4">
        <v>0</v>
      </c>
      <c r="R6650" s="4">
        <v>0</v>
      </c>
      <c r="S6650" s="4">
        <v>0</v>
      </c>
      <c r="T6650" s="4">
        <v>0</v>
      </c>
      <c r="U6650" t="s">
        <v>20746</v>
      </c>
      <c r="V6650" s="4">
        <v>3.71</v>
      </c>
      <c r="W6650" s="4">
        <f t="shared" si="103"/>
        <v>2</v>
      </c>
    </row>
    <row r="6651" spans="1:23" x14ac:dyDescent="0.25">
      <c r="A6651" t="s">
        <v>17347</v>
      </c>
      <c r="B6651" t="s">
        <v>17348</v>
      </c>
      <c r="C6651" t="s">
        <v>17349</v>
      </c>
      <c r="D6651">
        <v>84</v>
      </c>
      <c r="E6651">
        <v>74</v>
      </c>
      <c r="F6651">
        <v>72</v>
      </c>
      <c r="G6651">
        <v>31.1</v>
      </c>
      <c r="H6651" t="s">
        <v>383</v>
      </c>
      <c r="I6651" t="s">
        <v>3014</v>
      </c>
      <c r="J6651" s="4">
        <v>0</v>
      </c>
      <c r="K6651" s="4">
        <v>-1.55</v>
      </c>
      <c r="L6651" s="4">
        <v>0</v>
      </c>
      <c r="M6651" s="4">
        <v>0</v>
      </c>
      <c r="N6651" s="4">
        <v>0</v>
      </c>
      <c r="O6651" s="4">
        <v>0</v>
      </c>
      <c r="P6651" s="4">
        <v>0</v>
      </c>
      <c r="Q6651" s="4">
        <v>0</v>
      </c>
      <c r="R6651" s="4">
        <v>0</v>
      </c>
      <c r="S6651" s="4">
        <v>0</v>
      </c>
      <c r="T6651" s="4">
        <v>0</v>
      </c>
      <c r="U6651" t="s">
        <v>17348</v>
      </c>
      <c r="V6651" s="4">
        <v>1.55</v>
      </c>
      <c r="W6651" s="4">
        <f t="shared" si="103"/>
        <v>1</v>
      </c>
    </row>
    <row r="6652" spans="1:23" x14ac:dyDescent="0.25">
      <c r="A6652" t="s">
        <v>3278</v>
      </c>
      <c r="B6652" t="s">
        <v>3279</v>
      </c>
      <c r="C6652" t="s">
        <v>3280</v>
      </c>
      <c r="D6652">
        <v>96</v>
      </c>
      <c r="E6652">
        <v>100</v>
      </c>
      <c r="F6652">
        <v>100</v>
      </c>
      <c r="G6652" t="s">
        <v>870</v>
      </c>
      <c r="H6652" t="s">
        <v>871</v>
      </c>
      <c r="I6652" t="s">
        <v>3281</v>
      </c>
      <c r="J6652" s="4">
        <v>0</v>
      </c>
      <c r="K6652" s="4">
        <v>0.57999999999999996</v>
      </c>
      <c r="L6652" s="4">
        <v>0</v>
      </c>
      <c r="M6652" s="4">
        <v>0</v>
      </c>
      <c r="N6652" s="4">
        <v>0</v>
      </c>
      <c r="O6652" s="4">
        <v>0</v>
      </c>
      <c r="P6652" s="4">
        <v>0</v>
      </c>
      <c r="Q6652" s="4">
        <v>0</v>
      </c>
      <c r="R6652" s="4">
        <v>0</v>
      </c>
      <c r="S6652" s="4">
        <v>0</v>
      </c>
      <c r="T6652" s="4">
        <v>0</v>
      </c>
      <c r="U6652" t="s">
        <v>925</v>
      </c>
      <c r="V6652" s="4">
        <v>0.57999999999999996</v>
      </c>
      <c r="W6652" s="4">
        <f t="shared" si="103"/>
        <v>1</v>
      </c>
    </row>
    <row r="6653" spans="1:23" x14ac:dyDescent="0.25">
      <c r="A6653" t="s">
        <v>13363</v>
      </c>
      <c r="B6653" t="s">
        <v>3279</v>
      </c>
      <c r="C6653" t="s">
        <v>3280</v>
      </c>
      <c r="D6653">
        <v>96</v>
      </c>
      <c r="E6653">
        <v>100</v>
      </c>
      <c r="F6653">
        <v>100</v>
      </c>
      <c r="G6653" t="s">
        <v>870</v>
      </c>
      <c r="H6653" t="s">
        <v>871</v>
      </c>
      <c r="I6653" t="s">
        <v>3281</v>
      </c>
      <c r="J6653" s="4">
        <v>0</v>
      </c>
      <c r="K6653" s="4">
        <v>0</v>
      </c>
      <c r="L6653" s="4">
        <v>0</v>
      </c>
      <c r="M6653" s="4">
        <v>0</v>
      </c>
      <c r="N6653" s="4">
        <v>0</v>
      </c>
      <c r="O6653" s="4">
        <v>0</v>
      </c>
      <c r="P6653" s="4">
        <v>0</v>
      </c>
      <c r="Q6653" s="4">
        <v>0</v>
      </c>
      <c r="R6653" s="4">
        <v>0</v>
      </c>
      <c r="S6653" s="4">
        <v>-0.7</v>
      </c>
      <c r="T6653" s="4">
        <v>0</v>
      </c>
      <c r="U6653" t="s">
        <v>3279</v>
      </c>
      <c r="V6653" s="4">
        <v>0.7</v>
      </c>
      <c r="W6653" s="4">
        <f t="shared" si="103"/>
        <v>1</v>
      </c>
    </row>
    <row r="6654" spans="1:23" x14ac:dyDescent="0.25">
      <c r="A6654" t="s">
        <v>22261</v>
      </c>
      <c r="B6654" t="s">
        <v>22262</v>
      </c>
      <c r="C6654" t="s">
        <v>22263</v>
      </c>
      <c r="D6654">
        <v>76</v>
      </c>
      <c r="E6654">
        <v>91</v>
      </c>
      <c r="F6654">
        <v>95</v>
      </c>
      <c r="G6654">
        <v>27.1</v>
      </c>
      <c r="H6654" t="s">
        <v>909</v>
      </c>
      <c r="I6654" t="s">
        <v>22264</v>
      </c>
      <c r="J6654" s="4">
        <v>0</v>
      </c>
      <c r="K6654" s="4">
        <v>0</v>
      </c>
      <c r="L6654" s="4">
        <v>0</v>
      </c>
      <c r="M6654" s="4">
        <v>0</v>
      </c>
      <c r="N6654" s="4">
        <v>0</v>
      </c>
      <c r="O6654" s="4">
        <v>0</v>
      </c>
      <c r="P6654" s="4">
        <v>0</v>
      </c>
      <c r="Q6654" s="4">
        <v>0</v>
      </c>
      <c r="R6654" s="4">
        <v>0</v>
      </c>
      <c r="S6654" s="4">
        <v>0</v>
      </c>
      <c r="T6654" s="4">
        <v>0</v>
      </c>
      <c r="U6654" t="s">
        <v>925</v>
      </c>
      <c r="V6654" s="4">
        <v>0</v>
      </c>
      <c r="W6654" s="4">
        <f t="shared" si="103"/>
        <v>0</v>
      </c>
    </row>
    <row r="6655" spans="1:23" x14ac:dyDescent="0.25">
      <c r="A6655" t="s">
        <v>22509</v>
      </c>
      <c r="B6655" t="s">
        <v>22510</v>
      </c>
      <c r="C6655" t="s">
        <v>932</v>
      </c>
      <c r="D6655">
        <v>84</v>
      </c>
      <c r="E6655">
        <v>100</v>
      </c>
      <c r="F6655">
        <v>88</v>
      </c>
      <c r="G6655" s="1">
        <v>39093</v>
      </c>
      <c r="H6655" t="s">
        <v>15568</v>
      </c>
      <c r="I6655" t="s">
        <v>22511</v>
      </c>
      <c r="J6655" s="4">
        <v>-0.54</v>
      </c>
      <c r="K6655" s="4">
        <v>-0.82</v>
      </c>
      <c r="L6655" s="4">
        <v>0</v>
      </c>
      <c r="M6655" s="4">
        <v>0</v>
      </c>
      <c r="N6655" s="4">
        <v>-2.14</v>
      </c>
      <c r="O6655" s="4">
        <v>-2.16</v>
      </c>
      <c r="P6655" s="4">
        <v>-1.88</v>
      </c>
      <c r="Q6655" s="4">
        <v>0</v>
      </c>
      <c r="R6655" s="4">
        <v>-2.2400000000000002</v>
      </c>
      <c r="S6655" s="4">
        <v>-1.76</v>
      </c>
      <c r="T6655" s="4">
        <v>-2.23</v>
      </c>
      <c r="U6655" t="s">
        <v>22510</v>
      </c>
      <c r="V6655" s="4">
        <v>13.770000000000001</v>
      </c>
      <c r="W6655" s="4">
        <f t="shared" si="103"/>
        <v>8</v>
      </c>
    </row>
    <row r="6656" spans="1:23" x14ac:dyDescent="0.25">
      <c r="A6656" t="s">
        <v>1804</v>
      </c>
      <c r="B6656" t="s">
        <v>1805</v>
      </c>
      <c r="C6656" t="s">
        <v>1806</v>
      </c>
      <c r="D6656">
        <v>84</v>
      </c>
      <c r="E6656">
        <v>87</v>
      </c>
      <c r="F6656">
        <v>96</v>
      </c>
      <c r="G6656" s="1">
        <v>37703</v>
      </c>
      <c r="H6656" t="s">
        <v>882</v>
      </c>
      <c r="I6656" t="s">
        <v>1807</v>
      </c>
      <c r="J6656" s="4">
        <v>0</v>
      </c>
      <c r="K6656" s="4">
        <v>0</v>
      </c>
      <c r="L6656" s="4">
        <v>-0.93</v>
      </c>
      <c r="M6656" s="4">
        <v>0</v>
      </c>
      <c r="N6656" s="4">
        <v>0</v>
      </c>
      <c r="O6656" s="4">
        <v>0</v>
      </c>
      <c r="P6656" s="4">
        <v>0</v>
      </c>
      <c r="Q6656" s="4">
        <v>0</v>
      </c>
      <c r="R6656" s="4">
        <v>0</v>
      </c>
      <c r="S6656" s="4">
        <v>0</v>
      </c>
      <c r="T6656" s="4">
        <v>0</v>
      </c>
      <c r="U6656" t="s">
        <v>1805</v>
      </c>
      <c r="V6656" s="4">
        <v>0.93</v>
      </c>
      <c r="W6656" s="4">
        <f t="shared" si="103"/>
        <v>1</v>
      </c>
    </row>
    <row r="6657" spans="1:23" x14ac:dyDescent="0.25">
      <c r="A6657" t="s">
        <v>13360</v>
      </c>
      <c r="B6657" t="s">
        <v>13361</v>
      </c>
      <c r="C6657" t="s">
        <v>12934</v>
      </c>
      <c r="D6657">
        <v>84</v>
      </c>
      <c r="E6657">
        <v>98</v>
      </c>
      <c r="F6657">
        <v>100</v>
      </c>
      <c r="G6657">
        <v>21.99</v>
      </c>
      <c r="H6657" t="s">
        <v>8811</v>
      </c>
      <c r="I6657" t="s">
        <v>13362</v>
      </c>
      <c r="J6657" s="4">
        <v>0</v>
      </c>
      <c r="K6657" s="4">
        <v>-0.52</v>
      </c>
      <c r="L6657" s="4">
        <v>0</v>
      </c>
      <c r="M6657" s="4">
        <v>0</v>
      </c>
      <c r="N6657" s="4">
        <v>-2.23</v>
      </c>
      <c r="O6657" s="4">
        <v>-2.73</v>
      </c>
      <c r="P6657" s="4">
        <v>-1.44</v>
      </c>
      <c r="Q6657" s="4">
        <v>-2.74</v>
      </c>
      <c r="R6657" s="4">
        <v>-3.07</v>
      </c>
      <c r="S6657" s="4">
        <v>-1.93</v>
      </c>
      <c r="T6657" s="4">
        <v>-1.91</v>
      </c>
      <c r="U6657" t="s">
        <v>13361</v>
      </c>
      <c r="V6657" s="4">
        <v>16.57</v>
      </c>
      <c r="W6657" s="4">
        <f t="shared" si="103"/>
        <v>8</v>
      </c>
    </row>
    <row r="6658" spans="1:23" x14ac:dyDescent="0.25">
      <c r="A6658" t="s">
        <v>18479</v>
      </c>
      <c r="B6658" t="s">
        <v>18480</v>
      </c>
      <c r="C6658" t="s">
        <v>18481</v>
      </c>
      <c r="D6658">
        <v>97</v>
      </c>
      <c r="E6658">
        <v>87</v>
      </c>
      <c r="F6658">
        <v>91</v>
      </c>
      <c r="G6658">
        <v>35.200000000000003</v>
      </c>
      <c r="H6658" t="s">
        <v>51</v>
      </c>
      <c r="I6658" t="s">
        <v>18482</v>
      </c>
      <c r="J6658" s="4">
        <v>0</v>
      </c>
      <c r="K6658" s="4">
        <v>0</v>
      </c>
      <c r="L6658" s="4">
        <v>0</v>
      </c>
      <c r="M6658" s="4">
        <v>0</v>
      </c>
      <c r="N6658" s="4">
        <v>-1.7</v>
      </c>
      <c r="O6658" s="4">
        <v>-2.09</v>
      </c>
      <c r="P6658" s="4">
        <v>-1.58</v>
      </c>
      <c r="Q6658" s="4">
        <v>-1.93</v>
      </c>
      <c r="R6658" s="4">
        <v>-1.56</v>
      </c>
      <c r="S6658" s="4">
        <v>-1.31</v>
      </c>
      <c r="T6658" s="4">
        <v>-1.77</v>
      </c>
      <c r="U6658" t="s">
        <v>18480</v>
      </c>
      <c r="V6658" s="4">
        <v>11.94</v>
      </c>
      <c r="W6658" s="4">
        <f t="shared" ref="W6658:W6721" si="104">COUNTIF(J6658:T6658,"&lt;&gt;0")</f>
        <v>7</v>
      </c>
    </row>
    <row r="6659" spans="1:23" x14ac:dyDescent="0.25">
      <c r="A6659" t="s">
        <v>22522</v>
      </c>
      <c r="B6659" t="s">
        <v>22523</v>
      </c>
      <c r="C6659" t="s">
        <v>22524</v>
      </c>
      <c r="D6659">
        <v>74</v>
      </c>
      <c r="E6659">
        <v>100</v>
      </c>
      <c r="F6659">
        <v>99</v>
      </c>
      <c r="G6659">
        <v>35.200000000000003</v>
      </c>
      <c r="H6659" t="s">
        <v>51</v>
      </c>
      <c r="I6659" t="s">
        <v>2965</v>
      </c>
      <c r="J6659" s="4">
        <v>0</v>
      </c>
      <c r="K6659" s="4">
        <v>0</v>
      </c>
      <c r="L6659" s="4">
        <v>0</v>
      </c>
      <c r="M6659" s="4">
        <v>0</v>
      </c>
      <c r="N6659" s="4">
        <v>0</v>
      </c>
      <c r="O6659" s="4">
        <v>0</v>
      </c>
      <c r="P6659" s="4">
        <v>0</v>
      </c>
      <c r="Q6659" s="4">
        <v>0</v>
      </c>
      <c r="R6659" s="4">
        <v>0</v>
      </c>
      <c r="S6659" s="4">
        <v>0</v>
      </c>
      <c r="T6659" s="4">
        <v>0</v>
      </c>
      <c r="U6659" t="s">
        <v>22523</v>
      </c>
      <c r="V6659" s="4">
        <v>0</v>
      </c>
      <c r="W6659" s="4">
        <f t="shared" si="104"/>
        <v>0</v>
      </c>
    </row>
    <row r="6660" spans="1:23" x14ac:dyDescent="0.25">
      <c r="A6660" t="s">
        <v>17571</v>
      </c>
      <c r="B6660" t="s">
        <v>17572</v>
      </c>
      <c r="C6660" t="s">
        <v>17573</v>
      </c>
      <c r="D6660">
        <v>73</v>
      </c>
      <c r="E6660">
        <v>99</v>
      </c>
      <c r="F6660">
        <v>95</v>
      </c>
      <c r="G6660" s="1">
        <v>37672</v>
      </c>
      <c r="H6660" t="s">
        <v>232</v>
      </c>
      <c r="I6660" t="s">
        <v>17574</v>
      </c>
      <c r="J6660" s="4">
        <v>0</v>
      </c>
      <c r="K6660" s="4">
        <v>1.64</v>
      </c>
      <c r="L6660" s="4">
        <v>0</v>
      </c>
      <c r="M6660" s="4">
        <v>0</v>
      </c>
      <c r="N6660" s="4">
        <v>2.46</v>
      </c>
      <c r="O6660" s="4">
        <v>3.33</v>
      </c>
      <c r="P6660" s="4">
        <v>0</v>
      </c>
      <c r="Q6660" s="4">
        <v>0</v>
      </c>
      <c r="R6660" s="4">
        <v>0</v>
      </c>
      <c r="S6660" s="4">
        <v>0</v>
      </c>
      <c r="T6660" s="4">
        <v>0</v>
      </c>
      <c r="U6660" t="s">
        <v>17572</v>
      </c>
      <c r="V6660" s="4">
        <v>7.43</v>
      </c>
      <c r="W6660" s="4">
        <f t="shared" si="104"/>
        <v>3</v>
      </c>
    </row>
    <row r="6661" spans="1:23" x14ac:dyDescent="0.25">
      <c r="A6661" t="s">
        <v>22525</v>
      </c>
      <c r="B6661" t="s">
        <v>22526</v>
      </c>
      <c r="C6661" t="s">
        <v>4960</v>
      </c>
      <c r="D6661">
        <v>74</v>
      </c>
      <c r="E6661">
        <v>98</v>
      </c>
      <c r="F6661">
        <v>96</v>
      </c>
      <c r="G6661">
        <v>35.200000000000003</v>
      </c>
      <c r="H6661" t="s">
        <v>51</v>
      </c>
      <c r="I6661" t="s">
        <v>2965</v>
      </c>
      <c r="J6661" s="4">
        <v>0</v>
      </c>
      <c r="K6661" s="4">
        <v>0</v>
      </c>
      <c r="L6661" s="4">
        <v>0</v>
      </c>
      <c r="M6661" s="4">
        <v>0</v>
      </c>
      <c r="N6661" s="4">
        <v>0</v>
      </c>
      <c r="O6661" s="4">
        <v>0</v>
      </c>
      <c r="P6661" s="4">
        <v>0</v>
      </c>
      <c r="Q6661" s="4">
        <v>0</v>
      </c>
      <c r="R6661" s="4">
        <v>0</v>
      </c>
      <c r="S6661" s="4">
        <v>0</v>
      </c>
      <c r="T6661" s="4">
        <v>0</v>
      </c>
      <c r="U6661" t="s">
        <v>22526</v>
      </c>
      <c r="V6661" s="4">
        <v>0</v>
      </c>
      <c r="W6661" s="4">
        <f t="shared" si="104"/>
        <v>0</v>
      </c>
    </row>
    <row r="6662" spans="1:23" x14ac:dyDescent="0.25">
      <c r="A6662" t="s">
        <v>2188</v>
      </c>
      <c r="B6662" t="s">
        <v>2189</v>
      </c>
      <c r="C6662" t="s">
        <v>2190</v>
      </c>
      <c r="D6662">
        <v>81</v>
      </c>
      <c r="E6662">
        <v>87</v>
      </c>
      <c r="F6662">
        <v>85</v>
      </c>
      <c r="G6662" t="s">
        <v>2191</v>
      </c>
      <c r="H6662" t="s">
        <v>2192</v>
      </c>
      <c r="I6662" t="s">
        <v>2193</v>
      </c>
      <c r="J6662" s="4">
        <v>3.05</v>
      </c>
      <c r="K6662" s="4">
        <v>4.75</v>
      </c>
      <c r="L6662" s="4">
        <v>0</v>
      </c>
      <c r="M6662" s="4">
        <v>0</v>
      </c>
      <c r="N6662" s="4">
        <v>6.73</v>
      </c>
      <c r="O6662" s="4">
        <v>5.58</v>
      </c>
      <c r="P6662" s="4">
        <v>4.9400000000000004</v>
      </c>
      <c r="Q6662" s="4">
        <v>4.8499999999999996</v>
      </c>
      <c r="R6662" s="4">
        <v>4.3600000000000003</v>
      </c>
      <c r="S6662" s="4">
        <v>4.66</v>
      </c>
      <c r="T6662" s="4">
        <v>4.3600000000000003</v>
      </c>
      <c r="U6662" t="s">
        <v>2189</v>
      </c>
      <c r="V6662" s="4">
        <v>43.28</v>
      </c>
      <c r="W6662" s="4">
        <f t="shared" si="104"/>
        <v>9</v>
      </c>
    </row>
    <row r="6663" spans="1:23" x14ac:dyDescent="0.25">
      <c r="A6663" t="s">
        <v>15945</v>
      </c>
      <c r="B6663" t="s">
        <v>15946</v>
      </c>
      <c r="C6663" t="s">
        <v>15947</v>
      </c>
      <c r="D6663">
        <v>87</v>
      </c>
      <c r="E6663">
        <v>99</v>
      </c>
      <c r="F6663">
        <v>98</v>
      </c>
      <c r="G6663" t="s">
        <v>2732</v>
      </c>
      <c r="H6663" t="s">
        <v>2733</v>
      </c>
      <c r="I6663" t="s">
        <v>15948</v>
      </c>
      <c r="J6663" s="4">
        <v>0</v>
      </c>
      <c r="K6663" s="4">
        <v>0</v>
      </c>
      <c r="L6663" s="4">
        <v>0</v>
      </c>
      <c r="M6663" s="4">
        <v>0</v>
      </c>
      <c r="N6663" s="4">
        <v>0</v>
      </c>
      <c r="O6663" s="4">
        <v>0</v>
      </c>
      <c r="P6663" s="4">
        <v>0</v>
      </c>
      <c r="Q6663" s="4">
        <v>0</v>
      </c>
      <c r="R6663" s="4">
        <v>0</v>
      </c>
      <c r="S6663" s="4">
        <v>1.1100000000000001</v>
      </c>
      <c r="T6663" s="4">
        <v>0</v>
      </c>
      <c r="U6663" t="s">
        <v>15946</v>
      </c>
      <c r="V6663" s="4">
        <v>1.1100000000000001</v>
      </c>
      <c r="W6663" s="4">
        <f t="shared" si="104"/>
        <v>1</v>
      </c>
    </row>
    <row r="6664" spans="1:23" x14ac:dyDescent="0.25">
      <c r="A6664" t="s">
        <v>15843</v>
      </c>
      <c r="B6664" t="s">
        <v>15844</v>
      </c>
      <c r="C6664" t="s">
        <v>15845</v>
      </c>
      <c r="D6664">
        <v>72</v>
      </c>
      <c r="E6664">
        <v>65</v>
      </c>
      <c r="F6664">
        <v>95</v>
      </c>
      <c r="G6664" s="1">
        <v>37641</v>
      </c>
      <c r="H6664" t="s">
        <v>3796</v>
      </c>
      <c r="I6664" t="s">
        <v>15846</v>
      </c>
      <c r="J6664" s="4">
        <v>-0.74</v>
      </c>
      <c r="K6664" s="4">
        <v>-0.6</v>
      </c>
      <c r="L6664" s="4">
        <v>0</v>
      </c>
      <c r="M6664" s="4">
        <v>0</v>
      </c>
      <c r="N6664" s="4">
        <v>0</v>
      </c>
      <c r="O6664" s="4">
        <v>0</v>
      </c>
      <c r="P6664" s="4">
        <v>0</v>
      </c>
      <c r="Q6664" s="4">
        <v>0</v>
      </c>
      <c r="R6664" s="4">
        <v>0</v>
      </c>
      <c r="S6664" s="4">
        <v>0</v>
      </c>
      <c r="T6664" s="4">
        <v>0</v>
      </c>
      <c r="U6664" t="s">
        <v>15844</v>
      </c>
      <c r="V6664" s="4">
        <v>1.3399999999999999</v>
      </c>
      <c r="W6664" s="4">
        <f t="shared" si="104"/>
        <v>2</v>
      </c>
    </row>
    <row r="6665" spans="1:23" x14ac:dyDescent="0.25">
      <c r="A6665" t="s">
        <v>15867</v>
      </c>
      <c r="B6665" t="s">
        <v>15868</v>
      </c>
      <c r="C6665" t="s">
        <v>5790</v>
      </c>
      <c r="D6665">
        <v>84</v>
      </c>
      <c r="E6665">
        <v>94</v>
      </c>
      <c r="F6665">
        <v>92</v>
      </c>
      <c r="G6665" s="1">
        <v>36246</v>
      </c>
      <c r="H6665" t="s">
        <v>77</v>
      </c>
      <c r="I6665" t="s">
        <v>5791</v>
      </c>
      <c r="J6665" s="4">
        <v>0</v>
      </c>
      <c r="K6665" s="4">
        <v>1.87</v>
      </c>
      <c r="L6665" s="4">
        <v>0</v>
      </c>
      <c r="M6665" s="4">
        <v>0</v>
      </c>
      <c r="N6665" s="4">
        <v>1.74</v>
      </c>
      <c r="O6665" s="4">
        <v>1.28</v>
      </c>
      <c r="P6665" s="4">
        <v>0</v>
      </c>
      <c r="Q6665" s="4">
        <v>1.21</v>
      </c>
      <c r="R6665" s="4">
        <v>1.59</v>
      </c>
      <c r="S6665" s="4">
        <v>0</v>
      </c>
      <c r="T6665" s="4">
        <v>1.18</v>
      </c>
      <c r="U6665" t="s">
        <v>15868</v>
      </c>
      <c r="V6665" s="4">
        <v>8.870000000000001</v>
      </c>
      <c r="W6665" s="4">
        <f t="shared" si="104"/>
        <v>6</v>
      </c>
    </row>
    <row r="6666" spans="1:23" x14ac:dyDescent="0.25">
      <c r="A6666" t="s">
        <v>2735</v>
      </c>
      <c r="B6666" t="s">
        <v>2736</v>
      </c>
      <c r="C6666" t="s">
        <v>271</v>
      </c>
      <c r="D6666">
        <v>71</v>
      </c>
      <c r="E6666">
        <v>96</v>
      </c>
      <c r="F6666">
        <v>96</v>
      </c>
      <c r="G6666" s="1">
        <v>38360</v>
      </c>
      <c r="H6666" t="s">
        <v>2737</v>
      </c>
      <c r="I6666" t="s">
        <v>2738</v>
      </c>
      <c r="J6666" s="4">
        <v>1.43</v>
      </c>
      <c r="K6666" s="4">
        <v>2.08</v>
      </c>
      <c r="L6666" s="4">
        <v>0</v>
      </c>
      <c r="M6666" s="4">
        <v>0</v>
      </c>
      <c r="N6666" s="4">
        <v>1.51</v>
      </c>
      <c r="O6666" s="4">
        <v>1.4</v>
      </c>
      <c r="P6666" s="4">
        <v>0</v>
      </c>
      <c r="Q6666" s="4">
        <v>1.37</v>
      </c>
      <c r="R6666" s="4">
        <v>1.46</v>
      </c>
      <c r="S6666" s="4">
        <v>1.1299999999999999</v>
      </c>
      <c r="T6666" s="4">
        <v>1.35</v>
      </c>
      <c r="U6666" t="s">
        <v>925</v>
      </c>
      <c r="V6666" s="4">
        <v>11.729999999999999</v>
      </c>
      <c r="W6666" s="4">
        <f t="shared" si="104"/>
        <v>8</v>
      </c>
    </row>
    <row r="6667" spans="1:23" x14ac:dyDescent="0.25">
      <c r="A6667" t="s">
        <v>14367</v>
      </c>
      <c r="B6667" t="s">
        <v>14368</v>
      </c>
      <c r="C6667" t="s">
        <v>14369</v>
      </c>
      <c r="D6667">
        <v>73</v>
      </c>
      <c r="E6667">
        <v>61</v>
      </c>
      <c r="F6667">
        <v>60</v>
      </c>
      <c r="G6667" s="1">
        <v>16158</v>
      </c>
      <c r="H6667" t="s">
        <v>3985</v>
      </c>
      <c r="I6667" t="s">
        <v>6381</v>
      </c>
      <c r="J6667" s="4">
        <v>-0.9</v>
      </c>
      <c r="K6667" s="4">
        <v>-1.06</v>
      </c>
      <c r="L6667" s="4">
        <v>0</v>
      </c>
      <c r="M6667" s="4">
        <v>0</v>
      </c>
      <c r="N6667" s="4">
        <v>0</v>
      </c>
      <c r="O6667" s="4">
        <v>0</v>
      </c>
      <c r="P6667" s="4">
        <v>0</v>
      </c>
      <c r="Q6667" s="4">
        <v>-1.79</v>
      </c>
      <c r="R6667" s="4">
        <v>-1.83</v>
      </c>
      <c r="S6667" s="4">
        <v>-1.69</v>
      </c>
      <c r="T6667" s="4">
        <v>-1.75</v>
      </c>
      <c r="U6667" t="s">
        <v>14368</v>
      </c>
      <c r="V6667" s="4">
        <v>9.02</v>
      </c>
      <c r="W6667" s="4">
        <f t="shared" si="104"/>
        <v>6</v>
      </c>
    </row>
    <row r="6668" spans="1:23" x14ac:dyDescent="0.25">
      <c r="A6668" t="s">
        <v>16177</v>
      </c>
      <c r="B6668" t="s">
        <v>16178</v>
      </c>
      <c r="C6668" t="s">
        <v>16179</v>
      </c>
      <c r="D6668">
        <v>90</v>
      </c>
      <c r="E6668">
        <v>100</v>
      </c>
      <c r="F6668">
        <v>99</v>
      </c>
      <c r="G6668">
        <v>31.1</v>
      </c>
      <c r="H6668" t="s">
        <v>383</v>
      </c>
      <c r="I6668" t="s">
        <v>16180</v>
      </c>
      <c r="J6668" s="4">
        <v>0</v>
      </c>
      <c r="K6668" s="4">
        <v>1.04</v>
      </c>
      <c r="L6668" s="4">
        <v>0</v>
      </c>
      <c r="M6668" s="4">
        <v>0</v>
      </c>
      <c r="N6668" s="4">
        <v>1.75</v>
      </c>
      <c r="O6668" s="4">
        <v>1.98</v>
      </c>
      <c r="P6668" s="4">
        <v>0</v>
      </c>
      <c r="Q6668" s="4">
        <v>0</v>
      </c>
      <c r="R6668" s="4">
        <v>1.32</v>
      </c>
      <c r="S6668" s="4">
        <v>0.95</v>
      </c>
      <c r="T6668" s="4">
        <v>1.04</v>
      </c>
      <c r="U6668" t="s">
        <v>16178</v>
      </c>
      <c r="V6668" s="4">
        <v>8.08</v>
      </c>
      <c r="W6668" s="4">
        <f t="shared" si="104"/>
        <v>6</v>
      </c>
    </row>
    <row r="6669" spans="1:23" x14ac:dyDescent="0.25">
      <c r="A6669" t="s">
        <v>22113</v>
      </c>
      <c r="B6669" t="s">
        <v>22114</v>
      </c>
      <c r="C6669" t="s">
        <v>9560</v>
      </c>
      <c r="D6669">
        <v>83</v>
      </c>
      <c r="E6669">
        <v>91</v>
      </c>
      <c r="F6669">
        <v>86</v>
      </c>
      <c r="G6669">
        <v>21.4</v>
      </c>
      <c r="H6669" t="s">
        <v>3218</v>
      </c>
      <c r="I6669" t="s">
        <v>22115</v>
      </c>
      <c r="J6669" s="4">
        <v>0</v>
      </c>
      <c r="K6669" s="4">
        <v>0</v>
      </c>
      <c r="L6669" s="4">
        <v>0</v>
      </c>
      <c r="M6669" s="4">
        <v>0</v>
      </c>
      <c r="N6669" s="4">
        <v>-0.66</v>
      </c>
      <c r="O6669" s="4">
        <v>-1</v>
      </c>
      <c r="P6669" s="4">
        <v>-1.47</v>
      </c>
      <c r="Q6669" s="4">
        <v>0</v>
      </c>
      <c r="R6669" s="4">
        <v>0</v>
      </c>
      <c r="S6669" s="4">
        <v>-0.97</v>
      </c>
      <c r="T6669" s="4">
        <v>0</v>
      </c>
      <c r="U6669" t="s">
        <v>22114</v>
      </c>
      <c r="V6669" s="4">
        <v>4.0999999999999996</v>
      </c>
      <c r="W6669" s="4">
        <f t="shared" si="104"/>
        <v>4</v>
      </c>
    </row>
    <row r="6670" spans="1:23" x14ac:dyDescent="0.25">
      <c r="A6670" t="s">
        <v>10677</v>
      </c>
      <c r="B6670" t="s">
        <v>10678</v>
      </c>
      <c r="C6670" t="s">
        <v>10679</v>
      </c>
      <c r="D6670">
        <v>72</v>
      </c>
      <c r="E6670">
        <v>99</v>
      </c>
      <c r="F6670">
        <v>93</v>
      </c>
      <c r="G6670" s="1">
        <v>37342</v>
      </c>
      <c r="H6670" t="s">
        <v>5418</v>
      </c>
      <c r="I6670" t="s">
        <v>941</v>
      </c>
      <c r="J6670" s="4">
        <v>0</v>
      </c>
      <c r="K6670" s="4">
        <v>0</v>
      </c>
      <c r="L6670" s="4">
        <v>0</v>
      </c>
      <c r="M6670" s="4">
        <v>0</v>
      </c>
      <c r="N6670" s="4">
        <v>0</v>
      </c>
      <c r="O6670" s="4">
        <v>0</v>
      </c>
      <c r="P6670" s="4">
        <v>0</v>
      </c>
      <c r="Q6670" s="4">
        <v>0</v>
      </c>
      <c r="R6670" s="4">
        <v>0</v>
      </c>
      <c r="S6670" s="4">
        <v>0</v>
      </c>
      <c r="T6670" s="4">
        <v>0</v>
      </c>
      <c r="U6670" t="s">
        <v>925</v>
      </c>
      <c r="V6670" s="4">
        <v>0</v>
      </c>
      <c r="W6670" s="4">
        <f t="shared" si="104"/>
        <v>0</v>
      </c>
    </row>
    <row r="6671" spans="1:23" x14ac:dyDescent="0.25">
      <c r="A6671" t="s">
        <v>13325</v>
      </c>
      <c r="B6671" t="s">
        <v>10678</v>
      </c>
      <c r="C6671" t="s">
        <v>10679</v>
      </c>
      <c r="D6671">
        <v>87</v>
      </c>
      <c r="E6671">
        <v>95</v>
      </c>
      <c r="F6671">
        <v>100</v>
      </c>
      <c r="G6671" s="1">
        <v>37342</v>
      </c>
      <c r="H6671" t="s">
        <v>5418</v>
      </c>
      <c r="I6671" t="s">
        <v>941</v>
      </c>
      <c r="J6671" s="4">
        <v>0</v>
      </c>
      <c r="K6671" s="4">
        <v>0</v>
      </c>
      <c r="L6671" s="4">
        <v>0</v>
      </c>
      <c r="M6671" s="4">
        <v>0</v>
      </c>
      <c r="N6671" s="4">
        <v>0</v>
      </c>
      <c r="O6671" s="4">
        <v>0</v>
      </c>
      <c r="P6671" s="4">
        <v>0</v>
      </c>
      <c r="Q6671" s="4">
        <v>0</v>
      </c>
      <c r="R6671" s="4">
        <v>0</v>
      </c>
      <c r="S6671" s="4">
        <v>0</v>
      </c>
      <c r="T6671" s="4">
        <v>0</v>
      </c>
      <c r="U6671" t="s">
        <v>925</v>
      </c>
      <c r="V6671" s="4">
        <v>0</v>
      </c>
      <c r="W6671" s="4">
        <f t="shared" si="104"/>
        <v>0</v>
      </c>
    </row>
    <row r="6672" spans="1:23" x14ac:dyDescent="0.25">
      <c r="A6672" t="s">
        <v>16184</v>
      </c>
      <c r="B6672" t="s">
        <v>10678</v>
      </c>
      <c r="C6672" t="s">
        <v>10679</v>
      </c>
      <c r="D6672">
        <v>82</v>
      </c>
      <c r="E6672">
        <v>95</v>
      </c>
      <c r="F6672">
        <v>100</v>
      </c>
      <c r="G6672" s="1">
        <v>37342</v>
      </c>
      <c r="H6672" t="s">
        <v>5418</v>
      </c>
      <c r="I6672" t="s">
        <v>941</v>
      </c>
      <c r="J6672" s="4">
        <v>0</v>
      </c>
      <c r="K6672" s="4">
        <v>0</v>
      </c>
      <c r="L6672" s="4">
        <v>0</v>
      </c>
      <c r="M6672" s="4">
        <v>0</v>
      </c>
      <c r="N6672" s="4">
        <v>-0.86</v>
      </c>
      <c r="O6672" s="4">
        <v>-7.0000000000000007E-2</v>
      </c>
      <c r="P6672" s="4">
        <v>0</v>
      </c>
      <c r="Q6672" s="4">
        <v>0</v>
      </c>
      <c r="R6672" s="4">
        <v>0</v>
      </c>
      <c r="S6672" s="4">
        <v>0</v>
      </c>
      <c r="T6672" s="4">
        <v>0</v>
      </c>
      <c r="U6672" t="s">
        <v>10678</v>
      </c>
      <c r="V6672" s="4">
        <v>0.92999999999999994</v>
      </c>
      <c r="W6672" s="4">
        <f t="shared" si="104"/>
        <v>2</v>
      </c>
    </row>
    <row r="6673" spans="1:23" x14ac:dyDescent="0.25">
      <c r="A6673" t="s">
        <v>16185</v>
      </c>
      <c r="B6673" t="s">
        <v>16186</v>
      </c>
      <c r="C6673" t="s">
        <v>932</v>
      </c>
      <c r="D6673">
        <v>92</v>
      </c>
      <c r="E6673">
        <v>100</v>
      </c>
      <c r="F6673">
        <v>94</v>
      </c>
      <c r="G6673">
        <v>33.99</v>
      </c>
      <c r="H6673" t="s">
        <v>251</v>
      </c>
      <c r="I6673" t="s">
        <v>16187</v>
      </c>
      <c r="J6673" s="4">
        <v>0</v>
      </c>
      <c r="K6673" s="4">
        <v>0.43</v>
      </c>
      <c r="L6673" s="4">
        <v>0</v>
      </c>
      <c r="M6673" s="4">
        <v>0</v>
      </c>
      <c r="N6673" s="4">
        <v>0</v>
      </c>
      <c r="O6673" s="4">
        <v>0</v>
      </c>
      <c r="P6673" s="4">
        <v>0</v>
      </c>
      <c r="Q6673" s="4">
        <v>0</v>
      </c>
      <c r="R6673" s="4">
        <v>0</v>
      </c>
      <c r="S6673" s="4">
        <v>0</v>
      </c>
      <c r="T6673" s="4">
        <v>0</v>
      </c>
      <c r="U6673" t="s">
        <v>16186</v>
      </c>
      <c r="V6673" s="4">
        <v>0.43</v>
      </c>
      <c r="W6673" s="4">
        <f t="shared" si="104"/>
        <v>1</v>
      </c>
    </row>
    <row r="6674" spans="1:23" x14ac:dyDescent="0.25">
      <c r="A6674" t="s">
        <v>22419</v>
      </c>
      <c r="B6674" t="s">
        <v>22420</v>
      </c>
      <c r="C6674" t="s">
        <v>22421</v>
      </c>
      <c r="D6674">
        <v>75</v>
      </c>
      <c r="E6674">
        <v>82</v>
      </c>
      <c r="F6674">
        <v>100</v>
      </c>
      <c r="G6674" t="s">
        <v>90</v>
      </c>
      <c r="H6674" t="s">
        <v>91</v>
      </c>
      <c r="I6674" t="s">
        <v>14797</v>
      </c>
      <c r="J6674" s="4">
        <v>0</v>
      </c>
      <c r="K6674" s="4">
        <v>0</v>
      </c>
      <c r="L6674" s="4">
        <v>0</v>
      </c>
      <c r="M6674" s="4">
        <v>0</v>
      </c>
      <c r="N6674" s="4">
        <v>0</v>
      </c>
      <c r="O6674" s="4">
        <v>0</v>
      </c>
      <c r="P6674" s="4">
        <v>0</v>
      </c>
      <c r="Q6674" s="4">
        <v>0</v>
      </c>
      <c r="R6674" s="4">
        <v>0</v>
      </c>
      <c r="S6674" s="4">
        <v>0</v>
      </c>
      <c r="T6674" s="4">
        <v>0</v>
      </c>
      <c r="U6674" t="s">
        <v>22420</v>
      </c>
      <c r="V6674" s="4">
        <v>0</v>
      </c>
      <c r="W6674" s="4">
        <f t="shared" si="104"/>
        <v>0</v>
      </c>
    </row>
    <row r="6675" spans="1:23" x14ac:dyDescent="0.25">
      <c r="A6675" t="s">
        <v>7691</v>
      </c>
      <c r="B6675" t="s">
        <v>7692</v>
      </c>
      <c r="C6675" t="s">
        <v>7693</v>
      </c>
      <c r="D6675">
        <v>76</v>
      </c>
      <c r="E6675">
        <v>100</v>
      </c>
      <c r="F6675">
        <v>97</v>
      </c>
      <c r="G6675">
        <v>34.119999999999997</v>
      </c>
      <c r="H6675" t="s">
        <v>3018</v>
      </c>
      <c r="I6675" t="s">
        <v>7694</v>
      </c>
      <c r="J6675" s="4">
        <v>1.1000000000000001</v>
      </c>
      <c r="K6675" s="4">
        <v>1.26</v>
      </c>
      <c r="L6675" s="4">
        <v>0</v>
      </c>
      <c r="M6675" s="4">
        <v>0</v>
      </c>
      <c r="N6675" s="4">
        <v>0</v>
      </c>
      <c r="O6675" s="4">
        <v>0</v>
      </c>
      <c r="P6675" s="4">
        <v>0</v>
      </c>
      <c r="Q6675" s="4">
        <v>0</v>
      </c>
      <c r="R6675" s="4">
        <v>0</v>
      </c>
      <c r="S6675" s="4">
        <v>0</v>
      </c>
      <c r="T6675" s="4">
        <v>0</v>
      </c>
      <c r="U6675" t="s">
        <v>7692</v>
      </c>
      <c r="V6675" s="4">
        <v>2.3600000000000003</v>
      </c>
      <c r="W6675" s="4">
        <f t="shared" si="104"/>
        <v>2</v>
      </c>
    </row>
    <row r="6676" spans="1:23" x14ac:dyDescent="0.25">
      <c r="A6676" t="s">
        <v>11462</v>
      </c>
      <c r="B6676" t="s">
        <v>11463</v>
      </c>
      <c r="C6676" t="s">
        <v>1107</v>
      </c>
      <c r="D6676">
        <v>77</v>
      </c>
      <c r="E6676">
        <v>94</v>
      </c>
      <c r="F6676">
        <v>96</v>
      </c>
      <c r="G6676">
        <v>29.5</v>
      </c>
      <c r="H6676" t="s">
        <v>751</v>
      </c>
      <c r="I6676" t="s">
        <v>11464</v>
      </c>
      <c r="J6676" s="4">
        <v>0</v>
      </c>
      <c r="K6676" s="4">
        <v>0.43</v>
      </c>
      <c r="L6676" s="4">
        <v>0</v>
      </c>
      <c r="M6676" s="4">
        <v>0</v>
      </c>
      <c r="N6676" s="4">
        <v>0</v>
      </c>
      <c r="O6676" s="4">
        <v>0</v>
      </c>
      <c r="P6676" s="4">
        <v>0</v>
      </c>
      <c r="Q6676" s="4">
        <v>0</v>
      </c>
      <c r="R6676" s="4">
        <v>0</v>
      </c>
      <c r="S6676" s="4">
        <v>0</v>
      </c>
      <c r="T6676" s="4">
        <v>0</v>
      </c>
      <c r="U6676" t="s">
        <v>11463</v>
      </c>
      <c r="V6676" s="4">
        <v>0.43</v>
      </c>
      <c r="W6676" s="4">
        <f t="shared" si="104"/>
        <v>1</v>
      </c>
    </row>
    <row r="6677" spans="1:23" x14ac:dyDescent="0.25">
      <c r="A6677" t="s">
        <v>16223</v>
      </c>
      <c r="B6677" t="s">
        <v>16224</v>
      </c>
      <c r="C6677" t="s">
        <v>16225</v>
      </c>
      <c r="D6677">
        <v>84</v>
      </c>
      <c r="E6677">
        <v>63</v>
      </c>
      <c r="F6677">
        <v>71</v>
      </c>
      <c r="G6677">
        <v>35.200000000000003</v>
      </c>
      <c r="H6677" t="s">
        <v>51</v>
      </c>
      <c r="I6677" t="s">
        <v>16226</v>
      </c>
      <c r="J6677" s="4">
        <v>0</v>
      </c>
      <c r="K6677" s="4">
        <v>1.07</v>
      </c>
      <c r="L6677" s="4">
        <v>0</v>
      </c>
      <c r="M6677" s="4">
        <v>0</v>
      </c>
      <c r="N6677" s="4">
        <v>0</v>
      </c>
      <c r="O6677" s="4">
        <v>0</v>
      </c>
      <c r="P6677" s="4">
        <v>0</v>
      </c>
      <c r="Q6677" s="4">
        <v>0</v>
      </c>
      <c r="R6677" s="4">
        <v>0</v>
      </c>
      <c r="S6677" s="4">
        <v>0</v>
      </c>
      <c r="T6677" s="4">
        <v>-1.39</v>
      </c>
      <c r="U6677" t="s">
        <v>16224</v>
      </c>
      <c r="V6677" s="4">
        <v>2.46</v>
      </c>
      <c r="W6677" s="4">
        <f t="shared" si="104"/>
        <v>2</v>
      </c>
    </row>
    <row r="6678" spans="1:23" x14ac:dyDescent="0.25">
      <c r="A6678" t="s">
        <v>16290</v>
      </c>
      <c r="B6678" t="s">
        <v>16291</v>
      </c>
      <c r="C6678" t="s">
        <v>16292</v>
      </c>
      <c r="D6678">
        <v>83</v>
      </c>
      <c r="E6678">
        <v>99</v>
      </c>
      <c r="F6678">
        <v>98</v>
      </c>
      <c r="G6678">
        <v>29.6</v>
      </c>
      <c r="H6678" t="s">
        <v>203</v>
      </c>
      <c r="I6678" t="s">
        <v>4365</v>
      </c>
      <c r="J6678" s="4">
        <v>-1.41</v>
      </c>
      <c r="K6678" s="4">
        <v>-2.16</v>
      </c>
      <c r="L6678" s="4">
        <v>0</v>
      </c>
      <c r="M6678" s="4">
        <v>0</v>
      </c>
      <c r="N6678" s="4">
        <v>-1.4</v>
      </c>
      <c r="O6678" s="4">
        <v>-2.5</v>
      </c>
      <c r="P6678" s="4">
        <v>-1.44</v>
      </c>
      <c r="Q6678" s="4">
        <v>-1.63</v>
      </c>
      <c r="R6678" s="4">
        <v>-2.48</v>
      </c>
      <c r="S6678" s="4">
        <v>-2.13</v>
      </c>
      <c r="T6678" s="4">
        <v>-1.51</v>
      </c>
      <c r="U6678" t="s">
        <v>16291</v>
      </c>
      <c r="V6678" s="4">
        <v>16.66</v>
      </c>
      <c r="W6678" s="4">
        <f t="shared" si="104"/>
        <v>9</v>
      </c>
    </row>
    <row r="6679" spans="1:23" x14ac:dyDescent="0.25">
      <c r="A6679" t="s">
        <v>16283</v>
      </c>
      <c r="B6679" t="s">
        <v>16284</v>
      </c>
      <c r="C6679" t="s">
        <v>4479</v>
      </c>
      <c r="D6679">
        <v>73</v>
      </c>
      <c r="E6679">
        <v>60</v>
      </c>
      <c r="F6679">
        <v>59</v>
      </c>
      <c r="G6679" s="1">
        <v>37669</v>
      </c>
      <c r="H6679" t="s">
        <v>1923</v>
      </c>
      <c r="I6679" t="s">
        <v>16285</v>
      </c>
      <c r="J6679" s="4">
        <v>0</v>
      </c>
      <c r="K6679" s="4">
        <v>0</v>
      </c>
      <c r="L6679" s="4">
        <v>2.99</v>
      </c>
      <c r="M6679" s="4">
        <v>2.9</v>
      </c>
      <c r="N6679" s="4">
        <v>0</v>
      </c>
      <c r="O6679" s="4">
        <v>0</v>
      </c>
      <c r="P6679" s="4">
        <v>0</v>
      </c>
      <c r="Q6679" s="4">
        <v>0</v>
      </c>
      <c r="R6679" s="4">
        <v>0</v>
      </c>
      <c r="S6679" s="4">
        <v>0</v>
      </c>
      <c r="T6679" s="4">
        <v>0</v>
      </c>
      <c r="U6679" t="s">
        <v>16284</v>
      </c>
      <c r="V6679" s="4">
        <v>5.8900000000000006</v>
      </c>
      <c r="W6679" s="4">
        <f t="shared" si="104"/>
        <v>2</v>
      </c>
    </row>
    <row r="6680" spans="1:23" x14ac:dyDescent="0.25">
      <c r="A6680" t="s">
        <v>16278</v>
      </c>
      <c r="B6680" t="s">
        <v>16279</v>
      </c>
      <c r="C6680" t="s">
        <v>16280</v>
      </c>
      <c r="D6680">
        <v>82</v>
      </c>
      <c r="E6680">
        <v>98</v>
      </c>
      <c r="F6680">
        <v>99</v>
      </c>
      <c r="G6680" t="s">
        <v>610</v>
      </c>
      <c r="H6680" t="s">
        <v>611</v>
      </c>
      <c r="I6680" t="s">
        <v>16281</v>
      </c>
      <c r="J6680" s="4">
        <v>0</v>
      </c>
      <c r="K6680" s="4">
        <v>0</v>
      </c>
      <c r="L6680" s="4">
        <v>0</v>
      </c>
      <c r="M6680" s="4">
        <v>0</v>
      </c>
      <c r="N6680" s="4">
        <v>-4.2300000000000004</v>
      </c>
      <c r="O6680" s="4">
        <v>-6.49</v>
      </c>
      <c r="P6680" s="4">
        <v>-4.88</v>
      </c>
      <c r="Q6680" s="4">
        <v>-3.82</v>
      </c>
      <c r="R6680" s="4">
        <v>-3.53</v>
      </c>
      <c r="S6680" s="4">
        <v>-4.6399999999999997</v>
      </c>
      <c r="T6680" s="4">
        <v>-3.93</v>
      </c>
      <c r="U6680" t="s">
        <v>16279</v>
      </c>
      <c r="V6680" s="4">
        <v>31.520000000000003</v>
      </c>
      <c r="W6680" s="4">
        <f t="shared" si="104"/>
        <v>7</v>
      </c>
    </row>
    <row r="6681" spans="1:23" x14ac:dyDescent="0.25">
      <c r="A6681" t="s">
        <v>16073</v>
      </c>
      <c r="B6681" t="s">
        <v>16074</v>
      </c>
      <c r="C6681" t="s">
        <v>10623</v>
      </c>
      <c r="D6681">
        <v>73</v>
      </c>
      <c r="E6681">
        <v>96</v>
      </c>
      <c r="F6681">
        <v>93</v>
      </c>
      <c r="G6681">
        <v>30.4</v>
      </c>
      <c r="H6681" t="s">
        <v>189</v>
      </c>
      <c r="I6681" t="s">
        <v>10624</v>
      </c>
      <c r="J6681" s="4">
        <v>0</v>
      </c>
      <c r="K6681" s="4">
        <v>0</v>
      </c>
      <c r="L6681" s="4">
        <v>0</v>
      </c>
      <c r="M6681" s="4">
        <v>0</v>
      </c>
      <c r="N6681" s="4">
        <v>-1.38</v>
      </c>
      <c r="O6681" s="4">
        <v>-0.87</v>
      </c>
      <c r="P6681" s="4">
        <v>0</v>
      </c>
      <c r="Q6681" s="4">
        <v>0</v>
      </c>
      <c r="R6681" s="4">
        <v>0</v>
      </c>
      <c r="S6681" s="4">
        <v>0</v>
      </c>
      <c r="T6681" s="4">
        <v>-1.65</v>
      </c>
      <c r="U6681" t="s">
        <v>16074</v>
      </c>
      <c r="V6681" s="4">
        <v>3.9</v>
      </c>
      <c r="W6681" s="4">
        <f t="shared" si="104"/>
        <v>3</v>
      </c>
    </row>
    <row r="6682" spans="1:23" x14ac:dyDescent="0.25">
      <c r="A6682" t="s">
        <v>1043</v>
      </c>
      <c r="B6682" t="s">
        <v>1044</v>
      </c>
      <c r="C6682" t="s">
        <v>928</v>
      </c>
      <c r="D6682">
        <v>82</v>
      </c>
      <c r="E6682">
        <v>66</v>
      </c>
      <c r="F6682">
        <v>99</v>
      </c>
      <c r="G6682">
        <v>29.6</v>
      </c>
      <c r="H6682" t="s">
        <v>203</v>
      </c>
      <c r="I6682" t="s">
        <v>1045</v>
      </c>
      <c r="J6682" s="4">
        <v>-0.92</v>
      </c>
      <c r="K6682" s="4">
        <v>-0.8</v>
      </c>
      <c r="L6682" s="4">
        <v>0</v>
      </c>
      <c r="M6682" s="4">
        <v>0</v>
      </c>
      <c r="N6682" s="4">
        <v>0</v>
      </c>
      <c r="O6682" s="4">
        <v>0</v>
      </c>
      <c r="P6682" s="4">
        <v>0</v>
      </c>
      <c r="Q6682" s="4">
        <v>0</v>
      </c>
      <c r="R6682" s="4">
        <v>-2.75</v>
      </c>
      <c r="S6682" s="4">
        <v>-2.11</v>
      </c>
      <c r="T6682" s="4">
        <v>-2.19</v>
      </c>
      <c r="U6682" t="s">
        <v>925</v>
      </c>
      <c r="V6682" s="4">
        <v>8.77</v>
      </c>
      <c r="W6682" s="4">
        <f t="shared" si="104"/>
        <v>5</v>
      </c>
    </row>
    <row r="6683" spans="1:23" x14ac:dyDescent="0.25">
      <c r="A6683" t="s">
        <v>22006</v>
      </c>
      <c r="B6683" t="s">
        <v>1044</v>
      </c>
      <c r="C6683" t="s">
        <v>928</v>
      </c>
      <c r="D6683">
        <v>95</v>
      </c>
      <c r="E6683">
        <v>100</v>
      </c>
      <c r="F6683">
        <v>99</v>
      </c>
      <c r="G6683">
        <v>29.6</v>
      </c>
      <c r="H6683" t="s">
        <v>203</v>
      </c>
      <c r="I6683" t="s">
        <v>1045</v>
      </c>
      <c r="J6683" s="4">
        <v>0</v>
      </c>
      <c r="K6683" s="4">
        <v>-0.76</v>
      </c>
      <c r="L6683" s="4">
        <v>0</v>
      </c>
      <c r="M6683" s="4">
        <v>0</v>
      </c>
      <c r="N6683" s="4">
        <v>-1.34</v>
      </c>
      <c r="O6683" s="4">
        <v>-2.46</v>
      </c>
      <c r="P6683" s="4">
        <v>0</v>
      </c>
      <c r="Q6683" s="4">
        <v>-2.84</v>
      </c>
      <c r="R6683" s="4">
        <v>-2.5099999999999998</v>
      </c>
      <c r="S6683" s="4">
        <v>-2.5499999999999998</v>
      </c>
      <c r="T6683" s="4">
        <v>-2.27</v>
      </c>
      <c r="U6683" t="s">
        <v>1044</v>
      </c>
      <c r="V6683" s="4">
        <v>14.73</v>
      </c>
      <c r="W6683" s="4">
        <f t="shared" si="104"/>
        <v>7</v>
      </c>
    </row>
    <row r="6684" spans="1:23" x14ac:dyDescent="0.25">
      <c r="A6684" t="s">
        <v>17823</v>
      </c>
      <c r="B6684" t="s">
        <v>17824</v>
      </c>
      <c r="C6684" t="s">
        <v>1117</v>
      </c>
      <c r="D6684">
        <v>75</v>
      </c>
      <c r="E6684">
        <v>90</v>
      </c>
      <c r="F6684">
        <v>90</v>
      </c>
      <c r="G6684" t="s">
        <v>90</v>
      </c>
      <c r="H6684" t="s">
        <v>91</v>
      </c>
      <c r="I6684" t="s">
        <v>17825</v>
      </c>
      <c r="J6684" s="4">
        <v>1.59</v>
      </c>
      <c r="K6684" s="4">
        <v>2.5099999999999998</v>
      </c>
      <c r="L6684" s="4">
        <v>0</v>
      </c>
      <c r="M6684" s="4">
        <v>0</v>
      </c>
      <c r="N6684" s="4">
        <v>0</v>
      </c>
      <c r="O6684" s="4">
        <v>0</v>
      </c>
      <c r="P6684" s="4">
        <v>0</v>
      </c>
      <c r="Q6684" s="4">
        <v>1.68</v>
      </c>
      <c r="R6684" s="4">
        <v>2.46</v>
      </c>
      <c r="S6684" s="4">
        <v>2.62</v>
      </c>
      <c r="T6684" s="4">
        <v>1.99</v>
      </c>
      <c r="U6684" t="s">
        <v>17824</v>
      </c>
      <c r="V6684" s="4">
        <v>12.85</v>
      </c>
      <c r="W6684" s="4">
        <f t="shared" si="104"/>
        <v>6</v>
      </c>
    </row>
    <row r="6685" spans="1:23" x14ac:dyDescent="0.25">
      <c r="A6685" t="s">
        <v>2149</v>
      </c>
      <c r="B6685" t="s">
        <v>2150</v>
      </c>
      <c r="C6685" t="s">
        <v>2151</v>
      </c>
      <c r="D6685">
        <v>85</v>
      </c>
      <c r="E6685">
        <v>98</v>
      </c>
      <c r="F6685">
        <v>99</v>
      </c>
      <c r="G6685" t="s">
        <v>463</v>
      </c>
      <c r="H6685" t="s">
        <v>464</v>
      </c>
      <c r="I6685" t="s">
        <v>2152</v>
      </c>
      <c r="J6685" s="4">
        <v>0</v>
      </c>
      <c r="K6685" s="4">
        <v>0</v>
      </c>
      <c r="L6685" s="4">
        <v>0</v>
      </c>
      <c r="M6685" s="4">
        <v>0</v>
      </c>
      <c r="N6685" s="4">
        <v>0</v>
      </c>
      <c r="O6685" s="4">
        <v>0</v>
      </c>
      <c r="P6685" s="4">
        <v>0</v>
      </c>
      <c r="Q6685" s="4">
        <v>0</v>
      </c>
      <c r="R6685" s="4">
        <v>0</v>
      </c>
      <c r="S6685" s="4">
        <v>0</v>
      </c>
      <c r="T6685" s="4">
        <v>0</v>
      </c>
      <c r="U6685" t="s">
        <v>2150</v>
      </c>
      <c r="V6685" s="4">
        <v>0</v>
      </c>
      <c r="W6685" s="4">
        <f t="shared" si="104"/>
        <v>0</v>
      </c>
    </row>
    <row r="6686" spans="1:23" x14ac:dyDescent="0.25">
      <c r="A6686" t="s">
        <v>279</v>
      </c>
      <c r="B6686" t="s">
        <v>280</v>
      </c>
      <c r="C6686" t="s">
        <v>281</v>
      </c>
      <c r="D6686">
        <v>92</v>
      </c>
      <c r="E6686">
        <v>55</v>
      </c>
      <c r="F6686">
        <v>98</v>
      </c>
      <c r="G6686" s="1">
        <v>37010</v>
      </c>
      <c r="H6686" t="s">
        <v>40</v>
      </c>
      <c r="I6686" t="s">
        <v>282</v>
      </c>
      <c r="J6686" s="4">
        <v>0</v>
      </c>
      <c r="K6686" s="4">
        <v>0</v>
      </c>
      <c r="L6686" s="4">
        <v>0</v>
      </c>
      <c r="M6686" s="4">
        <v>0</v>
      </c>
      <c r="N6686" s="4">
        <v>0</v>
      </c>
      <c r="O6686" s="4">
        <v>0</v>
      </c>
      <c r="P6686" s="4">
        <v>0</v>
      </c>
      <c r="Q6686" s="4">
        <v>0</v>
      </c>
      <c r="R6686" s="4">
        <v>0</v>
      </c>
      <c r="S6686" s="4">
        <v>0</v>
      </c>
      <c r="T6686" s="4">
        <v>0</v>
      </c>
      <c r="U6686" t="s">
        <v>280</v>
      </c>
      <c r="V6686" s="4">
        <v>0</v>
      </c>
      <c r="W6686" s="4">
        <f t="shared" si="104"/>
        <v>0</v>
      </c>
    </row>
    <row r="6687" spans="1:23" x14ac:dyDescent="0.25">
      <c r="A6687" t="s">
        <v>15308</v>
      </c>
      <c r="B6687" t="s">
        <v>15309</v>
      </c>
      <c r="C6687" t="s">
        <v>8091</v>
      </c>
      <c r="D6687">
        <v>85</v>
      </c>
      <c r="E6687">
        <v>89</v>
      </c>
      <c r="F6687">
        <v>100</v>
      </c>
      <c r="G6687" s="1">
        <v>37052</v>
      </c>
      <c r="H6687" t="s">
        <v>5406</v>
      </c>
      <c r="I6687" t="s">
        <v>15310</v>
      </c>
      <c r="J6687" s="4">
        <v>0</v>
      </c>
      <c r="K6687" s="4">
        <v>0</v>
      </c>
      <c r="L6687" s="4">
        <v>0</v>
      </c>
      <c r="M6687" s="4">
        <v>0</v>
      </c>
      <c r="N6687" s="4">
        <v>-1.72</v>
      </c>
      <c r="O6687" s="4">
        <v>-1.52</v>
      </c>
      <c r="P6687" s="4">
        <v>0</v>
      </c>
      <c r="Q6687" s="4">
        <v>0</v>
      </c>
      <c r="R6687" s="4">
        <v>0</v>
      </c>
      <c r="S6687" s="4">
        <v>0</v>
      </c>
      <c r="T6687" s="4">
        <v>0</v>
      </c>
      <c r="U6687" t="s">
        <v>925</v>
      </c>
      <c r="V6687" s="4">
        <v>3.24</v>
      </c>
      <c r="W6687" s="4">
        <f t="shared" si="104"/>
        <v>2</v>
      </c>
    </row>
    <row r="6688" spans="1:23" x14ac:dyDescent="0.25">
      <c r="A6688" t="s">
        <v>22169</v>
      </c>
      <c r="B6688" t="s">
        <v>15309</v>
      </c>
      <c r="C6688" t="s">
        <v>8091</v>
      </c>
      <c r="D6688">
        <v>88</v>
      </c>
      <c r="E6688">
        <v>89</v>
      </c>
      <c r="F6688">
        <v>99</v>
      </c>
      <c r="G6688" s="1">
        <v>37052</v>
      </c>
      <c r="H6688" t="s">
        <v>5406</v>
      </c>
      <c r="I6688" t="s">
        <v>15310</v>
      </c>
      <c r="J6688" s="4">
        <v>0</v>
      </c>
      <c r="K6688" s="4">
        <v>-1.04</v>
      </c>
      <c r="L6688" s="4">
        <v>0</v>
      </c>
      <c r="M6688" s="4">
        <v>0</v>
      </c>
      <c r="N6688" s="4">
        <v>-2.25</v>
      </c>
      <c r="O6688" s="4">
        <v>-3.66</v>
      </c>
      <c r="P6688" s="4">
        <v>-2.57</v>
      </c>
      <c r="Q6688" s="4">
        <v>-3.15</v>
      </c>
      <c r="R6688" s="4">
        <v>-3.47</v>
      </c>
      <c r="S6688" s="4">
        <v>-3.32</v>
      </c>
      <c r="T6688" s="4">
        <v>-3.88</v>
      </c>
      <c r="U6688" t="s">
        <v>15309</v>
      </c>
      <c r="V6688" s="4">
        <v>23.34</v>
      </c>
      <c r="W6688" s="4">
        <f t="shared" si="104"/>
        <v>8</v>
      </c>
    </row>
    <row r="6689" spans="1:23" x14ac:dyDescent="0.25">
      <c r="A6689" t="s">
        <v>3358</v>
      </c>
      <c r="B6689" t="s">
        <v>3359</v>
      </c>
      <c r="C6689" t="s">
        <v>3360</v>
      </c>
      <c r="D6689">
        <v>82</v>
      </c>
      <c r="E6689">
        <v>97</v>
      </c>
      <c r="F6689">
        <v>97</v>
      </c>
      <c r="G6689" s="1">
        <v>36909</v>
      </c>
      <c r="H6689" t="s">
        <v>3361</v>
      </c>
      <c r="I6689" t="s">
        <v>3362</v>
      </c>
      <c r="J6689" s="4">
        <v>0</v>
      </c>
      <c r="K6689" s="4">
        <v>0</v>
      </c>
      <c r="L6689" s="4">
        <v>0</v>
      </c>
      <c r="M6689" s="4">
        <v>0</v>
      </c>
      <c r="N6689" s="4">
        <v>-0.79</v>
      </c>
      <c r="O6689" s="4">
        <v>-0.92</v>
      </c>
      <c r="P6689" s="4">
        <v>0</v>
      </c>
      <c r="Q6689" s="4">
        <v>0</v>
      </c>
      <c r="R6689" s="4">
        <v>0</v>
      </c>
      <c r="S6689" s="4">
        <v>-1.38</v>
      </c>
      <c r="T6689" s="4">
        <v>0</v>
      </c>
      <c r="U6689" t="s">
        <v>3359</v>
      </c>
      <c r="V6689" s="4">
        <v>3.09</v>
      </c>
      <c r="W6689" s="4">
        <f t="shared" si="104"/>
        <v>3</v>
      </c>
    </row>
    <row r="6690" spans="1:23" x14ac:dyDescent="0.25">
      <c r="A6690" t="s">
        <v>22192</v>
      </c>
      <c r="B6690" t="s">
        <v>22193</v>
      </c>
      <c r="C6690" t="s">
        <v>22194</v>
      </c>
      <c r="D6690">
        <v>79</v>
      </c>
      <c r="E6690">
        <v>91</v>
      </c>
      <c r="F6690">
        <v>88</v>
      </c>
      <c r="G6690" t="s">
        <v>1469</v>
      </c>
      <c r="H6690" t="s">
        <v>1470</v>
      </c>
      <c r="I6690" t="s">
        <v>252</v>
      </c>
      <c r="J6690" s="4">
        <v>-0.52</v>
      </c>
      <c r="K6690" s="4">
        <v>-0.5</v>
      </c>
      <c r="L6690" s="4">
        <v>0</v>
      </c>
      <c r="M6690" s="4">
        <v>0</v>
      </c>
      <c r="N6690" s="4">
        <v>0</v>
      </c>
      <c r="O6690" s="4">
        <v>0</v>
      </c>
      <c r="P6690" s="4">
        <v>0</v>
      </c>
      <c r="Q6690" s="4">
        <v>0</v>
      </c>
      <c r="R6690" s="4">
        <v>0</v>
      </c>
      <c r="S6690" s="4">
        <v>0</v>
      </c>
      <c r="T6690" s="4">
        <v>0</v>
      </c>
      <c r="U6690" t="s">
        <v>925</v>
      </c>
      <c r="V6690" s="4">
        <v>1.02</v>
      </c>
      <c r="W6690" s="4">
        <f t="shared" si="104"/>
        <v>2</v>
      </c>
    </row>
    <row r="6691" spans="1:23" x14ac:dyDescent="0.25">
      <c r="A6691" t="s">
        <v>22161</v>
      </c>
      <c r="B6691" t="s">
        <v>22162</v>
      </c>
      <c r="C6691" t="s">
        <v>22163</v>
      </c>
      <c r="D6691">
        <v>94</v>
      </c>
      <c r="E6691">
        <v>99</v>
      </c>
      <c r="F6691">
        <v>98</v>
      </c>
      <c r="G6691">
        <v>35.200000000000003</v>
      </c>
      <c r="H6691" t="s">
        <v>51</v>
      </c>
      <c r="I6691" t="s">
        <v>22164</v>
      </c>
      <c r="J6691" s="4">
        <v>0</v>
      </c>
      <c r="K6691" s="4">
        <v>-0.67</v>
      </c>
      <c r="L6691" s="4">
        <v>0</v>
      </c>
      <c r="M6691" s="4">
        <v>0</v>
      </c>
      <c r="N6691" s="4">
        <v>0</v>
      </c>
      <c r="O6691" s="4">
        <v>0</v>
      </c>
      <c r="P6691" s="4">
        <v>0</v>
      </c>
      <c r="Q6691" s="4">
        <v>0</v>
      </c>
      <c r="R6691" s="4">
        <v>0</v>
      </c>
      <c r="S6691" s="4">
        <v>-1.88</v>
      </c>
      <c r="T6691" s="4">
        <v>-1.37</v>
      </c>
      <c r="U6691" t="s">
        <v>22162</v>
      </c>
      <c r="V6691" s="4">
        <v>3.92</v>
      </c>
      <c r="W6691" s="4">
        <f t="shared" si="104"/>
        <v>3</v>
      </c>
    </row>
    <row r="6692" spans="1:23" x14ac:dyDescent="0.25">
      <c r="A6692" t="s">
        <v>5857</v>
      </c>
      <c r="B6692" t="s">
        <v>5858</v>
      </c>
      <c r="C6692" t="s">
        <v>95</v>
      </c>
      <c r="D6692">
        <v>79</v>
      </c>
      <c r="E6692">
        <v>87</v>
      </c>
      <c r="F6692">
        <v>87</v>
      </c>
      <c r="G6692">
        <v>30.2</v>
      </c>
      <c r="H6692" t="s">
        <v>1747</v>
      </c>
      <c r="I6692" t="s">
        <v>5804</v>
      </c>
      <c r="J6692" s="4">
        <v>0.87</v>
      </c>
      <c r="K6692" s="4">
        <v>0</v>
      </c>
      <c r="L6692" s="4">
        <v>0</v>
      </c>
      <c r="M6692" s="4">
        <v>0</v>
      </c>
      <c r="N6692" s="4">
        <v>0</v>
      </c>
      <c r="O6692" s="4">
        <v>0</v>
      </c>
      <c r="P6692" s="4">
        <v>0</v>
      </c>
      <c r="Q6692" s="4">
        <v>0</v>
      </c>
      <c r="R6692" s="4">
        <v>0</v>
      </c>
      <c r="S6692" s="4">
        <v>0</v>
      </c>
      <c r="T6692" s="4">
        <v>0</v>
      </c>
      <c r="U6692" t="s">
        <v>925</v>
      </c>
      <c r="V6692" s="4">
        <v>0.87</v>
      </c>
      <c r="W6692" s="4">
        <f t="shared" si="104"/>
        <v>1</v>
      </c>
    </row>
    <row r="6693" spans="1:23" x14ac:dyDescent="0.25">
      <c r="A6693" t="s">
        <v>21033</v>
      </c>
      <c r="B6693" t="s">
        <v>5858</v>
      </c>
      <c r="C6693" t="s">
        <v>95</v>
      </c>
      <c r="D6693">
        <v>94</v>
      </c>
      <c r="E6693">
        <v>89</v>
      </c>
      <c r="F6693">
        <v>87</v>
      </c>
      <c r="G6693">
        <v>30.2</v>
      </c>
      <c r="H6693" t="s">
        <v>1747</v>
      </c>
      <c r="I6693" t="s">
        <v>747</v>
      </c>
      <c r="J6693" s="4">
        <v>1.54</v>
      </c>
      <c r="K6693" s="4">
        <v>1.41</v>
      </c>
      <c r="L6693" s="4">
        <v>0</v>
      </c>
      <c r="M6693" s="4">
        <v>0</v>
      </c>
      <c r="N6693" s="4">
        <v>1.06</v>
      </c>
      <c r="O6693" s="4">
        <v>0.39</v>
      </c>
      <c r="P6693" s="4">
        <v>0.59</v>
      </c>
      <c r="Q6693" s="4">
        <v>0</v>
      </c>
      <c r="R6693" s="4">
        <v>0.63</v>
      </c>
      <c r="S6693" s="4">
        <v>0.73</v>
      </c>
      <c r="T6693" s="4">
        <v>0.94</v>
      </c>
      <c r="U6693" t="s">
        <v>5858</v>
      </c>
      <c r="V6693" s="4">
        <v>7.2899999999999991</v>
      </c>
      <c r="W6693" s="4">
        <f t="shared" si="104"/>
        <v>8</v>
      </c>
    </row>
    <row r="6694" spans="1:23" x14ac:dyDescent="0.25">
      <c r="A6694" t="s">
        <v>23250</v>
      </c>
      <c r="B6694" t="s">
        <v>23251</v>
      </c>
      <c r="C6694" t="s">
        <v>14383</v>
      </c>
      <c r="D6694">
        <v>79</v>
      </c>
      <c r="E6694">
        <v>68</v>
      </c>
      <c r="F6694">
        <v>76</v>
      </c>
      <c r="G6694">
        <v>29.4</v>
      </c>
      <c r="H6694" t="s">
        <v>179</v>
      </c>
      <c r="I6694" t="s">
        <v>23252</v>
      </c>
      <c r="J6694" s="4">
        <v>0</v>
      </c>
      <c r="K6694" s="4">
        <v>0</v>
      </c>
      <c r="L6694" s="4">
        <v>1.43</v>
      </c>
      <c r="M6694" s="4">
        <v>1.28</v>
      </c>
      <c r="N6694" s="4">
        <v>2.72</v>
      </c>
      <c r="O6694" s="4">
        <v>2.4</v>
      </c>
      <c r="P6694" s="4">
        <v>1.6</v>
      </c>
      <c r="Q6694" s="4">
        <v>1.71</v>
      </c>
      <c r="R6694" s="4">
        <v>1.76</v>
      </c>
      <c r="S6694" s="4">
        <v>1.58</v>
      </c>
      <c r="T6694" s="4">
        <v>1.38</v>
      </c>
      <c r="U6694" t="s">
        <v>23251</v>
      </c>
      <c r="V6694" s="4">
        <v>15.86</v>
      </c>
      <c r="W6694" s="4">
        <f t="shared" si="104"/>
        <v>9</v>
      </c>
    </row>
    <row r="6695" spans="1:23" x14ac:dyDescent="0.25">
      <c r="A6695" t="s">
        <v>17682</v>
      </c>
      <c r="B6695" t="s">
        <v>17683</v>
      </c>
      <c r="C6695" t="s">
        <v>17684</v>
      </c>
      <c r="D6695">
        <v>84</v>
      </c>
      <c r="E6695">
        <v>95</v>
      </c>
      <c r="F6695">
        <v>93</v>
      </c>
      <c r="G6695">
        <v>34.119999999999997</v>
      </c>
      <c r="H6695" t="s">
        <v>3018</v>
      </c>
      <c r="I6695" t="s">
        <v>17685</v>
      </c>
      <c r="J6695" s="4">
        <v>0</v>
      </c>
      <c r="K6695" s="4">
        <v>0</v>
      </c>
      <c r="L6695" s="4">
        <v>0</v>
      </c>
      <c r="M6695" s="4">
        <v>0</v>
      </c>
      <c r="N6695" s="4">
        <v>0</v>
      </c>
      <c r="O6695" s="4">
        <v>0</v>
      </c>
      <c r="P6695" s="4">
        <v>0</v>
      </c>
      <c r="Q6695" s="4">
        <v>0</v>
      </c>
      <c r="R6695" s="4">
        <v>1.42</v>
      </c>
      <c r="S6695" s="4">
        <v>0</v>
      </c>
      <c r="T6695" s="4">
        <v>0</v>
      </c>
      <c r="U6695" t="s">
        <v>17683</v>
      </c>
      <c r="V6695" s="4">
        <v>1.42</v>
      </c>
      <c r="W6695" s="4">
        <f t="shared" si="104"/>
        <v>1</v>
      </c>
    </row>
    <row r="6696" spans="1:23" x14ac:dyDescent="0.25">
      <c r="A6696" t="s">
        <v>15302</v>
      </c>
      <c r="B6696" t="s">
        <v>15303</v>
      </c>
      <c r="C6696" t="s">
        <v>1317</v>
      </c>
      <c r="D6696">
        <v>75</v>
      </c>
      <c r="E6696">
        <v>100</v>
      </c>
      <c r="F6696">
        <v>94</v>
      </c>
      <c r="G6696" t="s">
        <v>1318</v>
      </c>
      <c r="H6696" t="s">
        <v>1319</v>
      </c>
      <c r="I6696" t="s">
        <v>4173</v>
      </c>
      <c r="J6696" s="4">
        <v>2.38</v>
      </c>
      <c r="K6696" s="4">
        <v>2.84</v>
      </c>
      <c r="L6696" s="4">
        <v>0</v>
      </c>
      <c r="M6696" s="4">
        <v>0</v>
      </c>
      <c r="N6696" s="4">
        <v>3.16</v>
      </c>
      <c r="O6696" s="4">
        <v>2.86</v>
      </c>
      <c r="P6696" s="4">
        <v>2.2799999999999998</v>
      </c>
      <c r="Q6696" s="4">
        <v>2.62</v>
      </c>
      <c r="R6696" s="4">
        <v>2.7</v>
      </c>
      <c r="S6696" s="4">
        <v>2.13</v>
      </c>
      <c r="T6696" s="4">
        <v>2.8</v>
      </c>
      <c r="U6696" t="s">
        <v>15303</v>
      </c>
      <c r="V6696" s="4">
        <v>23.769999999999996</v>
      </c>
      <c r="W6696" s="4">
        <f t="shared" si="104"/>
        <v>9</v>
      </c>
    </row>
    <row r="6697" spans="1:23" x14ac:dyDescent="0.25">
      <c r="A6697" t="s">
        <v>15292</v>
      </c>
      <c r="B6697" t="s">
        <v>15293</v>
      </c>
      <c r="C6697" t="s">
        <v>15294</v>
      </c>
      <c r="D6697">
        <v>72</v>
      </c>
      <c r="E6697">
        <v>92</v>
      </c>
      <c r="F6697">
        <v>96</v>
      </c>
      <c r="G6697" t="s">
        <v>5734</v>
      </c>
      <c r="H6697" t="s">
        <v>5735</v>
      </c>
      <c r="I6697" t="s">
        <v>5736</v>
      </c>
      <c r="J6697" s="4">
        <v>0</v>
      </c>
      <c r="K6697" s="4">
        <v>0</v>
      </c>
      <c r="L6697" s="4">
        <v>0</v>
      </c>
      <c r="M6697" s="4">
        <v>0</v>
      </c>
      <c r="N6697" s="4">
        <v>-0.83</v>
      </c>
      <c r="O6697" s="4">
        <v>-0.41</v>
      </c>
      <c r="P6697" s="4">
        <v>0</v>
      </c>
      <c r="Q6697" s="4">
        <v>0</v>
      </c>
      <c r="R6697" s="4">
        <v>0</v>
      </c>
      <c r="S6697" s="4">
        <v>-0.83</v>
      </c>
      <c r="T6697" s="4">
        <v>-1.1200000000000001</v>
      </c>
      <c r="U6697" t="s">
        <v>15293</v>
      </c>
      <c r="V6697" s="4">
        <v>3.19</v>
      </c>
      <c r="W6697" s="4">
        <f t="shared" si="104"/>
        <v>4</v>
      </c>
    </row>
    <row r="6698" spans="1:23" x14ac:dyDescent="0.25">
      <c r="A6698" t="s">
        <v>4432</v>
      </c>
      <c r="B6698" t="s">
        <v>4433</v>
      </c>
      <c r="C6698" t="s">
        <v>4434</v>
      </c>
      <c r="D6698">
        <v>83</v>
      </c>
      <c r="E6698">
        <v>99</v>
      </c>
      <c r="F6698">
        <v>99</v>
      </c>
      <c r="G6698" s="1">
        <v>36942</v>
      </c>
      <c r="H6698" t="s">
        <v>149</v>
      </c>
      <c r="I6698" t="s">
        <v>3977</v>
      </c>
      <c r="J6698" s="4">
        <v>0.98</v>
      </c>
      <c r="K6698" s="4">
        <v>1.1100000000000001</v>
      </c>
      <c r="L6698" s="4">
        <v>0</v>
      </c>
      <c r="M6698" s="4">
        <v>0</v>
      </c>
      <c r="N6698" s="4">
        <v>0</v>
      </c>
      <c r="O6698" s="4">
        <v>0</v>
      </c>
      <c r="P6698" s="4">
        <v>0</v>
      </c>
      <c r="Q6698" s="4">
        <v>0</v>
      </c>
      <c r="R6698" s="4">
        <v>0</v>
      </c>
      <c r="S6698" s="4">
        <v>0</v>
      </c>
      <c r="T6698" s="4">
        <v>0</v>
      </c>
      <c r="U6698" t="s">
        <v>4433</v>
      </c>
      <c r="V6698" s="4">
        <v>2.09</v>
      </c>
      <c r="W6698" s="4">
        <f t="shared" si="104"/>
        <v>2</v>
      </c>
    </row>
    <row r="6699" spans="1:23" x14ac:dyDescent="0.25">
      <c r="A6699" t="s">
        <v>21435</v>
      </c>
      <c r="B6699" t="s">
        <v>21436</v>
      </c>
      <c r="C6699" t="s">
        <v>1281</v>
      </c>
      <c r="D6699">
        <v>74</v>
      </c>
      <c r="E6699">
        <v>84</v>
      </c>
      <c r="F6699">
        <v>84</v>
      </c>
      <c r="G6699">
        <v>35.200000000000003</v>
      </c>
      <c r="H6699" t="s">
        <v>51</v>
      </c>
      <c r="I6699" t="s">
        <v>15285</v>
      </c>
      <c r="J6699" s="4">
        <v>1.01</v>
      </c>
      <c r="K6699" s="4">
        <v>1.1599999999999999</v>
      </c>
      <c r="L6699" s="4">
        <v>0</v>
      </c>
      <c r="M6699" s="4">
        <v>0</v>
      </c>
      <c r="N6699" s="4">
        <v>1.23</v>
      </c>
      <c r="O6699" s="4">
        <v>1.49</v>
      </c>
      <c r="P6699" s="4">
        <v>0</v>
      </c>
      <c r="Q6699" s="4">
        <v>1.08</v>
      </c>
      <c r="R6699" s="4">
        <v>0</v>
      </c>
      <c r="S6699" s="4">
        <v>0.95</v>
      </c>
      <c r="T6699" s="4">
        <v>0.73</v>
      </c>
      <c r="U6699" t="s">
        <v>21436</v>
      </c>
      <c r="V6699" s="4">
        <v>7.65</v>
      </c>
      <c r="W6699" s="4">
        <f t="shared" si="104"/>
        <v>7</v>
      </c>
    </row>
    <row r="6700" spans="1:23" x14ac:dyDescent="0.25">
      <c r="A6700" t="s">
        <v>15289</v>
      </c>
      <c r="B6700" t="s">
        <v>15290</v>
      </c>
      <c r="C6700" t="s">
        <v>7503</v>
      </c>
      <c r="D6700">
        <v>92</v>
      </c>
      <c r="E6700">
        <v>97</v>
      </c>
      <c r="F6700">
        <v>92</v>
      </c>
      <c r="G6700" s="1">
        <v>36942</v>
      </c>
      <c r="H6700" t="s">
        <v>149</v>
      </c>
      <c r="I6700" t="s">
        <v>15291</v>
      </c>
      <c r="J6700" s="4">
        <v>0</v>
      </c>
      <c r="K6700" s="4">
        <v>0</v>
      </c>
      <c r="L6700" s="4">
        <v>0</v>
      </c>
      <c r="M6700" s="4">
        <v>0</v>
      </c>
      <c r="N6700" s="4">
        <v>0</v>
      </c>
      <c r="O6700" s="4">
        <v>0</v>
      </c>
      <c r="P6700" s="4">
        <v>0</v>
      </c>
      <c r="Q6700" s="4">
        <v>0</v>
      </c>
      <c r="R6700" s="4">
        <v>0</v>
      </c>
      <c r="S6700" s="4">
        <v>0</v>
      </c>
      <c r="T6700" s="4">
        <v>1.25</v>
      </c>
      <c r="U6700" t="s">
        <v>15290</v>
      </c>
      <c r="V6700" s="4">
        <v>1.25</v>
      </c>
      <c r="W6700" s="4">
        <f t="shared" si="104"/>
        <v>1</v>
      </c>
    </row>
    <row r="6701" spans="1:23" x14ac:dyDescent="0.25">
      <c r="A6701" t="s">
        <v>22189</v>
      </c>
      <c r="B6701" t="s">
        <v>15290</v>
      </c>
      <c r="C6701" t="s">
        <v>7503</v>
      </c>
      <c r="D6701">
        <v>90</v>
      </c>
      <c r="E6701">
        <v>100</v>
      </c>
      <c r="F6701">
        <v>95</v>
      </c>
      <c r="G6701" s="1">
        <v>36942</v>
      </c>
      <c r="H6701" t="s">
        <v>149</v>
      </c>
      <c r="I6701" t="s">
        <v>22190</v>
      </c>
      <c r="J6701" s="4">
        <v>0.56999999999999995</v>
      </c>
      <c r="K6701" s="4">
        <v>0.59</v>
      </c>
      <c r="L6701" s="4">
        <v>0</v>
      </c>
      <c r="M6701" s="4">
        <v>0</v>
      </c>
      <c r="N6701" s="4">
        <v>0</v>
      </c>
      <c r="O6701" s="4">
        <v>0</v>
      </c>
      <c r="P6701" s="4">
        <v>0</v>
      </c>
      <c r="Q6701" s="4">
        <v>0</v>
      </c>
      <c r="R6701" s="4">
        <v>0</v>
      </c>
      <c r="S6701" s="4">
        <v>0</v>
      </c>
      <c r="T6701" s="4">
        <v>0</v>
      </c>
      <c r="U6701" t="s">
        <v>925</v>
      </c>
      <c r="V6701" s="4">
        <v>1.1599999999999999</v>
      </c>
      <c r="W6701" s="4">
        <f t="shared" si="104"/>
        <v>2</v>
      </c>
    </row>
    <row r="6702" spans="1:23" x14ac:dyDescent="0.25">
      <c r="A6702" t="s">
        <v>6992</v>
      </c>
      <c r="B6702" t="s">
        <v>6993</v>
      </c>
      <c r="C6702" t="s">
        <v>6994</v>
      </c>
      <c r="D6702">
        <v>82</v>
      </c>
      <c r="E6702">
        <v>100</v>
      </c>
      <c r="F6702">
        <v>99</v>
      </c>
      <c r="G6702">
        <v>27.1</v>
      </c>
      <c r="H6702" t="s">
        <v>909</v>
      </c>
      <c r="I6702" t="s">
        <v>6995</v>
      </c>
      <c r="J6702" s="4">
        <v>0.66</v>
      </c>
      <c r="K6702" s="4">
        <v>0.85</v>
      </c>
      <c r="L6702" s="4">
        <v>0</v>
      </c>
      <c r="M6702" s="4">
        <v>0</v>
      </c>
      <c r="N6702" s="4">
        <v>0</v>
      </c>
      <c r="O6702" s="4">
        <v>0</v>
      </c>
      <c r="P6702" s="4">
        <v>0</v>
      </c>
      <c r="Q6702" s="4">
        <v>0</v>
      </c>
      <c r="R6702" s="4">
        <v>0</v>
      </c>
      <c r="S6702" s="4">
        <v>0</v>
      </c>
      <c r="T6702" s="4">
        <v>0</v>
      </c>
      <c r="U6702" t="s">
        <v>6993</v>
      </c>
      <c r="V6702" s="4">
        <v>1.51</v>
      </c>
      <c r="W6702" s="4">
        <f t="shared" si="104"/>
        <v>2</v>
      </c>
    </row>
    <row r="6703" spans="1:23" x14ac:dyDescent="0.25">
      <c r="A6703" t="s">
        <v>22022</v>
      </c>
      <c r="B6703" t="s">
        <v>22023</v>
      </c>
      <c r="C6703" t="s">
        <v>22024</v>
      </c>
      <c r="D6703">
        <v>79</v>
      </c>
      <c r="E6703">
        <v>96</v>
      </c>
      <c r="F6703">
        <v>98</v>
      </c>
      <c r="G6703">
        <v>35.200000000000003</v>
      </c>
      <c r="H6703" t="s">
        <v>51</v>
      </c>
      <c r="I6703" t="s">
        <v>2965</v>
      </c>
      <c r="J6703" s="4">
        <v>0</v>
      </c>
      <c r="K6703" s="4">
        <v>-0.83</v>
      </c>
      <c r="L6703" s="4">
        <v>0</v>
      </c>
      <c r="M6703" s="4">
        <v>0</v>
      </c>
      <c r="N6703" s="4">
        <v>0</v>
      </c>
      <c r="O6703" s="4">
        <v>0</v>
      </c>
      <c r="P6703" s="4">
        <v>0</v>
      </c>
      <c r="Q6703" s="4">
        <v>0</v>
      </c>
      <c r="R6703" s="4">
        <v>0</v>
      </c>
      <c r="S6703" s="4">
        <v>0</v>
      </c>
      <c r="T6703" s="4">
        <v>0</v>
      </c>
      <c r="U6703" t="s">
        <v>925</v>
      </c>
      <c r="V6703" s="4">
        <v>0.83</v>
      </c>
      <c r="W6703" s="4">
        <f t="shared" si="104"/>
        <v>1</v>
      </c>
    </row>
    <row r="6704" spans="1:23" x14ac:dyDescent="0.25">
      <c r="A6704" t="s">
        <v>3145</v>
      </c>
      <c r="B6704" t="s">
        <v>3146</v>
      </c>
      <c r="C6704" t="s">
        <v>3147</v>
      </c>
      <c r="D6704">
        <v>76</v>
      </c>
      <c r="E6704">
        <v>96</v>
      </c>
      <c r="F6704">
        <v>93</v>
      </c>
      <c r="G6704" s="1">
        <v>43492</v>
      </c>
      <c r="H6704" t="s">
        <v>697</v>
      </c>
      <c r="I6704" t="s">
        <v>3148</v>
      </c>
      <c r="J6704" s="4">
        <v>0</v>
      </c>
      <c r="K6704" s="4">
        <v>-0.97</v>
      </c>
      <c r="L6704" s="4">
        <v>0</v>
      </c>
      <c r="M6704" s="4">
        <v>0</v>
      </c>
      <c r="N6704" s="4">
        <v>0</v>
      </c>
      <c r="O6704" s="4">
        <v>0</v>
      </c>
      <c r="P6704" s="4">
        <v>0</v>
      </c>
      <c r="Q6704" s="4">
        <v>0</v>
      </c>
      <c r="R6704" s="4">
        <v>0</v>
      </c>
      <c r="S6704" s="4">
        <v>0</v>
      </c>
      <c r="T6704" s="4">
        <v>0</v>
      </c>
      <c r="U6704" t="s">
        <v>925</v>
      </c>
      <c r="V6704" s="4">
        <v>0.97</v>
      </c>
      <c r="W6704" s="4">
        <f t="shared" si="104"/>
        <v>1</v>
      </c>
    </row>
    <row r="6705" spans="1:23" x14ac:dyDescent="0.25">
      <c r="A6705" t="s">
        <v>22029</v>
      </c>
      <c r="B6705" t="s">
        <v>3146</v>
      </c>
      <c r="C6705" t="s">
        <v>3147</v>
      </c>
      <c r="D6705">
        <v>83</v>
      </c>
      <c r="E6705">
        <v>96</v>
      </c>
      <c r="F6705">
        <v>93</v>
      </c>
      <c r="G6705" s="1">
        <v>43492</v>
      </c>
      <c r="H6705" t="s">
        <v>697</v>
      </c>
      <c r="I6705" t="s">
        <v>3148</v>
      </c>
      <c r="J6705" s="4">
        <v>1.55</v>
      </c>
      <c r="K6705" s="4">
        <v>1.41</v>
      </c>
      <c r="L6705" s="4">
        <v>0</v>
      </c>
      <c r="M6705" s="4">
        <v>0</v>
      </c>
      <c r="N6705" s="4">
        <v>0</v>
      </c>
      <c r="O6705" s="4">
        <v>0</v>
      </c>
      <c r="P6705" s="4">
        <v>0</v>
      </c>
      <c r="Q6705" s="4">
        <v>0</v>
      </c>
      <c r="R6705" s="4">
        <v>0</v>
      </c>
      <c r="S6705" s="4">
        <v>0</v>
      </c>
      <c r="T6705" s="4">
        <v>0</v>
      </c>
      <c r="U6705" t="s">
        <v>3146</v>
      </c>
      <c r="V6705" s="4">
        <v>2.96</v>
      </c>
      <c r="W6705" s="4">
        <f t="shared" si="104"/>
        <v>2</v>
      </c>
    </row>
    <row r="6706" spans="1:23" x14ac:dyDescent="0.25">
      <c r="A6706" t="s">
        <v>22033</v>
      </c>
      <c r="B6706" t="s">
        <v>22034</v>
      </c>
      <c r="C6706" t="s">
        <v>22035</v>
      </c>
      <c r="D6706">
        <v>89</v>
      </c>
      <c r="E6706">
        <v>93</v>
      </c>
      <c r="F6706">
        <v>93</v>
      </c>
      <c r="G6706" t="s">
        <v>22036</v>
      </c>
      <c r="H6706" t="s">
        <v>22037</v>
      </c>
      <c r="I6706" t="s">
        <v>22038</v>
      </c>
      <c r="J6706" s="4">
        <v>-1.2</v>
      </c>
      <c r="K6706" s="4">
        <v>-1.61</v>
      </c>
      <c r="L6706" s="4">
        <v>0</v>
      </c>
      <c r="M6706" s="4">
        <v>0</v>
      </c>
      <c r="N6706" s="4">
        <v>0</v>
      </c>
      <c r="O6706" s="4">
        <v>0</v>
      </c>
      <c r="P6706" s="4">
        <v>0</v>
      </c>
      <c r="Q6706" s="4">
        <v>0</v>
      </c>
      <c r="R6706" s="4">
        <v>0</v>
      </c>
      <c r="S6706" s="4">
        <v>0</v>
      </c>
      <c r="T6706" s="4">
        <v>0</v>
      </c>
      <c r="U6706" t="s">
        <v>22034</v>
      </c>
      <c r="V6706" s="4">
        <v>2.81</v>
      </c>
      <c r="W6706" s="4">
        <f t="shared" si="104"/>
        <v>2</v>
      </c>
    </row>
    <row r="6707" spans="1:23" x14ac:dyDescent="0.25">
      <c r="A6707" t="s">
        <v>22039</v>
      </c>
      <c r="B6707" t="s">
        <v>22040</v>
      </c>
      <c r="C6707" t="s">
        <v>95</v>
      </c>
      <c r="D6707">
        <v>74</v>
      </c>
      <c r="E6707">
        <v>56</v>
      </c>
      <c r="F6707">
        <v>52</v>
      </c>
      <c r="G6707">
        <v>30.2</v>
      </c>
      <c r="H6707" t="s">
        <v>1747</v>
      </c>
      <c r="I6707" t="s">
        <v>22041</v>
      </c>
      <c r="J6707" s="4">
        <v>-0.89</v>
      </c>
      <c r="K6707" s="4">
        <v>0</v>
      </c>
      <c r="L6707" s="4">
        <v>0</v>
      </c>
      <c r="M6707" s="4">
        <v>0</v>
      </c>
      <c r="N6707" s="4">
        <v>0</v>
      </c>
      <c r="O6707" s="4">
        <v>0</v>
      </c>
      <c r="P6707" s="4">
        <v>0</v>
      </c>
      <c r="Q6707" s="4">
        <v>0</v>
      </c>
      <c r="R6707" s="4">
        <v>0</v>
      </c>
      <c r="S6707" s="4">
        <v>-2.13</v>
      </c>
      <c r="T6707" s="4">
        <v>0</v>
      </c>
      <c r="U6707" t="s">
        <v>22040</v>
      </c>
      <c r="V6707" s="4">
        <v>3.02</v>
      </c>
      <c r="W6707" s="4">
        <f t="shared" si="104"/>
        <v>2</v>
      </c>
    </row>
    <row r="6708" spans="1:23" x14ac:dyDescent="0.25">
      <c r="A6708" t="s">
        <v>14832</v>
      </c>
      <c r="B6708" t="s">
        <v>14833</v>
      </c>
      <c r="C6708" t="s">
        <v>774</v>
      </c>
      <c r="D6708">
        <v>93</v>
      </c>
      <c r="E6708">
        <v>99</v>
      </c>
      <c r="F6708">
        <v>99</v>
      </c>
      <c r="G6708">
        <v>33.99</v>
      </c>
      <c r="H6708" t="s">
        <v>251</v>
      </c>
      <c r="I6708" t="s">
        <v>14834</v>
      </c>
      <c r="J6708" s="4">
        <v>-0.68</v>
      </c>
      <c r="K6708" s="4">
        <v>0</v>
      </c>
      <c r="L6708" s="4">
        <v>0</v>
      </c>
      <c r="M6708" s="4">
        <v>0</v>
      </c>
      <c r="N6708" s="4">
        <v>-1.62</v>
      </c>
      <c r="O6708" s="4">
        <v>-1.08</v>
      </c>
      <c r="P6708" s="4">
        <v>0</v>
      </c>
      <c r="Q6708" s="4">
        <v>0</v>
      </c>
      <c r="R6708" s="4">
        <v>-1.18</v>
      </c>
      <c r="S6708" s="4">
        <v>-1.28</v>
      </c>
      <c r="T6708" s="4">
        <v>-2.2599999999999998</v>
      </c>
      <c r="U6708" t="s">
        <v>14833</v>
      </c>
      <c r="V6708" s="4">
        <v>8.1000000000000014</v>
      </c>
      <c r="W6708" s="4">
        <f t="shared" si="104"/>
        <v>6</v>
      </c>
    </row>
    <row r="6709" spans="1:23" x14ac:dyDescent="0.25">
      <c r="A6709" t="s">
        <v>22092</v>
      </c>
      <c r="B6709" t="s">
        <v>14833</v>
      </c>
      <c r="C6709" t="s">
        <v>774</v>
      </c>
      <c r="D6709">
        <v>94</v>
      </c>
      <c r="E6709">
        <v>99</v>
      </c>
      <c r="F6709">
        <v>100</v>
      </c>
      <c r="G6709">
        <v>33.99</v>
      </c>
      <c r="H6709" t="s">
        <v>251</v>
      </c>
      <c r="I6709" t="s">
        <v>14834</v>
      </c>
      <c r="J6709" s="4">
        <v>-0.53</v>
      </c>
      <c r="K6709" s="4">
        <v>0</v>
      </c>
      <c r="L6709" s="4">
        <v>0</v>
      </c>
      <c r="M6709" s="4">
        <v>0</v>
      </c>
      <c r="N6709" s="4">
        <v>0</v>
      </c>
      <c r="O6709" s="4">
        <v>0</v>
      </c>
      <c r="P6709" s="4">
        <v>0</v>
      </c>
      <c r="Q6709" s="4">
        <v>0</v>
      </c>
      <c r="R6709" s="4">
        <v>0</v>
      </c>
      <c r="S6709" s="4">
        <v>-1.28</v>
      </c>
      <c r="T6709" s="4">
        <v>0</v>
      </c>
      <c r="U6709" t="s">
        <v>925</v>
      </c>
      <c r="V6709" s="4">
        <v>1.81</v>
      </c>
      <c r="W6709" s="4">
        <f t="shared" si="104"/>
        <v>2</v>
      </c>
    </row>
    <row r="6710" spans="1:23" x14ac:dyDescent="0.25">
      <c r="A6710" t="s">
        <v>15265</v>
      </c>
      <c r="B6710" t="s">
        <v>15266</v>
      </c>
      <c r="C6710" t="s">
        <v>15267</v>
      </c>
      <c r="D6710">
        <v>93</v>
      </c>
      <c r="E6710">
        <v>100</v>
      </c>
      <c r="F6710">
        <v>90</v>
      </c>
      <c r="G6710">
        <v>31.4</v>
      </c>
      <c r="H6710" t="s">
        <v>1056</v>
      </c>
      <c r="I6710" t="s">
        <v>15000</v>
      </c>
      <c r="J6710" s="4">
        <v>0</v>
      </c>
      <c r="K6710" s="4">
        <v>0.61</v>
      </c>
      <c r="L6710" s="4">
        <v>0</v>
      </c>
      <c r="M6710" s="4">
        <v>0</v>
      </c>
      <c r="N6710" s="4">
        <v>1.36</v>
      </c>
      <c r="O6710" s="4">
        <v>1.33</v>
      </c>
      <c r="P6710" s="4">
        <v>0</v>
      </c>
      <c r="Q6710" s="4">
        <v>1.2</v>
      </c>
      <c r="R6710" s="4">
        <v>0</v>
      </c>
      <c r="S6710" s="4">
        <v>1.25</v>
      </c>
      <c r="T6710" s="4">
        <v>1.06</v>
      </c>
      <c r="U6710" t="s">
        <v>15266</v>
      </c>
      <c r="V6710" s="4">
        <v>6.8100000000000005</v>
      </c>
      <c r="W6710" s="4">
        <f t="shared" si="104"/>
        <v>6</v>
      </c>
    </row>
    <row r="6711" spans="1:23" x14ac:dyDescent="0.25">
      <c r="A6711" t="s">
        <v>22059</v>
      </c>
      <c r="B6711" t="s">
        <v>22060</v>
      </c>
      <c r="C6711" t="s">
        <v>19471</v>
      </c>
      <c r="D6711">
        <v>72</v>
      </c>
      <c r="E6711">
        <v>79</v>
      </c>
      <c r="F6711">
        <v>75</v>
      </c>
      <c r="G6711">
        <v>30.5</v>
      </c>
      <c r="H6711" t="s">
        <v>540</v>
      </c>
      <c r="I6711" t="s">
        <v>19472</v>
      </c>
      <c r="J6711" s="4">
        <v>0</v>
      </c>
      <c r="K6711" s="4">
        <v>0</v>
      </c>
      <c r="L6711" s="4">
        <v>0</v>
      </c>
      <c r="M6711" s="4">
        <v>0</v>
      </c>
      <c r="N6711" s="4">
        <v>0</v>
      </c>
      <c r="O6711" s="4">
        <v>0</v>
      </c>
      <c r="P6711" s="4">
        <v>0</v>
      </c>
      <c r="Q6711" s="4">
        <v>0</v>
      </c>
      <c r="R6711" s="4">
        <v>0</v>
      </c>
      <c r="S6711" s="4">
        <v>0</v>
      </c>
      <c r="T6711" s="4">
        <v>0</v>
      </c>
      <c r="U6711" t="s">
        <v>22060</v>
      </c>
      <c r="V6711" s="4">
        <v>0</v>
      </c>
      <c r="W6711" s="4">
        <f t="shared" si="104"/>
        <v>0</v>
      </c>
    </row>
    <row r="6712" spans="1:23" x14ac:dyDescent="0.25">
      <c r="A6712" t="s">
        <v>6977</v>
      </c>
      <c r="B6712" t="s">
        <v>6978</v>
      </c>
      <c r="C6712" t="s">
        <v>6979</v>
      </c>
      <c r="D6712">
        <v>84</v>
      </c>
      <c r="E6712">
        <v>98</v>
      </c>
      <c r="F6712">
        <v>96</v>
      </c>
      <c r="G6712" s="1">
        <v>40629</v>
      </c>
      <c r="H6712" t="s">
        <v>2928</v>
      </c>
      <c r="I6712" t="s">
        <v>6980</v>
      </c>
      <c r="J6712" s="4">
        <v>-0.57999999999999996</v>
      </c>
      <c r="K6712" s="4">
        <v>-0.61</v>
      </c>
      <c r="L6712" s="4">
        <v>0</v>
      </c>
      <c r="M6712" s="4">
        <v>0</v>
      </c>
      <c r="N6712" s="4">
        <v>0</v>
      </c>
      <c r="O6712" s="4">
        <v>0</v>
      </c>
      <c r="P6712" s="4">
        <v>0</v>
      </c>
      <c r="Q6712" s="4">
        <v>0</v>
      </c>
      <c r="R6712" s="4">
        <v>-1.1599999999999999</v>
      </c>
      <c r="S6712" s="4">
        <v>-1</v>
      </c>
      <c r="T6712" s="4">
        <v>0</v>
      </c>
      <c r="U6712" t="s">
        <v>6978</v>
      </c>
      <c r="V6712" s="4">
        <v>3.3499999999999996</v>
      </c>
      <c r="W6712" s="4">
        <f t="shared" si="104"/>
        <v>4</v>
      </c>
    </row>
    <row r="6713" spans="1:23" x14ac:dyDescent="0.25">
      <c r="A6713" t="s">
        <v>21991</v>
      </c>
      <c r="B6713" t="s">
        <v>21992</v>
      </c>
      <c r="C6713" t="s">
        <v>21993</v>
      </c>
      <c r="D6713">
        <v>71</v>
      </c>
      <c r="E6713">
        <v>98</v>
      </c>
      <c r="F6713">
        <v>98</v>
      </c>
      <c r="G6713" t="s">
        <v>15370</v>
      </c>
      <c r="H6713" t="s">
        <v>15371</v>
      </c>
      <c r="I6713" t="s">
        <v>15372</v>
      </c>
      <c r="J6713" s="4">
        <v>0</v>
      </c>
      <c r="K6713" s="4">
        <v>0</v>
      </c>
      <c r="L6713" s="4">
        <v>0</v>
      </c>
      <c r="M6713" s="4">
        <v>0</v>
      </c>
      <c r="N6713" s="4">
        <v>0</v>
      </c>
      <c r="O6713" s="4">
        <v>0</v>
      </c>
      <c r="P6713" s="4">
        <v>0</v>
      </c>
      <c r="Q6713" s="4">
        <v>0</v>
      </c>
      <c r="R6713" s="4">
        <v>0</v>
      </c>
      <c r="S6713" s="4">
        <v>0</v>
      </c>
      <c r="T6713" s="4">
        <v>0</v>
      </c>
      <c r="U6713" t="s">
        <v>21992</v>
      </c>
      <c r="V6713" s="4">
        <v>0</v>
      </c>
      <c r="W6713" s="4">
        <f t="shared" si="104"/>
        <v>0</v>
      </c>
    </row>
    <row r="6714" spans="1:23" x14ac:dyDescent="0.25">
      <c r="A6714" t="s">
        <v>21454</v>
      </c>
      <c r="B6714" t="s">
        <v>21455</v>
      </c>
      <c r="C6714" t="s">
        <v>21456</v>
      </c>
      <c r="D6714">
        <v>79</v>
      </c>
      <c r="E6714">
        <v>99</v>
      </c>
      <c r="F6714">
        <v>93</v>
      </c>
      <c r="G6714" t="s">
        <v>3447</v>
      </c>
      <c r="H6714" t="s">
        <v>3448</v>
      </c>
      <c r="I6714" t="s">
        <v>3449</v>
      </c>
      <c r="J6714" s="4">
        <v>0.88</v>
      </c>
      <c r="K6714" s="4">
        <v>1.46</v>
      </c>
      <c r="L6714" s="4">
        <v>0</v>
      </c>
      <c r="M6714" s="4">
        <v>0</v>
      </c>
      <c r="N6714" s="4">
        <v>1.25</v>
      </c>
      <c r="O6714" s="4">
        <v>1.62</v>
      </c>
      <c r="P6714" s="4">
        <v>1.04</v>
      </c>
      <c r="Q6714" s="4">
        <v>1.1000000000000001</v>
      </c>
      <c r="R6714" s="4">
        <v>1.25</v>
      </c>
      <c r="S6714" s="4">
        <v>1.31</v>
      </c>
      <c r="T6714" s="4">
        <v>1.18</v>
      </c>
      <c r="U6714" t="s">
        <v>925</v>
      </c>
      <c r="V6714" s="4">
        <v>11.09</v>
      </c>
      <c r="W6714" s="4">
        <f t="shared" si="104"/>
        <v>9</v>
      </c>
    </row>
    <row r="6715" spans="1:23" x14ac:dyDescent="0.25">
      <c r="A6715" t="s">
        <v>21979</v>
      </c>
      <c r="B6715" t="s">
        <v>21455</v>
      </c>
      <c r="C6715" t="s">
        <v>21456</v>
      </c>
      <c r="D6715">
        <v>80</v>
      </c>
      <c r="E6715">
        <v>99</v>
      </c>
      <c r="F6715">
        <v>96</v>
      </c>
      <c r="G6715" t="s">
        <v>3447</v>
      </c>
      <c r="H6715" t="s">
        <v>3448</v>
      </c>
      <c r="I6715" t="s">
        <v>3449</v>
      </c>
      <c r="J6715" s="4">
        <v>0</v>
      </c>
      <c r="K6715" s="4">
        <v>0</v>
      </c>
      <c r="L6715" s="4">
        <v>0</v>
      </c>
      <c r="M6715" s="4">
        <v>0</v>
      </c>
      <c r="N6715" s="4">
        <v>-1.73</v>
      </c>
      <c r="O6715" s="4">
        <v>-0.96</v>
      </c>
      <c r="P6715" s="4">
        <v>0</v>
      </c>
      <c r="Q6715" s="4">
        <v>0</v>
      </c>
      <c r="R6715" s="4">
        <v>0</v>
      </c>
      <c r="S6715" s="4">
        <v>0</v>
      </c>
      <c r="T6715" s="4">
        <v>0</v>
      </c>
      <c r="U6715" t="s">
        <v>925</v>
      </c>
      <c r="V6715" s="4">
        <v>2.69</v>
      </c>
      <c r="W6715" s="4">
        <f t="shared" si="104"/>
        <v>2</v>
      </c>
    </row>
    <row r="6716" spans="1:23" x14ac:dyDescent="0.25">
      <c r="A6716" t="s">
        <v>21963</v>
      </c>
      <c r="B6716" t="s">
        <v>21964</v>
      </c>
      <c r="C6716" t="s">
        <v>21965</v>
      </c>
      <c r="D6716">
        <v>77</v>
      </c>
      <c r="E6716">
        <v>81</v>
      </c>
      <c r="F6716">
        <v>84</v>
      </c>
      <c r="G6716">
        <v>33.99</v>
      </c>
      <c r="H6716" t="s">
        <v>251</v>
      </c>
      <c r="I6716" t="s">
        <v>21966</v>
      </c>
      <c r="J6716" s="4">
        <v>-1.22</v>
      </c>
      <c r="K6716" s="4">
        <v>-1.23</v>
      </c>
      <c r="L6716" s="4">
        <v>0</v>
      </c>
      <c r="M6716" s="4">
        <v>0</v>
      </c>
      <c r="N6716" s="4">
        <v>-1.1200000000000001</v>
      </c>
      <c r="O6716" s="4">
        <v>-1.2</v>
      </c>
      <c r="P6716" s="4">
        <v>-1.57</v>
      </c>
      <c r="Q6716" s="4">
        <v>0</v>
      </c>
      <c r="R6716" s="4">
        <v>-1.55</v>
      </c>
      <c r="S6716" s="4">
        <v>-1.59</v>
      </c>
      <c r="T6716" s="4">
        <v>-2.12</v>
      </c>
      <c r="U6716" t="s">
        <v>21964</v>
      </c>
      <c r="V6716" s="4">
        <v>11.600000000000001</v>
      </c>
      <c r="W6716" s="4">
        <f t="shared" si="104"/>
        <v>8</v>
      </c>
    </row>
    <row r="6717" spans="1:23" x14ac:dyDescent="0.25">
      <c r="A6717" t="s">
        <v>15352</v>
      </c>
      <c r="B6717" t="s">
        <v>15353</v>
      </c>
      <c r="C6717" t="s">
        <v>15354</v>
      </c>
      <c r="D6717">
        <v>86</v>
      </c>
      <c r="E6717">
        <v>100</v>
      </c>
      <c r="F6717">
        <v>100</v>
      </c>
      <c r="G6717" s="1">
        <v>36932</v>
      </c>
      <c r="H6717" t="s">
        <v>4193</v>
      </c>
      <c r="I6717" t="s">
        <v>15355</v>
      </c>
      <c r="J6717" s="4">
        <v>0</v>
      </c>
      <c r="K6717" s="4">
        <v>0</v>
      </c>
      <c r="L6717" s="4">
        <v>-4.01</v>
      </c>
      <c r="M6717" s="4">
        <v>-2.93</v>
      </c>
      <c r="N6717" s="4">
        <v>0</v>
      </c>
      <c r="O6717" s="4">
        <v>0</v>
      </c>
      <c r="P6717" s="4">
        <v>0</v>
      </c>
      <c r="Q6717" s="4">
        <v>0</v>
      </c>
      <c r="R6717" s="4">
        <v>0</v>
      </c>
      <c r="S6717" s="4">
        <v>0</v>
      </c>
      <c r="T6717" s="4">
        <v>0</v>
      </c>
      <c r="U6717" t="s">
        <v>925</v>
      </c>
      <c r="V6717" s="4">
        <v>6.9399999999999995</v>
      </c>
      <c r="W6717" s="4">
        <f t="shared" si="104"/>
        <v>2</v>
      </c>
    </row>
    <row r="6718" spans="1:23" x14ac:dyDescent="0.25">
      <c r="A6718" t="s">
        <v>21958</v>
      </c>
      <c r="B6718" t="s">
        <v>15353</v>
      </c>
      <c r="C6718" t="s">
        <v>15354</v>
      </c>
      <c r="D6718">
        <v>87</v>
      </c>
      <c r="E6718">
        <v>98</v>
      </c>
      <c r="F6718">
        <v>100</v>
      </c>
      <c r="G6718" s="1">
        <v>36932</v>
      </c>
      <c r="H6718" t="s">
        <v>4193</v>
      </c>
      <c r="I6718" t="s">
        <v>21959</v>
      </c>
      <c r="J6718" s="4">
        <v>-1.84</v>
      </c>
      <c r="K6718" s="4">
        <v>-2.96</v>
      </c>
      <c r="L6718" s="4">
        <v>-2.83</v>
      </c>
      <c r="M6718" s="4">
        <v>-2.4</v>
      </c>
      <c r="N6718" s="4">
        <v>-3.12</v>
      </c>
      <c r="O6718" s="4">
        <v>-6.4</v>
      </c>
      <c r="P6718" s="4">
        <v>-4.78</v>
      </c>
      <c r="Q6718" s="4">
        <v>-3.15</v>
      </c>
      <c r="R6718" s="4">
        <v>-3.31</v>
      </c>
      <c r="S6718" s="4">
        <v>-4.24</v>
      </c>
      <c r="T6718" s="4">
        <v>-3.57</v>
      </c>
      <c r="U6718" t="s">
        <v>15353</v>
      </c>
      <c r="V6718" s="4">
        <v>38.599999999999994</v>
      </c>
      <c r="W6718" s="4">
        <f t="shared" si="104"/>
        <v>11</v>
      </c>
    </row>
    <row r="6719" spans="1:23" x14ac:dyDescent="0.25">
      <c r="A6719" t="s">
        <v>15348</v>
      </c>
      <c r="B6719" t="s">
        <v>15349</v>
      </c>
      <c r="C6719" t="s">
        <v>15350</v>
      </c>
      <c r="D6719">
        <v>90</v>
      </c>
      <c r="E6719">
        <v>95</v>
      </c>
      <c r="F6719">
        <v>95</v>
      </c>
      <c r="G6719">
        <v>31.4</v>
      </c>
      <c r="H6719" t="s">
        <v>1056</v>
      </c>
      <c r="I6719" t="s">
        <v>15351</v>
      </c>
      <c r="J6719" s="4">
        <v>0</v>
      </c>
      <c r="K6719" s="4">
        <v>1.35</v>
      </c>
      <c r="L6719" s="4">
        <v>0</v>
      </c>
      <c r="M6719" s="4">
        <v>0</v>
      </c>
      <c r="N6719" s="4">
        <v>0</v>
      </c>
      <c r="O6719" s="4">
        <v>0</v>
      </c>
      <c r="P6719" s="4">
        <v>0</v>
      </c>
      <c r="Q6719" s="4">
        <v>0</v>
      </c>
      <c r="R6719" s="4">
        <v>0</v>
      </c>
      <c r="S6719" s="4">
        <v>0</v>
      </c>
      <c r="T6719" s="4">
        <v>0</v>
      </c>
      <c r="U6719" t="s">
        <v>15349</v>
      </c>
      <c r="V6719" s="4">
        <v>1.35</v>
      </c>
      <c r="W6719" s="4">
        <f t="shared" si="104"/>
        <v>1</v>
      </c>
    </row>
    <row r="6720" spans="1:23" x14ac:dyDescent="0.25">
      <c r="A6720" t="s">
        <v>6310</v>
      </c>
      <c r="B6720" t="s">
        <v>6311</v>
      </c>
      <c r="C6720" t="s">
        <v>6312</v>
      </c>
      <c r="D6720">
        <v>87</v>
      </c>
      <c r="E6720">
        <v>91</v>
      </c>
      <c r="F6720">
        <v>92</v>
      </c>
      <c r="G6720" s="1">
        <v>39111</v>
      </c>
      <c r="H6720" t="s">
        <v>6313</v>
      </c>
      <c r="I6720" t="s">
        <v>6314</v>
      </c>
      <c r="J6720" s="4">
        <v>-0.77</v>
      </c>
      <c r="K6720" s="4">
        <v>-0.79</v>
      </c>
      <c r="L6720" s="4">
        <v>0</v>
      </c>
      <c r="M6720" s="4">
        <v>0</v>
      </c>
      <c r="N6720" s="4">
        <v>0</v>
      </c>
      <c r="O6720" s="4">
        <v>0</v>
      </c>
      <c r="P6720" s="4">
        <v>0</v>
      </c>
      <c r="Q6720" s="4">
        <v>0</v>
      </c>
      <c r="R6720" s="4">
        <v>0</v>
      </c>
      <c r="S6720" s="4">
        <v>0</v>
      </c>
      <c r="T6720" s="4">
        <v>0</v>
      </c>
      <c r="U6720" t="s">
        <v>6311</v>
      </c>
      <c r="V6720" s="4">
        <v>1.56</v>
      </c>
      <c r="W6720" s="4">
        <f t="shared" si="104"/>
        <v>2</v>
      </c>
    </row>
    <row r="6721" spans="1:23" x14ac:dyDescent="0.25">
      <c r="A6721" t="s">
        <v>21949</v>
      </c>
      <c r="B6721" t="s">
        <v>21950</v>
      </c>
      <c r="C6721" t="s">
        <v>21951</v>
      </c>
      <c r="D6721">
        <v>79</v>
      </c>
      <c r="E6721">
        <v>98</v>
      </c>
      <c r="F6721">
        <v>99</v>
      </c>
      <c r="G6721">
        <v>26.28</v>
      </c>
      <c r="H6721" t="s">
        <v>410</v>
      </c>
      <c r="I6721" t="s">
        <v>21952</v>
      </c>
      <c r="J6721" s="4">
        <v>0</v>
      </c>
      <c r="K6721" s="4">
        <v>0</v>
      </c>
      <c r="L6721" s="4">
        <v>0</v>
      </c>
      <c r="M6721" s="4">
        <v>0</v>
      </c>
      <c r="N6721" s="4">
        <v>0</v>
      </c>
      <c r="O6721" s="4">
        <v>0</v>
      </c>
      <c r="P6721" s="4">
        <v>0</v>
      </c>
      <c r="Q6721" s="4">
        <v>0</v>
      </c>
      <c r="R6721" s="4">
        <v>0</v>
      </c>
      <c r="S6721" s="4">
        <v>0</v>
      </c>
      <c r="T6721" s="4">
        <v>0</v>
      </c>
      <c r="U6721" t="s">
        <v>925</v>
      </c>
      <c r="V6721" s="4">
        <v>0</v>
      </c>
      <c r="W6721" s="4">
        <f t="shared" si="104"/>
        <v>0</v>
      </c>
    </row>
    <row r="6722" spans="1:23" x14ac:dyDescent="0.25">
      <c r="A6722" t="s">
        <v>21945</v>
      </c>
      <c r="B6722" t="s">
        <v>21946</v>
      </c>
      <c r="C6722" t="s">
        <v>21947</v>
      </c>
      <c r="D6722">
        <v>91</v>
      </c>
      <c r="E6722">
        <v>73</v>
      </c>
      <c r="F6722">
        <v>75</v>
      </c>
      <c r="G6722">
        <v>34.14</v>
      </c>
      <c r="H6722" t="s">
        <v>2932</v>
      </c>
      <c r="I6722" t="s">
        <v>21948</v>
      </c>
      <c r="J6722" s="4">
        <v>-1.1599999999999999</v>
      </c>
      <c r="K6722" s="4">
        <v>-0.93</v>
      </c>
      <c r="L6722" s="4">
        <v>0</v>
      </c>
      <c r="M6722" s="4">
        <v>0</v>
      </c>
      <c r="N6722" s="4">
        <v>0</v>
      </c>
      <c r="O6722" s="4">
        <v>0</v>
      </c>
      <c r="P6722" s="4">
        <v>0</v>
      </c>
      <c r="Q6722" s="4">
        <v>0</v>
      </c>
      <c r="R6722" s="4">
        <v>0</v>
      </c>
      <c r="S6722" s="4">
        <v>0</v>
      </c>
      <c r="T6722" s="4">
        <v>0</v>
      </c>
      <c r="U6722" t="s">
        <v>21946</v>
      </c>
      <c r="V6722" s="4">
        <v>2.09</v>
      </c>
      <c r="W6722" s="4">
        <f t="shared" ref="W6722:W6785" si="105">COUNTIF(J6722:T6722,"&lt;&gt;0")</f>
        <v>2</v>
      </c>
    </row>
    <row r="6723" spans="1:23" x14ac:dyDescent="0.25">
      <c r="A6723" t="s">
        <v>21943</v>
      </c>
      <c r="B6723" t="s">
        <v>21944</v>
      </c>
      <c r="C6723" t="s">
        <v>281</v>
      </c>
      <c r="D6723">
        <v>75</v>
      </c>
      <c r="E6723">
        <v>54</v>
      </c>
      <c r="F6723">
        <v>94</v>
      </c>
      <c r="G6723" s="1">
        <v>37010</v>
      </c>
      <c r="H6723" t="s">
        <v>40</v>
      </c>
      <c r="I6723" t="s">
        <v>1694</v>
      </c>
      <c r="J6723" s="4">
        <v>0</v>
      </c>
      <c r="K6723" s="4">
        <v>0</v>
      </c>
      <c r="L6723" s="4">
        <v>0</v>
      </c>
      <c r="M6723" s="4">
        <v>0</v>
      </c>
      <c r="N6723" s="4">
        <v>0</v>
      </c>
      <c r="O6723" s="4">
        <v>0</v>
      </c>
      <c r="P6723" s="4">
        <v>0</v>
      </c>
      <c r="Q6723" s="4">
        <v>0</v>
      </c>
      <c r="R6723" s="4">
        <v>0</v>
      </c>
      <c r="S6723" s="4">
        <v>0</v>
      </c>
      <c r="T6723" s="4">
        <v>0</v>
      </c>
      <c r="U6723" t="s">
        <v>21944</v>
      </c>
      <c r="V6723" s="4">
        <v>0</v>
      </c>
      <c r="W6723" s="4">
        <f t="shared" si="105"/>
        <v>0</v>
      </c>
    </row>
    <row r="6724" spans="1:23" x14ac:dyDescent="0.25">
      <c r="A6724" t="s">
        <v>21940</v>
      </c>
      <c r="B6724" t="s">
        <v>21941</v>
      </c>
      <c r="C6724" t="s">
        <v>519</v>
      </c>
      <c r="D6724">
        <v>85</v>
      </c>
      <c r="E6724">
        <v>92</v>
      </c>
      <c r="F6724">
        <v>91</v>
      </c>
      <c r="G6724" s="1">
        <v>38136</v>
      </c>
      <c r="H6724" t="s">
        <v>520</v>
      </c>
      <c r="I6724" t="s">
        <v>1174</v>
      </c>
      <c r="J6724" s="4">
        <v>1.93</v>
      </c>
      <c r="K6724" s="4">
        <v>2.36</v>
      </c>
      <c r="L6724" s="4">
        <v>0</v>
      </c>
      <c r="M6724" s="4">
        <v>0</v>
      </c>
      <c r="N6724" s="4">
        <v>1</v>
      </c>
      <c r="O6724" s="4">
        <v>2.09</v>
      </c>
      <c r="P6724" s="4">
        <v>0</v>
      </c>
      <c r="Q6724" s="4">
        <v>1.2</v>
      </c>
      <c r="R6724" s="4">
        <v>1.83</v>
      </c>
      <c r="S6724" s="4">
        <v>1.29</v>
      </c>
      <c r="T6724" s="4">
        <v>1.07</v>
      </c>
      <c r="U6724" t="s">
        <v>21941</v>
      </c>
      <c r="V6724" s="4">
        <v>12.77</v>
      </c>
      <c r="W6724" s="4">
        <f t="shared" si="105"/>
        <v>8</v>
      </c>
    </row>
    <row r="6725" spans="1:23" x14ac:dyDescent="0.25">
      <c r="A6725" t="s">
        <v>18827</v>
      </c>
      <c r="B6725" t="s">
        <v>18828</v>
      </c>
      <c r="C6725" t="s">
        <v>14662</v>
      </c>
      <c r="D6725">
        <v>81</v>
      </c>
      <c r="E6725">
        <v>95</v>
      </c>
      <c r="F6725">
        <v>96</v>
      </c>
      <c r="G6725" t="s">
        <v>90</v>
      </c>
      <c r="H6725" t="s">
        <v>91</v>
      </c>
      <c r="I6725" t="s">
        <v>14663</v>
      </c>
      <c r="J6725" s="4">
        <v>0</v>
      </c>
      <c r="K6725" s="4">
        <v>1.59</v>
      </c>
      <c r="L6725" s="4">
        <v>0</v>
      </c>
      <c r="M6725" s="4">
        <v>0</v>
      </c>
      <c r="N6725" s="4">
        <v>4.6900000000000004</v>
      </c>
      <c r="O6725" s="4">
        <v>3.91</v>
      </c>
      <c r="P6725" s="4">
        <v>3.56</v>
      </c>
      <c r="Q6725" s="4">
        <v>3.69</v>
      </c>
      <c r="R6725" s="4">
        <v>3.41</v>
      </c>
      <c r="S6725" s="4">
        <v>3.01</v>
      </c>
      <c r="T6725" s="4">
        <v>3.38</v>
      </c>
      <c r="U6725" t="s">
        <v>18828</v>
      </c>
      <c r="V6725" s="4">
        <v>27.24</v>
      </c>
      <c r="W6725" s="4">
        <f t="shared" si="105"/>
        <v>8</v>
      </c>
    </row>
    <row r="6726" spans="1:23" x14ac:dyDescent="0.25">
      <c r="A6726" t="s">
        <v>15328</v>
      </c>
      <c r="B6726" t="s">
        <v>15329</v>
      </c>
      <c r="C6726" t="s">
        <v>13385</v>
      </c>
      <c r="D6726">
        <v>88</v>
      </c>
      <c r="E6726">
        <v>97</v>
      </c>
      <c r="F6726">
        <v>100</v>
      </c>
      <c r="G6726" s="1">
        <v>26019</v>
      </c>
      <c r="H6726" t="s">
        <v>2276</v>
      </c>
      <c r="I6726" t="s">
        <v>15330</v>
      </c>
      <c r="J6726" s="4">
        <v>1.31</v>
      </c>
      <c r="K6726" s="4">
        <v>1.51</v>
      </c>
      <c r="L6726" s="4">
        <v>0</v>
      </c>
      <c r="M6726" s="4">
        <v>0</v>
      </c>
      <c r="N6726" s="4">
        <v>0</v>
      </c>
      <c r="O6726" s="4">
        <v>0</v>
      </c>
      <c r="P6726" s="4">
        <v>0</v>
      </c>
      <c r="Q6726" s="4">
        <v>0</v>
      </c>
      <c r="R6726" s="4">
        <v>0</v>
      </c>
      <c r="S6726" s="4">
        <v>0</v>
      </c>
      <c r="T6726" s="4">
        <v>0.79</v>
      </c>
      <c r="U6726" t="s">
        <v>15329</v>
      </c>
      <c r="V6726" s="4">
        <v>3.6100000000000003</v>
      </c>
      <c r="W6726" s="4">
        <f t="shared" si="105"/>
        <v>3</v>
      </c>
    </row>
    <row r="6727" spans="1:23" x14ac:dyDescent="0.25">
      <c r="A6727" t="s">
        <v>10046</v>
      </c>
      <c r="B6727" t="s">
        <v>10047</v>
      </c>
      <c r="C6727" t="s">
        <v>10048</v>
      </c>
      <c r="D6727">
        <v>84</v>
      </c>
      <c r="E6727">
        <v>83</v>
      </c>
      <c r="F6727">
        <v>85</v>
      </c>
      <c r="G6727" s="1">
        <v>37042</v>
      </c>
      <c r="H6727" t="s">
        <v>763</v>
      </c>
      <c r="I6727" t="s">
        <v>10049</v>
      </c>
      <c r="J6727" s="4">
        <v>0</v>
      </c>
      <c r="K6727" s="4">
        <v>-0.8</v>
      </c>
      <c r="L6727" s="4">
        <v>0</v>
      </c>
      <c r="M6727" s="4">
        <v>0</v>
      </c>
      <c r="N6727" s="4">
        <v>0</v>
      </c>
      <c r="O6727" s="4">
        <v>0</v>
      </c>
      <c r="P6727" s="4">
        <v>0</v>
      </c>
      <c r="Q6727" s="4">
        <v>0</v>
      </c>
      <c r="R6727" s="4">
        <v>0</v>
      </c>
      <c r="S6727" s="4">
        <v>0</v>
      </c>
      <c r="T6727" s="4">
        <v>0</v>
      </c>
      <c r="U6727" t="s">
        <v>10047</v>
      </c>
      <c r="V6727" s="4">
        <v>0.8</v>
      </c>
      <c r="W6727" s="4">
        <f t="shared" si="105"/>
        <v>1</v>
      </c>
    </row>
    <row r="6728" spans="1:23" x14ac:dyDescent="0.25">
      <c r="A6728" t="s">
        <v>2778</v>
      </c>
      <c r="B6728" t="s">
        <v>2779</v>
      </c>
      <c r="C6728" t="s">
        <v>2780</v>
      </c>
      <c r="D6728">
        <v>83</v>
      </c>
      <c r="E6728">
        <v>57</v>
      </c>
      <c r="F6728">
        <v>100</v>
      </c>
      <c r="G6728" s="1">
        <v>39458</v>
      </c>
      <c r="H6728" t="s">
        <v>2781</v>
      </c>
      <c r="I6728" t="s">
        <v>2782</v>
      </c>
      <c r="J6728" s="4">
        <v>0</v>
      </c>
      <c r="K6728" s="4">
        <v>0</v>
      </c>
      <c r="L6728" s="4">
        <v>0</v>
      </c>
      <c r="M6728" s="4">
        <v>0</v>
      </c>
      <c r="N6728" s="4">
        <v>0</v>
      </c>
      <c r="O6728" s="4">
        <v>0</v>
      </c>
      <c r="P6728" s="4">
        <v>0</v>
      </c>
      <c r="Q6728" s="4">
        <v>0</v>
      </c>
      <c r="R6728" s="4">
        <v>0</v>
      </c>
      <c r="S6728" s="4">
        <v>0</v>
      </c>
      <c r="T6728" s="4">
        <v>0</v>
      </c>
      <c r="U6728" t="s">
        <v>2779</v>
      </c>
      <c r="V6728" s="4">
        <v>0</v>
      </c>
      <c r="W6728" s="4">
        <f t="shared" si="105"/>
        <v>0</v>
      </c>
    </row>
    <row r="6729" spans="1:23" x14ac:dyDescent="0.25">
      <c r="A6729" t="s">
        <v>22746</v>
      </c>
      <c r="B6729" t="s">
        <v>2779</v>
      </c>
      <c r="C6729" t="s">
        <v>2780</v>
      </c>
      <c r="D6729">
        <v>83</v>
      </c>
      <c r="E6729">
        <v>91</v>
      </c>
      <c r="F6729">
        <v>100</v>
      </c>
      <c r="G6729" s="1">
        <v>39458</v>
      </c>
      <c r="H6729" t="s">
        <v>2781</v>
      </c>
      <c r="I6729" t="s">
        <v>22747</v>
      </c>
      <c r="J6729" s="4">
        <v>0</v>
      </c>
      <c r="K6729" s="4">
        <v>0</v>
      </c>
      <c r="L6729" s="4">
        <v>0</v>
      </c>
      <c r="M6729" s="4">
        <v>0</v>
      </c>
      <c r="N6729" s="4">
        <v>0</v>
      </c>
      <c r="O6729" s="4">
        <v>0</v>
      </c>
      <c r="P6729" s="4">
        <v>0</v>
      </c>
      <c r="Q6729" s="4">
        <v>0</v>
      </c>
      <c r="R6729" s="4">
        <v>0</v>
      </c>
      <c r="S6729" s="4">
        <v>0</v>
      </c>
      <c r="T6729" s="4">
        <v>0</v>
      </c>
      <c r="U6729" t="s">
        <v>925</v>
      </c>
      <c r="V6729" s="4">
        <v>0</v>
      </c>
      <c r="W6729" s="4">
        <f t="shared" si="105"/>
        <v>0</v>
      </c>
    </row>
    <row r="6730" spans="1:23" x14ac:dyDescent="0.25">
      <c r="A6730" t="s">
        <v>10042</v>
      </c>
      <c r="B6730" t="s">
        <v>10043</v>
      </c>
      <c r="C6730" t="s">
        <v>10044</v>
      </c>
      <c r="D6730">
        <v>83</v>
      </c>
      <c r="E6730">
        <v>85</v>
      </c>
      <c r="F6730">
        <v>84</v>
      </c>
      <c r="G6730">
        <v>35.200000000000003</v>
      </c>
      <c r="H6730" t="s">
        <v>51</v>
      </c>
      <c r="I6730" t="s">
        <v>10045</v>
      </c>
      <c r="J6730" s="4">
        <v>-1.83</v>
      </c>
      <c r="K6730" s="4">
        <v>-2.76</v>
      </c>
      <c r="L6730" s="4">
        <v>0</v>
      </c>
      <c r="M6730" s="4">
        <v>0</v>
      </c>
      <c r="N6730" s="4">
        <v>-6.4</v>
      </c>
      <c r="O6730" s="4">
        <v>-0.14000000000000001</v>
      </c>
      <c r="P6730" s="4">
        <v>0</v>
      </c>
      <c r="Q6730" s="4">
        <v>0</v>
      </c>
      <c r="R6730" s="4">
        <v>0</v>
      </c>
      <c r="S6730" s="4">
        <v>0</v>
      </c>
      <c r="T6730" s="4">
        <v>0</v>
      </c>
      <c r="U6730" t="s">
        <v>10043</v>
      </c>
      <c r="V6730" s="4">
        <v>11.13</v>
      </c>
      <c r="W6730" s="4">
        <f t="shared" si="105"/>
        <v>4</v>
      </c>
    </row>
    <row r="6731" spans="1:23" x14ac:dyDescent="0.25">
      <c r="A6731" t="s">
        <v>10038</v>
      </c>
      <c r="B6731" t="s">
        <v>10039</v>
      </c>
      <c r="C6731" t="s">
        <v>10040</v>
      </c>
      <c r="D6731">
        <v>75</v>
      </c>
      <c r="E6731">
        <v>83</v>
      </c>
      <c r="F6731">
        <v>78</v>
      </c>
      <c r="G6731">
        <v>27.1</v>
      </c>
      <c r="H6731" t="s">
        <v>909</v>
      </c>
      <c r="I6731" t="s">
        <v>10041</v>
      </c>
      <c r="J6731" s="4">
        <v>0</v>
      </c>
      <c r="K6731" s="4">
        <v>0</v>
      </c>
      <c r="L6731" s="4">
        <v>0</v>
      </c>
      <c r="M6731" s="4">
        <v>0</v>
      </c>
      <c r="N6731" s="4">
        <v>0</v>
      </c>
      <c r="O6731" s="4">
        <v>0</v>
      </c>
      <c r="P6731" s="4">
        <v>0</v>
      </c>
      <c r="Q6731" s="4">
        <v>0</v>
      </c>
      <c r="R6731" s="4">
        <v>0.64</v>
      </c>
      <c r="S6731" s="4">
        <v>0</v>
      </c>
      <c r="T6731" s="4">
        <v>0</v>
      </c>
      <c r="U6731" t="s">
        <v>10039</v>
      </c>
      <c r="V6731" s="4">
        <v>0.64</v>
      </c>
      <c r="W6731" s="4">
        <f t="shared" si="105"/>
        <v>1</v>
      </c>
    </row>
    <row r="6732" spans="1:23" x14ac:dyDescent="0.25">
      <c r="A6732" t="s">
        <v>10033</v>
      </c>
      <c r="B6732" t="s">
        <v>10034</v>
      </c>
      <c r="C6732" t="s">
        <v>10035</v>
      </c>
      <c r="D6732">
        <v>88</v>
      </c>
      <c r="E6732">
        <v>80</v>
      </c>
      <c r="F6732">
        <v>96</v>
      </c>
      <c r="G6732" s="1">
        <v>41360</v>
      </c>
      <c r="H6732" t="s">
        <v>10036</v>
      </c>
      <c r="I6732" t="s">
        <v>10037</v>
      </c>
      <c r="J6732" s="4">
        <v>0</v>
      </c>
      <c r="K6732" s="4">
        <v>0</v>
      </c>
      <c r="L6732" s="4">
        <v>0</v>
      </c>
      <c r="M6732" s="4">
        <v>0</v>
      </c>
      <c r="N6732" s="4">
        <v>0</v>
      </c>
      <c r="O6732" s="4">
        <v>0</v>
      </c>
      <c r="P6732" s="4">
        <v>0</v>
      </c>
      <c r="Q6732" s="4">
        <v>0</v>
      </c>
      <c r="R6732" s="4">
        <v>0</v>
      </c>
      <c r="S6732" s="4">
        <v>0</v>
      </c>
      <c r="T6732" s="4">
        <v>0</v>
      </c>
      <c r="U6732" t="s">
        <v>925</v>
      </c>
      <c r="V6732" s="4">
        <v>0</v>
      </c>
      <c r="W6732" s="4">
        <f t="shared" si="105"/>
        <v>0</v>
      </c>
    </row>
    <row r="6733" spans="1:23" x14ac:dyDescent="0.25">
      <c r="A6733" t="s">
        <v>15053</v>
      </c>
      <c r="B6733" t="s">
        <v>10034</v>
      </c>
      <c r="C6733" t="s">
        <v>10035</v>
      </c>
      <c r="D6733">
        <v>92</v>
      </c>
      <c r="E6733">
        <v>73</v>
      </c>
      <c r="F6733">
        <v>88</v>
      </c>
      <c r="G6733" s="1">
        <v>41360</v>
      </c>
      <c r="H6733" t="s">
        <v>10036</v>
      </c>
      <c r="I6733" t="s">
        <v>10037</v>
      </c>
      <c r="J6733" s="4">
        <v>0.71</v>
      </c>
      <c r="K6733" s="4">
        <v>0.69</v>
      </c>
      <c r="L6733" s="4">
        <v>0</v>
      </c>
      <c r="M6733" s="4">
        <v>0</v>
      </c>
      <c r="N6733" s="4">
        <v>0</v>
      </c>
      <c r="O6733" s="4">
        <v>0</v>
      </c>
      <c r="P6733" s="4">
        <v>0</v>
      </c>
      <c r="Q6733" s="4">
        <v>0</v>
      </c>
      <c r="R6733" s="4">
        <v>0</v>
      </c>
      <c r="S6733" s="4">
        <v>0</v>
      </c>
      <c r="T6733" s="4">
        <v>0</v>
      </c>
      <c r="U6733" t="s">
        <v>925</v>
      </c>
      <c r="V6733" s="4">
        <v>1.4</v>
      </c>
      <c r="W6733" s="4">
        <f t="shared" si="105"/>
        <v>2</v>
      </c>
    </row>
    <row r="6734" spans="1:23" x14ac:dyDescent="0.25">
      <c r="A6734" t="s">
        <v>22745</v>
      </c>
      <c r="B6734" t="s">
        <v>10034</v>
      </c>
      <c r="C6734" t="s">
        <v>10035</v>
      </c>
      <c r="D6734">
        <v>89</v>
      </c>
      <c r="E6734">
        <v>79</v>
      </c>
      <c r="F6734">
        <v>95</v>
      </c>
      <c r="G6734" s="1">
        <v>41360</v>
      </c>
      <c r="H6734" t="s">
        <v>10036</v>
      </c>
      <c r="I6734" t="s">
        <v>10037</v>
      </c>
      <c r="J6734" s="4">
        <v>0.67</v>
      </c>
      <c r="K6734" s="4">
        <v>0.74</v>
      </c>
      <c r="L6734" s="4">
        <v>0</v>
      </c>
      <c r="M6734" s="4">
        <v>0</v>
      </c>
      <c r="N6734" s="4">
        <v>0</v>
      </c>
      <c r="O6734" s="4">
        <v>0</v>
      </c>
      <c r="P6734" s="4">
        <v>0</v>
      </c>
      <c r="Q6734" s="4">
        <v>0</v>
      </c>
      <c r="R6734" s="4">
        <v>0</v>
      </c>
      <c r="S6734" s="4">
        <v>0</v>
      </c>
      <c r="T6734" s="4">
        <v>0</v>
      </c>
      <c r="U6734" t="s">
        <v>10034</v>
      </c>
      <c r="V6734" s="4">
        <v>1.4100000000000001</v>
      </c>
      <c r="W6734" s="4">
        <f t="shared" si="105"/>
        <v>2</v>
      </c>
    </row>
    <row r="6735" spans="1:23" x14ac:dyDescent="0.25">
      <c r="A6735" t="s">
        <v>6370</v>
      </c>
      <c r="B6735" t="s">
        <v>6371</v>
      </c>
      <c r="C6735" t="s">
        <v>6372</v>
      </c>
      <c r="D6735">
        <v>96</v>
      </c>
      <c r="E6735">
        <v>72</v>
      </c>
      <c r="F6735">
        <v>81</v>
      </c>
      <c r="G6735" t="s">
        <v>6373</v>
      </c>
      <c r="H6735" t="s">
        <v>6374</v>
      </c>
      <c r="I6735" t="s">
        <v>6375</v>
      </c>
      <c r="J6735" s="4">
        <v>-1.67</v>
      </c>
      <c r="K6735" s="4">
        <v>-2.36</v>
      </c>
      <c r="L6735" s="4">
        <v>0</v>
      </c>
      <c r="M6735" s="4">
        <v>0</v>
      </c>
      <c r="N6735" s="4">
        <v>0</v>
      </c>
      <c r="O6735" s="4">
        <v>0</v>
      </c>
      <c r="P6735" s="4">
        <v>0</v>
      </c>
      <c r="Q6735" s="4">
        <v>0</v>
      </c>
      <c r="R6735" s="4">
        <v>0</v>
      </c>
      <c r="S6735" s="4">
        <v>0</v>
      </c>
      <c r="T6735" s="4">
        <v>0</v>
      </c>
      <c r="U6735" t="s">
        <v>6371</v>
      </c>
      <c r="V6735" s="4">
        <v>4.0299999999999994</v>
      </c>
      <c r="W6735" s="4">
        <f t="shared" si="105"/>
        <v>2</v>
      </c>
    </row>
    <row r="6736" spans="1:23" x14ac:dyDescent="0.25">
      <c r="A6736" t="s">
        <v>2666</v>
      </c>
      <c r="B6736" t="s">
        <v>2667</v>
      </c>
      <c r="C6736" t="s">
        <v>2668</v>
      </c>
      <c r="D6736">
        <v>93</v>
      </c>
      <c r="E6736">
        <v>89</v>
      </c>
      <c r="F6736">
        <v>90</v>
      </c>
      <c r="G6736" s="1">
        <v>38501</v>
      </c>
      <c r="H6736" t="s">
        <v>61</v>
      </c>
      <c r="I6736" t="s">
        <v>2669</v>
      </c>
      <c r="J6736" s="4">
        <v>0</v>
      </c>
      <c r="K6736" s="4">
        <v>0</v>
      </c>
      <c r="L6736" s="4">
        <v>0</v>
      </c>
      <c r="M6736" s="4">
        <v>0</v>
      </c>
      <c r="N6736" s="4">
        <v>-1.23</v>
      </c>
      <c r="O6736" s="4">
        <v>-1.01</v>
      </c>
      <c r="P6736" s="4">
        <v>0</v>
      </c>
      <c r="Q6736" s="4">
        <v>0</v>
      </c>
      <c r="R6736" s="4">
        <v>-1.68</v>
      </c>
      <c r="S6736" s="4">
        <v>-1.0900000000000001</v>
      </c>
      <c r="T6736" s="4">
        <v>-1.32</v>
      </c>
      <c r="U6736" t="s">
        <v>925</v>
      </c>
      <c r="V6736" s="4">
        <v>6.33</v>
      </c>
      <c r="W6736" s="4">
        <f t="shared" si="105"/>
        <v>5</v>
      </c>
    </row>
    <row r="6737" spans="1:23" x14ac:dyDescent="0.25">
      <c r="A6737" t="s">
        <v>11080</v>
      </c>
      <c r="B6737" t="s">
        <v>2667</v>
      </c>
      <c r="C6737" t="s">
        <v>2668</v>
      </c>
      <c r="D6737">
        <v>93</v>
      </c>
      <c r="E6737">
        <v>89</v>
      </c>
      <c r="F6737">
        <v>91</v>
      </c>
      <c r="G6737" s="1">
        <v>38501</v>
      </c>
      <c r="H6737" t="s">
        <v>61</v>
      </c>
      <c r="I6737" t="s">
        <v>2669</v>
      </c>
      <c r="J6737" s="4">
        <v>0</v>
      </c>
      <c r="K6737" s="4">
        <v>-0.78</v>
      </c>
      <c r="L6737" s="4">
        <v>0</v>
      </c>
      <c r="M6737" s="4">
        <v>0</v>
      </c>
      <c r="N6737" s="4">
        <v>-2.4700000000000002</v>
      </c>
      <c r="O6737" s="4">
        <v>-2.48</v>
      </c>
      <c r="P6737" s="4">
        <v>-2.0099999999999998</v>
      </c>
      <c r="Q6737" s="4">
        <v>-3.17</v>
      </c>
      <c r="R6737" s="4">
        <v>-3.11</v>
      </c>
      <c r="S6737" s="4">
        <v>-1.78</v>
      </c>
      <c r="T6737" s="4">
        <v>-1.77</v>
      </c>
      <c r="U6737" t="s">
        <v>2667</v>
      </c>
      <c r="V6737" s="4">
        <v>17.57</v>
      </c>
      <c r="W6737" s="4">
        <f t="shared" si="105"/>
        <v>8</v>
      </c>
    </row>
    <row r="6738" spans="1:23" x14ac:dyDescent="0.25">
      <c r="A6738" t="s">
        <v>6382</v>
      </c>
      <c r="B6738" t="s">
        <v>6383</v>
      </c>
      <c r="C6738" t="s">
        <v>6384</v>
      </c>
      <c r="D6738">
        <v>84</v>
      </c>
      <c r="E6738">
        <v>91</v>
      </c>
      <c r="F6738">
        <v>96</v>
      </c>
      <c r="G6738">
        <v>26.1</v>
      </c>
      <c r="H6738" t="s">
        <v>1826</v>
      </c>
      <c r="I6738" t="s">
        <v>449</v>
      </c>
      <c r="J6738" s="4">
        <v>0</v>
      </c>
      <c r="K6738" s="4">
        <v>0</v>
      </c>
      <c r="L6738" s="4">
        <v>0</v>
      </c>
      <c r="M6738" s="4">
        <v>0</v>
      </c>
      <c r="N6738" s="4">
        <v>0</v>
      </c>
      <c r="O6738" s="4">
        <v>0</v>
      </c>
      <c r="P6738" s="4">
        <v>0</v>
      </c>
      <c r="Q6738" s="4">
        <v>-2.36</v>
      </c>
      <c r="R6738" s="4">
        <v>0</v>
      </c>
      <c r="S6738" s="4">
        <v>-1.73</v>
      </c>
      <c r="T6738" s="4">
        <v>-1.34</v>
      </c>
      <c r="U6738" t="s">
        <v>925</v>
      </c>
      <c r="V6738" s="4">
        <v>5.43</v>
      </c>
      <c r="W6738" s="4">
        <f t="shared" si="105"/>
        <v>3</v>
      </c>
    </row>
    <row r="6739" spans="1:23" x14ac:dyDescent="0.25">
      <c r="A6739" t="s">
        <v>3162</v>
      </c>
      <c r="B6739" t="s">
        <v>3163</v>
      </c>
      <c r="C6739" t="s">
        <v>3164</v>
      </c>
      <c r="D6739">
        <v>84</v>
      </c>
      <c r="E6739">
        <v>90</v>
      </c>
      <c r="F6739">
        <v>89</v>
      </c>
      <c r="G6739">
        <v>16.2</v>
      </c>
      <c r="H6739" t="s">
        <v>3165</v>
      </c>
      <c r="I6739" t="s">
        <v>3166</v>
      </c>
      <c r="J6739" s="4">
        <v>0</v>
      </c>
      <c r="K6739" s="4">
        <v>0</v>
      </c>
      <c r="L6739" s="4">
        <v>0</v>
      </c>
      <c r="M6739" s="4">
        <v>0</v>
      </c>
      <c r="N6739" s="4">
        <v>0</v>
      </c>
      <c r="O6739" s="4">
        <v>0</v>
      </c>
      <c r="P6739" s="4">
        <v>0</v>
      </c>
      <c r="Q6739" s="4">
        <v>0</v>
      </c>
      <c r="R6739" s="4">
        <v>0</v>
      </c>
      <c r="S6739" s="4">
        <v>0</v>
      </c>
      <c r="T6739" s="4">
        <v>1.07</v>
      </c>
      <c r="U6739" t="s">
        <v>3163</v>
      </c>
      <c r="V6739" s="4">
        <v>1.07</v>
      </c>
      <c r="W6739" s="4">
        <f t="shared" si="105"/>
        <v>1</v>
      </c>
    </row>
    <row r="6740" spans="1:23" x14ac:dyDescent="0.25">
      <c r="A6740" t="s">
        <v>3157</v>
      </c>
      <c r="B6740" t="s">
        <v>3158</v>
      </c>
      <c r="C6740" t="s">
        <v>3159</v>
      </c>
      <c r="D6740">
        <v>94</v>
      </c>
      <c r="E6740">
        <v>91</v>
      </c>
      <c r="F6740">
        <v>94</v>
      </c>
      <c r="G6740" s="1">
        <v>38725</v>
      </c>
      <c r="H6740" t="s">
        <v>3160</v>
      </c>
      <c r="I6740" t="s">
        <v>3161</v>
      </c>
      <c r="J6740" s="4">
        <v>1.23</v>
      </c>
      <c r="K6740" s="4">
        <v>1.39</v>
      </c>
      <c r="L6740" s="4">
        <v>0</v>
      </c>
      <c r="M6740" s="4">
        <v>0</v>
      </c>
      <c r="N6740" s="4">
        <v>-1.38</v>
      </c>
      <c r="O6740" s="4">
        <v>-1.65</v>
      </c>
      <c r="P6740" s="4">
        <v>-2.0699999999999998</v>
      </c>
      <c r="Q6740" s="4">
        <v>-2.35</v>
      </c>
      <c r="R6740" s="4">
        <v>-1.79</v>
      </c>
      <c r="S6740" s="4">
        <v>-1.79</v>
      </c>
      <c r="T6740" s="4">
        <v>-1.54</v>
      </c>
      <c r="U6740" t="s">
        <v>3158</v>
      </c>
      <c r="V6740" s="4">
        <v>15.189999999999998</v>
      </c>
      <c r="W6740" s="4">
        <f t="shared" si="105"/>
        <v>9</v>
      </c>
    </row>
    <row r="6741" spans="1:23" x14ac:dyDescent="0.25">
      <c r="A6741" t="s">
        <v>6428</v>
      </c>
      <c r="B6741" t="s">
        <v>3158</v>
      </c>
      <c r="C6741" t="s">
        <v>3159</v>
      </c>
      <c r="D6741">
        <v>89</v>
      </c>
      <c r="E6741">
        <v>98</v>
      </c>
      <c r="F6741">
        <v>99</v>
      </c>
      <c r="G6741" s="1">
        <v>38725</v>
      </c>
      <c r="H6741" t="s">
        <v>3160</v>
      </c>
      <c r="I6741" t="s">
        <v>3161</v>
      </c>
      <c r="J6741" s="4">
        <v>0.59</v>
      </c>
      <c r="K6741" s="4">
        <v>0.73</v>
      </c>
      <c r="L6741" s="4">
        <v>0</v>
      </c>
      <c r="M6741" s="4">
        <v>0</v>
      </c>
      <c r="N6741" s="4">
        <v>0</v>
      </c>
      <c r="O6741" s="4">
        <v>0</v>
      </c>
      <c r="P6741" s="4">
        <v>0</v>
      </c>
      <c r="Q6741" s="4">
        <v>-1</v>
      </c>
      <c r="R6741" s="4">
        <v>-0.8</v>
      </c>
      <c r="S6741" s="4">
        <v>-0.81</v>
      </c>
      <c r="T6741" s="4">
        <v>0</v>
      </c>
      <c r="U6741" t="s">
        <v>925</v>
      </c>
      <c r="V6741" s="4">
        <v>3.93</v>
      </c>
      <c r="W6741" s="4">
        <f t="shared" si="105"/>
        <v>5</v>
      </c>
    </row>
    <row r="6742" spans="1:23" x14ac:dyDescent="0.25">
      <c r="A6742" t="s">
        <v>3234</v>
      </c>
      <c r="B6742" t="s">
        <v>3235</v>
      </c>
      <c r="C6742" t="s">
        <v>3236</v>
      </c>
      <c r="D6742">
        <v>92</v>
      </c>
      <c r="E6742">
        <v>93</v>
      </c>
      <c r="F6742">
        <v>95</v>
      </c>
      <c r="G6742" s="1">
        <v>36246</v>
      </c>
      <c r="H6742" t="s">
        <v>77</v>
      </c>
      <c r="I6742" t="s">
        <v>3237</v>
      </c>
      <c r="J6742" s="4">
        <v>0</v>
      </c>
      <c r="K6742" s="4">
        <v>-0.82</v>
      </c>
      <c r="L6742" s="4">
        <v>0</v>
      </c>
      <c r="M6742" s="4">
        <v>0</v>
      </c>
      <c r="N6742" s="4">
        <v>-1.21</v>
      </c>
      <c r="O6742" s="4">
        <v>-1.6</v>
      </c>
      <c r="P6742" s="4">
        <v>0</v>
      </c>
      <c r="Q6742" s="4">
        <v>0</v>
      </c>
      <c r="R6742" s="4">
        <v>-1.99</v>
      </c>
      <c r="S6742" s="4">
        <v>-1.19</v>
      </c>
      <c r="T6742" s="4">
        <v>-1.43</v>
      </c>
      <c r="U6742" t="s">
        <v>3235</v>
      </c>
      <c r="V6742" s="4">
        <v>8.24</v>
      </c>
      <c r="W6742" s="4">
        <f t="shared" si="105"/>
        <v>6</v>
      </c>
    </row>
    <row r="6743" spans="1:23" x14ac:dyDescent="0.25">
      <c r="A6743" t="s">
        <v>3242</v>
      </c>
      <c r="B6743" t="s">
        <v>3243</v>
      </c>
      <c r="C6743" t="s">
        <v>3244</v>
      </c>
      <c r="D6743">
        <v>88</v>
      </c>
      <c r="E6743">
        <v>84</v>
      </c>
      <c r="F6743">
        <v>85</v>
      </c>
      <c r="G6743" t="s">
        <v>3245</v>
      </c>
      <c r="H6743" t="s">
        <v>3246</v>
      </c>
      <c r="I6743" t="s">
        <v>3247</v>
      </c>
      <c r="J6743" s="4">
        <v>0</v>
      </c>
      <c r="K6743" s="4">
        <v>0</v>
      </c>
      <c r="L6743" s="4">
        <v>0</v>
      </c>
      <c r="M6743" s="4">
        <v>0</v>
      </c>
      <c r="N6743" s="4">
        <v>-1.02</v>
      </c>
      <c r="O6743" s="4">
        <v>-2.4300000000000002</v>
      </c>
      <c r="P6743" s="4">
        <v>-2.16</v>
      </c>
      <c r="Q6743" s="4">
        <v>-2.2799999999999998</v>
      </c>
      <c r="R6743" s="4">
        <v>-1.99</v>
      </c>
      <c r="S6743" s="4">
        <v>-2.61</v>
      </c>
      <c r="T6743" s="4">
        <v>-1.92</v>
      </c>
      <c r="U6743" t="s">
        <v>3243</v>
      </c>
      <c r="V6743" s="4">
        <v>14.41</v>
      </c>
      <c r="W6743" s="4">
        <f t="shared" si="105"/>
        <v>7</v>
      </c>
    </row>
    <row r="6744" spans="1:23" x14ac:dyDescent="0.25">
      <c r="A6744" t="s">
        <v>11058</v>
      </c>
      <c r="B6744" t="s">
        <v>11059</v>
      </c>
      <c r="C6744" t="s">
        <v>11060</v>
      </c>
      <c r="D6744">
        <v>77</v>
      </c>
      <c r="E6744">
        <v>81</v>
      </c>
      <c r="F6744">
        <v>76</v>
      </c>
      <c r="G6744">
        <v>18.3</v>
      </c>
      <c r="H6744" t="s">
        <v>7443</v>
      </c>
      <c r="I6744" t="s">
        <v>11061</v>
      </c>
      <c r="J6744" s="4">
        <v>-0.54</v>
      </c>
      <c r="K6744" s="4">
        <v>-0.6</v>
      </c>
      <c r="L6744" s="4">
        <v>0</v>
      </c>
      <c r="M6744" s="4">
        <v>0</v>
      </c>
      <c r="N6744" s="4">
        <v>0</v>
      </c>
      <c r="O6744" s="4">
        <v>0</v>
      </c>
      <c r="P6744" s="4">
        <v>0</v>
      </c>
      <c r="Q6744" s="4">
        <v>0</v>
      </c>
      <c r="R6744" s="4">
        <v>0</v>
      </c>
      <c r="S6744" s="4">
        <v>0</v>
      </c>
      <c r="T6744" s="4">
        <v>0</v>
      </c>
      <c r="U6744" t="s">
        <v>11059</v>
      </c>
      <c r="V6744" s="4">
        <v>1.1400000000000001</v>
      </c>
      <c r="W6744" s="4">
        <f t="shared" si="105"/>
        <v>2</v>
      </c>
    </row>
    <row r="6745" spans="1:23" x14ac:dyDescent="0.25">
      <c r="A6745" t="s">
        <v>11056</v>
      </c>
      <c r="B6745" t="s">
        <v>11057</v>
      </c>
      <c r="C6745" t="s">
        <v>9171</v>
      </c>
      <c r="D6745">
        <v>85</v>
      </c>
      <c r="E6745">
        <v>100</v>
      </c>
      <c r="F6745">
        <v>97</v>
      </c>
      <c r="G6745">
        <v>35.200000000000003</v>
      </c>
      <c r="H6745" t="s">
        <v>51</v>
      </c>
      <c r="I6745" t="s">
        <v>4431</v>
      </c>
      <c r="J6745" s="4">
        <v>0.79</v>
      </c>
      <c r="K6745" s="4">
        <v>1.1599999999999999</v>
      </c>
      <c r="L6745" s="4">
        <v>0</v>
      </c>
      <c r="M6745" s="4">
        <v>0</v>
      </c>
      <c r="N6745" s="4">
        <v>2.2999999999999998</v>
      </c>
      <c r="O6745" s="4">
        <v>2.11</v>
      </c>
      <c r="P6745" s="4">
        <v>1.61</v>
      </c>
      <c r="Q6745" s="4">
        <v>1.97</v>
      </c>
      <c r="R6745" s="4">
        <v>1.78</v>
      </c>
      <c r="S6745" s="4">
        <v>1.88</v>
      </c>
      <c r="T6745" s="4">
        <v>2.04</v>
      </c>
      <c r="U6745" t="s">
        <v>11057</v>
      </c>
      <c r="V6745" s="4">
        <v>15.639999999999997</v>
      </c>
      <c r="W6745" s="4">
        <f t="shared" si="105"/>
        <v>9</v>
      </c>
    </row>
    <row r="6746" spans="1:23" x14ac:dyDescent="0.25">
      <c r="A6746" t="s">
        <v>11018</v>
      </c>
      <c r="B6746" t="s">
        <v>11019</v>
      </c>
      <c r="C6746" t="s">
        <v>9257</v>
      </c>
      <c r="D6746">
        <v>77</v>
      </c>
      <c r="E6746">
        <v>73</v>
      </c>
      <c r="F6746">
        <v>70</v>
      </c>
      <c r="G6746" s="1">
        <v>37638</v>
      </c>
      <c r="H6746" t="s">
        <v>479</v>
      </c>
      <c r="I6746" t="s">
        <v>9258</v>
      </c>
      <c r="J6746" s="4">
        <v>0</v>
      </c>
      <c r="K6746" s="4">
        <v>0</v>
      </c>
      <c r="L6746" s="4">
        <v>0</v>
      </c>
      <c r="M6746" s="4">
        <v>0</v>
      </c>
      <c r="N6746" s="4">
        <v>7.53</v>
      </c>
      <c r="O6746" s="4">
        <v>4.87</v>
      </c>
      <c r="P6746" s="4">
        <v>0</v>
      </c>
      <c r="Q6746" s="4">
        <v>0</v>
      </c>
      <c r="R6746" s="4">
        <v>0</v>
      </c>
      <c r="S6746" s="4">
        <v>0</v>
      </c>
      <c r="T6746" s="4">
        <v>0</v>
      </c>
      <c r="U6746" t="s">
        <v>925</v>
      </c>
      <c r="V6746" s="4">
        <v>12.4</v>
      </c>
      <c r="W6746" s="4">
        <f t="shared" si="105"/>
        <v>2</v>
      </c>
    </row>
    <row r="6747" spans="1:23" x14ac:dyDescent="0.25">
      <c r="A6747" t="s">
        <v>11051</v>
      </c>
      <c r="B6747" t="s">
        <v>11019</v>
      </c>
      <c r="C6747" t="s">
        <v>9257</v>
      </c>
      <c r="D6747">
        <v>75</v>
      </c>
      <c r="E6747">
        <v>73</v>
      </c>
      <c r="F6747">
        <v>94</v>
      </c>
      <c r="G6747" s="1">
        <v>37638</v>
      </c>
      <c r="H6747" t="s">
        <v>479</v>
      </c>
      <c r="I6747" t="s">
        <v>9258</v>
      </c>
      <c r="J6747" s="4">
        <v>0</v>
      </c>
      <c r="K6747" s="4">
        <v>0</v>
      </c>
      <c r="L6747" s="4">
        <v>0</v>
      </c>
      <c r="M6747" s="4">
        <v>0</v>
      </c>
      <c r="N6747" s="4">
        <v>7.19</v>
      </c>
      <c r="O6747" s="4">
        <v>4.83</v>
      </c>
      <c r="P6747" s="4">
        <v>5.6</v>
      </c>
      <c r="Q6747" s="4">
        <v>5.36</v>
      </c>
      <c r="R6747" s="4">
        <v>5.04</v>
      </c>
      <c r="S6747" s="4">
        <v>5.41</v>
      </c>
      <c r="T6747" s="4">
        <v>0</v>
      </c>
      <c r="U6747" t="s">
        <v>925</v>
      </c>
      <c r="V6747" s="4">
        <v>33.429999999999993</v>
      </c>
      <c r="W6747" s="4">
        <f t="shared" si="105"/>
        <v>6</v>
      </c>
    </row>
    <row r="6748" spans="1:23" x14ac:dyDescent="0.25">
      <c r="A6748" t="s">
        <v>11052</v>
      </c>
      <c r="B6748" t="s">
        <v>11019</v>
      </c>
      <c r="C6748" t="s">
        <v>9257</v>
      </c>
      <c r="D6748">
        <v>75</v>
      </c>
      <c r="E6748">
        <v>67</v>
      </c>
      <c r="F6748">
        <v>69</v>
      </c>
      <c r="G6748" s="1">
        <v>37638</v>
      </c>
      <c r="H6748" t="s">
        <v>479</v>
      </c>
      <c r="I6748" t="s">
        <v>9258</v>
      </c>
      <c r="J6748" s="4">
        <v>0</v>
      </c>
      <c r="K6748" s="4">
        <v>0</v>
      </c>
      <c r="L6748" s="4">
        <v>0</v>
      </c>
      <c r="M6748" s="4">
        <v>0</v>
      </c>
      <c r="N6748" s="4">
        <v>6.25</v>
      </c>
      <c r="O6748" s="4">
        <v>4.96</v>
      </c>
      <c r="P6748" s="4">
        <v>0</v>
      </c>
      <c r="Q6748" s="4">
        <v>0</v>
      </c>
      <c r="R6748" s="4">
        <v>0</v>
      </c>
      <c r="S6748" s="4">
        <v>0</v>
      </c>
      <c r="T6748" s="4">
        <v>0</v>
      </c>
      <c r="U6748" t="s">
        <v>925</v>
      </c>
      <c r="V6748" s="4">
        <v>11.21</v>
      </c>
      <c r="W6748" s="4">
        <f t="shared" si="105"/>
        <v>2</v>
      </c>
    </row>
    <row r="6749" spans="1:23" x14ac:dyDescent="0.25">
      <c r="A6749" t="s">
        <v>11053</v>
      </c>
      <c r="B6749" t="s">
        <v>11019</v>
      </c>
      <c r="C6749" t="s">
        <v>9257</v>
      </c>
      <c r="D6749">
        <v>80</v>
      </c>
      <c r="E6749">
        <v>68</v>
      </c>
      <c r="F6749">
        <v>71</v>
      </c>
      <c r="G6749" s="1">
        <v>37638</v>
      </c>
      <c r="H6749" t="s">
        <v>479</v>
      </c>
      <c r="I6749" t="s">
        <v>9258</v>
      </c>
      <c r="J6749" s="4">
        <v>0</v>
      </c>
      <c r="K6749" s="4">
        <v>0</v>
      </c>
      <c r="L6749" s="4">
        <v>0</v>
      </c>
      <c r="M6749" s="4">
        <v>0</v>
      </c>
      <c r="N6749" s="4">
        <v>4.7300000000000004</v>
      </c>
      <c r="O6749" s="4">
        <v>3.6</v>
      </c>
      <c r="P6749" s="4">
        <v>2.84</v>
      </c>
      <c r="Q6749" s="4">
        <v>2.97</v>
      </c>
      <c r="R6749" s="4">
        <v>2.6</v>
      </c>
      <c r="S6749" s="4">
        <v>2.57</v>
      </c>
      <c r="T6749" s="4">
        <v>2.27</v>
      </c>
      <c r="U6749" t="s">
        <v>925</v>
      </c>
      <c r="V6749" s="4">
        <v>21.580000000000002</v>
      </c>
      <c r="W6749" s="4">
        <f t="shared" si="105"/>
        <v>7</v>
      </c>
    </row>
    <row r="6750" spans="1:23" x14ac:dyDescent="0.25">
      <c r="A6750" t="s">
        <v>11054</v>
      </c>
      <c r="B6750" t="s">
        <v>11019</v>
      </c>
      <c r="C6750" t="s">
        <v>9257</v>
      </c>
      <c r="D6750">
        <v>77</v>
      </c>
      <c r="E6750">
        <v>74</v>
      </c>
      <c r="F6750">
        <v>74</v>
      </c>
      <c r="G6750" s="1">
        <v>37638</v>
      </c>
      <c r="H6750" t="s">
        <v>479</v>
      </c>
      <c r="I6750" t="s">
        <v>9258</v>
      </c>
      <c r="J6750" s="4">
        <v>0</v>
      </c>
      <c r="K6750" s="4">
        <v>0</v>
      </c>
      <c r="L6750" s="4">
        <v>0</v>
      </c>
      <c r="M6750" s="4">
        <v>0</v>
      </c>
      <c r="N6750" s="4">
        <v>9.57</v>
      </c>
      <c r="O6750" s="4">
        <v>8.51</v>
      </c>
      <c r="P6750" s="4">
        <v>0</v>
      </c>
      <c r="Q6750" s="4">
        <v>0</v>
      </c>
      <c r="R6750" s="4">
        <v>8.9499999999999993</v>
      </c>
      <c r="S6750" s="4">
        <v>0</v>
      </c>
      <c r="T6750" s="4">
        <v>0</v>
      </c>
      <c r="U6750" t="s">
        <v>925</v>
      </c>
      <c r="V6750" s="4">
        <v>27.029999999999998</v>
      </c>
      <c r="W6750" s="4">
        <f t="shared" si="105"/>
        <v>3</v>
      </c>
    </row>
    <row r="6751" spans="1:23" x14ac:dyDescent="0.25">
      <c r="A6751" t="s">
        <v>11055</v>
      </c>
      <c r="B6751" t="s">
        <v>11019</v>
      </c>
      <c r="C6751" t="s">
        <v>9257</v>
      </c>
      <c r="D6751">
        <v>76</v>
      </c>
      <c r="E6751">
        <v>74</v>
      </c>
      <c r="F6751">
        <v>70</v>
      </c>
      <c r="G6751" s="1">
        <v>37638</v>
      </c>
      <c r="H6751" t="s">
        <v>479</v>
      </c>
      <c r="I6751" t="s">
        <v>9258</v>
      </c>
      <c r="J6751" s="4">
        <v>0</v>
      </c>
      <c r="K6751" s="4">
        <v>0</v>
      </c>
      <c r="L6751" s="4">
        <v>0</v>
      </c>
      <c r="M6751" s="4">
        <v>0</v>
      </c>
      <c r="N6751" s="4">
        <v>9.64</v>
      </c>
      <c r="O6751" s="4">
        <v>9.08</v>
      </c>
      <c r="P6751" s="4">
        <v>0</v>
      </c>
      <c r="Q6751" s="4">
        <v>0</v>
      </c>
      <c r="R6751" s="4">
        <v>0</v>
      </c>
      <c r="S6751" s="4">
        <v>0</v>
      </c>
      <c r="T6751" s="4">
        <v>0</v>
      </c>
      <c r="U6751" t="s">
        <v>925</v>
      </c>
      <c r="V6751" s="4">
        <v>18.72</v>
      </c>
      <c r="W6751" s="4">
        <f t="shared" si="105"/>
        <v>2</v>
      </c>
    </row>
    <row r="6752" spans="1:23" x14ac:dyDescent="0.25">
      <c r="A6752" t="s">
        <v>12280</v>
      </c>
      <c r="B6752" t="s">
        <v>12281</v>
      </c>
      <c r="C6752" t="s">
        <v>12282</v>
      </c>
      <c r="D6752">
        <v>97</v>
      </c>
      <c r="E6752">
        <v>100</v>
      </c>
      <c r="F6752">
        <v>99</v>
      </c>
      <c r="G6752" t="s">
        <v>870</v>
      </c>
      <c r="H6752" t="s">
        <v>871</v>
      </c>
      <c r="I6752" t="s">
        <v>3268</v>
      </c>
      <c r="J6752" s="4">
        <v>0</v>
      </c>
      <c r="K6752" s="4">
        <v>0</v>
      </c>
      <c r="L6752" s="4">
        <v>0</v>
      </c>
      <c r="M6752" s="4">
        <v>0</v>
      </c>
      <c r="N6752" s="4">
        <v>0</v>
      </c>
      <c r="O6752" s="4">
        <v>0</v>
      </c>
      <c r="P6752" s="4">
        <v>-0.73</v>
      </c>
      <c r="Q6752" s="4">
        <v>0</v>
      </c>
      <c r="R6752" s="4">
        <v>0</v>
      </c>
      <c r="S6752" s="4">
        <v>0</v>
      </c>
      <c r="T6752" s="4">
        <v>-0.6</v>
      </c>
      <c r="U6752" t="s">
        <v>12281</v>
      </c>
      <c r="V6752" s="4">
        <v>1.33</v>
      </c>
      <c r="W6752" s="4">
        <f t="shared" si="105"/>
        <v>2</v>
      </c>
    </row>
    <row r="6753" spans="1:23" x14ac:dyDescent="0.25">
      <c r="A6753" t="s">
        <v>11469</v>
      </c>
      <c r="B6753" t="s">
        <v>11470</v>
      </c>
      <c r="C6753" t="s">
        <v>11471</v>
      </c>
      <c r="D6753">
        <v>70</v>
      </c>
      <c r="E6753">
        <v>96</v>
      </c>
      <c r="F6753">
        <v>95</v>
      </c>
      <c r="G6753" s="1">
        <v>36246</v>
      </c>
      <c r="H6753" t="s">
        <v>77</v>
      </c>
      <c r="I6753" t="s">
        <v>11472</v>
      </c>
      <c r="J6753" s="4">
        <v>0</v>
      </c>
      <c r="K6753" s="4">
        <v>0</v>
      </c>
      <c r="L6753" s="4">
        <v>0</v>
      </c>
      <c r="M6753" s="4">
        <v>0</v>
      </c>
      <c r="N6753" s="4">
        <v>-0.79</v>
      </c>
      <c r="O6753" s="4">
        <v>-1.72</v>
      </c>
      <c r="P6753" s="4">
        <v>0</v>
      </c>
      <c r="Q6753" s="4">
        <v>0</v>
      </c>
      <c r="R6753" s="4">
        <v>-1.4</v>
      </c>
      <c r="S6753" s="4">
        <v>-1.18</v>
      </c>
      <c r="T6753" s="4">
        <v>-0.96</v>
      </c>
      <c r="U6753" t="s">
        <v>11470</v>
      </c>
      <c r="V6753" s="4">
        <v>6.05</v>
      </c>
      <c r="W6753" s="4">
        <f t="shared" si="105"/>
        <v>5</v>
      </c>
    </row>
    <row r="6754" spans="1:23" x14ac:dyDescent="0.25">
      <c r="A6754" t="s">
        <v>4377</v>
      </c>
      <c r="B6754" t="s">
        <v>4378</v>
      </c>
      <c r="C6754" t="s">
        <v>1137</v>
      </c>
      <c r="D6754">
        <v>77</v>
      </c>
      <c r="E6754">
        <v>96</v>
      </c>
      <c r="F6754">
        <v>97</v>
      </c>
      <c r="G6754" s="1">
        <v>36942</v>
      </c>
      <c r="H6754" t="s">
        <v>149</v>
      </c>
      <c r="I6754" t="s">
        <v>4379</v>
      </c>
      <c r="J6754" s="4">
        <v>0</v>
      </c>
      <c r="K6754" s="4">
        <v>0</v>
      </c>
      <c r="L6754" s="4">
        <v>0</v>
      </c>
      <c r="M6754" s="4">
        <v>0</v>
      </c>
      <c r="N6754" s="4">
        <v>1.3</v>
      </c>
      <c r="O6754" s="4">
        <v>0.88</v>
      </c>
      <c r="P6754" s="4">
        <v>0</v>
      </c>
      <c r="Q6754" s="4">
        <v>0</v>
      </c>
      <c r="R6754" s="4">
        <v>0</v>
      </c>
      <c r="S6754" s="4">
        <v>0</v>
      </c>
      <c r="T6754" s="4">
        <v>0</v>
      </c>
      <c r="U6754" t="s">
        <v>4378</v>
      </c>
      <c r="V6754" s="4">
        <v>2.1800000000000002</v>
      </c>
      <c r="W6754" s="4">
        <f t="shared" si="105"/>
        <v>2</v>
      </c>
    </row>
    <row r="6755" spans="1:23" x14ac:dyDescent="0.25">
      <c r="A6755" t="s">
        <v>4891</v>
      </c>
      <c r="B6755" t="s">
        <v>4892</v>
      </c>
      <c r="C6755" t="s">
        <v>4893</v>
      </c>
      <c r="D6755">
        <v>85</v>
      </c>
      <c r="E6755">
        <v>99</v>
      </c>
      <c r="F6755">
        <v>99</v>
      </c>
      <c r="G6755">
        <v>34.14</v>
      </c>
      <c r="H6755" t="s">
        <v>2932</v>
      </c>
      <c r="I6755" t="s">
        <v>4894</v>
      </c>
      <c r="J6755" s="4">
        <v>0</v>
      </c>
      <c r="K6755" s="4">
        <v>1.19</v>
      </c>
      <c r="L6755" s="4">
        <v>0</v>
      </c>
      <c r="M6755" s="4">
        <v>0</v>
      </c>
      <c r="N6755" s="4">
        <v>0</v>
      </c>
      <c r="O6755" s="4">
        <v>0</v>
      </c>
      <c r="P6755" s="4">
        <v>0</v>
      </c>
      <c r="Q6755" s="4">
        <v>0</v>
      </c>
      <c r="R6755" s="4">
        <v>0</v>
      </c>
      <c r="S6755" s="4">
        <v>-0.74</v>
      </c>
      <c r="T6755" s="4">
        <v>0</v>
      </c>
      <c r="U6755" t="s">
        <v>4892</v>
      </c>
      <c r="V6755" s="4">
        <v>1.93</v>
      </c>
      <c r="W6755" s="4">
        <f t="shared" si="105"/>
        <v>2</v>
      </c>
    </row>
    <row r="6756" spans="1:23" x14ac:dyDescent="0.25">
      <c r="A6756" t="s">
        <v>15304</v>
      </c>
      <c r="B6756" t="s">
        <v>15305</v>
      </c>
      <c r="C6756" t="s">
        <v>15306</v>
      </c>
      <c r="D6756">
        <v>93</v>
      </c>
      <c r="E6756">
        <v>100</v>
      </c>
      <c r="F6756">
        <v>99</v>
      </c>
      <c r="G6756" t="s">
        <v>3908</v>
      </c>
      <c r="H6756" t="s">
        <v>3909</v>
      </c>
      <c r="I6756" t="s">
        <v>3910</v>
      </c>
      <c r="J6756" s="4">
        <v>0</v>
      </c>
      <c r="K6756" s="4">
        <v>-1.1299999999999999</v>
      </c>
      <c r="L6756" s="4">
        <v>0</v>
      </c>
      <c r="M6756" s="4">
        <v>0</v>
      </c>
      <c r="N6756" s="4">
        <v>-1.95</v>
      </c>
      <c r="O6756" s="4">
        <v>-3.27</v>
      </c>
      <c r="P6756" s="4">
        <v>-1.55</v>
      </c>
      <c r="Q6756" s="4">
        <v>-2.97</v>
      </c>
      <c r="R6756" s="4">
        <v>-3.19</v>
      </c>
      <c r="S6756" s="4">
        <v>-2.79</v>
      </c>
      <c r="T6756" s="4">
        <v>-2.63</v>
      </c>
      <c r="U6756" t="s">
        <v>15305</v>
      </c>
      <c r="V6756" s="4">
        <v>19.479999999999997</v>
      </c>
      <c r="W6756" s="4">
        <f t="shared" si="105"/>
        <v>8</v>
      </c>
    </row>
    <row r="6757" spans="1:23" x14ac:dyDescent="0.25">
      <c r="A6757" t="s">
        <v>15307</v>
      </c>
      <c r="B6757" t="s">
        <v>15305</v>
      </c>
      <c r="C6757" t="s">
        <v>15306</v>
      </c>
      <c r="D6757">
        <v>93</v>
      </c>
      <c r="E6757">
        <v>100</v>
      </c>
      <c r="F6757">
        <v>99</v>
      </c>
      <c r="G6757" t="s">
        <v>3908</v>
      </c>
      <c r="H6757" t="s">
        <v>3909</v>
      </c>
      <c r="I6757" t="s">
        <v>3910</v>
      </c>
      <c r="J6757" s="4">
        <v>0</v>
      </c>
      <c r="K6757" s="4">
        <v>-0.73</v>
      </c>
      <c r="L6757" s="4">
        <v>0</v>
      </c>
      <c r="M6757" s="4">
        <v>0</v>
      </c>
      <c r="N6757" s="4">
        <v>-1.8</v>
      </c>
      <c r="O6757" s="4">
        <v>-2.5</v>
      </c>
      <c r="P6757" s="4">
        <v>-2.1</v>
      </c>
      <c r="Q6757" s="4">
        <v>-2.67</v>
      </c>
      <c r="R6757" s="4">
        <v>-2.39</v>
      </c>
      <c r="S6757" s="4">
        <v>-2.1</v>
      </c>
      <c r="T6757" s="4">
        <v>-2.0099999999999998</v>
      </c>
      <c r="U6757" t="s">
        <v>925</v>
      </c>
      <c r="V6757" s="4">
        <v>16.3</v>
      </c>
      <c r="W6757" s="4">
        <f t="shared" si="105"/>
        <v>8</v>
      </c>
    </row>
    <row r="6758" spans="1:23" x14ac:dyDescent="0.25">
      <c r="A6758" t="s">
        <v>22785</v>
      </c>
      <c r="B6758" t="s">
        <v>15305</v>
      </c>
      <c r="C6758" t="s">
        <v>15306</v>
      </c>
      <c r="D6758">
        <v>93</v>
      </c>
      <c r="E6758">
        <v>100</v>
      </c>
      <c r="F6758">
        <v>99</v>
      </c>
      <c r="G6758" t="s">
        <v>3908</v>
      </c>
      <c r="H6758" t="s">
        <v>3909</v>
      </c>
      <c r="I6758" t="s">
        <v>3910</v>
      </c>
      <c r="J6758" s="4">
        <v>0</v>
      </c>
      <c r="K6758" s="4">
        <v>-0.99</v>
      </c>
      <c r="L6758" s="4">
        <v>0</v>
      </c>
      <c r="M6758" s="4">
        <v>0</v>
      </c>
      <c r="N6758" s="4">
        <v>-1.74</v>
      </c>
      <c r="O6758" s="4">
        <v>-2.99</v>
      </c>
      <c r="P6758" s="4">
        <v>-2.09</v>
      </c>
      <c r="Q6758" s="4">
        <v>-2.7</v>
      </c>
      <c r="R6758" s="4">
        <v>-2.85</v>
      </c>
      <c r="S6758" s="4">
        <v>-2.29</v>
      </c>
      <c r="T6758" s="4">
        <v>-2.25</v>
      </c>
      <c r="U6758" t="s">
        <v>925</v>
      </c>
      <c r="V6758" s="4">
        <v>17.900000000000002</v>
      </c>
      <c r="W6758" s="4">
        <f t="shared" si="105"/>
        <v>8</v>
      </c>
    </row>
    <row r="6759" spans="1:23" x14ac:dyDescent="0.25">
      <c r="A6759" t="s">
        <v>22786</v>
      </c>
      <c r="B6759" t="s">
        <v>15305</v>
      </c>
      <c r="C6759" t="s">
        <v>15306</v>
      </c>
      <c r="D6759">
        <v>93</v>
      </c>
      <c r="E6759">
        <v>100</v>
      </c>
      <c r="F6759">
        <v>99</v>
      </c>
      <c r="G6759" t="s">
        <v>3908</v>
      </c>
      <c r="H6759" t="s">
        <v>3909</v>
      </c>
      <c r="I6759" t="s">
        <v>3910</v>
      </c>
      <c r="J6759" s="4">
        <v>0</v>
      </c>
      <c r="K6759" s="4">
        <v>-0.93</v>
      </c>
      <c r="L6759" s="4">
        <v>0</v>
      </c>
      <c r="M6759" s="4">
        <v>0</v>
      </c>
      <c r="N6759" s="4">
        <v>-1.45</v>
      </c>
      <c r="O6759" s="4">
        <v>-2.36</v>
      </c>
      <c r="P6759" s="4">
        <v>0</v>
      </c>
      <c r="Q6759" s="4">
        <v>-2.52</v>
      </c>
      <c r="R6759" s="4">
        <v>-2.35</v>
      </c>
      <c r="S6759" s="4">
        <v>-1.78</v>
      </c>
      <c r="T6759" s="4">
        <v>-2.19</v>
      </c>
      <c r="U6759" t="s">
        <v>925</v>
      </c>
      <c r="V6759" s="4">
        <v>13.579999999999998</v>
      </c>
      <c r="W6759" s="4">
        <f t="shared" si="105"/>
        <v>7</v>
      </c>
    </row>
    <row r="6760" spans="1:23" x14ac:dyDescent="0.25">
      <c r="A6760" t="s">
        <v>4627</v>
      </c>
      <c r="B6760" t="s">
        <v>4628</v>
      </c>
      <c r="C6760" t="s">
        <v>4629</v>
      </c>
      <c r="D6760">
        <v>89</v>
      </c>
      <c r="E6760">
        <v>54</v>
      </c>
      <c r="F6760">
        <v>70</v>
      </c>
      <c r="G6760" s="1">
        <v>24558</v>
      </c>
      <c r="H6760" t="s">
        <v>1651</v>
      </c>
      <c r="I6760" t="s">
        <v>4630</v>
      </c>
      <c r="J6760" s="4">
        <v>0</v>
      </c>
      <c r="K6760" s="4">
        <v>0</v>
      </c>
      <c r="L6760" s="4">
        <v>0</v>
      </c>
      <c r="M6760" s="4">
        <v>0</v>
      </c>
      <c r="N6760" s="4">
        <v>-1.32</v>
      </c>
      <c r="O6760" s="4">
        <v>-2.38</v>
      </c>
      <c r="P6760" s="4">
        <v>0</v>
      </c>
      <c r="Q6760" s="4">
        <v>-1.3</v>
      </c>
      <c r="R6760" s="4">
        <v>-1.81</v>
      </c>
      <c r="S6760" s="4">
        <v>-1.57</v>
      </c>
      <c r="T6760" s="4">
        <v>-1.04</v>
      </c>
      <c r="U6760" t="s">
        <v>4628</v>
      </c>
      <c r="V6760" s="4">
        <v>9.4200000000000017</v>
      </c>
      <c r="W6760" s="4">
        <f t="shared" si="105"/>
        <v>6</v>
      </c>
    </row>
    <row r="6761" spans="1:23" x14ac:dyDescent="0.25">
      <c r="A6761" t="s">
        <v>9157</v>
      </c>
      <c r="B6761" t="s">
        <v>9158</v>
      </c>
      <c r="C6761" t="s">
        <v>9159</v>
      </c>
      <c r="D6761">
        <v>86</v>
      </c>
      <c r="E6761">
        <v>70</v>
      </c>
      <c r="F6761">
        <v>70</v>
      </c>
      <c r="G6761">
        <v>15.2</v>
      </c>
      <c r="H6761" t="s">
        <v>920</v>
      </c>
      <c r="I6761" t="s">
        <v>9160</v>
      </c>
      <c r="J6761" s="4">
        <v>2.63</v>
      </c>
      <c r="K6761" s="4">
        <v>2.27</v>
      </c>
      <c r="L6761" s="4">
        <v>0</v>
      </c>
      <c r="M6761" s="4">
        <v>0</v>
      </c>
      <c r="N6761" s="4">
        <v>0</v>
      </c>
      <c r="O6761" s="4">
        <v>0</v>
      </c>
      <c r="P6761" s="4">
        <v>1.32</v>
      </c>
      <c r="Q6761" s="4">
        <v>1.22</v>
      </c>
      <c r="R6761" s="4">
        <v>1.1599999999999999</v>
      </c>
      <c r="S6761" s="4">
        <v>0</v>
      </c>
      <c r="T6761" s="4">
        <v>1.47</v>
      </c>
      <c r="U6761" t="s">
        <v>9158</v>
      </c>
      <c r="V6761" s="4">
        <v>10.07</v>
      </c>
      <c r="W6761" s="4">
        <f t="shared" si="105"/>
        <v>6</v>
      </c>
    </row>
    <row r="6762" spans="1:23" x14ac:dyDescent="0.25">
      <c r="A6762" t="s">
        <v>1655</v>
      </c>
      <c r="B6762" t="s">
        <v>1656</v>
      </c>
      <c r="C6762" t="s">
        <v>1657</v>
      </c>
      <c r="D6762">
        <v>77</v>
      </c>
      <c r="E6762">
        <v>94</v>
      </c>
      <c r="F6762">
        <v>96</v>
      </c>
      <c r="G6762">
        <v>34.299999999999997</v>
      </c>
      <c r="H6762" t="s">
        <v>707</v>
      </c>
      <c r="I6762" t="s">
        <v>1658</v>
      </c>
      <c r="J6762" s="4">
        <v>0</v>
      </c>
      <c r="K6762" s="4">
        <v>0</v>
      </c>
      <c r="L6762" s="4">
        <v>0</v>
      </c>
      <c r="M6762" s="4">
        <v>0</v>
      </c>
      <c r="N6762" s="4">
        <v>0</v>
      </c>
      <c r="O6762" s="4">
        <v>0</v>
      </c>
      <c r="P6762" s="4">
        <v>0</v>
      </c>
      <c r="Q6762" s="4">
        <v>0</v>
      </c>
      <c r="R6762" s="4">
        <v>0</v>
      </c>
      <c r="S6762" s="4">
        <v>0</v>
      </c>
      <c r="T6762" s="4">
        <v>0</v>
      </c>
      <c r="U6762" t="s">
        <v>1656</v>
      </c>
      <c r="V6762" s="4">
        <v>0</v>
      </c>
      <c r="W6762" s="4">
        <f t="shared" si="105"/>
        <v>0</v>
      </c>
    </row>
    <row r="6763" spans="1:23" x14ac:dyDescent="0.25">
      <c r="A6763" t="s">
        <v>2142</v>
      </c>
      <c r="B6763" t="s">
        <v>2143</v>
      </c>
      <c r="C6763" t="s">
        <v>2144</v>
      </c>
      <c r="D6763">
        <v>99</v>
      </c>
      <c r="E6763">
        <v>96</v>
      </c>
      <c r="F6763">
        <v>96</v>
      </c>
      <c r="G6763">
        <v>31.1</v>
      </c>
      <c r="H6763" t="s">
        <v>383</v>
      </c>
      <c r="I6763" t="s">
        <v>2145</v>
      </c>
      <c r="J6763" s="4">
        <v>-1.4</v>
      </c>
      <c r="K6763" s="4">
        <v>-2.16</v>
      </c>
      <c r="L6763" s="4">
        <v>0</v>
      </c>
      <c r="M6763" s="4">
        <v>0</v>
      </c>
      <c r="N6763" s="4">
        <v>-1.35</v>
      </c>
      <c r="O6763" s="4">
        <v>-3.38</v>
      </c>
      <c r="P6763" s="4">
        <v>-2.0699999999999998</v>
      </c>
      <c r="Q6763" s="4">
        <v>-2.5499999999999998</v>
      </c>
      <c r="R6763" s="4">
        <v>-2.94</v>
      </c>
      <c r="S6763" s="4">
        <v>-3.21</v>
      </c>
      <c r="T6763" s="4">
        <v>-2.0299999999999998</v>
      </c>
      <c r="U6763" t="s">
        <v>925</v>
      </c>
      <c r="V6763" s="4">
        <v>21.09</v>
      </c>
      <c r="W6763" s="4">
        <f t="shared" si="105"/>
        <v>9</v>
      </c>
    </row>
    <row r="6764" spans="1:23" x14ac:dyDescent="0.25">
      <c r="A6764" t="s">
        <v>14509</v>
      </c>
      <c r="B6764" t="s">
        <v>2143</v>
      </c>
      <c r="C6764" t="s">
        <v>2144</v>
      </c>
      <c r="D6764">
        <v>99</v>
      </c>
      <c r="E6764">
        <v>96</v>
      </c>
      <c r="F6764">
        <v>96</v>
      </c>
      <c r="G6764">
        <v>31.1</v>
      </c>
      <c r="H6764" t="s">
        <v>383</v>
      </c>
      <c r="I6764" t="s">
        <v>14510</v>
      </c>
      <c r="J6764" s="4">
        <v>0</v>
      </c>
      <c r="K6764" s="4">
        <v>0</v>
      </c>
      <c r="L6764" s="4">
        <v>0</v>
      </c>
      <c r="M6764" s="4">
        <v>0</v>
      </c>
      <c r="N6764" s="4">
        <v>-0.63</v>
      </c>
      <c r="O6764" s="4">
        <v>-1.88</v>
      </c>
      <c r="P6764" s="4">
        <v>-1.65</v>
      </c>
      <c r="Q6764" s="4">
        <v>-1.54</v>
      </c>
      <c r="R6764" s="4">
        <v>-2.4900000000000002</v>
      </c>
      <c r="S6764" s="4">
        <v>-1.93</v>
      </c>
      <c r="T6764" s="4">
        <v>-1.56</v>
      </c>
      <c r="U6764" t="s">
        <v>925</v>
      </c>
      <c r="V6764" s="4">
        <v>11.680000000000001</v>
      </c>
      <c r="W6764" s="4">
        <f t="shared" si="105"/>
        <v>7</v>
      </c>
    </row>
    <row r="6765" spans="1:23" x14ac:dyDescent="0.25">
      <c r="A6765" t="s">
        <v>20857</v>
      </c>
      <c r="B6765" t="s">
        <v>2143</v>
      </c>
      <c r="C6765" t="s">
        <v>2144</v>
      </c>
      <c r="D6765">
        <v>99</v>
      </c>
      <c r="E6765">
        <v>96</v>
      </c>
      <c r="F6765">
        <v>96</v>
      </c>
      <c r="G6765">
        <v>31.1</v>
      </c>
      <c r="H6765" t="s">
        <v>383</v>
      </c>
      <c r="I6765" t="s">
        <v>14510</v>
      </c>
      <c r="J6765" s="4">
        <v>-1.77</v>
      </c>
      <c r="K6765" s="4">
        <v>-1.98</v>
      </c>
      <c r="L6765" s="4">
        <v>0</v>
      </c>
      <c r="M6765" s="4">
        <v>0</v>
      </c>
      <c r="N6765" s="4">
        <v>-3.78</v>
      </c>
      <c r="O6765" s="4">
        <v>-4.83</v>
      </c>
      <c r="P6765" s="4">
        <v>-3.2</v>
      </c>
      <c r="Q6765" s="4">
        <v>0</v>
      </c>
      <c r="R6765" s="4">
        <v>-3.72</v>
      </c>
      <c r="S6765" s="4">
        <v>-4.0199999999999996</v>
      </c>
      <c r="T6765" s="4">
        <v>-3.44</v>
      </c>
      <c r="U6765" t="s">
        <v>2143</v>
      </c>
      <c r="V6765" s="4">
        <v>26.74</v>
      </c>
      <c r="W6765" s="4">
        <f t="shared" si="105"/>
        <v>8</v>
      </c>
    </row>
    <row r="6766" spans="1:23" x14ac:dyDescent="0.25">
      <c r="A6766" t="s">
        <v>21074</v>
      </c>
      <c r="B6766" t="s">
        <v>2143</v>
      </c>
      <c r="C6766" t="s">
        <v>2144</v>
      </c>
      <c r="D6766">
        <v>99</v>
      </c>
      <c r="E6766">
        <v>96</v>
      </c>
      <c r="F6766">
        <v>96</v>
      </c>
      <c r="G6766">
        <v>31.1</v>
      </c>
      <c r="H6766" t="s">
        <v>383</v>
      </c>
      <c r="I6766" t="s">
        <v>14510</v>
      </c>
      <c r="J6766" s="4">
        <v>-0.73</v>
      </c>
      <c r="K6766" s="4">
        <v>-0.65</v>
      </c>
      <c r="L6766" s="4">
        <v>0</v>
      </c>
      <c r="M6766" s="4">
        <v>0</v>
      </c>
      <c r="N6766" s="4">
        <v>0</v>
      </c>
      <c r="O6766" s="4">
        <v>0</v>
      </c>
      <c r="P6766" s="4">
        <v>-1.58</v>
      </c>
      <c r="Q6766" s="4">
        <v>-1.52</v>
      </c>
      <c r="R6766" s="4">
        <v>-1.84</v>
      </c>
      <c r="S6766" s="4">
        <v>-1.47</v>
      </c>
      <c r="T6766" s="4">
        <v>-1.47</v>
      </c>
      <c r="U6766" t="s">
        <v>925</v>
      </c>
      <c r="V6766" s="4">
        <v>9.26</v>
      </c>
      <c r="W6766" s="4">
        <f t="shared" si="105"/>
        <v>7</v>
      </c>
    </row>
    <row r="6767" spans="1:23" x14ac:dyDescent="0.25">
      <c r="A6767" t="s">
        <v>2739</v>
      </c>
      <c r="B6767" t="s">
        <v>2740</v>
      </c>
      <c r="C6767" t="s">
        <v>2741</v>
      </c>
      <c r="D6767">
        <v>76</v>
      </c>
      <c r="E6767">
        <v>67</v>
      </c>
      <c r="F6767">
        <v>91</v>
      </c>
      <c r="G6767" s="1">
        <v>37478</v>
      </c>
      <c r="H6767" t="s">
        <v>2742</v>
      </c>
      <c r="I6767" t="s">
        <v>2743</v>
      </c>
      <c r="J6767" s="4">
        <v>1.1399999999999999</v>
      </c>
      <c r="K6767" s="4">
        <v>1.27</v>
      </c>
      <c r="L6767" s="4">
        <v>0</v>
      </c>
      <c r="M6767" s="4">
        <v>0</v>
      </c>
      <c r="N6767" s="4">
        <v>0</v>
      </c>
      <c r="O6767" s="4">
        <v>0</v>
      </c>
      <c r="P6767" s="4">
        <v>0</v>
      </c>
      <c r="Q6767" s="4">
        <v>0</v>
      </c>
      <c r="R6767" s="4">
        <v>0</v>
      </c>
      <c r="S6767" s="4">
        <v>0</v>
      </c>
      <c r="T6767" s="4">
        <v>0</v>
      </c>
      <c r="U6767" t="s">
        <v>2740</v>
      </c>
      <c r="V6767" s="4">
        <v>2.41</v>
      </c>
      <c r="W6767" s="4">
        <f t="shared" si="105"/>
        <v>2</v>
      </c>
    </row>
    <row r="6768" spans="1:23" x14ac:dyDescent="0.25">
      <c r="A6768" t="s">
        <v>9204</v>
      </c>
      <c r="B6768" t="s">
        <v>9205</v>
      </c>
      <c r="C6768" t="s">
        <v>9206</v>
      </c>
      <c r="D6768">
        <v>89</v>
      </c>
      <c r="E6768">
        <v>99</v>
      </c>
      <c r="F6768">
        <v>99</v>
      </c>
      <c r="G6768" t="s">
        <v>9207</v>
      </c>
      <c r="H6768" t="s">
        <v>9208</v>
      </c>
      <c r="I6768" t="s">
        <v>9209</v>
      </c>
      <c r="J6768" s="4">
        <v>0</v>
      </c>
      <c r="K6768" s="4">
        <v>0</v>
      </c>
      <c r="L6768" s="4">
        <v>0</v>
      </c>
      <c r="M6768" s="4">
        <v>0</v>
      </c>
      <c r="N6768" s="4">
        <v>-0.67</v>
      </c>
      <c r="O6768" s="4">
        <v>-1.17</v>
      </c>
      <c r="P6768" s="4">
        <v>0</v>
      </c>
      <c r="Q6768" s="4">
        <v>0</v>
      </c>
      <c r="R6768" s="4">
        <v>-1.28</v>
      </c>
      <c r="S6768" s="4">
        <v>-1.28</v>
      </c>
      <c r="T6768" s="4">
        <v>-1.36</v>
      </c>
      <c r="U6768" t="s">
        <v>9205</v>
      </c>
      <c r="V6768" s="4">
        <v>5.7600000000000007</v>
      </c>
      <c r="W6768" s="4">
        <f t="shared" si="105"/>
        <v>5</v>
      </c>
    </row>
    <row r="6769" spans="1:23" x14ac:dyDescent="0.25">
      <c r="A6769" t="s">
        <v>9210</v>
      </c>
      <c r="B6769" t="s">
        <v>9211</v>
      </c>
      <c r="C6769" t="s">
        <v>9212</v>
      </c>
      <c r="D6769">
        <v>80</v>
      </c>
      <c r="E6769">
        <v>57</v>
      </c>
      <c r="F6769">
        <v>57</v>
      </c>
      <c r="G6769">
        <v>35.1</v>
      </c>
      <c r="H6769" t="s">
        <v>126</v>
      </c>
      <c r="I6769" t="s">
        <v>9213</v>
      </c>
      <c r="J6769" s="4">
        <v>-0.46</v>
      </c>
      <c r="K6769" s="4">
        <v>0</v>
      </c>
      <c r="L6769" s="4">
        <v>0</v>
      </c>
      <c r="M6769" s="4">
        <v>0</v>
      </c>
      <c r="N6769" s="4">
        <v>-1.05</v>
      </c>
      <c r="O6769" s="4">
        <v>-0.19</v>
      </c>
      <c r="P6769" s="4">
        <v>-1.17</v>
      </c>
      <c r="Q6769" s="4">
        <v>-0.86</v>
      </c>
      <c r="R6769" s="4">
        <v>-0.8</v>
      </c>
      <c r="S6769" s="4">
        <v>-0.9</v>
      </c>
      <c r="T6769" s="4">
        <v>-1.1000000000000001</v>
      </c>
      <c r="U6769" t="s">
        <v>925</v>
      </c>
      <c r="V6769" s="4">
        <v>6.5300000000000011</v>
      </c>
      <c r="W6769" s="4">
        <f t="shared" si="105"/>
        <v>8</v>
      </c>
    </row>
    <row r="6770" spans="1:23" x14ac:dyDescent="0.25">
      <c r="A6770" t="s">
        <v>9226</v>
      </c>
      <c r="B6770" t="s">
        <v>9227</v>
      </c>
      <c r="C6770" t="s">
        <v>9228</v>
      </c>
      <c r="D6770">
        <v>78</v>
      </c>
      <c r="E6770">
        <v>87</v>
      </c>
      <c r="F6770">
        <v>94</v>
      </c>
      <c r="G6770">
        <v>35.1</v>
      </c>
      <c r="H6770" t="s">
        <v>126</v>
      </c>
      <c r="I6770" t="s">
        <v>9229</v>
      </c>
      <c r="J6770" s="4">
        <v>0</v>
      </c>
      <c r="K6770" s="4">
        <v>-1.5</v>
      </c>
      <c r="L6770" s="4">
        <v>-2.6</v>
      </c>
      <c r="M6770" s="4">
        <v>-3.36</v>
      </c>
      <c r="N6770" s="4">
        <v>-3.33</v>
      </c>
      <c r="O6770" s="4">
        <v>-2.91</v>
      </c>
      <c r="P6770" s="4">
        <v>0</v>
      </c>
      <c r="Q6770" s="4">
        <v>0</v>
      </c>
      <c r="R6770" s="4">
        <v>-2.64</v>
      </c>
      <c r="S6770" s="4">
        <v>-1.92</v>
      </c>
      <c r="T6770" s="4">
        <v>-1.5</v>
      </c>
      <c r="U6770" t="s">
        <v>9227</v>
      </c>
      <c r="V6770" s="4">
        <v>19.759999999999998</v>
      </c>
      <c r="W6770" s="4">
        <f t="shared" si="105"/>
        <v>8</v>
      </c>
    </row>
    <row r="6771" spans="1:23" x14ac:dyDescent="0.25">
      <c r="A6771" t="s">
        <v>9224</v>
      </c>
      <c r="B6771" t="s">
        <v>9225</v>
      </c>
      <c r="C6771" t="s">
        <v>4594</v>
      </c>
      <c r="D6771">
        <v>70</v>
      </c>
      <c r="E6771">
        <v>63</v>
      </c>
      <c r="F6771">
        <v>50</v>
      </c>
      <c r="G6771">
        <v>35.1</v>
      </c>
      <c r="H6771" t="s">
        <v>126</v>
      </c>
      <c r="I6771" t="s">
        <v>8076</v>
      </c>
      <c r="J6771" s="4">
        <v>1.95</v>
      </c>
      <c r="K6771" s="4">
        <v>1.76</v>
      </c>
      <c r="L6771" s="4">
        <v>0</v>
      </c>
      <c r="M6771" s="4">
        <v>0</v>
      </c>
      <c r="N6771" s="4">
        <v>-0.74</v>
      </c>
      <c r="O6771" s="4">
        <v>-0.65</v>
      </c>
      <c r="P6771" s="4">
        <v>0</v>
      </c>
      <c r="Q6771" s="4">
        <v>0</v>
      </c>
      <c r="R6771" s="4">
        <v>0</v>
      </c>
      <c r="S6771" s="4">
        <v>0</v>
      </c>
      <c r="T6771" s="4">
        <v>0.73</v>
      </c>
      <c r="U6771" t="s">
        <v>9225</v>
      </c>
      <c r="V6771" s="4">
        <v>5.83</v>
      </c>
      <c r="W6771" s="4">
        <f t="shared" si="105"/>
        <v>5</v>
      </c>
    </row>
    <row r="6772" spans="1:23" x14ac:dyDescent="0.25">
      <c r="A6772" t="s">
        <v>14517</v>
      </c>
      <c r="B6772" t="s">
        <v>9225</v>
      </c>
      <c r="C6772" t="s">
        <v>4594</v>
      </c>
      <c r="D6772">
        <v>72</v>
      </c>
      <c r="E6772">
        <v>59</v>
      </c>
      <c r="F6772">
        <v>56</v>
      </c>
      <c r="G6772">
        <v>35.1</v>
      </c>
      <c r="H6772" t="s">
        <v>126</v>
      </c>
      <c r="I6772" t="s">
        <v>8076</v>
      </c>
      <c r="J6772" s="4">
        <v>1.39</v>
      </c>
      <c r="K6772" s="4">
        <v>0</v>
      </c>
      <c r="L6772" s="4">
        <v>0</v>
      </c>
      <c r="M6772" s="4">
        <v>0</v>
      </c>
      <c r="N6772" s="4">
        <v>0</v>
      </c>
      <c r="O6772" s="4">
        <v>0</v>
      </c>
      <c r="P6772" s="4">
        <v>0</v>
      </c>
      <c r="Q6772" s="4">
        <v>0</v>
      </c>
      <c r="R6772" s="4">
        <v>0</v>
      </c>
      <c r="S6772" s="4">
        <v>0</v>
      </c>
      <c r="T6772" s="4">
        <v>0</v>
      </c>
      <c r="U6772" t="s">
        <v>925</v>
      </c>
      <c r="V6772" s="4">
        <v>1.39</v>
      </c>
      <c r="W6772" s="4">
        <f t="shared" si="105"/>
        <v>1</v>
      </c>
    </row>
    <row r="6773" spans="1:23" x14ac:dyDescent="0.25">
      <c r="A6773" t="s">
        <v>9241</v>
      </c>
      <c r="B6773" t="s">
        <v>9242</v>
      </c>
      <c r="C6773" t="s">
        <v>9243</v>
      </c>
      <c r="D6773">
        <v>75</v>
      </c>
      <c r="E6773">
        <v>64</v>
      </c>
      <c r="F6773">
        <v>97</v>
      </c>
      <c r="G6773">
        <v>15.1</v>
      </c>
      <c r="H6773" t="s">
        <v>4684</v>
      </c>
      <c r="I6773" t="s">
        <v>9244</v>
      </c>
      <c r="J6773" s="4">
        <v>0</v>
      </c>
      <c r="K6773" s="4">
        <v>0</v>
      </c>
      <c r="L6773" s="4">
        <v>0</v>
      </c>
      <c r="M6773" s="4">
        <v>0</v>
      </c>
      <c r="N6773" s="4">
        <v>-2.94</v>
      </c>
      <c r="O6773" s="4">
        <v>-5.15</v>
      </c>
      <c r="P6773" s="4">
        <v>0</v>
      </c>
      <c r="Q6773" s="4">
        <v>0</v>
      </c>
      <c r="R6773" s="4">
        <v>0</v>
      </c>
      <c r="S6773" s="4">
        <v>0</v>
      </c>
      <c r="T6773" s="4">
        <v>0</v>
      </c>
      <c r="U6773" t="s">
        <v>9242</v>
      </c>
      <c r="V6773" s="4">
        <v>8.09</v>
      </c>
      <c r="W6773" s="4">
        <f t="shared" si="105"/>
        <v>2</v>
      </c>
    </row>
    <row r="6774" spans="1:23" x14ac:dyDescent="0.25">
      <c r="A6774" t="s">
        <v>9619</v>
      </c>
      <c r="B6774" t="s">
        <v>9620</v>
      </c>
      <c r="C6774" t="s">
        <v>281</v>
      </c>
      <c r="D6774">
        <v>74</v>
      </c>
      <c r="E6774">
        <v>51</v>
      </c>
      <c r="F6774">
        <v>87</v>
      </c>
      <c r="G6774" t="s">
        <v>7054</v>
      </c>
      <c r="H6774" t="s">
        <v>7055</v>
      </c>
      <c r="I6774" t="s">
        <v>4092</v>
      </c>
      <c r="J6774" s="4">
        <v>0</v>
      </c>
      <c r="K6774" s="4">
        <v>0</v>
      </c>
      <c r="L6774" s="4">
        <v>0</v>
      </c>
      <c r="M6774" s="4">
        <v>0</v>
      </c>
      <c r="N6774" s="4">
        <v>0</v>
      </c>
      <c r="O6774" s="4">
        <v>0</v>
      </c>
      <c r="P6774" s="4">
        <v>0</v>
      </c>
      <c r="Q6774" s="4">
        <v>0</v>
      </c>
      <c r="R6774" s="4">
        <v>0</v>
      </c>
      <c r="S6774" s="4">
        <v>0</v>
      </c>
      <c r="T6774" s="4">
        <v>0</v>
      </c>
      <c r="U6774" t="s">
        <v>9620</v>
      </c>
      <c r="V6774" s="4">
        <v>0</v>
      </c>
      <c r="W6774" s="4">
        <f t="shared" si="105"/>
        <v>0</v>
      </c>
    </row>
    <row r="6775" spans="1:23" x14ac:dyDescent="0.25">
      <c r="A6775" t="s">
        <v>9249</v>
      </c>
      <c r="B6775" t="s">
        <v>9250</v>
      </c>
      <c r="C6775" t="s">
        <v>9251</v>
      </c>
      <c r="D6775">
        <v>92</v>
      </c>
      <c r="E6775">
        <v>93</v>
      </c>
      <c r="F6775">
        <v>91</v>
      </c>
      <c r="G6775" t="s">
        <v>9252</v>
      </c>
      <c r="H6775" t="s">
        <v>9253</v>
      </c>
      <c r="I6775" t="s">
        <v>9254</v>
      </c>
      <c r="J6775" s="4">
        <v>0</v>
      </c>
      <c r="K6775" s="4">
        <v>-0.63</v>
      </c>
      <c r="L6775" s="4">
        <v>0</v>
      </c>
      <c r="M6775" s="4">
        <v>0</v>
      </c>
      <c r="N6775" s="4">
        <v>0</v>
      </c>
      <c r="O6775" s="4">
        <v>0</v>
      </c>
      <c r="P6775" s="4">
        <v>-2.19</v>
      </c>
      <c r="Q6775" s="4">
        <v>0</v>
      </c>
      <c r="R6775" s="4">
        <v>0</v>
      </c>
      <c r="S6775" s="4">
        <v>0</v>
      </c>
      <c r="T6775" s="4">
        <v>0</v>
      </c>
      <c r="U6775" t="s">
        <v>9250</v>
      </c>
      <c r="V6775" s="4">
        <v>2.82</v>
      </c>
      <c r="W6775" s="4">
        <f t="shared" si="105"/>
        <v>2</v>
      </c>
    </row>
    <row r="6776" spans="1:23" x14ac:dyDescent="0.25">
      <c r="A6776" t="s">
        <v>9003</v>
      </c>
      <c r="B6776" t="s">
        <v>9004</v>
      </c>
      <c r="C6776" t="s">
        <v>9005</v>
      </c>
      <c r="D6776">
        <v>72</v>
      </c>
      <c r="E6776">
        <v>81</v>
      </c>
      <c r="F6776">
        <v>87</v>
      </c>
      <c r="G6776">
        <v>34.9</v>
      </c>
      <c r="H6776" t="s">
        <v>136</v>
      </c>
      <c r="I6776" t="s">
        <v>9006</v>
      </c>
      <c r="J6776" s="4">
        <v>0</v>
      </c>
      <c r="K6776" s="4">
        <v>2.74</v>
      </c>
      <c r="L6776" s="4">
        <v>0</v>
      </c>
      <c r="M6776" s="4">
        <v>0</v>
      </c>
      <c r="N6776" s="4">
        <v>0</v>
      </c>
      <c r="O6776" s="4">
        <v>0</v>
      </c>
      <c r="P6776" s="4">
        <v>0</v>
      </c>
      <c r="Q6776" s="4">
        <v>0</v>
      </c>
      <c r="R6776" s="4">
        <v>0</v>
      </c>
      <c r="S6776" s="4">
        <v>0</v>
      </c>
      <c r="T6776" s="4">
        <v>1.53</v>
      </c>
      <c r="U6776" t="s">
        <v>9004</v>
      </c>
      <c r="V6776" s="4">
        <v>4.2700000000000005</v>
      </c>
      <c r="W6776" s="4">
        <f t="shared" si="105"/>
        <v>2</v>
      </c>
    </row>
    <row r="6777" spans="1:23" x14ac:dyDescent="0.25">
      <c r="A6777" t="s">
        <v>13537</v>
      </c>
      <c r="B6777" t="s">
        <v>13538</v>
      </c>
      <c r="C6777" t="s">
        <v>13539</v>
      </c>
      <c r="D6777">
        <v>81</v>
      </c>
      <c r="E6777">
        <v>89</v>
      </c>
      <c r="F6777">
        <v>92</v>
      </c>
      <c r="G6777" t="s">
        <v>1937</v>
      </c>
      <c r="H6777" t="s">
        <v>1938</v>
      </c>
      <c r="I6777" t="s">
        <v>13540</v>
      </c>
      <c r="J6777" s="4">
        <v>1.56</v>
      </c>
      <c r="K6777" s="4">
        <v>0</v>
      </c>
      <c r="L6777" s="4">
        <v>0</v>
      </c>
      <c r="M6777" s="4">
        <v>0</v>
      </c>
      <c r="N6777" s="4">
        <v>0</v>
      </c>
      <c r="O6777" s="4">
        <v>0</v>
      </c>
      <c r="P6777" s="4">
        <v>0</v>
      </c>
      <c r="Q6777" s="4">
        <v>0</v>
      </c>
      <c r="R6777" s="4">
        <v>0</v>
      </c>
      <c r="S6777" s="4">
        <v>0</v>
      </c>
      <c r="T6777" s="4">
        <v>0</v>
      </c>
      <c r="U6777" t="s">
        <v>13538</v>
      </c>
      <c r="V6777" s="4">
        <v>1.56</v>
      </c>
      <c r="W6777" s="4">
        <f t="shared" si="105"/>
        <v>1</v>
      </c>
    </row>
    <row r="6778" spans="1:23" x14ac:dyDescent="0.25">
      <c r="A6778" t="s">
        <v>9122</v>
      </c>
      <c r="B6778" t="s">
        <v>9123</v>
      </c>
      <c r="C6778" t="s">
        <v>9124</v>
      </c>
      <c r="D6778">
        <v>77</v>
      </c>
      <c r="E6778">
        <v>99</v>
      </c>
      <c r="F6778">
        <v>99</v>
      </c>
      <c r="G6778" s="1">
        <v>31133</v>
      </c>
      <c r="H6778" t="s">
        <v>4285</v>
      </c>
      <c r="I6778" t="s">
        <v>4286</v>
      </c>
      <c r="J6778" s="4">
        <v>0</v>
      </c>
      <c r="K6778" s="4">
        <v>0</v>
      </c>
      <c r="L6778" s="4">
        <v>0</v>
      </c>
      <c r="M6778" s="4">
        <v>0</v>
      </c>
      <c r="N6778" s="4">
        <v>0</v>
      </c>
      <c r="O6778" s="4">
        <v>0</v>
      </c>
      <c r="P6778" s="4">
        <v>0</v>
      </c>
      <c r="Q6778" s="4">
        <v>0</v>
      </c>
      <c r="R6778" s="4">
        <v>0</v>
      </c>
      <c r="S6778" s="4">
        <v>0</v>
      </c>
      <c r="T6778" s="4">
        <v>0</v>
      </c>
      <c r="U6778" t="s">
        <v>9123</v>
      </c>
      <c r="V6778" s="4">
        <v>0</v>
      </c>
      <c r="W6778" s="4">
        <f t="shared" si="105"/>
        <v>0</v>
      </c>
    </row>
    <row r="6779" spans="1:23" x14ac:dyDescent="0.25">
      <c r="A6779" t="s">
        <v>10216</v>
      </c>
      <c r="B6779" t="s">
        <v>10217</v>
      </c>
      <c r="C6779" t="s">
        <v>7017</v>
      </c>
      <c r="D6779">
        <v>84</v>
      </c>
      <c r="E6779">
        <v>69</v>
      </c>
      <c r="F6779">
        <v>81</v>
      </c>
      <c r="G6779">
        <v>35.200000000000003</v>
      </c>
      <c r="H6779" t="s">
        <v>51</v>
      </c>
      <c r="I6779" t="s">
        <v>10218</v>
      </c>
      <c r="J6779" s="4">
        <v>0</v>
      </c>
      <c r="K6779" s="4">
        <v>0</v>
      </c>
      <c r="L6779" s="4">
        <v>0</v>
      </c>
      <c r="M6779" s="4">
        <v>0</v>
      </c>
      <c r="N6779" s="4">
        <v>0</v>
      </c>
      <c r="O6779" s="4">
        <v>0</v>
      </c>
      <c r="P6779" s="4">
        <v>0</v>
      </c>
      <c r="Q6779" s="4">
        <v>0</v>
      </c>
      <c r="R6779" s="4">
        <v>0</v>
      </c>
      <c r="S6779" s="4">
        <v>0</v>
      </c>
      <c r="T6779" s="4">
        <v>0</v>
      </c>
      <c r="U6779" t="s">
        <v>10217</v>
      </c>
      <c r="V6779" s="4">
        <v>0</v>
      </c>
      <c r="W6779" s="4">
        <f t="shared" si="105"/>
        <v>0</v>
      </c>
    </row>
    <row r="6780" spans="1:23" x14ac:dyDescent="0.25">
      <c r="A6780" t="s">
        <v>9080</v>
      </c>
      <c r="B6780" t="s">
        <v>9081</v>
      </c>
      <c r="C6780" t="s">
        <v>9082</v>
      </c>
      <c r="D6780">
        <v>77</v>
      </c>
      <c r="E6780">
        <v>99</v>
      </c>
      <c r="F6780">
        <v>98</v>
      </c>
      <c r="G6780">
        <v>30.4</v>
      </c>
      <c r="H6780" t="s">
        <v>189</v>
      </c>
      <c r="I6780" t="s">
        <v>4795</v>
      </c>
      <c r="J6780" s="4">
        <v>0.7</v>
      </c>
      <c r="K6780" s="4">
        <v>0</v>
      </c>
      <c r="L6780" s="4">
        <v>0.88</v>
      </c>
      <c r="M6780" s="4">
        <v>0</v>
      </c>
      <c r="N6780" s="4">
        <v>0</v>
      </c>
      <c r="O6780" s="4">
        <v>0</v>
      </c>
      <c r="P6780" s="4">
        <v>1.01</v>
      </c>
      <c r="Q6780" s="4">
        <v>0</v>
      </c>
      <c r="R6780" s="4">
        <v>0</v>
      </c>
      <c r="S6780" s="4">
        <v>0</v>
      </c>
      <c r="T6780" s="4">
        <v>0</v>
      </c>
      <c r="U6780" t="s">
        <v>9081</v>
      </c>
      <c r="V6780" s="4">
        <v>2.59</v>
      </c>
      <c r="W6780" s="4">
        <f t="shared" si="105"/>
        <v>3</v>
      </c>
    </row>
    <row r="6781" spans="1:23" x14ac:dyDescent="0.25">
      <c r="A6781" t="s">
        <v>9076</v>
      </c>
      <c r="B6781" t="s">
        <v>9077</v>
      </c>
      <c r="C6781" t="s">
        <v>9078</v>
      </c>
      <c r="D6781">
        <v>83</v>
      </c>
      <c r="E6781">
        <v>99</v>
      </c>
      <c r="F6781">
        <v>98</v>
      </c>
      <c r="G6781">
        <v>29.5</v>
      </c>
      <c r="H6781" t="s">
        <v>751</v>
      </c>
      <c r="I6781" t="s">
        <v>9079</v>
      </c>
      <c r="J6781" s="4">
        <v>0.69</v>
      </c>
      <c r="K6781" s="4">
        <v>1.34</v>
      </c>
      <c r="L6781" s="4">
        <v>0</v>
      </c>
      <c r="M6781" s="4">
        <v>0</v>
      </c>
      <c r="N6781" s="4">
        <v>0</v>
      </c>
      <c r="O6781" s="4">
        <v>0</v>
      </c>
      <c r="P6781" s="4">
        <v>0</v>
      </c>
      <c r="Q6781" s="4">
        <v>0</v>
      </c>
      <c r="R6781" s="4">
        <v>0</v>
      </c>
      <c r="S6781" s="4">
        <v>0</v>
      </c>
      <c r="T6781" s="4">
        <v>0</v>
      </c>
      <c r="U6781" t="s">
        <v>925</v>
      </c>
      <c r="V6781" s="4">
        <v>2.0300000000000002</v>
      </c>
      <c r="W6781" s="4">
        <f t="shared" si="105"/>
        <v>2</v>
      </c>
    </row>
    <row r="6782" spans="1:23" x14ac:dyDescent="0.25">
      <c r="A6782" t="s">
        <v>14521</v>
      </c>
      <c r="B6782" t="s">
        <v>14522</v>
      </c>
      <c r="C6782" t="s">
        <v>1153</v>
      </c>
      <c r="D6782">
        <v>84</v>
      </c>
      <c r="E6782">
        <v>97</v>
      </c>
      <c r="F6782">
        <v>100</v>
      </c>
      <c r="G6782">
        <v>30.3</v>
      </c>
      <c r="H6782" t="s">
        <v>655</v>
      </c>
      <c r="I6782" t="s">
        <v>14523</v>
      </c>
      <c r="J6782" s="4">
        <v>0</v>
      </c>
      <c r="K6782" s="4">
        <v>0</v>
      </c>
      <c r="L6782" s="4">
        <v>0</v>
      </c>
      <c r="M6782" s="4">
        <v>0</v>
      </c>
      <c r="N6782" s="4">
        <v>2.73</v>
      </c>
      <c r="O6782" s="4">
        <v>2.27</v>
      </c>
      <c r="P6782" s="4">
        <v>0</v>
      </c>
      <c r="Q6782" s="4">
        <v>0</v>
      </c>
      <c r="R6782" s="4">
        <v>0</v>
      </c>
      <c r="S6782" s="4">
        <v>0</v>
      </c>
      <c r="T6782" s="4">
        <v>0</v>
      </c>
      <c r="U6782" t="s">
        <v>14522</v>
      </c>
      <c r="V6782" s="4">
        <v>5</v>
      </c>
      <c r="W6782" s="4">
        <f t="shared" si="105"/>
        <v>2</v>
      </c>
    </row>
    <row r="6783" spans="1:23" x14ac:dyDescent="0.25">
      <c r="A6783" t="s">
        <v>2723</v>
      </c>
      <c r="B6783" t="s">
        <v>2724</v>
      </c>
      <c r="C6783" t="s">
        <v>2725</v>
      </c>
      <c r="D6783">
        <v>81</v>
      </c>
      <c r="E6783">
        <v>87</v>
      </c>
      <c r="F6783">
        <v>89</v>
      </c>
      <c r="G6783" t="s">
        <v>2726</v>
      </c>
      <c r="H6783" t="s">
        <v>2727</v>
      </c>
      <c r="I6783" t="s">
        <v>2728</v>
      </c>
      <c r="J6783" s="4">
        <v>-1.67</v>
      </c>
      <c r="K6783" s="4">
        <v>-1.76</v>
      </c>
      <c r="L6783" s="4">
        <v>0</v>
      </c>
      <c r="M6783" s="4">
        <v>0</v>
      </c>
      <c r="N6783" s="4">
        <v>0</v>
      </c>
      <c r="O6783" s="4">
        <v>0</v>
      </c>
      <c r="P6783" s="4">
        <v>0</v>
      </c>
      <c r="Q6783" s="4">
        <v>0</v>
      </c>
      <c r="R6783" s="4">
        <v>0</v>
      </c>
      <c r="S6783" s="4">
        <v>0</v>
      </c>
      <c r="T6783" s="4">
        <v>0</v>
      </c>
      <c r="U6783" t="s">
        <v>2724</v>
      </c>
      <c r="V6783" s="4">
        <v>3.4299999999999997</v>
      </c>
      <c r="W6783" s="4">
        <f t="shared" si="105"/>
        <v>2</v>
      </c>
    </row>
    <row r="6784" spans="1:23" x14ac:dyDescent="0.25">
      <c r="A6784" t="s">
        <v>9065</v>
      </c>
      <c r="B6784" t="s">
        <v>9066</v>
      </c>
      <c r="C6784" t="s">
        <v>9067</v>
      </c>
      <c r="D6784">
        <v>78</v>
      </c>
      <c r="E6784">
        <v>99</v>
      </c>
      <c r="F6784">
        <v>97</v>
      </c>
      <c r="G6784">
        <v>35.200000000000003</v>
      </c>
      <c r="H6784" t="s">
        <v>51</v>
      </c>
      <c r="I6784" t="s">
        <v>9068</v>
      </c>
      <c r="J6784" s="4">
        <v>0</v>
      </c>
      <c r="K6784" s="4">
        <v>0</v>
      </c>
      <c r="L6784" s="4">
        <v>-3.64</v>
      </c>
      <c r="M6784" s="4">
        <v>0</v>
      </c>
      <c r="N6784" s="4">
        <v>0</v>
      </c>
      <c r="O6784" s="4">
        <v>0</v>
      </c>
      <c r="P6784" s="4">
        <v>0</v>
      </c>
      <c r="Q6784" s="4">
        <v>0</v>
      </c>
      <c r="R6784" s="4">
        <v>0</v>
      </c>
      <c r="S6784" s="4">
        <v>0</v>
      </c>
      <c r="T6784" s="4">
        <v>0</v>
      </c>
      <c r="U6784" t="s">
        <v>9066</v>
      </c>
      <c r="V6784" s="4">
        <v>3.64</v>
      </c>
      <c r="W6784" s="4">
        <f t="shared" si="105"/>
        <v>1</v>
      </c>
    </row>
    <row r="6785" spans="1:23" x14ac:dyDescent="0.25">
      <c r="A6785" t="s">
        <v>9049</v>
      </c>
      <c r="B6785" t="s">
        <v>9050</v>
      </c>
      <c r="C6785" t="s">
        <v>806</v>
      </c>
      <c r="D6785">
        <v>80</v>
      </c>
      <c r="E6785">
        <v>72</v>
      </c>
      <c r="F6785">
        <v>86</v>
      </c>
      <c r="G6785" s="1">
        <v>37007</v>
      </c>
      <c r="H6785" t="s">
        <v>807</v>
      </c>
      <c r="I6785" t="s">
        <v>9051</v>
      </c>
      <c r="J6785" s="4">
        <v>0</v>
      </c>
      <c r="K6785" s="4">
        <v>0</v>
      </c>
      <c r="L6785" s="4">
        <v>0</v>
      </c>
      <c r="M6785" s="4">
        <v>0</v>
      </c>
      <c r="N6785" s="4">
        <v>5.81</v>
      </c>
      <c r="O6785" s="4">
        <v>4.96</v>
      </c>
      <c r="P6785" s="4">
        <v>0</v>
      </c>
      <c r="Q6785" s="4">
        <v>0</v>
      </c>
      <c r="R6785" s="4">
        <v>0</v>
      </c>
      <c r="S6785" s="4">
        <v>0</v>
      </c>
      <c r="T6785" s="4">
        <v>0</v>
      </c>
      <c r="U6785" t="s">
        <v>925</v>
      </c>
      <c r="V6785" s="4">
        <v>10.77</v>
      </c>
      <c r="W6785" s="4">
        <f t="shared" si="105"/>
        <v>2</v>
      </c>
    </row>
    <row r="6786" spans="1:23" x14ac:dyDescent="0.25">
      <c r="A6786" t="s">
        <v>9043</v>
      </c>
      <c r="B6786" t="s">
        <v>9044</v>
      </c>
      <c r="C6786" t="s">
        <v>9045</v>
      </c>
      <c r="D6786">
        <v>75</v>
      </c>
      <c r="E6786">
        <v>92</v>
      </c>
      <c r="F6786">
        <v>92</v>
      </c>
      <c r="G6786">
        <v>28.99</v>
      </c>
      <c r="H6786" t="s">
        <v>107</v>
      </c>
      <c r="I6786" t="s">
        <v>5234</v>
      </c>
      <c r="J6786" s="4">
        <v>0</v>
      </c>
      <c r="K6786" s="4">
        <v>0</v>
      </c>
      <c r="L6786" s="4">
        <v>0</v>
      </c>
      <c r="M6786" s="4">
        <v>0</v>
      </c>
      <c r="N6786" s="4">
        <v>0</v>
      </c>
      <c r="O6786" s="4">
        <v>0</v>
      </c>
      <c r="P6786" s="4">
        <v>0</v>
      </c>
      <c r="Q6786" s="4">
        <v>0</v>
      </c>
      <c r="R6786" s="4">
        <v>0</v>
      </c>
      <c r="S6786" s="4">
        <v>-1.58</v>
      </c>
      <c r="T6786" s="4">
        <v>0</v>
      </c>
      <c r="U6786" t="s">
        <v>9044</v>
      </c>
      <c r="V6786" s="4">
        <v>1.58</v>
      </c>
      <c r="W6786" s="4">
        <f t="shared" ref="W6786:W6849" si="106">COUNTIF(J6786:T6786,"&lt;&gt;0")</f>
        <v>1</v>
      </c>
    </row>
    <row r="6787" spans="1:23" x14ac:dyDescent="0.25">
      <c r="A6787" t="s">
        <v>9024</v>
      </c>
      <c r="B6787" t="s">
        <v>9025</v>
      </c>
      <c r="C6787" t="s">
        <v>9026</v>
      </c>
      <c r="D6787">
        <v>83</v>
      </c>
      <c r="E6787">
        <v>98</v>
      </c>
      <c r="F6787">
        <v>99</v>
      </c>
      <c r="G6787">
        <v>34.119999999999997</v>
      </c>
      <c r="H6787" t="s">
        <v>3018</v>
      </c>
      <c r="I6787" t="s">
        <v>9027</v>
      </c>
      <c r="J6787" s="4">
        <v>0</v>
      </c>
      <c r="K6787" s="4">
        <v>1.1299999999999999</v>
      </c>
      <c r="L6787" s="4">
        <v>0</v>
      </c>
      <c r="M6787" s="4">
        <v>0</v>
      </c>
      <c r="N6787" s="4">
        <v>0</v>
      </c>
      <c r="O6787" s="4">
        <v>0</v>
      </c>
      <c r="P6787" s="4">
        <v>0</v>
      </c>
      <c r="Q6787" s="4">
        <v>0</v>
      </c>
      <c r="R6787" s="4">
        <v>0</v>
      </c>
      <c r="S6787" s="4">
        <v>0</v>
      </c>
      <c r="T6787" s="4">
        <v>0</v>
      </c>
      <c r="U6787" t="s">
        <v>9025</v>
      </c>
      <c r="V6787" s="4">
        <v>1.1299999999999999</v>
      </c>
      <c r="W6787" s="4">
        <f t="shared" si="106"/>
        <v>1</v>
      </c>
    </row>
    <row r="6788" spans="1:23" x14ac:dyDescent="0.25">
      <c r="A6788" t="s">
        <v>9013</v>
      </c>
      <c r="B6788" t="s">
        <v>9014</v>
      </c>
      <c r="C6788" t="s">
        <v>8268</v>
      </c>
      <c r="D6788">
        <v>83</v>
      </c>
      <c r="E6788">
        <v>78</v>
      </c>
      <c r="F6788">
        <v>78</v>
      </c>
      <c r="G6788" s="1">
        <v>37263</v>
      </c>
      <c r="H6788" t="s">
        <v>9015</v>
      </c>
      <c r="I6788" t="s">
        <v>9016</v>
      </c>
      <c r="J6788" s="4">
        <v>-0.68</v>
      </c>
      <c r="K6788" s="4">
        <v>-0.98</v>
      </c>
      <c r="L6788" s="4">
        <v>0</v>
      </c>
      <c r="M6788" s="4">
        <v>0</v>
      </c>
      <c r="N6788" s="4">
        <v>-1.94</v>
      </c>
      <c r="O6788" s="4">
        <v>-2.65</v>
      </c>
      <c r="P6788" s="4">
        <v>0</v>
      </c>
      <c r="Q6788" s="4">
        <v>-2.09</v>
      </c>
      <c r="R6788" s="4">
        <v>-3.54</v>
      </c>
      <c r="S6788" s="4">
        <v>-1.67</v>
      </c>
      <c r="T6788" s="4">
        <v>-2.5499999999999998</v>
      </c>
      <c r="U6788" t="s">
        <v>925</v>
      </c>
      <c r="V6788" s="4">
        <v>16.099999999999998</v>
      </c>
      <c r="W6788" s="4">
        <f t="shared" si="106"/>
        <v>8</v>
      </c>
    </row>
    <row r="6789" spans="1:23" x14ac:dyDescent="0.25">
      <c r="A6789" t="s">
        <v>16551</v>
      </c>
      <c r="B6789" t="s">
        <v>9014</v>
      </c>
      <c r="C6789" t="s">
        <v>8268</v>
      </c>
      <c r="D6789">
        <v>80</v>
      </c>
      <c r="E6789">
        <v>78</v>
      </c>
      <c r="F6789">
        <v>98</v>
      </c>
      <c r="G6789" s="1">
        <v>37263</v>
      </c>
      <c r="H6789" t="s">
        <v>9015</v>
      </c>
      <c r="I6789" t="s">
        <v>12760</v>
      </c>
      <c r="J6789" s="4">
        <v>0</v>
      </c>
      <c r="K6789" s="4">
        <v>-0.89</v>
      </c>
      <c r="L6789" s="4">
        <v>0</v>
      </c>
      <c r="M6789" s="4">
        <v>0</v>
      </c>
      <c r="N6789" s="4">
        <v>-1.1499999999999999</v>
      </c>
      <c r="O6789" s="4">
        <v>-2.14</v>
      </c>
      <c r="P6789" s="4">
        <v>0</v>
      </c>
      <c r="Q6789" s="4">
        <v>0</v>
      </c>
      <c r="R6789" s="4">
        <v>0</v>
      </c>
      <c r="S6789" s="4">
        <v>0</v>
      </c>
      <c r="T6789" s="4">
        <v>0</v>
      </c>
      <c r="U6789" t="s">
        <v>925</v>
      </c>
      <c r="V6789" s="4">
        <v>4.18</v>
      </c>
      <c r="W6789" s="4">
        <f t="shared" si="106"/>
        <v>3</v>
      </c>
    </row>
    <row r="6790" spans="1:23" x14ac:dyDescent="0.25">
      <c r="A6790" t="s">
        <v>16552</v>
      </c>
      <c r="B6790" t="s">
        <v>9014</v>
      </c>
      <c r="C6790" t="s">
        <v>8268</v>
      </c>
      <c r="D6790">
        <v>80</v>
      </c>
      <c r="E6790">
        <v>79</v>
      </c>
      <c r="F6790">
        <v>78</v>
      </c>
      <c r="G6790" s="1">
        <v>37263</v>
      </c>
      <c r="H6790" t="s">
        <v>9015</v>
      </c>
      <c r="I6790" t="s">
        <v>12760</v>
      </c>
      <c r="J6790" s="4">
        <v>-0.79</v>
      </c>
      <c r="K6790" s="4">
        <v>-0.81</v>
      </c>
      <c r="L6790" s="4">
        <v>0</v>
      </c>
      <c r="M6790" s="4">
        <v>0</v>
      </c>
      <c r="N6790" s="4">
        <v>-1.19</v>
      </c>
      <c r="O6790" s="4">
        <v>-2.13</v>
      </c>
      <c r="P6790" s="4">
        <v>0</v>
      </c>
      <c r="Q6790" s="4">
        <v>-6.05</v>
      </c>
      <c r="R6790" s="4">
        <v>0</v>
      </c>
      <c r="S6790" s="4">
        <v>0</v>
      </c>
      <c r="T6790" s="4">
        <v>0</v>
      </c>
      <c r="U6790" t="s">
        <v>925</v>
      </c>
      <c r="V6790" s="4">
        <v>10.969999999999999</v>
      </c>
      <c r="W6790" s="4">
        <f t="shared" si="106"/>
        <v>5</v>
      </c>
    </row>
    <row r="6791" spans="1:23" x14ac:dyDescent="0.25">
      <c r="A6791" t="s">
        <v>9310</v>
      </c>
      <c r="B6791" t="s">
        <v>9311</v>
      </c>
      <c r="C6791" t="s">
        <v>9312</v>
      </c>
      <c r="D6791">
        <v>71</v>
      </c>
      <c r="E6791">
        <v>88</v>
      </c>
      <c r="F6791">
        <v>92</v>
      </c>
      <c r="G6791">
        <v>35.200000000000003</v>
      </c>
      <c r="H6791" t="s">
        <v>51</v>
      </c>
      <c r="I6791" t="s">
        <v>9313</v>
      </c>
      <c r="J6791" s="4">
        <v>0.56000000000000005</v>
      </c>
      <c r="K6791" s="4">
        <v>1.04</v>
      </c>
      <c r="L6791" s="4">
        <v>0</v>
      </c>
      <c r="M6791" s="4">
        <v>0</v>
      </c>
      <c r="N6791" s="4">
        <v>1.19</v>
      </c>
      <c r="O6791" s="4">
        <v>1.35</v>
      </c>
      <c r="P6791" s="4">
        <v>0</v>
      </c>
      <c r="Q6791" s="4">
        <v>0</v>
      </c>
      <c r="R6791" s="4">
        <v>1.04</v>
      </c>
      <c r="S6791" s="4">
        <v>0</v>
      </c>
      <c r="T6791" s="4">
        <v>1.1599999999999999</v>
      </c>
      <c r="U6791" t="s">
        <v>9311</v>
      </c>
      <c r="V6791" s="4">
        <v>6.3400000000000007</v>
      </c>
      <c r="W6791" s="4">
        <f t="shared" si="106"/>
        <v>6</v>
      </c>
    </row>
    <row r="6792" spans="1:23" x14ac:dyDescent="0.25">
      <c r="A6792" t="s">
        <v>15177</v>
      </c>
      <c r="B6792" t="s">
        <v>15178</v>
      </c>
      <c r="C6792" t="s">
        <v>15179</v>
      </c>
      <c r="D6792">
        <v>80</v>
      </c>
      <c r="E6792">
        <v>87</v>
      </c>
      <c r="F6792">
        <v>85</v>
      </c>
      <c r="G6792" t="s">
        <v>15180</v>
      </c>
      <c r="H6792" t="s">
        <v>15181</v>
      </c>
      <c r="I6792" t="s">
        <v>15182</v>
      </c>
      <c r="J6792" s="4">
        <v>0</v>
      </c>
      <c r="K6792" s="4">
        <v>-2.0299999999999998</v>
      </c>
      <c r="L6792" s="4">
        <v>0</v>
      </c>
      <c r="M6792" s="4">
        <v>0</v>
      </c>
      <c r="N6792" s="4">
        <v>0</v>
      </c>
      <c r="O6792" s="4">
        <v>0</v>
      </c>
      <c r="P6792" s="4">
        <v>0</v>
      </c>
      <c r="Q6792" s="4">
        <v>0</v>
      </c>
      <c r="R6792" s="4">
        <v>0</v>
      </c>
      <c r="S6792" s="4">
        <v>0</v>
      </c>
      <c r="T6792" s="4">
        <v>0</v>
      </c>
      <c r="U6792" t="s">
        <v>925</v>
      </c>
      <c r="V6792" s="4">
        <v>2.0299999999999998</v>
      </c>
      <c r="W6792" s="4">
        <f t="shared" si="106"/>
        <v>1</v>
      </c>
    </row>
    <row r="6793" spans="1:23" x14ac:dyDescent="0.25">
      <c r="A6793" t="s">
        <v>9314</v>
      </c>
      <c r="B6793" t="s">
        <v>9315</v>
      </c>
      <c r="C6793" t="s">
        <v>998</v>
      </c>
      <c r="D6793">
        <v>89</v>
      </c>
      <c r="E6793">
        <v>100</v>
      </c>
      <c r="F6793">
        <v>99</v>
      </c>
      <c r="G6793">
        <v>33.99</v>
      </c>
      <c r="H6793" t="s">
        <v>251</v>
      </c>
      <c r="I6793" t="s">
        <v>252</v>
      </c>
      <c r="J6793" s="4">
        <v>1.96</v>
      </c>
      <c r="K6793" s="4">
        <v>2.38</v>
      </c>
      <c r="L6793" s="4">
        <v>0</v>
      </c>
      <c r="M6793" s="4">
        <v>0</v>
      </c>
      <c r="N6793" s="4">
        <v>0</v>
      </c>
      <c r="O6793" s="4">
        <v>0</v>
      </c>
      <c r="P6793" s="4">
        <v>0</v>
      </c>
      <c r="Q6793" s="4">
        <v>1.2</v>
      </c>
      <c r="R6793" s="4">
        <v>1.66</v>
      </c>
      <c r="S6793" s="4">
        <v>0</v>
      </c>
      <c r="T6793" s="4">
        <v>1.1200000000000001</v>
      </c>
      <c r="U6793" t="s">
        <v>9315</v>
      </c>
      <c r="V6793" s="4">
        <v>8.32</v>
      </c>
      <c r="W6793" s="4">
        <f t="shared" si="106"/>
        <v>5</v>
      </c>
    </row>
    <row r="6794" spans="1:23" x14ac:dyDescent="0.25">
      <c r="A6794" t="s">
        <v>9435</v>
      </c>
      <c r="B6794" t="s">
        <v>9315</v>
      </c>
      <c r="C6794" t="s">
        <v>998</v>
      </c>
      <c r="D6794">
        <v>89</v>
      </c>
      <c r="E6794">
        <v>100</v>
      </c>
      <c r="F6794">
        <v>99</v>
      </c>
      <c r="G6794">
        <v>33.99</v>
      </c>
      <c r="H6794" t="s">
        <v>251</v>
      </c>
      <c r="I6794" t="s">
        <v>252</v>
      </c>
      <c r="J6794" s="4">
        <v>0</v>
      </c>
      <c r="K6794" s="4">
        <v>1.43</v>
      </c>
      <c r="L6794" s="4">
        <v>0</v>
      </c>
      <c r="M6794" s="4">
        <v>0</v>
      </c>
      <c r="N6794" s="4">
        <v>0</v>
      </c>
      <c r="O6794" s="4">
        <v>0</v>
      </c>
      <c r="P6794" s="4">
        <v>0</v>
      </c>
      <c r="Q6794" s="4">
        <v>0</v>
      </c>
      <c r="R6794" s="4">
        <v>1.7</v>
      </c>
      <c r="S6794" s="4">
        <v>0</v>
      </c>
      <c r="T6794" s="4">
        <v>0</v>
      </c>
      <c r="U6794" t="s">
        <v>925</v>
      </c>
      <c r="V6794" s="4">
        <v>3.13</v>
      </c>
      <c r="W6794" s="4">
        <f t="shared" si="106"/>
        <v>2</v>
      </c>
    </row>
    <row r="6795" spans="1:23" x14ac:dyDescent="0.25">
      <c r="A6795" t="s">
        <v>9316</v>
      </c>
      <c r="B6795" t="s">
        <v>9317</v>
      </c>
      <c r="C6795" t="s">
        <v>271</v>
      </c>
      <c r="D6795">
        <v>83</v>
      </c>
      <c r="E6795">
        <v>99</v>
      </c>
      <c r="F6795">
        <v>100</v>
      </c>
      <c r="G6795" s="1">
        <v>37849</v>
      </c>
      <c r="H6795" t="s">
        <v>9318</v>
      </c>
      <c r="I6795" t="s">
        <v>9319</v>
      </c>
      <c r="J6795" s="4">
        <v>3.13</v>
      </c>
      <c r="K6795" s="4">
        <v>3.3</v>
      </c>
      <c r="L6795" s="4">
        <v>0</v>
      </c>
      <c r="M6795" s="4">
        <v>0</v>
      </c>
      <c r="N6795" s="4">
        <v>0</v>
      </c>
      <c r="O6795" s="4">
        <v>0</v>
      </c>
      <c r="P6795" s="4">
        <v>0</v>
      </c>
      <c r="Q6795" s="4">
        <v>0</v>
      </c>
      <c r="R6795" s="4">
        <v>0</v>
      </c>
      <c r="S6795" s="4">
        <v>0</v>
      </c>
      <c r="T6795" s="4">
        <v>0</v>
      </c>
      <c r="U6795" t="s">
        <v>9317</v>
      </c>
      <c r="V6795" s="4">
        <v>6.43</v>
      </c>
      <c r="W6795" s="4">
        <f t="shared" si="106"/>
        <v>2</v>
      </c>
    </row>
    <row r="6796" spans="1:23" x14ac:dyDescent="0.25">
      <c r="A6796" t="s">
        <v>9337</v>
      </c>
      <c r="B6796" t="s">
        <v>9338</v>
      </c>
      <c r="C6796" t="s">
        <v>949</v>
      </c>
      <c r="D6796">
        <v>75</v>
      </c>
      <c r="E6796">
        <v>97</v>
      </c>
      <c r="F6796">
        <v>96</v>
      </c>
      <c r="G6796" s="1">
        <v>37344</v>
      </c>
      <c r="H6796" t="s">
        <v>950</v>
      </c>
      <c r="I6796" t="s">
        <v>9339</v>
      </c>
      <c r="J6796" s="4">
        <v>-0.57999999999999996</v>
      </c>
      <c r="K6796" s="4">
        <v>-0.66</v>
      </c>
      <c r="L6796" s="4">
        <v>0.73</v>
      </c>
      <c r="M6796" s="4">
        <v>0.63</v>
      </c>
      <c r="N6796" s="4">
        <v>-0.48</v>
      </c>
      <c r="O6796" s="4">
        <v>-0.81</v>
      </c>
      <c r="P6796" s="4">
        <v>0</v>
      </c>
      <c r="Q6796" s="4">
        <v>0</v>
      </c>
      <c r="R6796" s="4">
        <v>0</v>
      </c>
      <c r="S6796" s="4">
        <v>-1.17</v>
      </c>
      <c r="T6796" s="4">
        <v>0</v>
      </c>
      <c r="U6796" t="s">
        <v>925</v>
      </c>
      <c r="V6796" s="4">
        <v>5.0600000000000005</v>
      </c>
      <c r="W6796" s="4">
        <f t="shared" si="106"/>
        <v>7</v>
      </c>
    </row>
    <row r="6797" spans="1:23" x14ac:dyDescent="0.25">
      <c r="A6797" t="s">
        <v>9340</v>
      </c>
      <c r="B6797" t="s">
        <v>9341</v>
      </c>
      <c r="C6797" t="s">
        <v>9342</v>
      </c>
      <c r="D6797">
        <v>71</v>
      </c>
      <c r="E6797">
        <v>79</v>
      </c>
      <c r="F6797">
        <v>62</v>
      </c>
      <c r="G6797">
        <v>35.200000000000003</v>
      </c>
      <c r="H6797" t="s">
        <v>51</v>
      </c>
      <c r="I6797" t="s">
        <v>2965</v>
      </c>
      <c r="J6797" s="4">
        <v>0</v>
      </c>
      <c r="K6797" s="4">
        <v>2.42</v>
      </c>
      <c r="L6797" s="4">
        <v>0</v>
      </c>
      <c r="M6797" s="4">
        <v>0</v>
      </c>
      <c r="N6797" s="4">
        <v>0</v>
      </c>
      <c r="O6797" s="4">
        <v>0</v>
      </c>
      <c r="P6797" s="4">
        <v>0</v>
      </c>
      <c r="Q6797" s="4">
        <v>0</v>
      </c>
      <c r="R6797" s="4">
        <v>1.62</v>
      </c>
      <c r="S6797" s="4">
        <v>0</v>
      </c>
      <c r="T6797" s="4">
        <v>0</v>
      </c>
      <c r="U6797" t="s">
        <v>925</v>
      </c>
      <c r="V6797" s="4">
        <v>4.04</v>
      </c>
      <c r="W6797" s="4">
        <f t="shared" si="106"/>
        <v>2</v>
      </c>
    </row>
    <row r="6798" spans="1:23" x14ac:dyDescent="0.25">
      <c r="A6798" t="s">
        <v>5634</v>
      </c>
      <c r="B6798" t="s">
        <v>5635</v>
      </c>
      <c r="C6798" t="s">
        <v>5636</v>
      </c>
      <c r="D6798">
        <v>84</v>
      </c>
      <c r="E6798">
        <v>85</v>
      </c>
      <c r="F6798">
        <v>84</v>
      </c>
      <c r="G6798">
        <v>35.200000000000003</v>
      </c>
      <c r="H6798" t="s">
        <v>51</v>
      </c>
      <c r="I6798" t="s">
        <v>5637</v>
      </c>
      <c r="J6798" s="4">
        <v>0</v>
      </c>
      <c r="K6798" s="4">
        <v>-0.56000000000000005</v>
      </c>
      <c r="L6798" s="4">
        <v>0.95</v>
      </c>
      <c r="M6798" s="4">
        <v>0.95</v>
      </c>
      <c r="N6798" s="4">
        <v>0.94</v>
      </c>
      <c r="O6798" s="4">
        <v>0.71</v>
      </c>
      <c r="P6798" s="4">
        <v>0</v>
      </c>
      <c r="Q6798" s="4">
        <v>0</v>
      </c>
      <c r="R6798" s="4">
        <v>0</v>
      </c>
      <c r="S6798" s="4">
        <v>0</v>
      </c>
      <c r="T6798" s="4">
        <v>0</v>
      </c>
      <c r="U6798" t="s">
        <v>5635</v>
      </c>
      <c r="V6798" s="4">
        <v>4.1099999999999994</v>
      </c>
      <c r="W6798" s="4">
        <f t="shared" si="106"/>
        <v>5</v>
      </c>
    </row>
    <row r="6799" spans="1:23" x14ac:dyDescent="0.25">
      <c r="A6799" t="s">
        <v>20296</v>
      </c>
      <c r="B6799" t="s">
        <v>5635</v>
      </c>
      <c r="C6799" t="s">
        <v>5636</v>
      </c>
      <c r="D6799">
        <v>86</v>
      </c>
      <c r="E6799">
        <v>50</v>
      </c>
      <c r="F6799">
        <v>92</v>
      </c>
      <c r="G6799">
        <v>35.200000000000003</v>
      </c>
      <c r="H6799" t="s">
        <v>51</v>
      </c>
      <c r="I6799" t="s">
        <v>5637</v>
      </c>
      <c r="J6799" s="4">
        <v>-0.59</v>
      </c>
      <c r="K6799" s="4">
        <v>-1.19</v>
      </c>
      <c r="L6799" s="4">
        <v>0</v>
      </c>
      <c r="M6799" s="4">
        <v>0</v>
      </c>
      <c r="N6799" s="4">
        <v>0</v>
      </c>
      <c r="O6799" s="4">
        <v>0</v>
      </c>
      <c r="P6799" s="4">
        <v>0</v>
      </c>
      <c r="Q6799" s="4">
        <v>0</v>
      </c>
      <c r="R6799" s="4">
        <v>0</v>
      </c>
      <c r="S6799" s="4">
        <v>0</v>
      </c>
      <c r="T6799" s="4">
        <v>0</v>
      </c>
      <c r="U6799" t="s">
        <v>925</v>
      </c>
      <c r="V6799" s="4">
        <v>1.7799999999999998</v>
      </c>
      <c r="W6799" s="4">
        <f t="shared" si="106"/>
        <v>2</v>
      </c>
    </row>
    <row r="6800" spans="1:23" x14ac:dyDescent="0.25">
      <c r="A6800" t="s">
        <v>1405</v>
      </c>
      <c r="B6800" t="s">
        <v>1406</v>
      </c>
      <c r="C6800" t="s">
        <v>998</v>
      </c>
      <c r="D6800">
        <v>89</v>
      </c>
      <c r="E6800">
        <v>88</v>
      </c>
      <c r="F6800">
        <v>86</v>
      </c>
      <c r="G6800">
        <v>33.99</v>
      </c>
      <c r="H6800" t="s">
        <v>251</v>
      </c>
      <c r="I6800" t="s">
        <v>82</v>
      </c>
      <c r="J6800" s="4">
        <v>0</v>
      </c>
      <c r="K6800" s="4">
        <v>0.72</v>
      </c>
      <c r="L6800" s="4">
        <v>0</v>
      </c>
      <c r="M6800" s="4">
        <v>0</v>
      </c>
      <c r="N6800" s="4">
        <v>0</v>
      </c>
      <c r="O6800" s="4">
        <v>0</v>
      </c>
      <c r="P6800" s="4">
        <v>0</v>
      </c>
      <c r="Q6800" s="4">
        <v>-1.1000000000000001</v>
      </c>
      <c r="R6800" s="4">
        <v>0</v>
      </c>
      <c r="S6800" s="4">
        <v>-0.92</v>
      </c>
      <c r="T6800" s="4">
        <v>0</v>
      </c>
      <c r="U6800" t="s">
        <v>1406</v>
      </c>
      <c r="V6800" s="4">
        <v>2.74</v>
      </c>
      <c r="W6800" s="4">
        <f t="shared" si="106"/>
        <v>3</v>
      </c>
    </row>
    <row r="6801" spans="1:23" x14ac:dyDescent="0.25">
      <c r="A6801" t="s">
        <v>15215</v>
      </c>
      <c r="B6801" t="s">
        <v>15216</v>
      </c>
      <c r="C6801" t="s">
        <v>15217</v>
      </c>
      <c r="D6801">
        <v>88</v>
      </c>
      <c r="E6801">
        <v>98</v>
      </c>
      <c r="F6801">
        <v>94</v>
      </c>
      <c r="G6801">
        <v>5.3</v>
      </c>
      <c r="H6801" t="s">
        <v>12009</v>
      </c>
      <c r="I6801" t="s">
        <v>12010</v>
      </c>
      <c r="J6801" s="4">
        <v>0.84</v>
      </c>
      <c r="K6801" s="4">
        <v>0.77</v>
      </c>
      <c r="L6801" s="4">
        <v>-0.94</v>
      </c>
      <c r="M6801" s="4">
        <v>0</v>
      </c>
      <c r="N6801" s="4">
        <v>0</v>
      </c>
      <c r="O6801" s="4">
        <v>0</v>
      </c>
      <c r="P6801" s="4">
        <v>0</v>
      </c>
      <c r="Q6801" s="4">
        <v>0</v>
      </c>
      <c r="R6801" s="4">
        <v>0</v>
      </c>
      <c r="S6801" s="4">
        <v>0</v>
      </c>
      <c r="T6801" s="4">
        <v>0</v>
      </c>
      <c r="U6801" t="s">
        <v>15216</v>
      </c>
      <c r="V6801" s="4">
        <v>2.5499999999999998</v>
      </c>
      <c r="W6801" s="4">
        <f t="shared" si="106"/>
        <v>3</v>
      </c>
    </row>
    <row r="6802" spans="1:23" x14ac:dyDescent="0.25">
      <c r="A6802" t="s">
        <v>17856</v>
      </c>
      <c r="B6802" t="s">
        <v>17857</v>
      </c>
      <c r="C6802" t="s">
        <v>17858</v>
      </c>
      <c r="D6802">
        <v>82</v>
      </c>
      <c r="E6802">
        <v>88</v>
      </c>
      <c r="F6802">
        <v>86</v>
      </c>
      <c r="G6802">
        <v>28.2</v>
      </c>
      <c r="H6802" t="s">
        <v>1681</v>
      </c>
      <c r="I6802" t="s">
        <v>17859</v>
      </c>
      <c r="J6802" s="4">
        <v>0</v>
      </c>
      <c r="K6802" s="4">
        <v>-1.19</v>
      </c>
      <c r="L6802" s="4">
        <v>0</v>
      </c>
      <c r="M6802" s="4">
        <v>0</v>
      </c>
      <c r="N6802" s="4">
        <v>-2.4300000000000002</v>
      </c>
      <c r="O6802" s="4">
        <v>0.59</v>
      </c>
      <c r="P6802" s="4">
        <v>0</v>
      </c>
      <c r="Q6802" s="4">
        <v>0</v>
      </c>
      <c r="R6802" s="4">
        <v>0</v>
      </c>
      <c r="S6802" s="4">
        <v>0</v>
      </c>
      <c r="T6802" s="4">
        <v>0</v>
      </c>
      <c r="U6802" t="s">
        <v>17857</v>
      </c>
      <c r="V6802" s="4">
        <v>4.21</v>
      </c>
      <c r="W6802" s="4">
        <f t="shared" si="106"/>
        <v>3</v>
      </c>
    </row>
    <row r="6803" spans="1:23" x14ac:dyDescent="0.25">
      <c r="A6803" t="s">
        <v>9471</v>
      </c>
      <c r="B6803" t="s">
        <v>9472</v>
      </c>
      <c r="C6803" t="s">
        <v>9473</v>
      </c>
      <c r="D6803">
        <v>78</v>
      </c>
      <c r="E6803">
        <v>91</v>
      </c>
      <c r="F6803">
        <v>88</v>
      </c>
      <c r="G6803">
        <v>26.1</v>
      </c>
      <c r="H6803" t="s">
        <v>1826</v>
      </c>
      <c r="I6803" t="s">
        <v>449</v>
      </c>
      <c r="J6803" s="4">
        <v>1.56</v>
      </c>
      <c r="K6803" s="4">
        <v>1.1399999999999999</v>
      </c>
      <c r="L6803" s="4">
        <v>-2.42</v>
      </c>
      <c r="M6803" s="4">
        <v>-2.77</v>
      </c>
      <c r="N6803" s="4">
        <v>-2.84</v>
      </c>
      <c r="O6803" s="4">
        <v>-1.73</v>
      </c>
      <c r="P6803" s="4">
        <v>0</v>
      </c>
      <c r="Q6803" s="4">
        <v>0</v>
      </c>
      <c r="R6803" s="4">
        <v>0</v>
      </c>
      <c r="S6803" s="4">
        <v>0</v>
      </c>
      <c r="T6803" s="4">
        <v>0</v>
      </c>
      <c r="U6803" t="s">
        <v>9472</v>
      </c>
      <c r="V6803" s="4">
        <v>12.46</v>
      </c>
      <c r="W6803" s="4">
        <f t="shared" si="106"/>
        <v>6</v>
      </c>
    </row>
    <row r="6804" spans="1:23" x14ac:dyDescent="0.25">
      <c r="A6804" t="s">
        <v>9230</v>
      </c>
      <c r="B6804" t="s">
        <v>9231</v>
      </c>
      <c r="C6804" t="s">
        <v>524</v>
      </c>
      <c r="D6804">
        <v>83</v>
      </c>
      <c r="E6804">
        <v>90</v>
      </c>
      <c r="F6804">
        <v>90</v>
      </c>
      <c r="G6804">
        <v>27.4</v>
      </c>
      <c r="H6804" t="s">
        <v>839</v>
      </c>
      <c r="I6804" t="s">
        <v>5979</v>
      </c>
      <c r="J6804" s="4">
        <v>0</v>
      </c>
      <c r="K6804" s="4">
        <v>0</v>
      </c>
      <c r="L6804" s="4">
        <v>0</v>
      </c>
      <c r="M6804" s="4">
        <v>0</v>
      </c>
      <c r="N6804" s="4">
        <v>0.73</v>
      </c>
      <c r="O6804" s="4">
        <v>0.87</v>
      </c>
      <c r="P6804" s="4">
        <v>0</v>
      </c>
      <c r="Q6804" s="4">
        <v>0</v>
      </c>
      <c r="R6804" s="4">
        <v>0</v>
      </c>
      <c r="S6804" s="4">
        <v>0</v>
      </c>
      <c r="T6804" s="4">
        <v>0</v>
      </c>
      <c r="U6804" t="s">
        <v>9231</v>
      </c>
      <c r="V6804" s="4">
        <v>1.6</v>
      </c>
      <c r="W6804" s="4">
        <f t="shared" si="106"/>
        <v>2</v>
      </c>
    </row>
    <row r="6805" spans="1:23" x14ac:dyDescent="0.25">
      <c r="A6805" t="s">
        <v>15990</v>
      </c>
      <c r="B6805" t="s">
        <v>15991</v>
      </c>
      <c r="C6805" t="s">
        <v>11697</v>
      </c>
      <c r="D6805">
        <v>73</v>
      </c>
      <c r="E6805">
        <v>89</v>
      </c>
      <c r="F6805">
        <v>65</v>
      </c>
      <c r="G6805">
        <v>35.200000000000003</v>
      </c>
      <c r="H6805" t="s">
        <v>51</v>
      </c>
      <c r="I6805" t="s">
        <v>14686</v>
      </c>
      <c r="J6805" s="4">
        <v>0</v>
      </c>
      <c r="K6805" s="4">
        <v>0</v>
      </c>
      <c r="L6805" s="4">
        <v>0</v>
      </c>
      <c r="M6805" s="4">
        <v>0</v>
      </c>
      <c r="N6805" s="4">
        <v>0</v>
      </c>
      <c r="O6805" s="4">
        <v>0</v>
      </c>
      <c r="P6805" s="4">
        <v>0</v>
      </c>
      <c r="Q6805" s="4">
        <v>0</v>
      </c>
      <c r="R6805" s="4">
        <v>0</v>
      </c>
      <c r="S6805" s="4">
        <v>0</v>
      </c>
      <c r="T6805" s="4">
        <v>0</v>
      </c>
      <c r="U6805" t="s">
        <v>15991</v>
      </c>
      <c r="V6805" s="4">
        <v>0</v>
      </c>
      <c r="W6805" s="4">
        <f t="shared" si="106"/>
        <v>0</v>
      </c>
    </row>
    <row r="6806" spans="1:23" x14ac:dyDescent="0.25">
      <c r="A6806" t="s">
        <v>17391</v>
      </c>
      <c r="B6806" t="s">
        <v>17392</v>
      </c>
      <c r="C6806" t="s">
        <v>11279</v>
      </c>
      <c r="D6806">
        <v>91</v>
      </c>
      <c r="E6806">
        <v>98</v>
      </c>
      <c r="F6806">
        <v>98</v>
      </c>
      <c r="G6806">
        <v>28.99</v>
      </c>
      <c r="H6806" t="s">
        <v>107</v>
      </c>
      <c r="I6806" t="s">
        <v>10718</v>
      </c>
      <c r="J6806" s="4">
        <v>0</v>
      </c>
      <c r="K6806" s="4">
        <v>0</v>
      </c>
      <c r="L6806" s="4">
        <v>0</v>
      </c>
      <c r="M6806" s="4">
        <v>0</v>
      </c>
      <c r="N6806" s="4">
        <v>0</v>
      </c>
      <c r="O6806" s="4">
        <v>0</v>
      </c>
      <c r="P6806" s="4">
        <v>-1.76</v>
      </c>
      <c r="Q6806" s="4">
        <v>-2.13</v>
      </c>
      <c r="R6806" s="4">
        <v>-2.2599999999999998</v>
      </c>
      <c r="S6806" s="4">
        <v>-1.93</v>
      </c>
      <c r="T6806" s="4">
        <v>-2.15</v>
      </c>
      <c r="U6806" t="s">
        <v>925</v>
      </c>
      <c r="V6806" s="4">
        <v>10.23</v>
      </c>
      <c r="W6806" s="4">
        <f t="shared" si="106"/>
        <v>5</v>
      </c>
    </row>
    <row r="6807" spans="1:23" x14ac:dyDescent="0.25">
      <c r="A6807" t="s">
        <v>14888</v>
      </c>
      <c r="B6807" t="s">
        <v>14889</v>
      </c>
      <c r="C6807" t="s">
        <v>14890</v>
      </c>
      <c r="D6807">
        <v>81</v>
      </c>
      <c r="E6807">
        <v>88</v>
      </c>
      <c r="F6807">
        <v>97</v>
      </c>
      <c r="G6807">
        <v>29.4</v>
      </c>
      <c r="H6807" t="s">
        <v>179</v>
      </c>
      <c r="I6807" t="s">
        <v>14891</v>
      </c>
      <c r="J6807" s="4">
        <v>0</v>
      </c>
      <c r="K6807" s="4">
        <v>0</v>
      </c>
      <c r="L6807" s="4">
        <v>2.67</v>
      </c>
      <c r="M6807" s="4">
        <v>2.95</v>
      </c>
      <c r="N6807" s="4">
        <v>1.53</v>
      </c>
      <c r="O6807" s="4">
        <v>2.29</v>
      </c>
      <c r="P6807" s="4">
        <v>0</v>
      </c>
      <c r="Q6807" s="4">
        <v>1.99</v>
      </c>
      <c r="R6807" s="4">
        <v>2.48</v>
      </c>
      <c r="S6807" s="4">
        <v>1.47</v>
      </c>
      <c r="T6807" s="4">
        <v>3.01</v>
      </c>
      <c r="U6807" t="s">
        <v>14889</v>
      </c>
      <c r="V6807" s="4">
        <v>18.39</v>
      </c>
      <c r="W6807" s="4">
        <f t="shared" si="106"/>
        <v>8</v>
      </c>
    </row>
    <row r="6808" spans="1:23" x14ac:dyDescent="0.25">
      <c r="A6808" t="s">
        <v>14977</v>
      </c>
      <c r="B6808" t="s">
        <v>14978</v>
      </c>
      <c r="C6808" t="s">
        <v>14979</v>
      </c>
      <c r="D6808">
        <v>83</v>
      </c>
      <c r="E6808">
        <v>97</v>
      </c>
      <c r="F6808">
        <v>88</v>
      </c>
      <c r="G6808" s="1">
        <v>18714</v>
      </c>
      <c r="H6808" t="s">
        <v>7866</v>
      </c>
      <c r="I6808" t="s">
        <v>3813</v>
      </c>
      <c r="J6808" s="4">
        <v>0</v>
      </c>
      <c r="K6808" s="4">
        <v>0</v>
      </c>
      <c r="L6808" s="4">
        <v>0</v>
      </c>
      <c r="M6808" s="4">
        <v>0</v>
      </c>
      <c r="N6808" s="4">
        <v>0</v>
      </c>
      <c r="O6808" s="4">
        <v>0</v>
      </c>
      <c r="P6808" s="4">
        <v>0</v>
      </c>
      <c r="Q6808" s="4">
        <v>0</v>
      </c>
      <c r="R6808" s="4">
        <v>0</v>
      </c>
      <c r="S6808" s="4">
        <v>0</v>
      </c>
      <c r="T6808" s="4">
        <v>0</v>
      </c>
      <c r="U6808" t="s">
        <v>14978</v>
      </c>
      <c r="V6808" s="4">
        <v>0</v>
      </c>
      <c r="W6808" s="4">
        <f t="shared" si="106"/>
        <v>0</v>
      </c>
    </row>
    <row r="6809" spans="1:23" x14ac:dyDescent="0.25">
      <c r="A6809" t="s">
        <v>15893</v>
      </c>
      <c r="B6809" t="s">
        <v>15894</v>
      </c>
      <c r="C6809" t="s">
        <v>15895</v>
      </c>
      <c r="D6809">
        <v>91</v>
      </c>
      <c r="E6809">
        <v>61</v>
      </c>
      <c r="F6809">
        <v>63</v>
      </c>
      <c r="G6809" s="1">
        <v>44647</v>
      </c>
      <c r="H6809" t="s">
        <v>1598</v>
      </c>
      <c r="I6809" t="s">
        <v>15896</v>
      </c>
      <c r="J6809" s="4">
        <v>0.92</v>
      </c>
      <c r="K6809" s="4">
        <v>1.54</v>
      </c>
      <c r="L6809" s="4">
        <v>0</v>
      </c>
      <c r="M6809" s="4">
        <v>0</v>
      </c>
      <c r="N6809" s="4">
        <v>1.76</v>
      </c>
      <c r="O6809" s="4">
        <v>2.02</v>
      </c>
      <c r="P6809" s="4">
        <v>1.21</v>
      </c>
      <c r="Q6809" s="4">
        <v>1.57</v>
      </c>
      <c r="R6809" s="4">
        <v>2.19</v>
      </c>
      <c r="S6809" s="4">
        <v>1.86</v>
      </c>
      <c r="T6809" s="4">
        <v>1.71</v>
      </c>
      <c r="U6809" t="s">
        <v>15894</v>
      </c>
      <c r="V6809" s="4">
        <v>14.779999999999998</v>
      </c>
      <c r="W6809" s="4">
        <f t="shared" si="106"/>
        <v>9</v>
      </c>
    </row>
    <row r="6810" spans="1:23" x14ac:dyDescent="0.25">
      <c r="A6810" t="s">
        <v>17658</v>
      </c>
      <c r="B6810" t="s">
        <v>15894</v>
      </c>
      <c r="C6810" t="s">
        <v>15895</v>
      </c>
      <c r="D6810">
        <v>93</v>
      </c>
      <c r="E6810">
        <v>62</v>
      </c>
      <c r="F6810">
        <v>73</v>
      </c>
      <c r="G6810" s="1">
        <v>44647</v>
      </c>
      <c r="H6810" t="s">
        <v>1598</v>
      </c>
      <c r="I6810" t="s">
        <v>15896</v>
      </c>
      <c r="J6810" s="4">
        <v>0</v>
      </c>
      <c r="K6810" s="4">
        <v>0.7</v>
      </c>
      <c r="L6810" s="4">
        <v>0</v>
      </c>
      <c r="M6810" s="4">
        <v>0</v>
      </c>
      <c r="N6810" s="4">
        <v>1.64</v>
      </c>
      <c r="O6810" s="4">
        <v>2.16</v>
      </c>
      <c r="P6810" s="4">
        <v>0</v>
      </c>
      <c r="Q6810" s="4">
        <v>0</v>
      </c>
      <c r="R6810" s="4">
        <v>1.79</v>
      </c>
      <c r="S6810" s="4">
        <v>0</v>
      </c>
      <c r="T6810" s="4">
        <v>0</v>
      </c>
      <c r="U6810" t="s">
        <v>925</v>
      </c>
      <c r="V6810" s="4">
        <v>6.29</v>
      </c>
      <c r="W6810" s="4">
        <f t="shared" si="106"/>
        <v>4</v>
      </c>
    </row>
    <row r="6811" spans="1:23" x14ac:dyDescent="0.25">
      <c r="A6811" t="s">
        <v>14991</v>
      </c>
      <c r="B6811" t="s">
        <v>14992</v>
      </c>
      <c r="C6811" t="s">
        <v>2202</v>
      </c>
      <c r="D6811">
        <v>86</v>
      </c>
      <c r="E6811">
        <v>97</v>
      </c>
      <c r="F6811">
        <v>96</v>
      </c>
      <c r="G6811">
        <v>35.200000000000003</v>
      </c>
      <c r="H6811" t="s">
        <v>51</v>
      </c>
      <c r="I6811" t="s">
        <v>14993</v>
      </c>
      <c r="J6811" s="4">
        <v>0</v>
      </c>
      <c r="K6811" s="4">
        <v>0</v>
      </c>
      <c r="L6811" s="4">
        <v>0</v>
      </c>
      <c r="M6811" s="4">
        <v>0</v>
      </c>
      <c r="N6811" s="4">
        <v>2.5</v>
      </c>
      <c r="O6811" s="4">
        <v>1.76</v>
      </c>
      <c r="P6811" s="4">
        <v>0</v>
      </c>
      <c r="Q6811" s="4">
        <v>0</v>
      </c>
      <c r="R6811" s="4">
        <v>0</v>
      </c>
      <c r="S6811" s="4">
        <v>0</v>
      </c>
      <c r="T6811" s="4">
        <v>0</v>
      </c>
      <c r="U6811" t="s">
        <v>14992</v>
      </c>
      <c r="V6811" s="4">
        <v>4.26</v>
      </c>
      <c r="W6811" s="4">
        <f t="shared" si="106"/>
        <v>2</v>
      </c>
    </row>
    <row r="6812" spans="1:23" x14ac:dyDescent="0.25">
      <c r="A6812" t="s">
        <v>17659</v>
      </c>
      <c r="B6812" t="s">
        <v>17660</v>
      </c>
      <c r="C6812" t="s">
        <v>17661</v>
      </c>
      <c r="D6812">
        <v>88</v>
      </c>
      <c r="E6812">
        <v>93</v>
      </c>
      <c r="F6812">
        <v>96</v>
      </c>
      <c r="G6812">
        <v>35.200000000000003</v>
      </c>
      <c r="H6812" t="s">
        <v>51</v>
      </c>
      <c r="I6812" t="s">
        <v>17662</v>
      </c>
      <c r="J6812" s="4">
        <v>0</v>
      </c>
      <c r="K6812" s="4">
        <v>0.44</v>
      </c>
      <c r="L6812" s="4">
        <v>0</v>
      </c>
      <c r="M6812" s="4">
        <v>0</v>
      </c>
      <c r="N6812" s="4">
        <v>0</v>
      </c>
      <c r="O6812" s="4">
        <v>0</v>
      </c>
      <c r="P6812" s="4">
        <v>0</v>
      </c>
      <c r="Q6812" s="4">
        <v>-1.24</v>
      </c>
      <c r="R6812" s="4">
        <v>-0.92</v>
      </c>
      <c r="S6812" s="4">
        <v>-1.29</v>
      </c>
      <c r="T6812" s="4">
        <v>-0.84</v>
      </c>
      <c r="U6812" t="s">
        <v>925</v>
      </c>
      <c r="V6812" s="4">
        <v>4.7300000000000004</v>
      </c>
      <c r="W6812" s="4">
        <f t="shared" si="106"/>
        <v>5</v>
      </c>
    </row>
    <row r="6813" spans="1:23" x14ac:dyDescent="0.25">
      <c r="A6813" t="s">
        <v>1510</v>
      </c>
      <c r="B6813" t="s">
        <v>1511</v>
      </c>
      <c r="C6813" t="s">
        <v>977</v>
      </c>
      <c r="D6813">
        <v>75</v>
      </c>
      <c r="E6813">
        <v>51</v>
      </c>
      <c r="F6813">
        <v>82</v>
      </c>
      <c r="G6813">
        <v>35.200000000000003</v>
      </c>
      <c r="H6813" t="s">
        <v>51</v>
      </c>
      <c r="I6813" t="s">
        <v>82</v>
      </c>
      <c r="J6813" s="4">
        <v>0</v>
      </c>
      <c r="K6813" s="4">
        <v>0</v>
      </c>
      <c r="L6813" s="4">
        <v>0</v>
      </c>
      <c r="M6813" s="4">
        <v>0</v>
      </c>
      <c r="N6813" s="4">
        <v>0</v>
      </c>
      <c r="O6813" s="4">
        <v>0</v>
      </c>
      <c r="P6813" s="4">
        <v>0</v>
      </c>
      <c r="Q6813" s="4">
        <v>0</v>
      </c>
      <c r="R6813" s="4">
        <v>0</v>
      </c>
      <c r="S6813" s="4">
        <v>0</v>
      </c>
      <c r="T6813" s="4">
        <v>0</v>
      </c>
      <c r="U6813" t="s">
        <v>925</v>
      </c>
      <c r="V6813" s="4">
        <v>0</v>
      </c>
      <c r="W6813" s="4">
        <f t="shared" si="106"/>
        <v>0</v>
      </c>
    </row>
    <row r="6814" spans="1:23" x14ac:dyDescent="0.25">
      <c r="A6814" t="s">
        <v>15009</v>
      </c>
      <c r="B6814" t="s">
        <v>1511</v>
      </c>
      <c r="C6814" t="s">
        <v>977</v>
      </c>
      <c r="D6814">
        <v>77</v>
      </c>
      <c r="E6814">
        <v>69</v>
      </c>
      <c r="F6814">
        <v>86</v>
      </c>
      <c r="G6814">
        <v>35.200000000000003</v>
      </c>
      <c r="H6814" t="s">
        <v>51</v>
      </c>
      <c r="I6814" t="s">
        <v>10194</v>
      </c>
      <c r="J6814" s="4">
        <v>1.1200000000000001</v>
      </c>
      <c r="K6814" s="4">
        <v>1.34</v>
      </c>
      <c r="L6814" s="4">
        <v>0</v>
      </c>
      <c r="M6814" s="4">
        <v>0</v>
      </c>
      <c r="N6814" s="4">
        <v>1.56</v>
      </c>
      <c r="O6814" s="4">
        <v>1.29</v>
      </c>
      <c r="P6814" s="4">
        <v>0</v>
      </c>
      <c r="Q6814" s="4">
        <v>0</v>
      </c>
      <c r="R6814" s="4">
        <v>0</v>
      </c>
      <c r="S6814" s="4">
        <v>0</v>
      </c>
      <c r="T6814" s="4">
        <v>0</v>
      </c>
      <c r="U6814" t="s">
        <v>925</v>
      </c>
      <c r="V6814" s="4">
        <v>5.31</v>
      </c>
      <c r="W6814" s="4">
        <f t="shared" si="106"/>
        <v>4</v>
      </c>
    </row>
    <row r="6815" spans="1:23" x14ac:dyDescent="0.25">
      <c r="A6815" t="s">
        <v>17569</v>
      </c>
      <c r="B6815" t="s">
        <v>1511</v>
      </c>
      <c r="C6815" t="s">
        <v>977</v>
      </c>
      <c r="D6815">
        <v>76</v>
      </c>
      <c r="E6815">
        <v>69</v>
      </c>
      <c r="F6815">
        <v>84</v>
      </c>
      <c r="G6815">
        <v>35.200000000000003</v>
      </c>
      <c r="H6815" t="s">
        <v>51</v>
      </c>
      <c r="I6815" t="s">
        <v>17570</v>
      </c>
      <c r="J6815" s="4">
        <v>0</v>
      </c>
      <c r="K6815" s="4">
        <v>0</v>
      </c>
      <c r="L6815" s="4">
        <v>0</v>
      </c>
      <c r="M6815" s="4">
        <v>0</v>
      </c>
      <c r="N6815" s="4">
        <v>0</v>
      </c>
      <c r="O6815" s="4">
        <v>0</v>
      </c>
      <c r="P6815" s="4">
        <v>0</v>
      </c>
      <c r="Q6815" s="4">
        <v>0</v>
      </c>
      <c r="R6815" s="4">
        <v>0</v>
      </c>
      <c r="S6815" s="4">
        <v>0</v>
      </c>
      <c r="T6815" s="4">
        <v>0</v>
      </c>
      <c r="U6815" t="s">
        <v>925</v>
      </c>
      <c r="V6815" s="4">
        <v>0</v>
      </c>
      <c r="W6815" s="4">
        <f t="shared" si="106"/>
        <v>0</v>
      </c>
    </row>
    <row r="6816" spans="1:23" x14ac:dyDescent="0.25">
      <c r="A6816" t="s">
        <v>17796</v>
      </c>
      <c r="B6816" t="s">
        <v>17797</v>
      </c>
      <c r="C6816" t="s">
        <v>17798</v>
      </c>
      <c r="D6816">
        <v>95</v>
      </c>
      <c r="E6816">
        <v>99</v>
      </c>
      <c r="F6816">
        <v>98</v>
      </c>
      <c r="G6816">
        <v>9.5</v>
      </c>
      <c r="H6816" t="s">
        <v>580</v>
      </c>
      <c r="I6816" t="s">
        <v>17799</v>
      </c>
      <c r="J6816" s="4">
        <v>0</v>
      </c>
      <c r="K6816" s="4">
        <v>0</v>
      </c>
      <c r="L6816" s="4">
        <v>0</v>
      </c>
      <c r="M6816" s="4">
        <v>0</v>
      </c>
      <c r="N6816" s="4">
        <v>-1.04</v>
      </c>
      <c r="O6816" s="4">
        <v>-1.77</v>
      </c>
      <c r="P6816" s="4">
        <v>-1</v>
      </c>
      <c r="Q6816" s="4">
        <v>-1.58</v>
      </c>
      <c r="R6816" s="4">
        <v>-1.76</v>
      </c>
      <c r="S6816" s="4">
        <v>-1.6</v>
      </c>
      <c r="T6816" s="4">
        <v>-1.1100000000000001</v>
      </c>
      <c r="U6816" t="s">
        <v>17797</v>
      </c>
      <c r="V6816" s="4">
        <v>9.86</v>
      </c>
      <c r="W6816" s="4">
        <f t="shared" si="106"/>
        <v>7</v>
      </c>
    </row>
    <row r="6817" spans="1:23" x14ac:dyDescent="0.25">
      <c r="A6817" t="s">
        <v>17786</v>
      </c>
      <c r="B6817" t="s">
        <v>17787</v>
      </c>
      <c r="C6817" t="s">
        <v>17788</v>
      </c>
      <c r="D6817">
        <v>75</v>
      </c>
      <c r="E6817">
        <v>95</v>
      </c>
      <c r="F6817">
        <v>95</v>
      </c>
      <c r="G6817" s="1">
        <v>16888</v>
      </c>
      <c r="H6817" t="s">
        <v>11516</v>
      </c>
      <c r="I6817" t="s">
        <v>17789</v>
      </c>
      <c r="J6817" s="4">
        <v>-0.96</v>
      </c>
      <c r="K6817" s="4">
        <v>0</v>
      </c>
      <c r="L6817" s="4">
        <v>0</v>
      </c>
      <c r="M6817" s="4">
        <v>0</v>
      </c>
      <c r="N6817" s="4">
        <v>0</v>
      </c>
      <c r="O6817" s="4">
        <v>0</v>
      </c>
      <c r="P6817" s="4">
        <v>0</v>
      </c>
      <c r="Q6817" s="4">
        <v>0</v>
      </c>
      <c r="R6817" s="4">
        <v>0</v>
      </c>
      <c r="S6817" s="4">
        <v>0</v>
      </c>
      <c r="T6817" s="4">
        <v>0</v>
      </c>
      <c r="U6817" t="s">
        <v>17787</v>
      </c>
      <c r="V6817" s="4">
        <v>0.96</v>
      </c>
      <c r="W6817" s="4">
        <f t="shared" si="106"/>
        <v>1</v>
      </c>
    </row>
    <row r="6818" spans="1:23" x14ac:dyDescent="0.25">
      <c r="A6818" t="s">
        <v>22514</v>
      </c>
      <c r="B6818" t="s">
        <v>22515</v>
      </c>
      <c r="C6818" t="s">
        <v>6847</v>
      </c>
      <c r="D6818">
        <v>79</v>
      </c>
      <c r="E6818">
        <v>100</v>
      </c>
      <c r="F6818">
        <v>98</v>
      </c>
      <c r="G6818">
        <v>29.4</v>
      </c>
      <c r="H6818" t="s">
        <v>179</v>
      </c>
      <c r="I6818" t="s">
        <v>13254</v>
      </c>
      <c r="J6818" s="4">
        <v>0</v>
      </c>
      <c r="K6818" s="4">
        <v>0</v>
      </c>
      <c r="L6818" s="4">
        <v>-0.83</v>
      </c>
      <c r="M6818" s="4">
        <v>-0.91</v>
      </c>
      <c r="N6818" s="4">
        <v>-0.88</v>
      </c>
      <c r="O6818" s="4">
        <v>-1.56</v>
      </c>
      <c r="P6818" s="4">
        <v>0</v>
      </c>
      <c r="Q6818" s="4">
        <v>0</v>
      </c>
      <c r="R6818" s="4">
        <v>-2.0299999999999998</v>
      </c>
      <c r="S6818" s="4">
        <v>-1.4</v>
      </c>
      <c r="T6818" s="4">
        <v>-1.89</v>
      </c>
      <c r="U6818" t="s">
        <v>22515</v>
      </c>
      <c r="V6818" s="4">
        <v>9.5</v>
      </c>
      <c r="W6818" s="4">
        <f t="shared" si="106"/>
        <v>7</v>
      </c>
    </row>
    <row r="6819" spans="1:23" x14ac:dyDescent="0.25">
      <c r="A6819" t="s">
        <v>17904</v>
      </c>
      <c r="B6819" t="s">
        <v>17905</v>
      </c>
      <c r="C6819" t="s">
        <v>14662</v>
      </c>
      <c r="D6819">
        <v>86</v>
      </c>
      <c r="E6819">
        <v>82</v>
      </c>
      <c r="F6819">
        <v>84</v>
      </c>
      <c r="G6819" t="s">
        <v>90</v>
      </c>
      <c r="H6819" t="s">
        <v>91</v>
      </c>
      <c r="I6819" t="s">
        <v>14663</v>
      </c>
      <c r="J6819" s="4">
        <v>0</v>
      </c>
      <c r="K6819" s="4">
        <v>0</v>
      </c>
      <c r="L6819" s="4">
        <v>0</v>
      </c>
      <c r="M6819" s="4">
        <v>0</v>
      </c>
      <c r="N6819" s="4">
        <v>0</v>
      </c>
      <c r="O6819" s="4">
        <v>0</v>
      </c>
      <c r="P6819" s="4">
        <v>0</v>
      </c>
      <c r="Q6819" s="4">
        <v>0</v>
      </c>
      <c r="R6819" s="4">
        <v>0</v>
      </c>
      <c r="S6819" s="4">
        <v>1.66</v>
      </c>
      <c r="T6819" s="4">
        <v>0</v>
      </c>
      <c r="U6819" t="s">
        <v>17905</v>
      </c>
      <c r="V6819" s="4">
        <v>1.66</v>
      </c>
      <c r="W6819" s="4">
        <f t="shared" si="106"/>
        <v>1</v>
      </c>
    </row>
    <row r="6820" spans="1:23" x14ac:dyDescent="0.25">
      <c r="A6820" t="s">
        <v>1168</v>
      </c>
      <c r="B6820" t="s">
        <v>1169</v>
      </c>
      <c r="C6820" t="s">
        <v>1170</v>
      </c>
      <c r="D6820">
        <v>80</v>
      </c>
      <c r="E6820">
        <v>61</v>
      </c>
      <c r="F6820">
        <v>73</v>
      </c>
      <c r="G6820">
        <v>35.200000000000003</v>
      </c>
      <c r="H6820" t="s">
        <v>51</v>
      </c>
      <c r="I6820" t="s">
        <v>1171</v>
      </c>
      <c r="J6820" s="4">
        <v>-1.1599999999999999</v>
      </c>
      <c r="K6820" s="4">
        <v>-2.23</v>
      </c>
      <c r="L6820" s="4">
        <v>0</v>
      </c>
      <c r="M6820" s="4">
        <v>0</v>
      </c>
      <c r="N6820" s="4">
        <v>-1.56</v>
      </c>
      <c r="O6820" s="4">
        <v>-2.17</v>
      </c>
      <c r="P6820" s="4">
        <v>-1.87</v>
      </c>
      <c r="Q6820" s="4">
        <v>-2.2999999999999998</v>
      </c>
      <c r="R6820" s="4">
        <v>-2.89</v>
      </c>
      <c r="S6820" s="4">
        <v>-2.85</v>
      </c>
      <c r="T6820" s="4">
        <v>-2.67</v>
      </c>
      <c r="U6820" t="s">
        <v>925</v>
      </c>
      <c r="V6820" s="4">
        <v>19.700000000000003</v>
      </c>
      <c r="W6820" s="4">
        <f t="shared" si="106"/>
        <v>9</v>
      </c>
    </row>
    <row r="6821" spans="1:23" x14ac:dyDescent="0.25">
      <c r="A6821" t="s">
        <v>17918</v>
      </c>
      <c r="B6821" t="s">
        <v>17919</v>
      </c>
      <c r="C6821" t="s">
        <v>17920</v>
      </c>
      <c r="D6821">
        <v>74</v>
      </c>
      <c r="E6821">
        <v>71</v>
      </c>
      <c r="F6821">
        <v>72</v>
      </c>
      <c r="G6821">
        <v>35.200000000000003</v>
      </c>
      <c r="H6821" t="s">
        <v>51</v>
      </c>
      <c r="I6821" t="s">
        <v>9182</v>
      </c>
      <c r="J6821" s="4">
        <v>-0.9</v>
      </c>
      <c r="K6821" s="4">
        <v>-1.21</v>
      </c>
      <c r="L6821" s="4">
        <v>0</v>
      </c>
      <c r="M6821" s="4">
        <v>0</v>
      </c>
      <c r="N6821" s="4">
        <v>0</v>
      </c>
      <c r="O6821" s="4">
        <v>0</v>
      </c>
      <c r="P6821" s="4">
        <v>0</v>
      </c>
      <c r="Q6821" s="4">
        <v>0</v>
      </c>
      <c r="R6821" s="4">
        <v>0</v>
      </c>
      <c r="S6821" s="4">
        <v>0</v>
      </c>
      <c r="T6821" s="4">
        <v>0</v>
      </c>
      <c r="U6821" t="s">
        <v>925</v>
      </c>
      <c r="V6821" s="4">
        <v>2.11</v>
      </c>
      <c r="W6821" s="4">
        <f t="shared" si="106"/>
        <v>2</v>
      </c>
    </row>
    <row r="6822" spans="1:23" x14ac:dyDescent="0.25">
      <c r="A6822" t="s">
        <v>17928</v>
      </c>
      <c r="B6822" t="s">
        <v>17929</v>
      </c>
      <c r="C6822" t="s">
        <v>17930</v>
      </c>
      <c r="D6822">
        <v>93</v>
      </c>
      <c r="E6822">
        <v>100</v>
      </c>
      <c r="F6822">
        <v>99</v>
      </c>
      <c r="G6822">
        <v>35.200000000000003</v>
      </c>
      <c r="H6822" t="s">
        <v>51</v>
      </c>
      <c r="I6822" t="s">
        <v>17931</v>
      </c>
      <c r="J6822" s="4">
        <v>-0.79</v>
      </c>
      <c r="K6822" s="4">
        <v>-0.71</v>
      </c>
      <c r="L6822" s="4">
        <v>0</v>
      </c>
      <c r="M6822" s="4">
        <v>0</v>
      </c>
      <c r="N6822" s="4">
        <v>-1.43</v>
      </c>
      <c r="O6822" s="4">
        <v>-2.42</v>
      </c>
      <c r="P6822" s="4">
        <v>-1.27</v>
      </c>
      <c r="Q6822" s="4">
        <v>-2.33</v>
      </c>
      <c r="R6822" s="4">
        <v>-2.0699999999999998</v>
      </c>
      <c r="S6822" s="4">
        <v>-2.13</v>
      </c>
      <c r="T6822" s="4">
        <v>-1.85</v>
      </c>
      <c r="U6822" t="s">
        <v>17929</v>
      </c>
      <c r="V6822" s="4">
        <v>14.999999999999998</v>
      </c>
      <c r="W6822" s="4">
        <f t="shared" si="106"/>
        <v>9</v>
      </c>
    </row>
    <row r="6823" spans="1:23" x14ac:dyDescent="0.25">
      <c r="A6823" t="s">
        <v>22151</v>
      </c>
      <c r="B6823" t="s">
        <v>22152</v>
      </c>
      <c r="C6823" t="s">
        <v>22153</v>
      </c>
      <c r="D6823">
        <v>97</v>
      </c>
      <c r="E6823">
        <v>100</v>
      </c>
      <c r="F6823">
        <v>99</v>
      </c>
      <c r="G6823" t="s">
        <v>891</v>
      </c>
      <c r="H6823" t="s">
        <v>892</v>
      </c>
      <c r="I6823" t="s">
        <v>6797</v>
      </c>
      <c r="J6823" s="4">
        <v>0</v>
      </c>
      <c r="K6823" s="4">
        <v>1.04</v>
      </c>
      <c r="L6823" s="4">
        <v>0</v>
      </c>
      <c r="M6823" s="4">
        <v>0</v>
      </c>
      <c r="N6823" s="4">
        <v>0</v>
      </c>
      <c r="O6823" s="4">
        <v>0</v>
      </c>
      <c r="P6823" s="4">
        <v>1.23</v>
      </c>
      <c r="Q6823" s="4">
        <v>0</v>
      </c>
      <c r="R6823" s="4">
        <v>1.54</v>
      </c>
      <c r="S6823" s="4">
        <v>1.45</v>
      </c>
      <c r="T6823" s="4">
        <v>1.2</v>
      </c>
      <c r="U6823" t="s">
        <v>22152</v>
      </c>
      <c r="V6823" s="4">
        <v>6.46</v>
      </c>
      <c r="W6823" s="4">
        <f t="shared" si="106"/>
        <v>5</v>
      </c>
    </row>
    <row r="6824" spans="1:23" x14ac:dyDescent="0.25">
      <c r="A6824" t="s">
        <v>17969</v>
      </c>
      <c r="B6824" t="s">
        <v>17970</v>
      </c>
      <c r="C6824" t="s">
        <v>932</v>
      </c>
      <c r="D6824">
        <v>80</v>
      </c>
      <c r="E6824">
        <v>81</v>
      </c>
      <c r="F6824">
        <v>95</v>
      </c>
      <c r="G6824" s="1">
        <v>38437</v>
      </c>
      <c r="H6824" t="s">
        <v>933</v>
      </c>
      <c r="I6824" t="s">
        <v>17971</v>
      </c>
      <c r="J6824" s="4">
        <v>0</v>
      </c>
      <c r="K6824" s="4">
        <v>0</v>
      </c>
      <c r="L6824" s="4">
        <v>0</v>
      </c>
      <c r="M6824" s="4">
        <v>0</v>
      </c>
      <c r="N6824" s="4">
        <v>-1.67</v>
      </c>
      <c r="O6824" s="4">
        <v>-2.11</v>
      </c>
      <c r="P6824" s="4">
        <v>-1.08</v>
      </c>
      <c r="Q6824" s="4">
        <v>0</v>
      </c>
      <c r="R6824" s="4">
        <v>-2.2999999999999998</v>
      </c>
      <c r="S6824" s="4">
        <v>-1.62</v>
      </c>
      <c r="T6824" s="4">
        <v>-1.39</v>
      </c>
      <c r="U6824" t="s">
        <v>17970</v>
      </c>
      <c r="V6824" s="4">
        <v>10.17</v>
      </c>
      <c r="W6824" s="4">
        <f t="shared" si="106"/>
        <v>6</v>
      </c>
    </row>
    <row r="6825" spans="1:23" x14ac:dyDescent="0.25">
      <c r="A6825" t="s">
        <v>4335</v>
      </c>
      <c r="B6825" t="s">
        <v>4336</v>
      </c>
      <c r="C6825" t="s">
        <v>4337</v>
      </c>
      <c r="D6825">
        <v>88</v>
      </c>
      <c r="E6825">
        <v>96</v>
      </c>
      <c r="F6825">
        <v>96</v>
      </c>
      <c r="G6825" t="s">
        <v>463</v>
      </c>
      <c r="H6825" t="s">
        <v>464</v>
      </c>
      <c r="I6825" t="s">
        <v>4338</v>
      </c>
      <c r="J6825" s="4">
        <v>0</v>
      </c>
      <c r="K6825" s="4">
        <v>0</v>
      </c>
      <c r="L6825" s="4">
        <v>0</v>
      </c>
      <c r="M6825" s="4">
        <v>0</v>
      </c>
      <c r="N6825" s="4">
        <v>-0.98</v>
      </c>
      <c r="O6825" s="4">
        <v>-1.04</v>
      </c>
      <c r="P6825" s="4">
        <v>-1.32</v>
      </c>
      <c r="Q6825" s="4">
        <v>-1.3</v>
      </c>
      <c r="R6825" s="4">
        <v>0</v>
      </c>
      <c r="S6825" s="4">
        <v>-1.59</v>
      </c>
      <c r="T6825" s="4">
        <v>-1.29</v>
      </c>
      <c r="U6825" t="s">
        <v>4336</v>
      </c>
      <c r="V6825" s="4">
        <v>7.52</v>
      </c>
      <c r="W6825" s="4">
        <f t="shared" si="106"/>
        <v>6</v>
      </c>
    </row>
    <row r="6826" spans="1:23" x14ac:dyDescent="0.25">
      <c r="A6826" t="s">
        <v>11791</v>
      </c>
      <c r="B6826" t="s">
        <v>11792</v>
      </c>
      <c r="C6826" t="s">
        <v>3147</v>
      </c>
      <c r="D6826">
        <v>81</v>
      </c>
      <c r="E6826">
        <v>96</v>
      </c>
      <c r="F6826">
        <v>96</v>
      </c>
      <c r="G6826" s="1">
        <v>43492</v>
      </c>
      <c r="H6826" t="s">
        <v>697</v>
      </c>
      <c r="I6826" t="s">
        <v>11793</v>
      </c>
      <c r="J6826" s="4">
        <v>0</v>
      </c>
      <c r="K6826" s="4">
        <v>0</v>
      </c>
      <c r="L6826" s="4">
        <v>0</v>
      </c>
      <c r="M6826" s="4">
        <v>0</v>
      </c>
      <c r="N6826" s="4">
        <v>0</v>
      </c>
      <c r="O6826" s="4">
        <v>0</v>
      </c>
      <c r="P6826" s="4">
        <v>0</v>
      </c>
      <c r="Q6826" s="4">
        <v>0</v>
      </c>
      <c r="R6826" s="4">
        <v>0</v>
      </c>
      <c r="S6826" s="4">
        <v>0</v>
      </c>
      <c r="T6826" s="4">
        <v>0</v>
      </c>
      <c r="U6826" t="s">
        <v>11792</v>
      </c>
      <c r="V6826" s="4">
        <v>0</v>
      </c>
      <c r="W6826" s="4">
        <f t="shared" si="106"/>
        <v>0</v>
      </c>
    </row>
    <row r="6827" spans="1:23" x14ac:dyDescent="0.25">
      <c r="A6827" t="s">
        <v>13534</v>
      </c>
      <c r="B6827" t="s">
        <v>13535</v>
      </c>
      <c r="C6827" t="s">
        <v>13536</v>
      </c>
      <c r="D6827">
        <v>91</v>
      </c>
      <c r="E6827">
        <v>96</v>
      </c>
      <c r="F6827">
        <v>98</v>
      </c>
      <c r="G6827" s="1">
        <v>40217</v>
      </c>
      <c r="H6827" t="s">
        <v>4612</v>
      </c>
      <c r="I6827" t="s">
        <v>10783</v>
      </c>
      <c r="J6827" s="4">
        <v>4.42</v>
      </c>
      <c r="K6827" s="4">
        <v>5.04</v>
      </c>
      <c r="L6827" s="4">
        <v>0</v>
      </c>
      <c r="M6827" s="4">
        <v>0</v>
      </c>
      <c r="N6827" s="4">
        <v>1.31</v>
      </c>
      <c r="O6827" s="4">
        <v>0.67</v>
      </c>
      <c r="P6827" s="4">
        <v>0</v>
      </c>
      <c r="Q6827" s="4">
        <v>0</v>
      </c>
      <c r="R6827" s="4">
        <v>0.91</v>
      </c>
      <c r="S6827" s="4">
        <v>0</v>
      </c>
      <c r="T6827" s="4">
        <v>0</v>
      </c>
      <c r="U6827" t="s">
        <v>13535</v>
      </c>
      <c r="V6827" s="4">
        <v>12.350000000000001</v>
      </c>
      <c r="W6827" s="4">
        <f t="shared" si="106"/>
        <v>5</v>
      </c>
    </row>
    <row r="6828" spans="1:23" x14ac:dyDescent="0.25">
      <c r="A6828" t="s">
        <v>12304</v>
      </c>
      <c r="B6828" t="s">
        <v>12305</v>
      </c>
      <c r="C6828" t="s">
        <v>12306</v>
      </c>
      <c r="D6828">
        <v>80</v>
      </c>
      <c r="E6828">
        <v>72</v>
      </c>
      <c r="F6828">
        <v>87</v>
      </c>
      <c r="G6828" t="s">
        <v>12307</v>
      </c>
      <c r="H6828" t="s">
        <v>12308</v>
      </c>
      <c r="I6828" t="s">
        <v>449</v>
      </c>
      <c r="J6828" s="4">
        <v>0</v>
      </c>
      <c r="K6828" s="4">
        <v>1.23</v>
      </c>
      <c r="L6828" s="4">
        <v>0</v>
      </c>
      <c r="M6828" s="4">
        <v>0</v>
      </c>
      <c r="N6828" s="4">
        <v>0</v>
      </c>
      <c r="O6828" s="4">
        <v>0</v>
      </c>
      <c r="P6828" s="4">
        <v>0</v>
      </c>
      <c r="Q6828" s="4">
        <v>0</v>
      </c>
      <c r="R6828" s="4">
        <v>0</v>
      </c>
      <c r="S6828" s="4">
        <v>0</v>
      </c>
      <c r="T6828" s="4">
        <v>0</v>
      </c>
      <c r="U6828" t="s">
        <v>925</v>
      </c>
      <c r="V6828" s="4">
        <v>1.23</v>
      </c>
      <c r="W6828" s="4">
        <f t="shared" si="106"/>
        <v>1</v>
      </c>
    </row>
    <row r="6829" spans="1:23" x14ac:dyDescent="0.25">
      <c r="A6829" t="s">
        <v>2316</v>
      </c>
      <c r="B6829" t="s">
        <v>2317</v>
      </c>
      <c r="C6829" t="s">
        <v>2318</v>
      </c>
      <c r="D6829">
        <v>74</v>
      </c>
      <c r="E6829">
        <v>80</v>
      </c>
      <c r="F6829">
        <v>93</v>
      </c>
      <c r="G6829" t="s">
        <v>2319</v>
      </c>
      <c r="H6829" t="s">
        <v>2320</v>
      </c>
      <c r="I6829" t="s">
        <v>1325</v>
      </c>
      <c r="J6829" s="4">
        <v>2.11</v>
      </c>
      <c r="K6829" s="4">
        <v>2.06</v>
      </c>
      <c r="L6829" s="4">
        <v>-1.68</v>
      </c>
      <c r="M6829" s="4">
        <v>0</v>
      </c>
      <c r="N6829" s="4">
        <v>1.07</v>
      </c>
      <c r="O6829" s="4">
        <v>0.65</v>
      </c>
      <c r="P6829" s="4">
        <v>1.23</v>
      </c>
      <c r="Q6829" s="4">
        <v>0</v>
      </c>
      <c r="R6829" s="4">
        <v>1.46</v>
      </c>
      <c r="S6829" s="4">
        <v>0.79</v>
      </c>
      <c r="T6829" s="4">
        <v>1.52</v>
      </c>
      <c r="U6829" t="s">
        <v>925</v>
      </c>
      <c r="V6829" s="4">
        <v>12.57</v>
      </c>
      <c r="W6829" s="4">
        <f t="shared" si="106"/>
        <v>9</v>
      </c>
    </row>
    <row r="6830" spans="1:23" x14ac:dyDescent="0.25">
      <c r="A6830" t="s">
        <v>17727</v>
      </c>
      <c r="B6830" t="s">
        <v>2317</v>
      </c>
      <c r="C6830" t="s">
        <v>2318</v>
      </c>
      <c r="D6830">
        <v>73</v>
      </c>
      <c r="E6830">
        <v>94</v>
      </c>
      <c r="F6830">
        <v>92</v>
      </c>
      <c r="G6830" t="s">
        <v>2319</v>
      </c>
      <c r="H6830" t="s">
        <v>2320</v>
      </c>
      <c r="I6830" t="s">
        <v>12131</v>
      </c>
      <c r="J6830" s="4">
        <v>1.92</v>
      </c>
      <c r="K6830" s="4">
        <v>2.13</v>
      </c>
      <c r="L6830" s="4">
        <v>-1.48</v>
      </c>
      <c r="M6830" s="4">
        <v>0</v>
      </c>
      <c r="N6830" s="4">
        <v>1.26</v>
      </c>
      <c r="O6830" s="4">
        <v>0.79</v>
      </c>
      <c r="P6830" s="4">
        <v>1.46</v>
      </c>
      <c r="Q6830" s="4">
        <v>1.27</v>
      </c>
      <c r="R6830" s="4">
        <v>1.41</v>
      </c>
      <c r="S6830" s="4">
        <v>0</v>
      </c>
      <c r="T6830" s="4">
        <v>1.81</v>
      </c>
      <c r="U6830" t="s">
        <v>925</v>
      </c>
      <c r="V6830" s="4">
        <v>13.53</v>
      </c>
      <c r="W6830" s="4">
        <f t="shared" si="106"/>
        <v>9</v>
      </c>
    </row>
    <row r="6831" spans="1:23" x14ac:dyDescent="0.25">
      <c r="A6831" t="s">
        <v>22463</v>
      </c>
      <c r="B6831" t="s">
        <v>2317</v>
      </c>
      <c r="C6831" t="s">
        <v>2318</v>
      </c>
      <c r="D6831">
        <v>71</v>
      </c>
      <c r="E6831">
        <v>93</v>
      </c>
      <c r="F6831">
        <v>93</v>
      </c>
      <c r="G6831" t="s">
        <v>2319</v>
      </c>
      <c r="H6831" t="s">
        <v>2320</v>
      </c>
      <c r="I6831" t="s">
        <v>14924</v>
      </c>
      <c r="J6831" s="4">
        <v>3.25</v>
      </c>
      <c r="K6831" s="4">
        <v>4.29</v>
      </c>
      <c r="L6831" s="4">
        <v>0</v>
      </c>
      <c r="M6831" s="4">
        <v>0</v>
      </c>
      <c r="N6831" s="4">
        <v>1.3</v>
      </c>
      <c r="O6831" s="4">
        <v>1.92</v>
      </c>
      <c r="P6831" s="4">
        <v>0</v>
      </c>
      <c r="Q6831" s="4">
        <v>2.6</v>
      </c>
      <c r="R6831" s="4">
        <v>2.85</v>
      </c>
      <c r="S6831" s="4">
        <v>2.65</v>
      </c>
      <c r="T6831" s="4">
        <v>2.13</v>
      </c>
      <c r="U6831" t="s">
        <v>2317</v>
      </c>
      <c r="V6831" s="4">
        <v>20.99</v>
      </c>
      <c r="W6831" s="4">
        <f t="shared" si="106"/>
        <v>8</v>
      </c>
    </row>
    <row r="6832" spans="1:23" x14ac:dyDescent="0.25">
      <c r="A6832" t="s">
        <v>17767</v>
      </c>
      <c r="B6832" t="s">
        <v>17768</v>
      </c>
      <c r="C6832" t="s">
        <v>17769</v>
      </c>
      <c r="D6832">
        <v>87</v>
      </c>
      <c r="E6832">
        <v>81</v>
      </c>
      <c r="F6832">
        <v>77</v>
      </c>
      <c r="G6832">
        <v>19.2</v>
      </c>
      <c r="H6832" t="s">
        <v>13370</v>
      </c>
      <c r="I6832" t="s">
        <v>13371</v>
      </c>
      <c r="J6832" s="4">
        <v>3.21</v>
      </c>
      <c r="K6832" s="4">
        <v>4.0199999999999996</v>
      </c>
      <c r="L6832" s="4">
        <v>0</v>
      </c>
      <c r="M6832" s="4">
        <v>0</v>
      </c>
      <c r="N6832" s="4">
        <v>1.57</v>
      </c>
      <c r="O6832" s="4">
        <v>1.71</v>
      </c>
      <c r="P6832" s="4">
        <v>0</v>
      </c>
      <c r="Q6832" s="4">
        <v>1.34</v>
      </c>
      <c r="R6832" s="4">
        <v>1.9</v>
      </c>
      <c r="S6832" s="4">
        <v>0.95</v>
      </c>
      <c r="T6832" s="4">
        <v>1.48</v>
      </c>
      <c r="U6832" t="s">
        <v>17768</v>
      </c>
      <c r="V6832" s="4">
        <v>16.179999999999996</v>
      </c>
      <c r="W6832" s="4">
        <f t="shared" si="106"/>
        <v>8</v>
      </c>
    </row>
    <row r="6833" spans="1:23" x14ac:dyDescent="0.25">
      <c r="A6833" t="s">
        <v>17700</v>
      </c>
      <c r="B6833" t="s">
        <v>17701</v>
      </c>
      <c r="C6833" t="s">
        <v>17702</v>
      </c>
      <c r="D6833">
        <v>84</v>
      </c>
      <c r="E6833">
        <v>89</v>
      </c>
      <c r="F6833">
        <v>97</v>
      </c>
      <c r="G6833" s="1">
        <v>20175</v>
      </c>
      <c r="H6833" t="s">
        <v>549</v>
      </c>
      <c r="I6833" t="s">
        <v>17703</v>
      </c>
      <c r="J6833" s="4">
        <v>0</v>
      </c>
      <c r="K6833" s="4">
        <v>0</v>
      </c>
      <c r="L6833" s="4">
        <v>0</v>
      </c>
      <c r="M6833" s="4">
        <v>0</v>
      </c>
      <c r="N6833" s="4">
        <v>0</v>
      </c>
      <c r="O6833" s="4">
        <v>0</v>
      </c>
      <c r="P6833" s="4">
        <v>0</v>
      </c>
      <c r="Q6833" s="4">
        <v>0</v>
      </c>
      <c r="R6833" s="4">
        <v>0</v>
      </c>
      <c r="S6833" s="4">
        <v>0</v>
      </c>
      <c r="T6833" s="4">
        <v>0</v>
      </c>
      <c r="U6833" t="s">
        <v>17701</v>
      </c>
      <c r="V6833" s="4">
        <v>0</v>
      </c>
      <c r="W6833" s="4">
        <f t="shared" si="106"/>
        <v>0</v>
      </c>
    </row>
    <row r="6834" spans="1:23" x14ac:dyDescent="0.25">
      <c r="A6834" t="s">
        <v>15611</v>
      </c>
      <c r="B6834" t="s">
        <v>15612</v>
      </c>
      <c r="C6834" t="s">
        <v>281</v>
      </c>
      <c r="D6834">
        <v>88</v>
      </c>
      <c r="E6834">
        <v>100</v>
      </c>
      <c r="F6834">
        <v>100</v>
      </c>
      <c r="G6834" s="1">
        <v>37010</v>
      </c>
      <c r="H6834" t="s">
        <v>40</v>
      </c>
      <c r="I6834" t="s">
        <v>15613</v>
      </c>
      <c r="J6834" s="4">
        <v>-0.9</v>
      </c>
      <c r="K6834" s="4">
        <v>-0.81</v>
      </c>
      <c r="L6834" s="4">
        <v>0</v>
      </c>
      <c r="M6834" s="4">
        <v>0</v>
      </c>
      <c r="N6834" s="4">
        <v>0</v>
      </c>
      <c r="O6834" s="4">
        <v>0</v>
      </c>
      <c r="P6834" s="4">
        <v>0</v>
      </c>
      <c r="Q6834" s="4">
        <v>0</v>
      </c>
      <c r="R6834" s="4">
        <v>0</v>
      </c>
      <c r="S6834" s="4">
        <v>-1.29</v>
      </c>
      <c r="T6834" s="4">
        <v>0</v>
      </c>
      <c r="U6834" t="s">
        <v>15612</v>
      </c>
      <c r="V6834" s="4">
        <v>3</v>
      </c>
      <c r="W6834" s="4">
        <f t="shared" si="106"/>
        <v>3</v>
      </c>
    </row>
    <row r="6835" spans="1:23" x14ac:dyDescent="0.25">
      <c r="A6835" t="s">
        <v>17343</v>
      </c>
      <c r="B6835" t="s">
        <v>17344</v>
      </c>
      <c r="C6835" t="s">
        <v>17345</v>
      </c>
      <c r="D6835">
        <v>88</v>
      </c>
      <c r="E6835">
        <v>93</v>
      </c>
      <c r="F6835">
        <v>88</v>
      </c>
      <c r="G6835">
        <v>34.14</v>
      </c>
      <c r="H6835" t="s">
        <v>2932</v>
      </c>
      <c r="I6835" t="s">
        <v>17346</v>
      </c>
      <c r="J6835" s="4">
        <v>0</v>
      </c>
      <c r="K6835" s="4">
        <v>0</v>
      </c>
      <c r="L6835" s="4">
        <v>0</v>
      </c>
      <c r="M6835" s="4">
        <v>0</v>
      </c>
      <c r="N6835" s="4">
        <v>1.46</v>
      </c>
      <c r="O6835" s="4">
        <v>1.23</v>
      </c>
      <c r="P6835" s="4">
        <v>1.92</v>
      </c>
      <c r="Q6835" s="4">
        <v>1.1000000000000001</v>
      </c>
      <c r="R6835" s="4">
        <v>1.21</v>
      </c>
      <c r="S6835" s="4">
        <v>0.73</v>
      </c>
      <c r="T6835" s="4">
        <v>1.02</v>
      </c>
      <c r="U6835" t="s">
        <v>17344</v>
      </c>
      <c r="V6835" s="4">
        <v>8.6699999999999982</v>
      </c>
      <c r="W6835" s="4">
        <f t="shared" si="106"/>
        <v>7</v>
      </c>
    </row>
    <row r="6836" spans="1:23" x14ac:dyDescent="0.25">
      <c r="A6836" t="s">
        <v>23099</v>
      </c>
      <c r="B6836" t="s">
        <v>17344</v>
      </c>
      <c r="C6836" t="s">
        <v>17345</v>
      </c>
      <c r="D6836">
        <v>88</v>
      </c>
      <c r="E6836">
        <v>95</v>
      </c>
      <c r="F6836">
        <v>91</v>
      </c>
      <c r="G6836">
        <v>34.14</v>
      </c>
      <c r="H6836" t="s">
        <v>2932</v>
      </c>
      <c r="I6836" t="s">
        <v>17346</v>
      </c>
      <c r="J6836" s="4">
        <v>0</v>
      </c>
      <c r="K6836" s="4">
        <v>0</v>
      </c>
      <c r="L6836" s="4">
        <v>1.72</v>
      </c>
      <c r="M6836" s="4">
        <v>1.38</v>
      </c>
      <c r="N6836" s="4">
        <v>0</v>
      </c>
      <c r="O6836" s="4">
        <v>0</v>
      </c>
      <c r="P6836" s="4">
        <v>0</v>
      </c>
      <c r="Q6836" s="4">
        <v>0</v>
      </c>
      <c r="R6836" s="4">
        <v>0</v>
      </c>
      <c r="S6836" s="4">
        <v>0</v>
      </c>
      <c r="T6836" s="4">
        <v>0</v>
      </c>
      <c r="U6836" t="s">
        <v>925</v>
      </c>
      <c r="V6836" s="4">
        <v>3.0999999999999996</v>
      </c>
      <c r="W6836" s="4">
        <f t="shared" si="106"/>
        <v>2</v>
      </c>
    </row>
    <row r="6837" spans="1:23" x14ac:dyDescent="0.25">
      <c r="A6837" t="s">
        <v>19573</v>
      </c>
      <c r="B6837" t="s">
        <v>19574</v>
      </c>
      <c r="C6837" t="s">
        <v>19575</v>
      </c>
      <c r="D6837">
        <v>88</v>
      </c>
      <c r="E6837">
        <v>100</v>
      </c>
      <c r="F6837">
        <v>99</v>
      </c>
      <c r="G6837">
        <v>34.18</v>
      </c>
      <c r="H6837" t="s">
        <v>3427</v>
      </c>
      <c r="I6837" t="s">
        <v>6868</v>
      </c>
      <c r="J6837" s="4">
        <v>0</v>
      </c>
      <c r="K6837" s="4">
        <v>1.07</v>
      </c>
      <c r="L6837" s="4">
        <v>0</v>
      </c>
      <c r="M6837" s="4">
        <v>0</v>
      </c>
      <c r="N6837" s="4">
        <v>0</v>
      </c>
      <c r="O6837" s="4">
        <v>0</v>
      </c>
      <c r="P6837" s="4">
        <v>0</v>
      </c>
      <c r="Q6837" s="4">
        <v>0</v>
      </c>
      <c r="R6837" s="4">
        <v>0</v>
      </c>
      <c r="S6837" s="4">
        <v>-0.96</v>
      </c>
      <c r="T6837" s="4">
        <v>0</v>
      </c>
      <c r="U6837" t="s">
        <v>19574</v>
      </c>
      <c r="V6837" s="4">
        <v>2.0300000000000002</v>
      </c>
      <c r="W6837" s="4">
        <f t="shared" si="106"/>
        <v>2</v>
      </c>
    </row>
    <row r="6838" spans="1:23" x14ac:dyDescent="0.25">
      <c r="A6838" t="s">
        <v>19576</v>
      </c>
      <c r="B6838" t="s">
        <v>19577</v>
      </c>
      <c r="C6838" t="s">
        <v>1380</v>
      </c>
      <c r="D6838">
        <v>91</v>
      </c>
      <c r="E6838">
        <v>99</v>
      </c>
      <c r="F6838">
        <v>100</v>
      </c>
      <c r="G6838">
        <v>34.200000000000003</v>
      </c>
      <c r="H6838" t="s">
        <v>3296</v>
      </c>
      <c r="I6838" t="s">
        <v>6037</v>
      </c>
      <c r="J6838" s="4">
        <v>7.24</v>
      </c>
      <c r="K6838" s="4">
        <v>8.39</v>
      </c>
      <c r="L6838" s="4">
        <v>0</v>
      </c>
      <c r="M6838" s="4">
        <v>0</v>
      </c>
      <c r="N6838" s="4">
        <v>6.59</v>
      </c>
      <c r="O6838" s="4">
        <v>6.86</v>
      </c>
      <c r="P6838" s="4">
        <v>4.8899999999999997</v>
      </c>
      <c r="Q6838" s="4">
        <v>6.18</v>
      </c>
      <c r="R6838" s="4">
        <v>6.21</v>
      </c>
      <c r="S6838" s="4">
        <v>5.4</v>
      </c>
      <c r="T6838" s="4">
        <v>5.77</v>
      </c>
      <c r="U6838" t="s">
        <v>19577</v>
      </c>
      <c r="V6838" s="4">
        <v>57.53</v>
      </c>
      <c r="W6838" s="4">
        <f t="shared" si="106"/>
        <v>9</v>
      </c>
    </row>
    <row r="6839" spans="1:23" x14ac:dyDescent="0.25">
      <c r="A6839" t="s">
        <v>14044</v>
      </c>
      <c r="B6839" t="s">
        <v>14045</v>
      </c>
      <c r="C6839" t="s">
        <v>928</v>
      </c>
      <c r="D6839">
        <v>94</v>
      </c>
      <c r="E6839">
        <v>100</v>
      </c>
      <c r="F6839">
        <v>100</v>
      </c>
      <c r="G6839">
        <v>29.6</v>
      </c>
      <c r="H6839" t="s">
        <v>203</v>
      </c>
      <c r="I6839" t="s">
        <v>14046</v>
      </c>
      <c r="J6839" s="4">
        <v>-1.02</v>
      </c>
      <c r="K6839" s="4">
        <v>-0.97</v>
      </c>
      <c r="L6839" s="4">
        <v>0</v>
      </c>
      <c r="M6839" s="4">
        <v>0</v>
      </c>
      <c r="N6839" s="4">
        <v>-1.52</v>
      </c>
      <c r="O6839" s="4">
        <v>-2.12</v>
      </c>
      <c r="P6839" s="4">
        <v>-1.91</v>
      </c>
      <c r="Q6839" s="4">
        <v>-2.2799999999999998</v>
      </c>
      <c r="R6839" s="4">
        <v>-2.4500000000000002</v>
      </c>
      <c r="S6839" s="4">
        <v>-3.03</v>
      </c>
      <c r="T6839" s="4">
        <v>-2.11</v>
      </c>
      <c r="U6839" t="s">
        <v>14045</v>
      </c>
      <c r="V6839" s="4">
        <v>17.41</v>
      </c>
      <c r="W6839" s="4">
        <f t="shared" si="106"/>
        <v>9</v>
      </c>
    </row>
    <row r="6840" spans="1:23" x14ac:dyDescent="0.25">
      <c r="A6840" t="s">
        <v>19906</v>
      </c>
      <c r="B6840" t="s">
        <v>19907</v>
      </c>
      <c r="C6840" t="s">
        <v>19908</v>
      </c>
      <c r="D6840">
        <v>76</v>
      </c>
      <c r="E6840">
        <v>97</v>
      </c>
      <c r="F6840">
        <v>97</v>
      </c>
      <c r="G6840" t="s">
        <v>13173</v>
      </c>
      <c r="H6840" t="s">
        <v>13174</v>
      </c>
      <c r="I6840" t="s">
        <v>19909</v>
      </c>
      <c r="J6840" s="4">
        <v>0</v>
      </c>
      <c r="K6840" s="4">
        <v>0</v>
      </c>
      <c r="L6840" s="4">
        <v>0</v>
      </c>
      <c r="M6840" s="4">
        <v>0</v>
      </c>
      <c r="N6840" s="4">
        <v>0</v>
      </c>
      <c r="O6840" s="4">
        <v>0</v>
      </c>
      <c r="P6840" s="4">
        <v>0</v>
      </c>
      <c r="Q6840" s="4">
        <v>0</v>
      </c>
      <c r="R6840" s="4">
        <v>0</v>
      </c>
      <c r="S6840" s="4">
        <v>0</v>
      </c>
      <c r="T6840" s="4">
        <v>-1.3</v>
      </c>
      <c r="U6840" t="s">
        <v>19907</v>
      </c>
      <c r="V6840" s="4">
        <v>1.3</v>
      </c>
      <c r="W6840" s="4">
        <f t="shared" si="106"/>
        <v>1</v>
      </c>
    </row>
    <row r="6841" spans="1:23" x14ac:dyDescent="0.25">
      <c r="A6841" t="s">
        <v>1790</v>
      </c>
      <c r="B6841" t="s">
        <v>1791</v>
      </c>
      <c r="C6841" t="s">
        <v>774</v>
      </c>
      <c r="D6841">
        <v>84</v>
      </c>
      <c r="E6841">
        <v>91</v>
      </c>
      <c r="F6841">
        <v>88</v>
      </c>
      <c r="G6841" s="1">
        <v>37734</v>
      </c>
      <c r="H6841" t="s">
        <v>1478</v>
      </c>
      <c r="I6841" t="s">
        <v>1479</v>
      </c>
      <c r="J6841" s="4">
        <v>0</v>
      </c>
      <c r="K6841" s="4">
        <v>0.55000000000000004</v>
      </c>
      <c r="L6841" s="4">
        <v>0</v>
      </c>
      <c r="M6841" s="4">
        <v>0</v>
      </c>
      <c r="N6841" s="4">
        <v>1.1100000000000001</v>
      </c>
      <c r="O6841" s="4">
        <v>1.32</v>
      </c>
      <c r="P6841" s="4">
        <v>0</v>
      </c>
      <c r="Q6841" s="4">
        <v>1.58</v>
      </c>
      <c r="R6841" s="4">
        <v>1.4</v>
      </c>
      <c r="S6841" s="4">
        <v>1.1200000000000001</v>
      </c>
      <c r="T6841" s="4">
        <v>1.1200000000000001</v>
      </c>
      <c r="U6841" t="s">
        <v>925</v>
      </c>
      <c r="V6841" s="4">
        <v>8.2000000000000011</v>
      </c>
      <c r="W6841" s="4">
        <f t="shared" si="106"/>
        <v>7</v>
      </c>
    </row>
    <row r="6842" spans="1:23" x14ac:dyDescent="0.25">
      <c r="A6842" t="s">
        <v>4345</v>
      </c>
      <c r="B6842" t="s">
        <v>1791</v>
      </c>
      <c r="C6842" t="s">
        <v>774</v>
      </c>
      <c r="D6842">
        <v>87</v>
      </c>
      <c r="E6842">
        <v>93</v>
      </c>
      <c r="F6842">
        <v>88</v>
      </c>
      <c r="G6842" s="1">
        <v>37734</v>
      </c>
      <c r="H6842" t="s">
        <v>1478</v>
      </c>
      <c r="I6842" t="s">
        <v>4346</v>
      </c>
      <c r="J6842" s="4">
        <v>0</v>
      </c>
      <c r="K6842" s="4">
        <v>0</v>
      </c>
      <c r="L6842" s="4">
        <v>0</v>
      </c>
      <c r="M6842" s="4">
        <v>0</v>
      </c>
      <c r="N6842" s="4">
        <v>-1.53</v>
      </c>
      <c r="O6842" s="4">
        <v>-1.84</v>
      </c>
      <c r="P6842" s="4">
        <v>0</v>
      </c>
      <c r="Q6842" s="4">
        <v>-2.02</v>
      </c>
      <c r="R6842" s="4">
        <v>-1.61</v>
      </c>
      <c r="S6842" s="4">
        <v>-3.3</v>
      </c>
      <c r="T6842" s="4">
        <v>-2.59</v>
      </c>
      <c r="U6842" t="s">
        <v>1791</v>
      </c>
      <c r="V6842" s="4">
        <v>12.89</v>
      </c>
      <c r="W6842" s="4">
        <f t="shared" si="106"/>
        <v>6</v>
      </c>
    </row>
    <row r="6843" spans="1:23" x14ac:dyDescent="0.25">
      <c r="A6843" t="s">
        <v>20332</v>
      </c>
      <c r="B6843" t="s">
        <v>20333</v>
      </c>
      <c r="C6843" t="s">
        <v>2741</v>
      </c>
      <c r="D6843">
        <v>83</v>
      </c>
      <c r="E6843">
        <v>93</v>
      </c>
      <c r="F6843">
        <v>93</v>
      </c>
      <c r="G6843" s="1">
        <v>37478</v>
      </c>
      <c r="H6843" t="s">
        <v>2742</v>
      </c>
      <c r="I6843" t="s">
        <v>5377</v>
      </c>
      <c r="J6843" s="4">
        <v>-1.03</v>
      </c>
      <c r="K6843" s="4">
        <v>-1.48</v>
      </c>
      <c r="L6843" s="4">
        <v>0</v>
      </c>
      <c r="M6843" s="4">
        <v>0</v>
      </c>
      <c r="N6843" s="4">
        <v>-2.73</v>
      </c>
      <c r="O6843" s="4">
        <v>-2.35</v>
      </c>
      <c r="P6843" s="4">
        <v>0</v>
      </c>
      <c r="Q6843" s="4">
        <v>0</v>
      </c>
      <c r="R6843" s="4">
        <v>0</v>
      </c>
      <c r="S6843" s="4">
        <v>-2.4300000000000002</v>
      </c>
      <c r="T6843" s="4">
        <v>-1.92</v>
      </c>
      <c r="U6843" t="s">
        <v>20333</v>
      </c>
      <c r="V6843" s="4">
        <v>11.94</v>
      </c>
      <c r="W6843" s="4">
        <f t="shared" si="106"/>
        <v>6</v>
      </c>
    </row>
    <row r="6844" spans="1:23" x14ac:dyDescent="0.25">
      <c r="A6844" t="s">
        <v>5383</v>
      </c>
      <c r="B6844" t="s">
        <v>5384</v>
      </c>
      <c r="C6844" t="s">
        <v>5385</v>
      </c>
      <c r="D6844">
        <v>85</v>
      </c>
      <c r="E6844">
        <v>99</v>
      </c>
      <c r="F6844">
        <v>96</v>
      </c>
      <c r="G6844" s="1">
        <v>42764</v>
      </c>
      <c r="H6844" t="s">
        <v>5386</v>
      </c>
      <c r="I6844" t="s">
        <v>5387</v>
      </c>
      <c r="J6844" s="4">
        <v>0</v>
      </c>
      <c r="K6844" s="4">
        <v>1.32</v>
      </c>
      <c r="L6844" s="4">
        <v>1.75</v>
      </c>
      <c r="M6844" s="4">
        <v>1.87</v>
      </c>
      <c r="N6844" s="4">
        <v>2.41</v>
      </c>
      <c r="O6844" s="4">
        <v>1.75</v>
      </c>
      <c r="P6844" s="4">
        <v>1.57</v>
      </c>
      <c r="Q6844" s="4">
        <v>2.12</v>
      </c>
      <c r="R6844" s="4">
        <v>2.1800000000000002</v>
      </c>
      <c r="S6844" s="4">
        <v>1.54</v>
      </c>
      <c r="T6844" s="4">
        <v>2.33</v>
      </c>
      <c r="U6844" t="s">
        <v>5384</v>
      </c>
      <c r="V6844" s="4">
        <v>18.840000000000003</v>
      </c>
      <c r="W6844" s="4">
        <f t="shared" si="106"/>
        <v>10</v>
      </c>
    </row>
    <row r="6845" spans="1:23" x14ac:dyDescent="0.25">
      <c r="A6845" t="s">
        <v>17582</v>
      </c>
      <c r="B6845" t="s">
        <v>17583</v>
      </c>
      <c r="C6845" t="s">
        <v>17584</v>
      </c>
      <c r="D6845">
        <v>83</v>
      </c>
      <c r="E6845">
        <v>83</v>
      </c>
      <c r="F6845">
        <v>84</v>
      </c>
      <c r="G6845" s="1">
        <v>37283</v>
      </c>
      <c r="H6845" t="s">
        <v>371</v>
      </c>
      <c r="I6845" t="s">
        <v>372</v>
      </c>
      <c r="J6845" s="4">
        <v>-1.21</v>
      </c>
      <c r="K6845" s="4">
        <v>-1.41</v>
      </c>
      <c r="L6845" s="4">
        <v>0</v>
      </c>
      <c r="M6845" s="4">
        <v>0</v>
      </c>
      <c r="N6845" s="4">
        <v>0</v>
      </c>
      <c r="O6845" s="4">
        <v>0</v>
      </c>
      <c r="P6845" s="4">
        <v>0</v>
      </c>
      <c r="Q6845" s="4">
        <v>0</v>
      </c>
      <c r="R6845" s="4">
        <v>-0.67</v>
      </c>
      <c r="S6845" s="4">
        <v>0</v>
      </c>
      <c r="T6845" s="4">
        <v>-0.56999999999999995</v>
      </c>
      <c r="U6845" t="s">
        <v>17583</v>
      </c>
      <c r="V6845" s="4">
        <v>3.86</v>
      </c>
      <c r="W6845" s="4">
        <f t="shared" si="106"/>
        <v>4</v>
      </c>
    </row>
    <row r="6846" spans="1:23" x14ac:dyDescent="0.25">
      <c r="A6846" t="s">
        <v>5336</v>
      </c>
      <c r="B6846" t="s">
        <v>5337</v>
      </c>
      <c r="C6846" t="s">
        <v>5338</v>
      </c>
      <c r="D6846">
        <v>95</v>
      </c>
      <c r="E6846">
        <v>100</v>
      </c>
      <c r="F6846">
        <v>99</v>
      </c>
      <c r="G6846" s="1">
        <v>37010</v>
      </c>
      <c r="H6846" t="s">
        <v>40</v>
      </c>
      <c r="I6846" t="s">
        <v>4537</v>
      </c>
      <c r="J6846" s="4">
        <v>0.93</v>
      </c>
      <c r="K6846" s="4">
        <v>1.17</v>
      </c>
      <c r="L6846" s="4">
        <v>0</v>
      </c>
      <c r="M6846" s="4">
        <v>0</v>
      </c>
      <c r="N6846" s="4">
        <v>1.55</v>
      </c>
      <c r="O6846" s="4">
        <v>0.57999999999999996</v>
      </c>
      <c r="P6846" s="4">
        <v>1.03</v>
      </c>
      <c r="Q6846" s="4">
        <v>0</v>
      </c>
      <c r="R6846" s="4">
        <v>0.76</v>
      </c>
      <c r="S6846" s="4">
        <v>0</v>
      </c>
      <c r="T6846" s="4">
        <v>0.9</v>
      </c>
      <c r="U6846" t="s">
        <v>5337</v>
      </c>
      <c r="V6846" s="4">
        <v>6.9200000000000008</v>
      </c>
      <c r="W6846" s="4">
        <f t="shared" si="106"/>
        <v>7</v>
      </c>
    </row>
    <row r="6847" spans="1:23" x14ac:dyDescent="0.25">
      <c r="A6847" t="s">
        <v>5300</v>
      </c>
      <c r="B6847" t="s">
        <v>5301</v>
      </c>
      <c r="C6847" t="s">
        <v>5302</v>
      </c>
      <c r="D6847">
        <v>79</v>
      </c>
      <c r="E6847">
        <v>99</v>
      </c>
      <c r="F6847">
        <v>99</v>
      </c>
      <c r="G6847">
        <v>35.200000000000003</v>
      </c>
      <c r="H6847" t="s">
        <v>51</v>
      </c>
      <c r="I6847" t="s">
        <v>2965</v>
      </c>
      <c r="J6847" s="4">
        <v>0</v>
      </c>
      <c r="K6847" s="4">
        <v>-0.94</v>
      </c>
      <c r="L6847" s="4">
        <v>0</v>
      </c>
      <c r="M6847" s="4">
        <v>0</v>
      </c>
      <c r="N6847" s="4">
        <v>-1.43</v>
      </c>
      <c r="O6847" s="4">
        <v>-1.83</v>
      </c>
      <c r="P6847" s="4">
        <v>0</v>
      </c>
      <c r="Q6847" s="4">
        <v>0</v>
      </c>
      <c r="R6847" s="4">
        <v>0</v>
      </c>
      <c r="S6847" s="4">
        <v>-1.94</v>
      </c>
      <c r="T6847" s="4">
        <v>-2.78</v>
      </c>
      <c r="U6847" t="s">
        <v>925</v>
      </c>
      <c r="V6847" s="4">
        <v>8.92</v>
      </c>
      <c r="W6847" s="4">
        <f t="shared" si="106"/>
        <v>5</v>
      </c>
    </row>
    <row r="6848" spans="1:23" x14ac:dyDescent="0.25">
      <c r="A6848" t="s">
        <v>5292</v>
      </c>
      <c r="B6848" t="s">
        <v>5293</v>
      </c>
      <c r="C6848" t="s">
        <v>5294</v>
      </c>
      <c r="D6848">
        <v>80</v>
      </c>
      <c r="E6848">
        <v>88</v>
      </c>
      <c r="F6848">
        <v>90</v>
      </c>
      <c r="G6848">
        <v>34.119999999999997</v>
      </c>
      <c r="H6848" t="s">
        <v>3018</v>
      </c>
      <c r="I6848" t="s">
        <v>5295</v>
      </c>
      <c r="J6848" s="4">
        <v>-0.49</v>
      </c>
      <c r="K6848" s="4">
        <v>-0.62</v>
      </c>
      <c r="L6848" s="4">
        <v>1.1499999999999999</v>
      </c>
      <c r="M6848" s="4">
        <v>1.08</v>
      </c>
      <c r="N6848" s="4">
        <v>2.84</v>
      </c>
      <c r="O6848" s="4">
        <v>2.11</v>
      </c>
      <c r="P6848" s="4">
        <v>2.14</v>
      </c>
      <c r="Q6848" s="4">
        <v>2.93</v>
      </c>
      <c r="R6848" s="4">
        <v>2.66</v>
      </c>
      <c r="S6848" s="4">
        <v>1.9</v>
      </c>
      <c r="T6848" s="4">
        <v>2.71</v>
      </c>
      <c r="U6848" t="s">
        <v>925</v>
      </c>
      <c r="V6848" s="4">
        <v>20.63</v>
      </c>
      <c r="W6848" s="4">
        <f t="shared" si="106"/>
        <v>11</v>
      </c>
    </row>
    <row r="6849" spans="1:23" x14ac:dyDescent="0.25">
      <c r="A6849" t="s">
        <v>13120</v>
      </c>
      <c r="B6849" t="s">
        <v>13121</v>
      </c>
      <c r="C6849" t="s">
        <v>13122</v>
      </c>
      <c r="D6849">
        <v>85</v>
      </c>
      <c r="E6849">
        <v>95</v>
      </c>
      <c r="F6849">
        <v>93</v>
      </c>
      <c r="G6849" s="1">
        <v>37650</v>
      </c>
      <c r="H6849" t="s">
        <v>13123</v>
      </c>
      <c r="I6849" t="s">
        <v>13122</v>
      </c>
      <c r="J6849" s="4">
        <v>-0.6</v>
      </c>
      <c r="K6849" s="4">
        <v>-0.62</v>
      </c>
      <c r="L6849" s="4">
        <v>0</v>
      </c>
      <c r="M6849" s="4">
        <v>0</v>
      </c>
      <c r="N6849" s="4">
        <v>-0.85</v>
      </c>
      <c r="O6849" s="4">
        <v>-1.82</v>
      </c>
      <c r="P6849" s="4">
        <v>-1.29</v>
      </c>
      <c r="Q6849" s="4">
        <v>-1.25</v>
      </c>
      <c r="R6849" s="4">
        <v>-1.83</v>
      </c>
      <c r="S6849" s="4">
        <v>-1.9</v>
      </c>
      <c r="T6849" s="4">
        <v>-1.37</v>
      </c>
      <c r="U6849" t="s">
        <v>13121</v>
      </c>
      <c r="V6849" s="4">
        <v>11.530000000000001</v>
      </c>
      <c r="W6849" s="4">
        <f t="shared" si="106"/>
        <v>9</v>
      </c>
    </row>
    <row r="6850" spans="1:23" x14ac:dyDescent="0.25">
      <c r="A6850" t="s">
        <v>5281</v>
      </c>
      <c r="B6850" t="s">
        <v>5282</v>
      </c>
      <c r="C6850" t="s">
        <v>5283</v>
      </c>
      <c r="D6850">
        <v>71</v>
      </c>
      <c r="E6850">
        <v>96</v>
      </c>
      <c r="F6850">
        <v>96</v>
      </c>
      <c r="G6850">
        <v>31.3</v>
      </c>
      <c r="H6850" t="s">
        <v>2164</v>
      </c>
      <c r="I6850" t="s">
        <v>5284</v>
      </c>
      <c r="J6850" s="4">
        <v>0</v>
      </c>
      <c r="K6850" s="4">
        <v>-1.43</v>
      </c>
      <c r="L6850" s="4">
        <v>0</v>
      </c>
      <c r="M6850" s="4">
        <v>0</v>
      </c>
      <c r="N6850" s="4">
        <v>-1.69</v>
      </c>
      <c r="O6850" s="4">
        <v>-2.5499999999999998</v>
      </c>
      <c r="P6850" s="4">
        <v>0</v>
      </c>
      <c r="Q6850" s="4">
        <v>0</v>
      </c>
      <c r="R6850" s="4">
        <v>0</v>
      </c>
      <c r="S6850" s="4">
        <v>-1.54</v>
      </c>
      <c r="T6850" s="4">
        <v>0</v>
      </c>
      <c r="U6850" t="s">
        <v>5282</v>
      </c>
      <c r="V6850" s="4">
        <v>7.21</v>
      </c>
      <c r="W6850" s="4">
        <f t="shared" ref="W6850:W6913" si="107">COUNTIF(J6850:T6850,"&lt;&gt;0")</f>
        <v>4</v>
      </c>
    </row>
    <row r="6851" spans="1:23" x14ac:dyDescent="0.25">
      <c r="A6851" t="s">
        <v>20345</v>
      </c>
      <c r="B6851" t="s">
        <v>20346</v>
      </c>
      <c r="C6851" t="s">
        <v>20347</v>
      </c>
      <c r="D6851">
        <v>86</v>
      </c>
      <c r="E6851">
        <v>56</v>
      </c>
      <c r="F6851">
        <v>94</v>
      </c>
      <c r="G6851" s="1">
        <v>38501</v>
      </c>
      <c r="H6851" t="s">
        <v>61</v>
      </c>
      <c r="I6851" t="s">
        <v>18142</v>
      </c>
      <c r="J6851" s="4">
        <v>-0.83</v>
      </c>
      <c r="K6851" s="4">
        <v>0</v>
      </c>
      <c r="L6851" s="4">
        <v>0</v>
      </c>
      <c r="M6851" s="4">
        <v>0</v>
      </c>
      <c r="N6851" s="4">
        <v>-1.1399999999999999</v>
      </c>
      <c r="O6851" s="4">
        <v>-1.52</v>
      </c>
      <c r="P6851" s="4">
        <v>-1.19</v>
      </c>
      <c r="Q6851" s="4">
        <v>-1.79</v>
      </c>
      <c r="R6851" s="4">
        <v>-2.09</v>
      </c>
      <c r="S6851" s="4">
        <v>-2.9</v>
      </c>
      <c r="T6851" s="4">
        <v>-2.84</v>
      </c>
      <c r="U6851" t="s">
        <v>20346</v>
      </c>
      <c r="V6851" s="4">
        <v>14.299999999999999</v>
      </c>
      <c r="W6851" s="4">
        <f t="shared" si="107"/>
        <v>8</v>
      </c>
    </row>
    <row r="6852" spans="1:23" x14ac:dyDescent="0.25">
      <c r="A6852" t="s">
        <v>2282</v>
      </c>
      <c r="B6852" t="s">
        <v>2283</v>
      </c>
      <c r="C6852" t="s">
        <v>2284</v>
      </c>
      <c r="D6852">
        <v>79</v>
      </c>
      <c r="E6852">
        <v>87</v>
      </c>
      <c r="F6852">
        <v>87</v>
      </c>
      <c r="G6852">
        <v>31.4</v>
      </c>
      <c r="H6852" t="s">
        <v>1056</v>
      </c>
      <c r="I6852" t="s">
        <v>2285</v>
      </c>
      <c r="J6852" s="4">
        <v>0.57999999999999996</v>
      </c>
      <c r="K6852" s="4">
        <v>0.55000000000000004</v>
      </c>
      <c r="L6852" s="4">
        <v>0</v>
      </c>
      <c r="M6852" s="4">
        <v>0</v>
      </c>
      <c r="N6852" s="4">
        <v>0</v>
      </c>
      <c r="O6852" s="4">
        <v>0</v>
      </c>
      <c r="P6852" s="4">
        <v>0</v>
      </c>
      <c r="Q6852" s="4">
        <v>0</v>
      </c>
      <c r="R6852" s="4">
        <v>0</v>
      </c>
      <c r="S6852" s="4">
        <v>0</v>
      </c>
      <c r="T6852" s="4">
        <v>0</v>
      </c>
      <c r="U6852" t="s">
        <v>2283</v>
      </c>
      <c r="V6852" s="4">
        <v>1.1299999999999999</v>
      </c>
      <c r="W6852" s="4">
        <f t="shared" si="107"/>
        <v>2</v>
      </c>
    </row>
    <row r="6853" spans="1:23" x14ac:dyDescent="0.25">
      <c r="A6853" t="s">
        <v>5214</v>
      </c>
      <c r="B6853" t="s">
        <v>5215</v>
      </c>
      <c r="C6853" t="s">
        <v>5216</v>
      </c>
      <c r="D6853">
        <v>83</v>
      </c>
      <c r="E6853">
        <v>98</v>
      </c>
      <c r="F6853">
        <v>98</v>
      </c>
      <c r="G6853">
        <v>33.99</v>
      </c>
      <c r="H6853" t="s">
        <v>251</v>
      </c>
      <c r="I6853" t="s">
        <v>3964</v>
      </c>
      <c r="J6853" s="4">
        <v>0.69</v>
      </c>
      <c r="K6853" s="4">
        <v>1.19</v>
      </c>
      <c r="L6853" s="4">
        <v>0</v>
      </c>
      <c r="M6853" s="4">
        <v>0</v>
      </c>
      <c r="N6853" s="4">
        <v>1.42</v>
      </c>
      <c r="O6853" s="4">
        <v>1.57</v>
      </c>
      <c r="P6853" s="4">
        <v>0.85</v>
      </c>
      <c r="Q6853" s="4">
        <v>0</v>
      </c>
      <c r="R6853" s="4">
        <v>1.08</v>
      </c>
      <c r="S6853" s="4">
        <v>0.86</v>
      </c>
      <c r="T6853" s="4">
        <v>0.9</v>
      </c>
      <c r="U6853" t="s">
        <v>5215</v>
      </c>
      <c r="V6853" s="4">
        <v>8.56</v>
      </c>
      <c r="W6853" s="4">
        <f t="shared" si="107"/>
        <v>8</v>
      </c>
    </row>
    <row r="6854" spans="1:23" x14ac:dyDescent="0.25">
      <c r="A6854" t="s">
        <v>3754</v>
      </c>
      <c r="B6854" t="s">
        <v>3755</v>
      </c>
      <c r="C6854" t="s">
        <v>3756</v>
      </c>
      <c r="D6854">
        <v>79</v>
      </c>
      <c r="E6854">
        <v>67</v>
      </c>
      <c r="F6854">
        <v>68</v>
      </c>
      <c r="G6854" s="1">
        <v>40919</v>
      </c>
      <c r="H6854" t="s">
        <v>3757</v>
      </c>
      <c r="I6854" t="s">
        <v>3758</v>
      </c>
      <c r="J6854" s="4">
        <v>0</v>
      </c>
      <c r="K6854" s="4">
        <v>-0.74</v>
      </c>
      <c r="L6854" s="4">
        <v>0</v>
      </c>
      <c r="M6854" s="4">
        <v>0</v>
      </c>
      <c r="N6854" s="4">
        <v>-1.2</v>
      </c>
      <c r="O6854" s="4">
        <v>-1.98</v>
      </c>
      <c r="P6854" s="4">
        <v>-1.94</v>
      </c>
      <c r="Q6854" s="4">
        <v>-2.21</v>
      </c>
      <c r="R6854" s="4">
        <v>-2.0499999999999998</v>
      </c>
      <c r="S6854" s="4">
        <v>-2.04</v>
      </c>
      <c r="T6854" s="4">
        <v>-1.62</v>
      </c>
      <c r="U6854" t="s">
        <v>3755</v>
      </c>
      <c r="V6854" s="4">
        <v>13.780000000000001</v>
      </c>
      <c r="W6854" s="4">
        <f t="shared" si="107"/>
        <v>8</v>
      </c>
    </row>
    <row r="6855" spans="1:23" x14ac:dyDescent="0.25">
      <c r="A6855" t="s">
        <v>9372</v>
      </c>
      <c r="B6855" t="s">
        <v>9373</v>
      </c>
      <c r="C6855" t="s">
        <v>1317</v>
      </c>
      <c r="D6855">
        <v>70</v>
      </c>
      <c r="E6855">
        <v>95</v>
      </c>
      <c r="F6855">
        <v>92</v>
      </c>
      <c r="G6855" t="s">
        <v>1318</v>
      </c>
      <c r="H6855" t="s">
        <v>1319</v>
      </c>
      <c r="I6855" t="s">
        <v>1098</v>
      </c>
      <c r="J6855" s="4">
        <v>0</v>
      </c>
      <c r="K6855" s="4">
        <v>0</v>
      </c>
      <c r="L6855" s="4">
        <v>0</v>
      </c>
      <c r="M6855" s="4">
        <v>0</v>
      </c>
      <c r="N6855" s="4">
        <v>0</v>
      </c>
      <c r="O6855" s="4">
        <v>0</v>
      </c>
      <c r="P6855" s="4">
        <v>0</v>
      </c>
      <c r="Q6855" s="4">
        <v>0</v>
      </c>
      <c r="R6855" s="4">
        <v>0</v>
      </c>
      <c r="S6855" s="4">
        <v>0</v>
      </c>
      <c r="T6855" s="4">
        <v>0</v>
      </c>
      <c r="U6855" t="s">
        <v>925</v>
      </c>
      <c r="V6855" s="4">
        <v>0</v>
      </c>
      <c r="W6855" s="4">
        <f t="shared" si="107"/>
        <v>0</v>
      </c>
    </row>
    <row r="6856" spans="1:23" x14ac:dyDescent="0.25">
      <c r="A6856" t="s">
        <v>12571</v>
      </c>
      <c r="B6856" t="s">
        <v>12572</v>
      </c>
      <c r="C6856" t="s">
        <v>12573</v>
      </c>
      <c r="D6856">
        <v>80</v>
      </c>
      <c r="E6856">
        <v>67</v>
      </c>
      <c r="F6856">
        <v>68</v>
      </c>
      <c r="G6856" s="1">
        <v>24558</v>
      </c>
      <c r="H6856" t="s">
        <v>1651</v>
      </c>
      <c r="I6856" t="s">
        <v>12574</v>
      </c>
      <c r="J6856" s="4">
        <v>1.22</v>
      </c>
      <c r="K6856" s="4">
        <v>1.53</v>
      </c>
      <c r="L6856" s="4">
        <v>0</v>
      </c>
      <c r="M6856" s="4">
        <v>0</v>
      </c>
      <c r="N6856" s="4">
        <v>1.63</v>
      </c>
      <c r="O6856" s="4">
        <v>2.0699999999999998</v>
      </c>
      <c r="P6856" s="4">
        <v>0</v>
      </c>
      <c r="Q6856" s="4">
        <v>1.83</v>
      </c>
      <c r="R6856" s="4">
        <v>1.79</v>
      </c>
      <c r="S6856" s="4">
        <v>2.06</v>
      </c>
      <c r="T6856" s="4">
        <v>1.68</v>
      </c>
      <c r="U6856" t="s">
        <v>12572</v>
      </c>
      <c r="V6856" s="4">
        <v>13.81</v>
      </c>
      <c r="W6856" s="4">
        <f t="shared" si="107"/>
        <v>8</v>
      </c>
    </row>
    <row r="6857" spans="1:23" x14ac:dyDescent="0.25">
      <c r="A6857" t="s">
        <v>5043</v>
      </c>
      <c r="B6857" t="s">
        <v>5044</v>
      </c>
      <c r="C6857" t="s">
        <v>932</v>
      </c>
      <c r="D6857">
        <v>91</v>
      </c>
      <c r="E6857">
        <v>97</v>
      </c>
      <c r="F6857">
        <v>95</v>
      </c>
      <c r="G6857" s="1">
        <v>37424</v>
      </c>
      <c r="H6857" t="s">
        <v>5045</v>
      </c>
      <c r="I6857" t="s">
        <v>5046</v>
      </c>
      <c r="J6857" s="4">
        <v>0</v>
      </c>
      <c r="K6857" s="4">
        <v>0</v>
      </c>
      <c r="L6857" s="4">
        <v>0</v>
      </c>
      <c r="M6857" s="4">
        <v>0</v>
      </c>
      <c r="N6857" s="4">
        <v>0</v>
      </c>
      <c r="O6857" s="4">
        <v>0</v>
      </c>
      <c r="P6857" s="4">
        <v>0</v>
      </c>
      <c r="Q6857" s="4">
        <v>0</v>
      </c>
      <c r="R6857" s="4">
        <v>0</v>
      </c>
      <c r="S6857" s="4">
        <v>0</v>
      </c>
      <c r="T6857" s="4">
        <v>0</v>
      </c>
      <c r="U6857" t="s">
        <v>5044</v>
      </c>
      <c r="V6857" s="4">
        <v>0</v>
      </c>
      <c r="W6857" s="4">
        <f t="shared" si="107"/>
        <v>0</v>
      </c>
    </row>
    <row r="6858" spans="1:23" x14ac:dyDescent="0.25">
      <c r="A6858" t="s">
        <v>5059</v>
      </c>
      <c r="B6858" t="s">
        <v>5060</v>
      </c>
      <c r="C6858" t="s">
        <v>5061</v>
      </c>
      <c r="D6858">
        <v>84</v>
      </c>
      <c r="E6858">
        <v>91</v>
      </c>
      <c r="F6858">
        <v>89</v>
      </c>
      <c r="G6858" s="1">
        <v>37308</v>
      </c>
      <c r="H6858" t="s">
        <v>5062</v>
      </c>
      <c r="I6858" t="s">
        <v>5063</v>
      </c>
      <c r="J6858" s="4">
        <v>2.29</v>
      </c>
      <c r="K6858" s="4">
        <v>2.5099999999999998</v>
      </c>
      <c r="L6858" s="4">
        <v>0</v>
      </c>
      <c r="M6858" s="4">
        <v>0</v>
      </c>
      <c r="N6858" s="4">
        <v>0</v>
      </c>
      <c r="O6858" s="4">
        <v>0</v>
      </c>
      <c r="P6858" s="4">
        <v>0</v>
      </c>
      <c r="Q6858" s="4">
        <v>0</v>
      </c>
      <c r="R6858" s="4">
        <v>0.79</v>
      </c>
      <c r="S6858" s="4">
        <v>0</v>
      </c>
      <c r="T6858" s="4">
        <v>0</v>
      </c>
      <c r="U6858" t="s">
        <v>5060</v>
      </c>
      <c r="V6858" s="4">
        <v>5.59</v>
      </c>
      <c r="W6858" s="4">
        <f t="shared" si="107"/>
        <v>3</v>
      </c>
    </row>
    <row r="6859" spans="1:23" x14ac:dyDescent="0.25">
      <c r="A6859" t="s">
        <v>17578</v>
      </c>
      <c r="B6859" t="s">
        <v>17579</v>
      </c>
      <c r="C6859" t="s">
        <v>17580</v>
      </c>
      <c r="D6859">
        <v>70</v>
      </c>
      <c r="E6859">
        <v>74</v>
      </c>
      <c r="F6859">
        <v>95</v>
      </c>
      <c r="G6859">
        <v>35.200000000000003</v>
      </c>
      <c r="H6859" t="s">
        <v>51</v>
      </c>
      <c r="I6859" t="s">
        <v>2965</v>
      </c>
      <c r="J6859" s="4">
        <v>-1.56</v>
      </c>
      <c r="K6859" s="4">
        <v>-2.25</v>
      </c>
      <c r="L6859" s="4">
        <v>0</v>
      </c>
      <c r="M6859" s="4">
        <v>0</v>
      </c>
      <c r="N6859" s="4">
        <v>0</v>
      </c>
      <c r="O6859" s="4">
        <v>0</v>
      </c>
      <c r="P6859" s="4">
        <v>0</v>
      </c>
      <c r="Q6859" s="4">
        <v>0</v>
      </c>
      <c r="R6859" s="4">
        <v>0</v>
      </c>
      <c r="S6859" s="4">
        <v>0</v>
      </c>
      <c r="T6859" s="4">
        <v>0</v>
      </c>
      <c r="U6859" t="s">
        <v>17579</v>
      </c>
      <c r="V6859" s="4">
        <v>3.81</v>
      </c>
      <c r="W6859" s="4">
        <f t="shared" si="107"/>
        <v>2</v>
      </c>
    </row>
    <row r="6860" spans="1:23" x14ac:dyDescent="0.25">
      <c r="A6860" t="s">
        <v>5073</v>
      </c>
      <c r="B6860" t="s">
        <v>5074</v>
      </c>
      <c r="C6860" t="s">
        <v>5075</v>
      </c>
      <c r="D6860">
        <v>88</v>
      </c>
      <c r="E6860">
        <v>100</v>
      </c>
      <c r="F6860">
        <v>99</v>
      </c>
      <c r="G6860" t="s">
        <v>101</v>
      </c>
      <c r="H6860" t="s">
        <v>102</v>
      </c>
      <c r="I6860" t="s">
        <v>5076</v>
      </c>
      <c r="J6860" s="4">
        <v>0.85</v>
      </c>
      <c r="K6860" s="4">
        <v>0.96</v>
      </c>
      <c r="L6860" s="4">
        <v>0</v>
      </c>
      <c r="M6860" s="4">
        <v>0</v>
      </c>
      <c r="N6860" s="4">
        <v>0</v>
      </c>
      <c r="O6860" s="4">
        <v>0</v>
      </c>
      <c r="P6860" s="4">
        <v>0</v>
      </c>
      <c r="Q6860" s="4">
        <v>0</v>
      </c>
      <c r="R6860" s="4">
        <v>0</v>
      </c>
      <c r="S6860" s="4">
        <v>0</v>
      </c>
      <c r="T6860" s="4">
        <v>0</v>
      </c>
      <c r="U6860" t="s">
        <v>5074</v>
      </c>
      <c r="V6860" s="4">
        <v>1.81</v>
      </c>
      <c r="W6860" s="4">
        <f t="shared" si="107"/>
        <v>2</v>
      </c>
    </row>
    <row r="6861" spans="1:23" x14ac:dyDescent="0.25">
      <c r="A6861" t="s">
        <v>5081</v>
      </c>
      <c r="B6861" t="s">
        <v>5082</v>
      </c>
      <c r="C6861" t="s">
        <v>5083</v>
      </c>
      <c r="D6861">
        <v>80</v>
      </c>
      <c r="E6861">
        <v>99</v>
      </c>
      <c r="F6861">
        <v>94</v>
      </c>
      <c r="G6861" t="s">
        <v>5084</v>
      </c>
      <c r="H6861" t="s">
        <v>5085</v>
      </c>
      <c r="I6861" t="s">
        <v>5086</v>
      </c>
      <c r="J6861" s="4">
        <v>0</v>
      </c>
      <c r="K6861" s="4">
        <v>0</v>
      </c>
      <c r="L6861" s="4">
        <v>0</v>
      </c>
      <c r="M6861" s="4">
        <v>0</v>
      </c>
      <c r="N6861" s="4">
        <v>1.89</v>
      </c>
      <c r="O6861" s="4">
        <v>0.62</v>
      </c>
      <c r="P6861" s="4">
        <v>0</v>
      </c>
      <c r="Q6861" s="4">
        <v>0</v>
      </c>
      <c r="R6861" s="4">
        <v>0</v>
      </c>
      <c r="S6861" s="4">
        <v>0</v>
      </c>
      <c r="T6861" s="4">
        <v>0.66</v>
      </c>
      <c r="U6861" t="s">
        <v>5082</v>
      </c>
      <c r="V6861" s="4">
        <v>3.17</v>
      </c>
      <c r="W6861" s="4">
        <f t="shared" si="107"/>
        <v>3</v>
      </c>
    </row>
    <row r="6862" spans="1:23" x14ac:dyDescent="0.25">
      <c r="A6862" t="s">
        <v>5087</v>
      </c>
      <c r="B6862" t="s">
        <v>5088</v>
      </c>
      <c r="C6862" t="s">
        <v>5089</v>
      </c>
      <c r="D6862">
        <v>88</v>
      </c>
      <c r="E6862">
        <v>99</v>
      </c>
      <c r="F6862">
        <v>100</v>
      </c>
      <c r="G6862" s="1">
        <v>40572</v>
      </c>
      <c r="H6862" t="s">
        <v>5090</v>
      </c>
      <c r="I6862" t="s">
        <v>5091</v>
      </c>
      <c r="J6862" s="4">
        <v>0</v>
      </c>
      <c r="K6862" s="4">
        <v>0</v>
      </c>
      <c r="L6862" s="4">
        <v>0</v>
      </c>
      <c r="M6862" s="4">
        <v>0</v>
      </c>
      <c r="N6862" s="4">
        <v>-0.95</v>
      </c>
      <c r="O6862" s="4">
        <v>-1.24</v>
      </c>
      <c r="P6862" s="4">
        <v>-1.17</v>
      </c>
      <c r="Q6862" s="4">
        <v>-1.67</v>
      </c>
      <c r="R6862" s="4">
        <v>-1.1100000000000001</v>
      </c>
      <c r="S6862" s="4">
        <v>-1.28</v>
      </c>
      <c r="T6862" s="4">
        <v>-1.31</v>
      </c>
      <c r="U6862" t="s">
        <v>5088</v>
      </c>
      <c r="V6862" s="4">
        <v>8.73</v>
      </c>
      <c r="W6862" s="4">
        <f t="shared" si="107"/>
        <v>7</v>
      </c>
    </row>
    <row r="6863" spans="1:23" x14ac:dyDescent="0.25">
      <c r="A6863" t="s">
        <v>5092</v>
      </c>
      <c r="B6863" t="s">
        <v>5093</v>
      </c>
      <c r="C6863" t="s">
        <v>1490</v>
      </c>
      <c r="D6863">
        <v>88</v>
      </c>
      <c r="E6863">
        <v>91</v>
      </c>
      <c r="F6863">
        <v>91</v>
      </c>
      <c r="G6863">
        <v>35.1</v>
      </c>
      <c r="H6863" t="s">
        <v>126</v>
      </c>
      <c r="I6863" t="s">
        <v>5094</v>
      </c>
      <c r="J6863" s="4">
        <v>0</v>
      </c>
      <c r="K6863" s="4">
        <v>0</v>
      </c>
      <c r="L6863" s="4">
        <v>0</v>
      </c>
      <c r="M6863" s="4">
        <v>0</v>
      </c>
      <c r="N6863" s="4">
        <v>-0.83</v>
      </c>
      <c r="O6863" s="4">
        <v>-0.9</v>
      </c>
      <c r="P6863" s="4">
        <v>-1.18</v>
      </c>
      <c r="Q6863" s="4">
        <v>0</v>
      </c>
      <c r="R6863" s="4">
        <v>-1.49</v>
      </c>
      <c r="S6863" s="4">
        <v>-1.08</v>
      </c>
      <c r="T6863" s="4">
        <v>-1.41</v>
      </c>
      <c r="U6863" t="s">
        <v>5093</v>
      </c>
      <c r="V6863" s="4">
        <v>6.8900000000000006</v>
      </c>
      <c r="W6863" s="4">
        <f t="shared" si="107"/>
        <v>6</v>
      </c>
    </row>
    <row r="6864" spans="1:23" x14ac:dyDescent="0.25">
      <c r="A6864" t="s">
        <v>3995</v>
      </c>
      <c r="B6864" t="s">
        <v>3996</v>
      </c>
      <c r="C6864" t="s">
        <v>3997</v>
      </c>
      <c r="D6864">
        <v>80</v>
      </c>
      <c r="E6864">
        <v>97</v>
      </c>
      <c r="F6864">
        <v>97</v>
      </c>
      <c r="G6864">
        <v>34.9</v>
      </c>
      <c r="H6864" t="s">
        <v>136</v>
      </c>
      <c r="I6864" t="s">
        <v>2603</v>
      </c>
      <c r="J6864" s="4">
        <v>0</v>
      </c>
      <c r="K6864" s="4">
        <v>0.84</v>
      </c>
      <c r="L6864" s="4">
        <v>0</v>
      </c>
      <c r="M6864" s="4">
        <v>0</v>
      </c>
      <c r="N6864" s="4">
        <v>0</v>
      </c>
      <c r="O6864" s="4">
        <v>0</v>
      </c>
      <c r="P6864" s="4">
        <v>0</v>
      </c>
      <c r="Q6864" s="4">
        <v>0</v>
      </c>
      <c r="R6864" s="4">
        <v>0</v>
      </c>
      <c r="S6864" s="4">
        <v>0</v>
      </c>
      <c r="T6864" s="4">
        <v>0</v>
      </c>
      <c r="U6864" t="s">
        <v>3996</v>
      </c>
      <c r="V6864" s="4">
        <v>0.84</v>
      </c>
      <c r="W6864" s="4">
        <f t="shared" si="107"/>
        <v>1</v>
      </c>
    </row>
    <row r="6865" spans="1:23" x14ac:dyDescent="0.25">
      <c r="A6865" t="s">
        <v>19354</v>
      </c>
      <c r="B6865" t="s">
        <v>19355</v>
      </c>
      <c r="C6865" t="s">
        <v>19356</v>
      </c>
      <c r="D6865">
        <v>82</v>
      </c>
      <c r="E6865">
        <v>94</v>
      </c>
      <c r="F6865">
        <v>95</v>
      </c>
      <c r="G6865">
        <v>30.5</v>
      </c>
      <c r="H6865" t="s">
        <v>540</v>
      </c>
      <c r="I6865" t="s">
        <v>19357</v>
      </c>
      <c r="J6865" s="4">
        <v>0</v>
      </c>
      <c r="K6865" s="4">
        <v>0</v>
      </c>
      <c r="L6865" s="4">
        <v>0</v>
      </c>
      <c r="M6865" s="4">
        <v>0</v>
      </c>
      <c r="N6865" s="4">
        <v>-2.08</v>
      </c>
      <c r="O6865" s="4">
        <v>-0.75</v>
      </c>
      <c r="P6865" s="4">
        <v>0</v>
      </c>
      <c r="Q6865" s="4">
        <v>0</v>
      </c>
      <c r="R6865" s="4">
        <v>0</v>
      </c>
      <c r="S6865" s="4">
        <v>0</v>
      </c>
      <c r="T6865" s="4">
        <v>0</v>
      </c>
      <c r="U6865" t="s">
        <v>19355</v>
      </c>
      <c r="V6865" s="4">
        <v>2.83</v>
      </c>
      <c r="W6865" s="4">
        <f t="shared" si="107"/>
        <v>2</v>
      </c>
    </row>
    <row r="6866" spans="1:23" x14ac:dyDescent="0.25">
      <c r="A6866" t="s">
        <v>5099</v>
      </c>
      <c r="B6866" t="s">
        <v>5100</v>
      </c>
      <c r="C6866" t="s">
        <v>5101</v>
      </c>
      <c r="D6866">
        <v>92</v>
      </c>
      <c r="E6866">
        <v>65</v>
      </c>
      <c r="F6866">
        <v>72</v>
      </c>
      <c r="G6866">
        <v>35.200000000000003</v>
      </c>
      <c r="H6866" t="s">
        <v>51</v>
      </c>
      <c r="I6866" t="s">
        <v>5102</v>
      </c>
      <c r="J6866" s="4">
        <v>-1.08</v>
      </c>
      <c r="K6866" s="4">
        <v>-1.46</v>
      </c>
      <c r="L6866" s="4">
        <v>0</v>
      </c>
      <c r="M6866" s="4">
        <v>0</v>
      </c>
      <c r="N6866" s="4">
        <v>0</v>
      </c>
      <c r="O6866" s="4">
        <v>0</v>
      </c>
      <c r="P6866" s="4">
        <v>0</v>
      </c>
      <c r="Q6866" s="4">
        <v>0</v>
      </c>
      <c r="R6866" s="4">
        <v>0</v>
      </c>
      <c r="S6866" s="4">
        <v>0</v>
      </c>
      <c r="T6866" s="4">
        <v>0</v>
      </c>
      <c r="U6866" t="s">
        <v>925</v>
      </c>
      <c r="V6866" s="4">
        <v>2.54</v>
      </c>
      <c r="W6866" s="4">
        <f t="shared" si="107"/>
        <v>2</v>
      </c>
    </row>
    <row r="6867" spans="1:23" x14ac:dyDescent="0.25">
      <c r="A6867" t="s">
        <v>3694</v>
      </c>
      <c r="B6867" t="s">
        <v>3695</v>
      </c>
      <c r="C6867" t="s">
        <v>3696</v>
      </c>
      <c r="D6867">
        <v>93</v>
      </c>
      <c r="E6867">
        <v>99</v>
      </c>
      <c r="F6867">
        <v>98</v>
      </c>
      <c r="G6867" t="s">
        <v>3697</v>
      </c>
      <c r="H6867" t="s">
        <v>3698</v>
      </c>
      <c r="I6867" t="s">
        <v>3699</v>
      </c>
      <c r="J6867" s="4">
        <v>0</v>
      </c>
      <c r="K6867" s="4">
        <v>-0.84</v>
      </c>
      <c r="L6867" s="4">
        <v>0</v>
      </c>
      <c r="M6867" s="4">
        <v>0</v>
      </c>
      <c r="N6867" s="4">
        <v>-1.6</v>
      </c>
      <c r="O6867" s="4">
        <v>-3.06</v>
      </c>
      <c r="P6867" s="4">
        <v>-1.65</v>
      </c>
      <c r="Q6867" s="4">
        <v>-2.19</v>
      </c>
      <c r="R6867" s="4">
        <v>-2.93</v>
      </c>
      <c r="S6867" s="4">
        <v>-2.14</v>
      </c>
      <c r="T6867" s="4">
        <v>-1.82</v>
      </c>
      <c r="U6867" t="s">
        <v>3695</v>
      </c>
      <c r="V6867" s="4">
        <v>16.23</v>
      </c>
      <c r="W6867" s="4">
        <f t="shared" si="107"/>
        <v>8</v>
      </c>
    </row>
    <row r="6868" spans="1:23" x14ac:dyDescent="0.25">
      <c r="A6868" t="s">
        <v>12125</v>
      </c>
      <c r="B6868" t="s">
        <v>3695</v>
      </c>
      <c r="C6868" t="s">
        <v>3696</v>
      </c>
      <c r="D6868">
        <v>90</v>
      </c>
      <c r="E6868">
        <v>99</v>
      </c>
      <c r="F6868">
        <v>98</v>
      </c>
      <c r="G6868" t="s">
        <v>3697</v>
      </c>
      <c r="H6868" t="s">
        <v>3698</v>
      </c>
      <c r="I6868" t="s">
        <v>3699</v>
      </c>
      <c r="J6868" s="4">
        <v>0</v>
      </c>
      <c r="K6868" s="4">
        <v>-1.03</v>
      </c>
      <c r="L6868" s="4">
        <v>0</v>
      </c>
      <c r="M6868" s="4">
        <v>0</v>
      </c>
      <c r="N6868" s="4">
        <v>-0.91</v>
      </c>
      <c r="O6868" s="4">
        <v>-2.02</v>
      </c>
      <c r="P6868" s="4">
        <v>-1.49</v>
      </c>
      <c r="Q6868" s="4">
        <v>0</v>
      </c>
      <c r="R6868" s="4">
        <v>-1.76</v>
      </c>
      <c r="S6868" s="4">
        <v>-1.68</v>
      </c>
      <c r="T6868" s="4">
        <v>-1.27</v>
      </c>
      <c r="U6868" t="s">
        <v>925</v>
      </c>
      <c r="V6868" s="4">
        <v>10.16</v>
      </c>
      <c r="W6868" s="4">
        <f t="shared" si="107"/>
        <v>7</v>
      </c>
    </row>
    <row r="6869" spans="1:23" x14ac:dyDescent="0.25">
      <c r="A6869" t="s">
        <v>12126</v>
      </c>
      <c r="B6869" t="s">
        <v>3695</v>
      </c>
      <c r="C6869" t="s">
        <v>3696</v>
      </c>
      <c r="D6869">
        <v>83</v>
      </c>
      <c r="E6869">
        <v>93</v>
      </c>
      <c r="F6869">
        <v>98</v>
      </c>
      <c r="G6869" t="s">
        <v>3697</v>
      </c>
      <c r="H6869" t="s">
        <v>3698</v>
      </c>
      <c r="I6869" t="s">
        <v>3699</v>
      </c>
      <c r="J6869" s="4">
        <v>0</v>
      </c>
      <c r="K6869" s="4">
        <v>-0.75</v>
      </c>
      <c r="L6869" s="4">
        <v>0</v>
      </c>
      <c r="M6869" s="4">
        <v>0</v>
      </c>
      <c r="N6869" s="4">
        <v>-1.54</v>
      </c>
      <c r="O6869" s="4">
        <v>-1.6</v>
      </c>
      <c r="P6869" s="4">
        <v>0</v>
      </c>
      <c r="Q6869" s="4">
        <v>0</v>
      </c>
      <c r="R6869" s="4">
        <v>0</v>
      </c>
      <c r="S6869" s="4">
        <v>0</v>
      </c>
      <c r="T6869" s="4">
        <v>0</v>
      </c>
      <c r="U6869" t="s">
        <v>925</v>
      </c>
      <c r="V6869" s="4">
        <v>3.89</v>
      </c>
      <c r="W6869" s="4">
        <f t="shared" si="107"/>
        <v>3</v>
      </c>
    </row>
    <row r="6870" spans="1:23" x14ac:dyDescent="0.25">
      <c r="A6870" t="s">
        <v>1817</v>
      </c>
      <c r="B6870" t="s">
        <v>1818</v>
      </c>
      <c r="C6870" t="s">
        <v>1819</v>
      </c>
      <c r="D6870">
        <v>72</v>
      </c>
      <c r="E6870">
        <v>56</v>
      </c>
      <c r="F6870">
        <v>84</v>
      </c>
      <c r="G6870">
        <v>35.200000000000003</v>
      </c>
      <c r="H6870" t="s">
        <v>51</v>
      </c>
      <c r="I6870" t="s">
        <v>82</v>
      </c>
      <c r="J6870" s="4">
        <v>-0.77</v>
      </c>
      <c r="K6870" s="4">
        <v>-0.75</v>
      </c>
      <c r="L6870" s="4">
        <v>0</v>
      </c>
      <c r="M6870" s="4">
        <v>0</v>
      </c>
      <c r="N6870" s="4">
        <v>0.86</v>
      </c>
      <c r="O6870" s="4">
        <v>0.28000000000000003</v>
      </c>
      <c r="P6870" s="4">
        <v>0</v>
      </c>
      <c r="Q6870" s="4">
        <v>0</v>
      </c>
      <c r="R6870" s="4">
        <v>0</v>
      </c>
      <c r="S6870" s="4">
        <v>0</v>
      </c>
      <c r="T6870" s="4">
        <v>0</v>
      </c>
      <c r="U6870" t="s">
        <v>925</v>
      </c>
      <c r="V6870" s="4">
        <v>2.66</v>
      </c>
      <c r="W6870" s="4">
        <f t="shared" si="107"/>
        <v>4</v>
      </c>
    </row>
    <row r="6871" spans="1:23" x14ac:dyDescent="0.25">
      <c r="A6871" t="s">
        <v>19428</v>
      </c>
      <c r="B6871" t="s">
        <v>1818</v>
      </c>
      <c r="C6871" t="s">
        <v>1819</v>
      </c>
      <c r="D6871">
        <v>76</v>
      </c>
      <c r="E6871">
        <v>90</v>
      </c>
      <c r="F6871">
        <v>89</v>
      </c>
      <c r="G6871">
        <v>35.200000000000003</v>
      </c>
      <c r="H6871" t="s">
        <v>51</v>
      </c>
      <c r="I6871" t="s">
        <v>19429</v>
      </c>
      <c r="J6871" s="4">
        <v>0</v>
      </c>
      <c r="K6871" s="4">
        <v>-0.77</v>
      </c>
      <c r="L6871" s="4">
        <v>0</v>
      </c>
      <c r="M6871" s="4">
        <v>0</v>
      </c>
      <c r="N6871" s="4">
        <v>0</v>
      </c>
      <c r="O6871" s="4">
        <v>0</v>
      </c>
      <c r="P6871" s="4">
        <v>0</v>
      </c>
      <c r="Q6871" s="4">
        <v>0</v>
      </c>
      <c r="R6871" s="4">
        <v>0</v>
      </c>
      <c r="S6871" s="4">
        <v>0</v>
      </c>
      <c r="T6871" s="4">
        <v>0</v>
      </c>
      <c r="U6871" t="s">
        <v>925</v>
      </c>
      <c r="V6871" s="4">
        <v>0.77</v>
      </c>
      <c r="W6871" s="4">
        <f t="shared" si="107"/>
        <v>1</v>
      </c>
    </row>
    <row r="6872" spans="1:23" x14ac:dyDescent="0.25">
      <c r="A6872" t="s">
        <v>19430</v>
      </c>
      <c r="B6872" t="s">
        <v>19431</v>
      </c>
      <c r="C6872" t="s">
        <v>908</v>
      </c>
      <c r="D6872">
        <v>98</v>
      </c>
      <c r="E6872">
        <v>71</v>
      </c>
      <c r="F6872">
        <v>62</v>
      </c>
      <c r="G6872">
        <v>27.1</v>
      </c>
      <c r="H6872" t="s">
        <v>909</v>
      </c>
      <c r="I6872" t="s">
        <v>19432</v>
      </c>
      <c r="J6872" s="4">
        <v>0</v>
      </c>
      <c r="K6872" s="4">
        <v>0</v>
      </c>
      <c r="L6872" s="4">
        <v>0</v>
      </c>
      <c r="M6872" s="4">
        <v>0</v>
      </c>
      <c r="N6872" s="4">
        <v>0.53</v>
      </c>
      <c r="O6872" s="4">
        <v>0.67</v>
      </c>
      <c r="P6872" s="4">
        <v>0</v>
      </c>
      <c r="Q6872" s="4">
        <v>0</v>
      </c>
      <c r="R6872" s="4">
        <v>0</v>
      </c>
      <c r="S6872" s="4">
        <v>0</v>
      </c>
      <c r="T6872" s="4">
        <v>0</v>
      </c>
      <c r="U6872" t="s">
        <v>19431</v>
      </c>
      <c r="V6872" s="4">
        <v>1.2000000000000002</v>
      </c>
      <c r="W6872" s="4">
        <f t="shared" si="107"/>
        <v>2</v>
      </c>
    </row>
    <row r="6873" spans="1:23" x14ac:dyDescent="0.25">
      <c r="A6873" t="s">
        <v>5167</v>
      </c>
      <c r="B6873" t="s">
        <v>5168</v>
      </c>
      <c r="C6873" t="s">
        <v>5169</v>
      </c>
      <c r="D6873">
        <v>81</v>
      </c>
      <c r="E6873">
        <v>91</v>
      </c>
      <c r="F6873">
        <v>93</v>
      </c>
      <c r="G6873">
        <v>35.200000000000003</v>
      </c>
      <c r="H6873" t="s">
        <v>51</v>
      </c>
      <c r="I6873" t="s">
        <v>5170</v>
      </c>
      <c r="J6873" s="4">
        <v>0</v>
      </c>
      <c r="K6873" s="4">
        <v>0</v>
      </c>
      <c r="L6873" s="4">
        <v>0</v>
      </c>
      <c r="M6873" s="4">
        <v>0</v>
      </c>
      <c r="N6873" s="4">
        <v>0</v>
      </c>
      <c r="O6873" s="4">
        <v>0</v>
      </c>
      <c r="P6873" s="4">
        <v>0</v>
      </c>
      <c r="Q6873" s="4">
        <v>0</v>
      </c>
      <c r="R6873" s="4">
        <v>0</v>
      </c>
      <c r="S6873" s="4">
        <v>0</v>
      </c>
      <c r="T6873" s="4">
        <v>0</v>
      </c>
      <c r="U6873" t="s">
        <v>925</v>
      </c>
      <c r="V6873" s="4">
        <v>0</v>
      </c>
      <c r="W6873" s="4">
        <f t="shared" si="107"/>
        <v>0</v>
      </c>
    </row>
    <row r="6874" spans="1:23" x14ac:dyDescent="0.25">
      <c r="A6874" t="s">
        <v>3604</v>
      </c>
      <c r="B6874" t="s">
        <v>3605</v>
      </c>
      <c r="C6874" t="s">
        <v>3606</v>
      </c>
      <c r="D6874">
        <v>94</v>
      </c>
      <c r="E6874">
        <v>100</v>
      </c>
      <c r="F6874">
        <v>100</v>
      </c>
      <c r="G6874">
        <v>35.200000000000003</v>
      </c>
      <c r="H6874" t="s">
        <v>51</v>
      </c>
      <c r="I6874" t="s">
        <v>3607</v>
      </c>
      <c r="J6874" s="4">
        <v>0</v>
      </c>
      <c r="K6874" s="4">
        <v>0</v>
      </c>
      <c r="L6874" s="4">
        <v>0</v>
      </c>
      <c r="M6874" s="4">
        <v>0</v>
      </c>
      <c r="N6874" s="4">
        <v>0</v>
      </c>
      <c r="O6874" s="4">
        <v>0</v>
      </c>
      <c r="P6874" s="4">
        <v>-0.92</v>
      </c>
      <c r="Q6874" s="4">
        <v>0</v>
      </c>
      <c r="R6874" s="4">
        <v>0</v>
      </c>
      <c r="S6874" s="4">
        <v>0</v>
      </c>
      <c r="T6874" s="4">
        <v>-0.78</v>
      </c>
      <c r="U6874" t="s">
        <v>3605</v>
      </c>
      <c r="V6874" s="4">
        <v>1.7000000000000002</v>
      </c>
      <c r="W6874" s="4">
        <f t="shared" si="107"/>
        <v>2</v>
      </c>
    </row>
    <row r="6875" spans="1:23" x14ac:dyDescent="0.25">
      <c r="A6875" t="s">
        <v>16353</v>
      </c>
      <c r="B6875" t="s">
        <v>16354</v>
      </c>
      <c r="C6875" t="s">
        <v>4341</v>
      </c>
      <c r="D6875">
        <v>86</v>
      </c>
      <c r="E6875">
        <v>81</v>
      </c>
      <c r="F6875">
        <v>95</v>
      </c>
      <c r="G6875" t="s">
        <v>4342</v>
      </c>
      <c r="H6875" t="s">
        <v>4343</v>
      </c>
      <c r="I6875" t="s">
        <v>16355</v>
      </c>
      <c r="J6875" s="4">
        <v>0</v>
      </c>
      <c r="K6875" s="4">
        <v>-0.82</v>
      </c>
      <c r="L6875" s="4">
        <v>0</v>
      </c>
      <c r="M6875" s="4">
        <v>0</v>
      </c>
      <c r="N6875" s="4">
        <v>-1.27</v>
      </c>
      <c r="O6875" s="4">
        <v>-1.88</v>
      </c>
      <c r="P6875" s="4">
        <v>0</v>
      </c>
      <c r="Q6875" s="4">
        <v>0</v>
      </c>
      <c r="R6875" s="4">
        <v>-2.31</v>
      </c>
      <c r="S6875" s="4">
        <v>-1.3</v>
      </c>
      <c r="T6875" s="4">
        <v>-2.17</v>
      </c>
      <c r="U6875" t="s">
        <v>16354</v>
      </c>
      <c r="V6875" s="4">
        <v>9.75</v>
      </c>
      <c r="W6875" s="4">
        <f t="shared" si="107"/>
        <v>6</v>
      </c>
    </row>
    <row r="6876" spans="1:23" x14ac:dyDescent="0.25">
      <c r="A6876" t="s">
        <v>5188</v>
      </c>
      <c r="B6876" t="s">
        <v>5189</v>
      </c>
      <c r="C6876" t="s">
        <v>5190</v>
      </c>
      <c r="D6876">
        <v>70</v>
      </c>
      <c r="E6876">
        <v>77</v>
      </c>
      <c r="F6876">
        <v>84</v>
      </c>
      <c r="G6876">
        <v>35.200000000000003</v>
      </c>
      <c r="H6876" t="s">
        <v>51</v>
      </c>
      <c r="I6876" t="s">
        <v>5191</v>
      </c>
      <c r="J6876" s="4">
        <v>0</v>
      </c>
      <c r="K6876" s="4">
        <v>0</v>
      </c>
      <c r="L6876" s="4">
        <v>0</v>
      </c>
      <c r="M6876" s="4">
        <v>0</v>
      </c>
      <c r="N6876" s="4">
        <v>-1.32</v>
      </c>
      <c r="O6876" s="4">
        <v>-0.95</v>
      </c>
      <c r="P6876" s="4">
        <v>0</v>
      </c>
      <c r="Q6876" s="4">
        <v>0</v>
      </c>
      <c r="R6876" s="4">
        <v>0</v>
      </c>
      <c r="S6876" s="4">
        <v>0</v>
      </c>
      <c r="T6876" s="4">
        <v>0</v>
      </c>
      <c r="U6876" t="s">
        <v>925</v>
      </c>
      <c r="V6876" s="4">
        <v>2.27</v>
      </c>
      <c r="W6876" s="4">
        <f t="shared" si="107"/>
        <v>2</v>
      </c>
    </row>
    <row r="6877" spans="1:23" x14ac:dyDescent="0.25">
      <c r="A6877" t="s">
        <v>5212</v>
      </c>
      <c r="B6877" t="s">
        <v>5213</v>
      </c>
      <c r="C6877" t="s">
        <v>1403</v>
      </c>
      <c r="D6877">
        <v>85</v>
      </c>
      <c r="E6877">
        <v>93</v>
      </c>
      <c r="F6877">
        <v>95</v>
      </c>
      <c r="G6877">
        <v>29.4</v>
      </c>
      <c r="H6877" t="s">
        <v>179</v>
      </c>
      <c r="I6877" t="s">
        <v>3578</v>
      </c>
      <c r="J6877" s="4">
        <v>1.02</v>
      </c>
      <c r="K6877" s="4">
        <v>1.21</v>
      </c>
      <c r="L6877" s="4">
        <v>-1.1399999999999999</v>
      </c>
      <c r="M6877" s="4">
        <v>0</v>
      </c>
      <c r="N6877" s="4">
        <v>0</v>
      </c>
      <c r="O6877" s="4">
        <v>0</v>
      </c>
      <c r="P6877" s="4">
        <v>0</v>
      </c>
      <c r="Q6877" s="4">
        <v>0</v>
      </c>
      <c r="R6877" s="4">
        <v>0</v>
      </c>
      <c r="S6877" s="4">
        <v>0</v>
      </c>
      <c r="T6877" s="4">
        <v>0</v>
      </c>
      <c r="U6877" t="s">
        <v>925</v>
      </c>
      <c r="V6877" s="4">
        <v>3.37</v>
      </c>
      <c r="W6877" s="4">
        <f t="shared" si="107"/>
        <v>3</v>
      </c>
    </row>
    <row r="6878" spans="1:23" x14ac:dyDescent="0.25">
      <c r="A6878" t="s">
        <v>5021</v>
      </c>
      <c r="B6878" t="s">
        <v>5022</v>
      </c>
      <c r="C6878" t="s">
        <v>774</v>
      </c>
      <c r="D6878">
        <v>74</v>
      </c>
      <c r="E6878">
        <v>92</v>
      </c>
      <c r="F6878">
        <v>91</v>
      </c>
      <c r="G6878">
        <v>31.1</v>
      </c>
      <c r="H6878" t="s">
        <v>383</v>
      </c>
      <c r="I6878" t="s">
        <v>5023</v>
      </c>
      <c r="J6878" s="4">
        <v>0</v>
      </c>
      <c r="K6878" s="4">
        <v>0</v>
      </c>
      <c r="L6878" s="4">
        <v>0</v>
      </c>
      <c r="M6878" s="4">
        <v>0</v>
      </c>
      <c r="N6878" s="4">
        <v>-2.75</v>
      </c>
      <c r="O6878" s="4">
        <v>-0.24</v>
      </c>
      <c r="P6878" s="4">
        <v>0</v>
      </c>
      <c r="Q6878" s="4">
        <v>0</v>
      </c>
      <c r="R6878" s="4">
        <v>0</v>
      </c>
      <c r="S6878" s="4">
        <v>0</v>
      </c>
      <c r="T6878" s="4">
        <v>0</v>
      </c>
      <c r="U6878" t="s">
        <v>5022</v>
      </c>
      <c r="V6878" s="4">
        <v>2.99</v>
      </c>
      <c r="W6878" s="4">
        <f t="shared" si="107"/>
        <v>2</v>
      </c>
    </row>
    <row r="6879" spans="1:23" x14ac:dyDescent="0.25">
      <c r="A6879" t="s">
        <v>15225</v>
      </c>
      <c r="B6879" t="s">
        <v>15226</v>
      </c>
      <c r="C6879" t="s">
        <v>1435</v>
      </c>
      <c r="D6879">
        <v>79</v>
      </c>
      <c r="E6879">
        <v>72</v>
      </c>
      <c r="F6879">
        <v>98</v>
      </c>
      <c r="G6879">
        <v>35.200000000000003</v>
      </c>
      <c r="H6879" t="s">
        <v>51</v>
      </c>
      <c r="I6879" t="s">
        <v>15227</v>
      </c>
      <c r="J6879" s="4">
        <v>0</v>
      </c>
      <c r="K6879" s="4">
        <v>0</v>
      </c>
      <c r="L6879" s="4">
        <v>0</v>
      </c>
      <c r="M6879" s="4">
        <v>0</v>
      </c>
      <c r="N6879" s="4">
        <v>0.66</v>
      </c>
      <c r="O6879" s="4">
        <v>0.75</v>
      </c>
      <c r="P6879" s="4">
        <v>0</v>
      </c>
      <c r="Q6879" s="4">
        <v>0</v>
      </c>
      <c r="R6879" s="4">
        <v>0</v>
      </c>
      <c r="S6879" s="4">
        <v>0</v>
      </c>
      <c r="T6879" s="4">
        <v>0</v>
      </c>
      <c r="U6879" t="s">
        <v>15226</v>
      </c>
      <c r="V6879" s="4">
        <v>1.4100000000000001</v>
      </c>
      <c r="W6879" s="4">
        <f t="shared" si="107"/>
        <v>2</v>
      </c>
    </row>
    <row r="6880" spans="1:23" x14ac:dyDescent="0.25">
      <c r="A6880" t="s">
        <v>5008</v>
      </c>
      <c r="B6880" t="s">
        <v>5009</v>
      </c>
      <c r="C6880" t="s">
        <v>4637</v>
      </c>
      <c r="D6880">
        <v>93</v>
      </c>
      <c r="E6880">
        <v>63</v>
      </c>
      <c r="F6880">
        <v>98</v>
      </c>
      <c r="G6880" s="1">
        <v>37764</v>
      </c>
      <c r="H6880" t="s">
        <v>4638</v>
      </c>
      <c r="I6880" t="s">
        <v>5010</v>
      </c>
      <c r="J6880" s="4">
        <v>2.84</v>
      </c>
      <c r="K6880" s="4">
        <v>3.23</v>
      </c>
      <c r="L6880" s="4">
        <v>0</v>
      </c>
      <c r="M6880" s="4">
        <v>0</v>
      </c>
      <c r="N6880" s="4">
        <v>2.4300000000000002</v>
      </c>
      <c r="O6880" s="4">
        <v>3.25</v>
      </c>
      <c r="P6880" s="4">
        <v>2.0499999999999998</v>
      </c>
      <c r="Q6880" s="4">
        <v>2.1800000000000002</v>
      </c>
      <c r="R6880" s="4">
        <v>2.89</v>
      </c>
      <c r="S6880" s="4">
        <v>2.57</v>
      </c>
      <c r="T6880" s="4">
        <v>2.2400000000000002</v>
      </c>
      <c r="U6880" t="s">
        <v>5009</v>
      </c>
      <c r="V6880" s="4">
        <v>23.68</v>
      </c>
      <c r="W6880" s="4">
        <f t="shared" si="107"/>
        <v>9</v>
      </c>
    </row>
    <row r="6881" spans="1:23" x14ac:dyDescent="0.25">
      <c r="A6881" t="s">
        <v>5002</v>
      </c>
      <c r="B6881" t="s">
        <v>5003</v>
      </c>
      <c r="C6881" t="s">
        <v>5004</v>
      </c>
      <c r="D6881">
        <v>98</v>
      </c>
      <c r="E6881">
        <v>92</v>
      </c>
      <c r="F6881">
        <v>91</v>
      </c>
      <c r="G6881" t="s">
        <v>5005</v>
      </c>
      <c r="H6881" t="s">
        <v>5006</v>
      </c>
      <c r="I6881" t="s">
        <v>5007</v>
      </c>
      <c r="J6881" s="4">
        <v>0</v>
      </c>
      <c r="K6881" s="4">
        <v>-0.99</v>
      </c>
      <c r="L6881" s="4">
        <v>0</v>
      </c>
      <c r="M6881" s="4">
        <v>0</v>
      </c>
      <c r="N6881" s="4">
        <v>-1.48</v>
      </c>
      <c r="O6881" s="4">
        <v>-1.92</v>
      </c>
      <c r="P6881" s="4">
        <v>-1.37</v>
      </c>
      <c r="Q6881" s="4">
        <v>-2.27</v>
      </c>
      <c r="R6881" s="4">
        <v>-2.7</v>
      </c>
      <c r="S6881" s="4">
        <v>-2.04</v>
      </c>
      <c r="T6881" s="4">
        <v>-2.0699999999999998</v>
      </c>
      <c r="U6881" t="s">
        <v>925</v>
      </c>
      <c r="V6881" s="4">
        <v>14.84</v>
      </c>
      <c r="W6881" s="4">
        <f t="shared" si="107"/>
        <v>8</v>
      </c>
    </row>
    <row r="6882" spans="1:23" x14ac:dyDescent="0.25">
      <c r="A6882" t="s">
        <v>15618</v>
      </c>
      <c r="B6882" t="s">
        <v>5003</v>
      </c>
      <c r="C6882" t="s">
        <v>5004</v>
      </c>
      <c r="D6882">
        <v>98</v>
      </c>
      <c r="E6882">
        <v>92</v>
      </c>
      <c r="F6882">
        <v>91</v>
      </c>
      <c r="G6882" t="s">
        <v>5005</v>
      </c>
      <c r="H6882" t="s">
        <v>5006</v>
      </c>
      <c r="I6882" t="s">
        <v>5007</v>
      </c>
      <c r="J6882" s="4">
        <v>0</v>
      </c>
      <c r="K6882" s="4">
        <v>-1.1499999999999999</v>
      </c>
      <c r="L6882" s="4">
        <v>0</v>
      </c>
      <c r="M6882" s="4">
        <v>0</v>
      </c>
      <c r="N6882" s="4">
        <v>-1.66</v>
      </c>
      <c r="O6882" s="4">
        <v>-3.2</v>
      </c>
      <c r="P6882" s="4">
        <v>-1.97</v>
      </c>
      <c r="Q6882" s="4">
        <v>-2.54</v>
      </c>
      <c r="R6882" s="4">
        <v>-2.93</v>
      </c>
      <c r="S6882" s="4">
        <v>-2.57</v>
      </c>
      <c r="T6882" s="4">
        <v>-2.2200000000000002</v>
      </c>
      <c r="U6882" t="s">
        <v>925</v>
      </c>
      <c r="V6882" s="4">
        <v>18.239999999999998</v>
      </c>
      <c r="W6882" s="4">
        <f t="shared" si="107"/>
        <v>8</v>
      </c>
    </row>
    <row r="6883" spans="1:23" x14ac:dyDescent="0.25">
      <c r="A6883" t="s">
        <v>19381</v>
      </c>
      <c r="B6883" t="s">
        <v>5003</v>
      </c>
      <c r="C6883" t="s">
        <v>5004</v>
      </c>
      <c r="D6883">
        <v>98</v>
      </c>
      <c r="E6883">
        <v>92</v>
      </c>
      <c r="F6883">
        <v>91</v>
      </c>
      <c r="G6883" t="s">
        <v>5005</v>
      </c>
      <c r="H6883" t="s">
        <v>5006</v>
      </c>
      <c r="I6883" t="s">
        <v>5007</v>
      </c>
      <c r="J6883" s="4">
        <v>0</v>
      </c>
      <c r="K6883" s="4">
        <v>-0.94</v>
      </c>
      <c r="L6883" s="4">
        <v>0</v>
      </c>
      <c r="M6883" s="4">
        <v>0</v>
      </c>
      <c r="N6883" s="4">
        <v>-2.27</v>
      </c>
      <c r="O6883" s="4">
        <v>-3.41</v>
      </c>
      <c r="P6883" s="4">
        <v>-2.4</v>
      </c>
      <c r="Q6883" s="4">
        <v>-3.57</v>
      </c>
      <c r="R6883" s="4">
        <v>-3.16</v>
      </c>
      <c r="S6883" s="4">
        <v>-2.9</v>
      </c>
      <c r="T6883" s="4">
        <v>-3.02</v>
      </c>
      <c r="U6883" t="s">
        <v>5003</v>
      </c>
      <c r="V6883" s="4">
        <v>21.669999999999998</v>
      </c>
      <c r="W6883" s="4">
        <f t="shared" si="107"/>
        <v>8</v>
      </c>
    </row>
    <row r="6884" spans="1:23" x14ac:dyDescent="0.25">
      <c r="A6884" t="s">
        <v>4992</v>
      </c>
      <c r="B6884" t="s">
        <v>4993</v>
      </c>
      <c r="C6884" t="s">
        <v>4994</v>
      </c>
      <c r="D6884">
        <v>80</v>
      </c>
      <c r="E6884">
        <v>99</v>
      </c>
      <c r="F6884">
        <v>95</v>
      </c>
      <c r="G6884">
        <v>35.200000000000003</v>
      </c>
      <c r="H6884" t="s">
        <v>51</v>
      </c>
      <c r="I6884" t="s">
        <v>4995</v>
      </c>
      <c r="J6884" s="4">
        <v>0</v>
      </c>
      <c r="K6884" s="4">
        <v>0</v>
      </c>
      <c r="L6884" s="4">
        <v>0</v>
      </c>
      <c r="M6884" s="4">
        <v>0</v>
      </c>
      <c r="N6884" s="4">
        <v>0</v>
      </c>
      <c r="O6884" s="4">
        <v>0</v>
      </c>
      <c r="P6884" s="4">
        <v>0</v>
      </c>
      <c r="Q6884" s="4">
        <v>0</v>
      </c>
      <c r="R6884" s="4">
        <v>0</v>
      </c>
      <c r="S6884" s="4">
        <v>0</v>
      </c>
      <c r="T6884" s="4">
        <v>0</v>
      </c>
      <c r="U6884" t="s">
        <v>4993</v>
      </c>
      <c r="V6884" s="4">
        <v>0</v>
      </c>
      <c r="W6884" s="4">
        <f t="shared" si="107"/>
        <v>0</v>
      </c>
    </row>
    <row r="6885" spans="1:23" x14ac:dyDescent="0.25">
      <c r="A6885" t="s">
        <v>4677</v>
      </c>
      <c r="B6885" t="s">
        <v>4678</v>
      </c>
      <c r="C6885" t="s">
        <v>4679</v>
      </c>
      <c r="D6885">
        <v>85</v>
      </c>
      <c r="E6885">
        <v>99</v>
      </c>
      <c r="F6885">
        <v>99</v>
      </c>
      <c r="G6885">
        <v>35.200000000000003</v>
      </c>
      <c r="H6885" t="s">
        <v>51</v>
      </c>
      <c r="I6885" t="s">
        <v>4680</v>
      </c>
      <c r="J6885" s="4">
        <v>0</v>
      </c>
      <c r="K6885" s="4">
        <v>0</v>
      </c>
      <c r="L6885" s="4">
        <v>0</v>
      </c>
      <c r="M6885" s="4">
        <v>0</v>
      </c>
      <c r="N6885" s="4">
        <v>0</v>
      </c>
      <c r="O6885" s="4">
        <v>0</v>
      </c>
      <c r="P6885" s="4">
        <v>0</v>
      </c>
      <c r="Q6885" s="4">
        <v>0</v>
      </c>
      <c r="R6885" s="4">
        <v>0</v>
      </c>
      <c r="S6885" s="4">
        <v>0</v>
      </c>
      <c r="T6885" s="4">
        <v>0</v>
      </c>
      <c r="U6885" t="s">
        <v>4678</v>
      </c>
      <c r="V6885" s="4">
        <v>0</v>
      </c>
      <c r="W6885" s="4">
        <f t="shared" si="107"/>
        <v>0</v>
      </c>
    </row>
    <row r="6886" spans="1:23" x14ac:dyDescent="0.25">
      <c r="A6886" t="s">
        <v>18475</v>
      </c>
      <c r="B6886" t="s">
        <v>18476</v>
      </c>
      <c r="C6886" t="s">
        <v>7538</v>
      </c>
      <c r="D6886">
        <v>97</v>
      </c>
      <c r="E6886">
        <v>95</v>
      </c>
      <c r="F6886">
        <v>96</v>
      </c>
      <c r="G6886" s="1">
        <v>36942</v>
      </c>
      <c r="H6886" t="s">
        <v>149</v>
      </c>
      <c r="I6886" t="s">
        <v>9060</v>
      </c>
      <c r="J6886" s="4">
        <v>0</v>
      </c>
      <c r="K6886" s="4">
        <v>0</v>
      </c>
      <c r="L6886" s="4">
        <v>0</v>
      </c>
      <c r="M6886" s="4">
        <v>0</v>
      </c>
      <c r="N6886" s="4">
        <v>0</v>
      </c>
      <c r="O6886" s="4">
        <v>0</v>
      </c>
      <c r="P6886" s="4">
        <v>-1.77</v>
      </c>
      <c r="Q6886" s="4">
        <v>-2.19</v>
      </c>
      <c r="R6886" s="4">
        <v>-2.31</v>
      </c>
      <c r="S6886" s="4">
        <v>-1.81</v>
      </c>
      <c r="T6886" s="4">
        <v>-2.4</v>
      </c>
      <c r="U6886" t="s">
        <v>18476</v>
      </c>
      <c r="V6886" s="4">
        <v>10.48</v>
      </c>
      <c r="W6886" s="4">
        <f t="shared" si="107"/>
        <v>5</v>
      </c>
    </row>
    <row r="6887" spans="1:23" x14ac:dyDescent="0.25">
      <c r="A6887" t="s">
        <v>4214</v>
      </c>
      <c r="B6887" t="s">
        <v>4215</v>
      </c>
      <c r="C6887" t="s">
        <v>1317</v>
      </c>
      <c r="D6887">
        <v>86</v>
      </c>
      <c r="E6887">
        <v>99</v>
      </c>
      <c r="F6887">
        <v>99</v>
      </c>
      <c r="G6887">
        <v>28.2</v>
      </c>
      <c r="H6887" t="s">
        <v>1681</v>
      </c>
      <c r="I6887" t="s">
        <v>4216</v>
      </c>
      <c r="J6887" s="4">
        <v>0</v>
      </c>
      <c r="K6887" s="4">
        <v>0</v>
      </c>
      <c r="L6887" s="4">
        <v>0</v>
      </c>
      <c r="M6887" s="4">
        <v>0</v>
      </c>
      <c r="N6887" s="4">
        <v>0</v>
      </c>
      <c r="O6887" s="4">
        <v>0</v>
      </c>
      <c r="P6887" s="4">
        <v>0</v>
      </c>
      <c r="Q6887" s="4">
        <v>0</v>
      </c>
      <c r="R6887" s="4">
        <v>-0.76</v>
      </c>
      <c r="S6887" s="4">
        <v>0</v>
      </c>
      <c r="T6887" s="4">
        <v>0</v>
      </c>
      <c r="U6887" t="s">
        <v>4215</v>
      </c>
      <c r="V6887" s="4">
        <v>0.76</v>
      </c>
      <c r="W6887" s="4">
        <f t="shared" si="107"/>
        <v>1</v>
      </c>
    </row>
    <row r="6888" spans="1:23" x14ac:dyDescent="0.25">
      <c r="A6888" t="s">
        <v>4969</v>
      </c>
      <c r="B6888" t="s">
        <v>4970</v>
      </c>
      <c r="C6888" t="s">
        <v>4971</v>
      </c>
      <c r="D6888">
        <v>71</v>
      </c>
      <c r="E6888">
        <v>96</v>
      </c>
      <c r="F6888">
        <v>96</v>
      </c>
      <c r="G6888">
        <v>30.3</v>
      </c>
      <c r="H6888" t="s">
        <v>655</v>
      </c>
      <c r="I6888" t="s">
        <v>4260</v>
      </c>
      <c r="J6888" s="4">
        <v>2.33</v>
      </c>
      <c r="K6888" s="4">
        <v>2.67</v>
      </c>
      <c r="L6888" s="4">
        <v>0</v>
      </c>
      <c r="M6888" s="4">
        <v>0</v>
      </c>
      <c r="N6888" s="4">
        <v>1.57</v>
      </c>
      <c r="O6888" s="4">
        <v>0.92</v>
      </c>
      <c r="P6888" s="4">
        <v>0</v>
      </c>
      <c r="Q6888" s="4">
        <v>0</v>
      </c>
      <c r="R6888" s="4">
        <v>1.65</v>
      </c>
      <c r="S6888" s="4">
        <v>0</v>
      </c>
      <c r="T6888" s="4">
        <v>1.35</v>
      </c>
      <c r="U6888" t="s">
        <v>925</v>
      </c>
      <c r="V6888" s="4">
        <v>10.49</v>
      </c>
      <c r="W6888" s="4">
        <f t="shared" si="107"/>
        <v>6</v>
      </c>
    </row>
    <row r="6889" spans="1:23" x14ac:dyDescent="0.25">
      <c r="A6889" t="s">
        <v>4963</v>
      </c>
      <c r="B6889" t="s">
        <v>4964</v>
      </c>
      <c r="C6889" t="s">
        <v>4965</v>
      </c>
      <c r="D6889">
        <v>95</v>
      </c>
      <c r="E6889">
        <v>100</v>
      </c>
      <c r="F6889">
        <v>100</v>
      </c>
      <c r="G6889" t="s">
        <v>4966</v>
      </c>
      <c r="H6889" t="s">
        <v>4967</v>
      </c>
      <c r="I6889" t="s">
        <v>4968</v>
      </c>
      <c r="J6889" s="4">
        <v>0</v>
      </c>
      <c r="K6889" s="4">
        <v>-1.51</v>
      </c>
      <c r="L6889" s="4">
        <v>-1.1100000000000001</v>
      </c>
      <c r="M6889" s="4">
        <v>-1.45</v>
      </c>
      <c r="N6889" s="4">
        <v>-2</v>
      </c>
      <c r="O6889" s="4">
        <v>-2.2000000000000002</v>
      </c>
      <c r="P6889" s="4">
        <v>-2.4500000000000002</v>
      </c>
      <c r="Q6889" s="4">
        <v>0</v>
      </c>
      <c r="R6889" s="4">
        <v>-3.41</v>
      </c>
      <c r="S6889" s="4">
        <v>-2.19</v>
      </c>
      <c r="T6889" s="4">
        <v>-3.02</v>
      </c>
      <c r="U6889" t="s">
        <v>4964</v>
      </c>
      <c r="V6889" s="4">
        <v>19.34</v>
      </c>
      <c r="W6889" s="4">
        <f t="shared" si="107"/>
        <v>9</v>
      </c>
    </row>
    <row r="6890" spans="1:23" x14ac:dyDescent="0.25">
      <c r="A6890" t="s">
        <v>19663</v>
      </c>
      <c r="B6890" t="s">
        <v>4964</v>
      </c>
      <c r="C6890" t="s">
        <v>4965</v>
      </c>
      <c r="D6890">
        <v>96</v>
      </c>
      <c r="E6890">
        <v>100</v>
      </c>
      <c r="F6890">
        <v>100</v>
      </c>
      <c r="G6890" t="s">
        <v>4966</v>
      </c>
      <c r="H6890" t="s">
        <v>4967</v>
      </c>
      <c r="I6890" t="s">
        <v>4968</v>
      </c>
      <c r="J6890" s="4">
        <v>0</v>
      </c>
      <c r="K6890" s="4">
        <v>0</v>
      </c>
      <c r="L6890" s="4">
        <v>0</v>
      </c>
      <c r="M6890" s="4">
        <v>0</v>
      </c>
      <c r="N6890" s="4">
        <v>-1.92</v>
      </c>
      <c r="O6890" s="4">
        <v>-0.62</v>
      </c>
      <c r="P6890" s="4">
        <v>0</v>
      </c>
      <c r="Q6890" s="4">
        <v>0</v>
      </c>
      <c r="R6890" s="4">
        <v>0</v>
      </c>
      <c r="S6890" s="4">
        <v>0</v>
      </c>
      <c r="T6890" s="4">
        <v>-1.59</v>
      </c>
      <c r="U6890" t="s">
        <v>925</v>
      </c>
      <c r="V6890" s="4">
        <v>4.13</v>
      </c>
      <c r="W6890" s="4">
        <f t="shared" si="107"/>
        <v>3</v>
      </c>
    </row>
    <row r="6891" spans="1:23" x14ac:dyDescent="0.25">
      <c r="A6891" t="s">
        <v>11177</v>
      </c>
      <c r="B6891" t="s">
        <v>11178</v>
      </c>
      <c r="C6891" t="s">
        <v>1153</v>
      </c>
      <c r="D6891">
        <v>87</v>
      </c>
      <c r="E6891">
        <v>100</v>
      </c>
      <c r="F6891">
        <v>99</v>
      </c>
      <c r="G6891">
        <v>29.4</v>
      </c>
      <c r="H6891" t="s">
        <v>179</v>
      </c>
      <c r="I6891" t="s">
        <v>3736</v>
      </c>
      <c r="J6891" s="4">
        <v>0</v>
      </c>
      <c r="K6891" s="4">
        <v>0.62</v>
      </c>
      <c r="L6891" s="4">
        <v>0</v>
      </c>
      <c r="M6891" s="4">
        <v>0</v>
      </c>
      <c r="N6891" s="4">
        <v>0</v>
      </c>
      <c r="O6891" s="4">
        <v>0</v>
      </c>
      <c r="P6891" s="4">
        <v>0</v>
      </c>
      <c r="Q6891" s="4">
        <v>0</v>
      </c>
      <c r="R6891" s="4">
        <v>0</v>
      </c>
      <c r="S6891" s="4">
        <v>0</v>
      </c>
      <c r="T6891" s="4">
        <v>0</v>
      </c>
      <c r="U6891" t="s">
        <v>11178</v>
      </c>
      <c r="V6891" s="4">
        <v>0.62</v>
      </c>
      <c r="W6891" s="4">
        <f t="shared" si="107"/>
        <v>1</v>
      </c>
    </row>
    <row r="6892" spans="1:23" x14ac:dyDescent="0.25">
      <c r="A6892" t="s">
        <v>13920</v>
      </c>
      <c r="B6892" t="s">
        <v>11178</v>
      </c>
      <c r="C6892" t="s">
        <v>1153</v>
      </c>
      <c r="D6892">
        <v>86</v>
      </c>
      <c r="E6892">
        <v>100</v>
      </c>
      <c r="F6892">
        <v>99</v>
      </c>
      <c r="G6892">
        <v>29.4</v>
      </c>
      <c r="H6892" t="s">
        <v>179</v>
      </c>
      <c r="I6892" t="s">
        <v>3736</v>
      </c>
      <c r="J6892" s="4">
        <v>0</v>
      </c>
      <c r="K6892" s="4">
        <v>0</v>
      </c>
      <c r="L6892" s="4">
        <v>0</v>
      </c>
      <c r="M6892" s="4">
        <v>0</v>
      </c>
      <c r="N6892" s="4">
        <v>0</v>
      </c>
      <c r="O6892" s="4">
        <v>0</v>
      </c>
      <c r="P6892" s="4">
        <v>0</v>
      </c>
      <c r="Q6892" s="4">
        <v>0</v>
      </c>
      <c r="R6892" s="4">
        <v>0</v>
      </c>
      <c r="S6892" s="4">
        <v>0</v>
      </c>
      <c r="T6892" s="4">
        <v>0</v>
      </c>
      <c r="U6892" t="s">
        <v>925</v>
      </c>
      <c r="V6892" s="4">
        <v>0</v>
      </c>
      <c r="W6892" s="4">
        <f t="shared" si="107"/>
        <v>0</v>
      </c>
    </row>
    <row r="6893" spans="1:23" x14ac:dyDescent="0.25">
      <c r="A6893" t="s">
        <v>14492</v>
      </c>
      <c r="B6893" t="s">
        <v>14493</v>
      </c>
      <c r="C6893" t="s">
        <v>14494</v>
      </c>
      <c r="D6893">
        <v>73</v>
      </c>
      <c r="E6893">
        <v>97</v>
      </c>
      <c r="F6893">
        <v>93</v>
      </c>
      <c r="G6893">
        <v>35.200000000000003</v>
      </c>
      <c r="H6893" t="s">
        <v>51</v>
      </c>
      <c r="I6893" t="s">
        <v>14495</v>
      </c>
      <c r="J6893" s="4">
        <v>0</v>
      </c>
      <c r="K6893" s="4">
        <v>1.06</v>
      </c>
      <c r="L6893" s="4">
        <v>0</v>
      </c>
      <c r="M6893" s="4">
        <v>0</v>
      </c>
      <c r="N6893" s="4">
        <v>0</v>
      </c>
      <c r="O6893" s="4">
        <v>0</v>
      </c>
      <c r="P6893" s="4">
        <v>0</v>
      </c>
      <c r="Q6893" s="4">
        <v>0</v>
      </c>
      <c r="R6893" s="4">
        <v>0</v>
      </c>
      <c r="S6893" s="4">
        <v>0</v>
      </c>
      <c r="T6893" s="4">
        <v>0</v>
      </c>
      <c r="U6893" t="s">
        <v>925</v>
      </c>
      <c r="V6893" s="4">
        <v>1.06</v>
      </c>
      <c r="W6893" s="4">
        <f t="shared" si="107"/>
        <v>1</v>
      </c>
    </row>
    <row r="6894" spans="1:23" x14ac:dyDescent="0.25">
      <c r="A6894" t="s">
        <v>13737</v>
      </c>
      <c r="B6894" t="s">
        <v>13738</v>
      </c>
      <c r="C6894" t="s">
        <v>13739</v>
      </c>
      <c r="D6894">
        <v>78</v>
      </c>
      <c r="E6894">
        <v>87</v>
      </c>
      <c r="F6894">
        <v>88</v>
      </c>
      <c r="G6894">
        <v>35.200000000000003</v>
      </c>
      <c r="H6894" t="s">
        <v>51</v>
      </c>
      <c r="I6894" t="s">
        <v>13740</v>
      </c>
      <c r="J6894" s="4">
        <v>-0.54</v>
      </c>
      <c r="K6894" s="4">
        <v>-0.63</v>
      </c>
      <c r="L6894" s="4">
        <v>0</v>
      </c>
      <c r="M6894" s="4">
        <v>0</v>
      </c>
      <c r="N6894" s="4">
        <v>-0.97</v>
      </c>
      <c r="O6894" s="4">
        <v>-1.1499999999999999</v>
      </c>
      <c r="P6894" s="4">
        <v>0</v>
      </c>
      <c r="Q6894" s="4">
        <v>0</v>
      </c>
      <c r="R6894" s="4">
        <v>0</v>
      </c>
      <c r="S6894" s="4">
        <v>-1.7</v>
      </c>
      <c r="T6894" s="4">
        <v>-1.1299999999999999</v>
      </c>
      <c r="U6894" t="s">
        <v>13738</v>
      </c>
      <c r="V6894" s="4">
        <v>6.1199999999999992</v>
      </c>
      <c r="W6894" s="4">
        <f t="shared" si="107"/>
        <v>6</v>
      </c>
    </row>
    <row r="6895" spans="1:23" x14ac:dyDescent="0.25">
      <c r="A6895" t="s">
        <v>3429</v>
      </c>
      <c r="B6895" t="s">
        <v>3430</v>
      </c>
      <c r="C6895" t="s">
        <v>3431</v>
      </c>
      <c r="D6895">
        <v>95</v>
      </c>
      <c r="E6895">
        <v>87</v>
      </c>
      <c r="F6895">
        <v>87</v>
      </c>
      <c r="G6895" t="s">
        <v>3432</v>
      </c>
      <c r="H6895" t="s">
        <v>3433</v>
      </c>
      <c r="I6895" t="s">
        <v>3434</v>
      </c>
      <c r="J6895" s="4">
        <v>-1.51</v>
      </c>
      <c r="K6895" s="4">
        <v>-2.21</v>
      </c>
      <c r="L6895" s="4">
        <v>0</v>
      </c>
      <c r="M6895" s="4">
        <v>0</v>
      </c>
      <c r="N6895" s="4">
        <v>-1.91</v>
      </c>
      <c r="O6895" s="4">
        <v>-0.71</v>
      </c>
      <c r="P6895" s="4">
        <v>0</v>
      </c>
      <c r="Q6895" s="4">
        <v>0</v>
      </c>
      <c r="R6895" s="4">
        <v>-1.43</v>
      </c>
      <c r="S6895" s="4">
        <v>0</v>
      </c>
      <c r="T6895" s="4">
        <v>-1.85</v>
      </c>
      <c r="U6895" t="s">
        <v>3430</v>
      </c>
      <c r="V6895" s="4">
        <v>9.6199999999999992</v>
      </c>
      <c r="W6895" s="4">
        <f t="shared" si="107"/>
        <v>6</v>
      </c>
    </row>
    <row r="6896" spans="1:23" x14ac:dyDescent="0.25">
      <c r="A6896" t="s">
        <v>23200</v>
      </c>
      <c r="B6896" t="s">
        <v>3430</v>
      </c>
      <c r="C6896" t="s">
        <v>3431</v>
      </c>
      <c r="D6896">
        <v>94</v>
      </c>
      <c r="E6896">
        <v>87</v>
      </c>
      <c r="F6896">
        <v>87</v>
      </c>
      <c r="G6896" t="s">
        <v>3432</v>
      </c>
      <c r="H6896" t="s">
        <v>3433</v>
      </c>
      <c r="I6896" t="s">
        <v>3434</v>
      </c>
      <c r="J6896" s="4">
        <v>0</v>
      </c>
      <c r="K6896" s="4">
        <v>0</v>
      </c>
      <c r="L6896" s="4">
        <v>0</v>
      </c>
      <c r="M6896" s="4">
        <v>0</v>
      </c>
      <c r="N6896" s="4">
        <v>0</v>
      </c>
      <c r="O6896" s="4">
        <v>0</v>
      </c>
      <c r="P6896" s="4">
        <v>0</v>
      </c>
      <c r="Q6896" s="4">
        <v>0</v>
      </c>
      <c r="R6896" s="4">
        <v>0</v>
      </c>
      <c r="S6896" s="4">
        <v>0</v>
      </c>
      <c r="T6896" s="4">
        <v>0</v>
      </c>
      <c r="U6896" t="s">
        <v>925</v>
      </c>
      <c r="V6896" s="4">
        <v>0</v>
      </c>
      <c r="W6896" s="4">
        <f t="shared" si="107"/>
        <v>0</v>
      </c>
    </row>
    <row r="6897" spans="1:23" x14ac:dyDescent="0.25">
      <c r="A6897" t="s">
        <v>15939</v>
      </c>
      <c r="B6897" t="s">
        <v>15940</v>
      </c>
      <c r="C6897" t="s">
        <v>1612</v>
      </c>
      <c r="D6897">
        <v>70</v>
      </c>
      <c r="E6897">
        <v>98</v>
      </c>
      <c r="F6897">
        <v>97</v>
      </c>
      <c r="G6897">
        <v>28.1</v>
      </c>
      <c r="H6897" t="s">
        <v>56</v>
      </c>
      <c r="I6897" t="s">
        <v>1613</v>
      </c>
      <c r="J6897" s="4">
        <v>0</v>
      </c>
      <c r="K6897" s="4">
        <v>0.68</v>
      </c>
      <c r="L6897" s="4">
        <v>0</v>
      </c>
      <c r="M6897" s="4">
        <v>0</v>
      </c>
      <c r="N6897" s="4">
        <v>0</v>
      </c>
      <c r="O6897" s="4">
        <v>0</v>
      </c>
      <c r="P6897" s="4">
        <v>0</v>
      </c>
      <c r="Q6897" s="4">
        <v>0</v>
      </c>
      <c r="R6897" s="4">
        <v>0</v>
      </c>
      <c r="S6897" s="4">
        <v>0</v>
      </c>
      <c r="T6897" s="4">
        <v>0</v>
      </c>
      <c r="U6897" t="s">
        <v>925</v>
      </c>
      <c r="V6897" s="4">
        <v>0.68</v>
      </c>
      <c r="W6897" s="4">
        <f t="shared" si="107"/>
        <v>1</v>
      </c>
    </row>
    <row r="6898" spans="1:23" x14ac:dyDescent="0.25">
      <c r="A6898" t="s">
        <v>22385</v>
      </c>
      <c r="B6898" t="s">
        <v>15940</v>
      </c>
      <c r="C6898" t="s">
        <v>1612</v>
      </c>
      <c r="D6898">
        <v>70</v>
      </c>
      <c r="E6898">
        <v>100</v>
      </c>
      <c r="F6898">
        <v>94</v>
      </c>
      <c r="G6898">
        <v>28.1</v>
      </c>
      <c r="H6898" t="s">
        <v>56</v>
      </c>
      <c r="I6898" t="s">
        <v>1613</v>
      </c>
      <c r="J6898" s="4">
        <v>0</v>
      </c>
      <c r="K6898" s="4">
        <v>0.77</v>
      </c>
      <c r="L6898" s="4">
        <v>0</v>
      </c>
      <c r="M6898" s="4">
        <v>0</v>
      </c>
      <c r="N6898" s="4">
        <v>0</v>
      </c>
      <c r="O6898" s="4">
        <v>0</v>
      </c>
      <c r="P6898" s="4">
        <v>0</v>
      </c>
      <c r="Q6898" s="4">
        <v>0</v>
      </c>
      <c r="R6898" s="4">
        <v>0</v>
      </c>
      <c r="S6898" s="4">
        <v>0</v>
      </c>
      <c r="T6898" s="4">
        <v>0</v>
      </c>
      <c r="U6898" t="s">
        <v>15940</v>
      </c>
      <c r="V6898" s="4">
        <v>0.77</v>
      </c>
      <c r="W6898" s="4">
        <f t="shared" si="107"/>
        <v>1</v>
      </c>
    </row>
    <row r="6899" spans="1:23" x14ac:dyDescent="0.25">
      <c r="A6899" t="s">
        <v>20563</v>
      </c>
      <c r="B6899" t="s">
        <v>20564</v>
      </c>
      <c r="C6899" t="s">
        <v>20565</v>
      </c>
      <c r="D6899">
        <v>84</v>
      </c>
      <c r="E6899">
        <v>99</v>
      </c>
      <c r="F6899">
        <v>97</v>
      </c>
      <c r="G6899">
        <v>27.4</v>
      </c>
      <c r="H6899" t="s">
        <v>839</v>
      </c>
      <c r="I6899" t="s">
        <v>498</v>
      </c>
      <c r="J6899" s="4">
        <v>-0.64</v>
      </c>
      <c r="K6899" s="4">
        <v>-0.86</v>
      </c>
      <c r="L6899" s="4">
        <v>0</v>
      </c>
      <c r="M6899" s="4">
        <v>0</v>
      </c>
      <c r="N6899" s="4">
        <v>-1.79</v>
      </c>
      <c r="O6899" s="4">
        <v>-1.26</v>
      </c>
      <c r="P6899" s="4">
        <v>-1.56</v>
      </c>
      <c r="Q6899" s="4">
        <v>0</v>
      </c>
      <c r="R6899" s="4">
        <v>-1.66</v>
      </c>
      <c r="S6899" s="4">
        <v>-1.35</v>
      </c>
      <c r="T6899" s="4">
        <v>-1.48</v>
      </c>
      <c r="U6899" t="s">
        <v>20564</v>
      </c>
      <c r="V6899" s="4">
        <v>10.6</v>
      </c>
      <c r="W6899" s="4">
        <f t="shared" si="107"/>
        <v>8</v>
      </c>
    </row>
    <row r="6900" spans="1:23" x14ac:dyDescent="0.25">
      <c r="A6900" t="s">
        <v>11562</v>
      </c>
      <c r="B6900" t="s">
        <v>11563</v>
      </c>
      <c r="C6900" t="s">
        <v>11564</v>
      </c>
      <c r="D6900">
        <v>83</v>
      </c>
      <c r="E6900">
        <v>65</v>
      </c>
      <c r="F6900">
        <v>99</v>
      </c>
      <c r="G6900">
        <v>35.200000000000003</v>
      </c>
      <c r="H6900" t="s">
        <v>51</v>
      </c>
      <c r="I6900" t="s">
        <v>11565</v>
      </c>
      <c r="J6900" s="4">
        <v>0</v>
      </c>
      <c r="K6900" s="4">
        <v>0</v>
      </c>
      <c r="L6900" s="4">
        <v>0</v>
      </c>
      <c r="M6900" s="4">
        <v>0</v>
      </c>
      <c r="N6900" s="4">
        <v>0</v>
      </c>
      <c r="O6900" s="4">
        <v>0</v>
      </c>
      <c r="P6900" s="4">
        <v>0</v>
      </c>
      <c r="Q6900" s="4">
        <v>0</v>
      </c>
      <c r="R6900" s="4">
        <v>0</v>
      </c>
      <c r="S6900" s="4">
        <v>0</v>
      </c>
      <c r="T6900" s="4">
        <v>0</v>
      </c>
      <c r="U6900" t="s">
        <v>925</v>
      </c>
      <c r="V6900" s="4">
        <v>0</v>
      </c>
      <c r="W6900" s="4">
        <f t="shared" si="107"/>
        <v>0</v>
      </c>
    </row>
    <row r="6901" spans="1:23" x14ac:dyDescent="0.25">
      <c r="A6901" t="s">
        <v>19213</v>
      </c>
      <c r="B6901" t="s">
        <v>11563</v>
      </c>
      <c r="C6901" t="s">
        <v>11564</v>
      </c>
      <c r="D6901">
        <v>74</v>
      </c>
      <c r="E6901">
        <v>88</v>
      </c>
      <c r="F6901">
        <v>96</v>
      </c>
      <c r="G6901">
        <v>35.200000000000003</v>
      </c>
      <c r="H6901" t="s">
        <v>51</v>
      </c>
      <c r="I6901" t="s">
        <v>11565</v>
      </c>
      <c r="J6901" s="4">
        <v>2.76</v>
      </c>
      <c r="K6901" s="4">
        <v>3.56</v>
      </c>
      <c r="L6901" s="4">
        <v>0</v>
      </c>
      <c r="M6901" s="4">
        <v>0</v>
      </c>
      <c r="N6901" s="4">
        <v>2.2999999999999998</v>
      </c>
      <c r="O6901" s="4">
        <v>2.06</v>
      </c>
      <c r="P6901" s="4">
        <v>0</v>
      </c>
      <c r="Q6901" s="4">
        <v>0</v>
      </c>
      <c r="R6901" s="4">
        <v>1.96</v>
      </c>
      <c r="S6901" s="4">
        <v>0</v>
      </c>
      <c r="T6901" s="4">
        <v>0</v>
      </c>
      <c r="U6901" t="s">
        <v>925</v>
      </c>
      <c r="V6901" s="4">
        <v>12.64</v>
      </c>
      <c r="W6901" s="4">
        <f t="shared" si="107"/>
        <v>5</v>
      </c>
    </row>
    <row r="6902" spans="1:23" x14ac:dyDescent="0.25">
      <c r="A6902" t="s">
        <v>15836</v>
      </c>
      <c r="B6902" t="s">
        <v>15837</v>
      </c>
      <c r="C6902" t="s">
        <v>15838</v>
      </c>
      <c r="D6902">
        <v>88</v>
      </c>
      <c r="E6902">
        <v>99</v>
      </c>
      <c r="F6902">
        <v>99</v>
      </c>
      <c r="G6902">
        <v>34.18</v>
      </c>
      <c r="H6902" t="s">
        <v>3427</v>
      </c>
      <c r="I6902" t="s">
        <v>6868</v>
      </c>
      <c r="J6902" s="4">
        <v>0</v>
      </c>
      <c r="K6902" s="4">
        <v>0</v>
      </c>
      <c r="L6902" s="4">
        <v>0</v>
      </c>
      <c r="M6902" s="4">
        <v>0</v>
      </c>
      <c r="N6902" s="4">
        <v>0</v>
      </c>
      <c r="O6902" s="4">
        <v>0</v>
      </c>
      <c r="P6902" s="4">
        <v>0</v>
      </c>
      <c r="Q6902" s="4">
        <v>0</v>
      </c>
      <c r="R6902" s="4">
        <v>0</v>
      </c>
      <c r="S6902" s="4">
        <v>0</v>
      </c>
      <c r="T6902" s="4">
        <v>0</v>
      </c>
      <c r="U6902" t="s">
        <v>15837</v>
      </c>
      <c r="V6902" s="4">
        <v>0</v>
      </c>
      <c r="W6902" s="4">
        <f t="shared" si="107"/>
        <v>0</v>
      </c>
    </row>
    <row r="6903" spans="1:23" x14ac:dyDescent="0.25">
      <c r="A6903" t="s">
        <v>9867</v>
      </c>
      <c r="B6903" t="s">
        <v>9868</v>
      </c>
      <c r="C6903" t="s">
        <v>9869</v>
      </c>
      <c r="D6903">
        <v>86</v>
      </c>
      <c r="E6903">
        <v>84</v>
      </c>
      <c r="F6903">
        <v>83</v>
      </c>
      <c r="G6903">
        <v>34.799999999999997</v>
      </c>
      <c r="H6903" t="s">
        <v>1835</v>
      </c>
      <c r="I6903" t="s">
        <v>9870</v>
      </c>
      <c r="J6903" s="4">
        <v>1.25</v>
      </c>
      <c r="K6903" s="4">
        <v>1.92</v>
      </c>
      <c r="L6903" s="4">
        <v>0</v>
      </c>
      <c r="M6903" s="4">
        <v>0</v>
      </c>
      <c r="N6903" s="4">
        <v>0</v>
      </c>
      <c r="O6903" s="4">
        <v>0</v>
      </c>
      <c r="P6903" s="4">
        <v>0</v>
      </c>
      <c r="Q6903" s="4">
        <v>0</v>
      </c>
      <c r="R6903" s="4">
        <v>0</v>
      </c>
      <c r="S6903" s="4">
        <v>-0.91</v>
      </c>
      <c r="T6903" s="4">
        <v>0</v>
      </c>
      <c r="U6903" t="s">
        <v>9868</v>
      </c>
      <c r="V6903" s="4">
        <v>4.08</v>
      </c>
      <c r="W6903" s="4">
        <f t="shared" si="107"/>
        <v>3</v>
      </c>
    </row>
    <row r="6904" spans="1:23" x14ac:dyDescent="0.25">
      <c r="A6904" t="s">
        <v>15839</v>
      </c>
      <c r="B6904" t="s">
        <v>15840</v>
      </c>
      <c r="C6904" t="s">
        <v>15841</v>
      </c>
      <c r="D6904">
        <v>89</v>
      </c>
      <c r="E6904">
        <v>95</v>
      </c>
      <c r="F6904">
        <v>94</v>
      </c>
      <c r="G6904">
        <v>26.27</v>
      </c>
      <c r="H6904" t="s">
        <v>1270</v>
      </c>
      <c r="I6904" t="s">
        <v>15842</v>
      </c>
      <c r="J6904" s="4">
        <v>0</v>
      </c>
      <c r="K6904" s="4">
        <v>0</v>
      </c>
      <c r="L6904" s="4">
        <v>0</v>
      </c>
      <c r="M6904" s="4">
        <v>0</v>
      </c>
      <c r="N6904" s="4">
        <v>-1.63</v>
      </c>
      <c r="O6904" s="4">
        <v>-1.64</v>
      </c>
      <c r="P6904" s="4">
        <v>0</v>
      </c>
      <c r="Q6904" s="4">
        <v>0</v>
      </c>
      <c r="R6904" s="4">
        <v>0</v>
      </c>
      <c r="S6904" s="4">
        <v>0</v>
      </c>
      <c r="T6904" s="4">
        <v>0</v>
      </c>
      <c r="U6904" t="s">
        <v>925</v>
      </c>
      <c r="V6904" s="4">
        <v>3.2699999999999996</v>
      </c>
      <c r="W6904" s="4">
        <f t="shared" si="107"/>
        <v>2</v>
      </c>
    </row>
    <row r="6905" spans="1:23" x14ac:dyDescent="0.25">
      <c r="A6905" t="s">
        <v>15858</v>
      </c>
      <c r="B6905" t="s">
        <v>15859</v>
      </c>
      <c r="C6905" t="s">
        <v>15860</v>
      </c>
      <c r="D6905">
        <v>77</v>
      </c>
      <c r="E6905">
        <v>98</v>
      </c>
      <c r="F6905">
        <v>98</v>
      </c>
      <c r="G6905">
        <v>10.6</v>
      </c>
      <c r="H6905" t="s">
        <v>15861</v>
      </c>
      <c r="I6905" t="s">
        <v>15862</v>
      </c>
      <c r="J6905" s="4">
        <v>0</v>
      </c>
      <c r="K6905" s="4">
        <v>0</v>
      </c>
      <c r="L6905" s="4">
        <v>0</v>
      </c>
      <c r="M6905" s="4">
        <v>0</v>
      </c>
      <c r="N6905" s="4">
        <v>0</v>
      </c>
      <c r="O6905" s="4">
        <v>0</v>
      </c>
      <c r="P6905" s="4">
        <v>0</v>
      </c>
      <c r="Q6905" s="4">
        <v>0</v>
      </c>
      <c r="R6905" s="4">
        <v>0</v>
      </c>
      <c r="S6905" s="4">
        <v>0</v>
      </c>
      <c r="T6905" s="4">
        <v>-1.39</v>
      </c>
      <c r="U6905" t="s">
        <v>15859</v>
      </c>
      <c r="V6905" s="4">
        <v>1.39</v>
      </c>
      <c r="W6905" s="4">
        <f t="shared" si="107"/>
        <v>1</v>
      </c>
    </row>
    <row r="6906" spans="1:23" x14ac:dyDescent="0.25">
      <c r="A6906" t="s">
        <v>15871</v>
      </c>
      <c r="B6906" t="s">
        <v>15872</v>
      </c>
      <c r="C6906" t="s">
        <v>15873</v>
      </c>
      <c r="D6906">
        <v>75</v>
      </c>
      <c r="E6906">
        <v>88</v>
      </c>
      <c r="F6906">
        <v>78</v>
      </c>
      <c r="G6906">
        <v>35.200000000000003</v>
      </c>
      <c r="H6906" t="s">
        <v>51</v>
      </c>
      <c r="I6906" t="s">
        <v>15874</v>
      </c>
      <c r="J6906" s="4">
        <v>0.64</v>
      </c>
      <c r="K6906" s="4">
        <v>0.9</v>
      </c>
      <c r="L6906" s="4">
        <v>0</v>
      </c>
      <c r="M6906" s="4">
        <v>0</v>
      </c>
      <c r="N6906" s="4">
        <v>0</v>
      </c>
      <c r="O6906" s="4">
        <v>0</v>
      </c>
      <c r="P6906" s="4">
        <v>0</v>
      </c>
      <c r="Q6906" s="4">
        <v>0</v>
      </c>
      <c r="R6906" s="4">
        <v>0</v>
      </c>
      <c r="S6906" s="4">
        <v>0</v>
      </c>
      <c r="T6906" s="4">
        <v>0</v>
      </c>
      <c r="U6906" t="s">
        <v>15872</v>
      </c>
      <c r="V6906" s="4">
        <v>1.54</v>
      </c>
      <c r="W6906" s="4">
        <f t="shared" si="107"/>
        <v>2</v>
      </c>
    </row>
    <row r="6907" spans="1:23" x14ac:dyDescent="0.25">
      <c r="A6907" t="s">
        <v>15897</v>
      </c>
      <c r="B6907" t="s">
        <v>15898</v>
      </c>
      <c r="C6907" t="s">
        <v>4861</v>
      </c>
      <c r="D6907">
        <v>82</v>
      </c>
      <c r="E6907">
        <v>81</v>
      </c>
      <c r="F6907">
        <v>79</v>
      </c>
      <c r="G6907" s="1">
        <v>36981</v>
      </c>
      <c r="H6907" t="s">
        <v>440</v>
      </c>
      <c r="I6907" t="s">
        <v>490</v>
      </c>
      <c r="J6907" s="4">
        <v>0</v>
      </c>
      <c r="K6907" s="4">
        <v>-1</v>
      </c>
      <c r="L6907" s="4">
        <v>0</v>
      </c>
      <c r="M6907" s="4">
        <v>0</v>
      </c>
      <c r="N6907" s="4">
        <v>0</v>
      </c>
      <c r="O6907" s="4">
        <v>0</v>
      </c>
      <c r="P6907" s="4">
        <v>0</v>
      </c>
      <c r="Q6907" s="4">
        <v>0</v>
      </c>
      <c r="R6907" s="4">
        <v>0</v>
      </c>
      <c r="S6907" s="4">
        <v>0</v>
      </c>
      <c r="T6907" s="4">
        <v>0</v>
      </c>
      <c r="U6907" t="s">
        <v>15898</v>
      </c>
      <c r="V6907" s="4">
        <v>1</v>
      </c>
      <c r="W6907" s="4">
        <f t="shared" si="107"/>
        <v>1</v>
      </c>
    </row>
    <row r="6908" spans="1:23" x14ac:dyDescent="0.25">
      <c r="A6908" t="s">
        <v>15899</v>
      </c>
      <c r="B6908" t="s">
        <v>15900</v>
      </c>
      <c r="C6908" t="s">
        <v>11279</v>
      </c>
      <c r="D6908">
        <v>92</v>
      </c>
      <c r="E6908">
        <v>100</v>
      </c>
      <c r="F6908">
        <v>100</v>
      </c>
      <c r="G6908">
        <v>35.200000000000003</v>
      </c>
      <c r="H6908" t="s">
        <v>51</v>
      </c>
      <c r="I6908" t="s">
        <v>15901</v>
      </c>
      <c r="J6908" s="4">
        <v>0</v>
      </c>
      <c r="K6908" s="4">
        <v>0</v>
      </c>
      <c r="L6908" s="4">
        <v>0</v>
      </c>
      <c r="M6908" s="4">
        <v>-0.91</v>
      </c>
      <c r="N6908" s="4">
        <v>-1.55</v>
      </c>
      <c r="O6908" s="4">
        <v>-2.68</v>
      </c>
      <c r="P6908" s="4">
        <v>-1.63</v>
      </c>
      <c r="Q6908" s="4">
        <v>0</v>
      </c>
      <c r="R6908" s="4">
        <v>-2.69</v>
      </c>
      <c r="S6908" s="4">
        <v>-1.91</v>
      </c>
      <c r="T6908" s="4">
        <v>-2.33</v>
      </c>
      <c r="U6908" t="s">
        <v>925</v>
      </c>
      <c r="V6908" s="4">
        <v>13.700000000000001</v>
      </c>
      <c r="W6908" s="4">
        <f t="shared" si="107"/>
        <v>7</v>
      </c>
    </row>
    <row r="6909" spans="1:23" x14ac:dyDescent="0.25">
      <c r="A6909" t="s">
        <v>22346</v>
      </c>
      <c r="B6909" t="s">
        <v>15900</v>
      </c>
      <c r="C6909" t="s">
        <v>11279</v>
      </c>
      <c r="D6909">
        <v>91</v>
      </c>
      <c r="E6909">
        <v>100</v>
      </c>
      <c r="F6909">
        <v>100</v>
      </c>
      <c r="G6909">
        <v>35.200000000000003</v>
      </c>
      <c r="H6909" t="s">
        <v>51</v>
      </c>
      <c r="I6909" t="s">
        <v>15901</v>
      </c>
      <c r="J6909" s="4">
        <v>0</v>
      </c>
      <c r="K6909" s="4">
        <v>0.53</v>
      </c>
      <c r="L6909" s="4">
        <v>0</v>
      </c>
      <c r="M6909" s="4">
        <v>-1.08</v>
      </c>
      <c r="N6909" s="4">
        <v>0</v>
      </c>
      <c r="O6909" s="4">
        <v>0</v>
      </c>
      <c r="P6909" s="4">
        <v>-1.05</v>
      </c>
      <c r="Q6909" s="4">
        <v>0</v>
      </c>
      <c r="R6909" s="4">
        <v>-1.05</v>
      </c>
      <c r="S6909" s="4">
        <v>-1.04</v>
      </c>
      <c r="T6909" s="4">
        <v>-0.7</v>
      </c>
      <c r="U6909" t="s">
        <v>925</v>
      </c>
      <c r="V6909" s="4">
        <v>5.45</v>
      </c>
      <c r="W6909" s="4">
        <f t="shared" si="107"/>
        <v>6</v>
      </c>
    </row>
    <row r="6910" spans="1:23" x14ac:dyDescent="0.25">
      <c r="A6910" t="s">
        <v>15832</v>
      </c>
      <c r="B6910" t="s">
        <v>15833</v>
      </c>
      <c r="C6910" t="s">
        <v>15834</v>
      </c>
      <c r="D6910">
        <v>77</v>
      </c>
      <c r="E6910">
        <v>88</v>
      </c>
      <c r="F6910">
        <v>95</v>
      </c>
      <c r="G6910" s="1">
        <v>37276</v>
      </c>
      <c r="H6910" t="s">
        <v>746</v>
      </c>
      <c r="I6910" t="s">
        <v>15835</v>
      </c>
      <c r="J6910" s="4">
        <v>1.25</v>
      </c>
      <c r="K6910" s="4">
        <v>1.82</v>
      </c>
      <c r="L6910" s="4">
        <v>0</v>
      </c>
      <c r="M6910" s="4">
        <v>0</v>
      </c>
      <c r="N6910" s="4">
        <v>1.38</v>
      </c>
      <c r="O6910" s="4">
        <v>2.04</v>
      </c>
      <c r="P6910" s="4">
        <v>0</v>
      </c>
      <c r="Q6910" s="4">
        <v>1.43</v>
      </c>
      <c r="R6910" s="4">
        <v>1.71</v>
      </c>
      <c r="S6910" s="4">
        <v>0</v>
      </c>
      <c r="T6910" s="4">
        <v>0</v>
      </c>
      <c r="U6910" t="s">
        <v>15833</v>
      </c>
      <c r="V6910" s="4">
        <v>9.629999999999999</v>
      </c>
      <c r="W6910" s="4">
        <f t="shared" si="107"/>
        <v>6</v>
      </c>
    </row>
    <row r="6911" spans="1:23" x14ac:dyDescent="0.25">
      <c r="A6911" t="s">
        <v>619</v>
      </c>
      <c r="B6911" t="s">
        <v>620</v>
      </c>
      <c r="C6911" t="s">
        <v>621</v>
      </c>
      <c r="D6911">
        <v>74</v>
      </c>
      <c r="E6911">
        <v>64</v>
      </c>
      <c r="F6911">
        <v>81</v>
      </c>
      <c r="G6911" t="s">
        <v>622</v>
      </c>
      <c r="H6911" t="s">
        <v>623</v>
      </c>
      <c r="I6911" t="s">
        <v>624</v>
      </c>
      <c r="J6911" s="4">
        <v>2.36</v>
      </c>
      <c r="K6911" s="4">
        <v>2.81</v>
      </c>
      <c r="L6911" s="4">
        <v>0</v>
      </c>
      <c r="M6911" s="4">
        <v>0</v>
      </c>
      <c r="N6911" s="4">
        <v>2.64</v>
      </c>
      <c r="O6911" s="4">
        <v>1.95</v>
      </c>
      <c r="P6911" s="4">
        <v>1.61</v>
      </c>
      <c r="Q6911" s="4">
        <v>2.2599999999999998</v>
      </c>
      <c r="R6911" s="4">
        <v>2.11</v>
      </c>
      <c r="S6911" s="4">
        <v>0</v>
      </c>
      <c r="T6911" s="4">
        <v>2.31</v>
      </c>
      <c r="U6911" t="s">
        <v>620</v>
      </c>
      <c r="V6911" s="4">
        <v>18.049999999999997</v>
      </c>
      <c r="W6911" s="4">
        <f t="shared" si="107"/>
        <v>8</v>
      </c>
    </row>
    <row r="6912" spans="1:23" x14ac:dyDescent="0.25">
      <c r="A6912" t="s">
        <v>13501</v>
      </c>
      <c r="B6912" t="s">
        <v>13502</v>
      </c>
      <c r="C6912" t="s">
        <v>13503</v>
      </c>
      <c r="D6912">
        <v>75</v>
      </c>
      <c r="E6912">
        <v>78</v>
      </c>
      <c r="F6912">
        <v>60</v>
      </c>
      <c r="G6912" s="1">
        <v>21636</v>
      </c>
      <c r="H6912" t="s">
        <v>13504</v>
      </c>
      <c r="I6912" t="s">
        <v>13505</v>
      </c>
      <c r="J6912" s="4">
        <v>0.5</v>
      </c>
      <c r="K6912" s="4">
        <v>0.61</v>
      </c>
      <c r="L6912" s="4">
        <v>0</v>
      </c>
      <c r="M6912" s="4">
        <v>0</v>
      </c>
      <c r="N6912" s="4">
        <v>0</v>
      </c>
      <c r="O6912" s="4">
        <v>0</v>
      </c>
      <c r="P6912" s="4">
        <v>0</v>
      </c>
      <c r="Q6912" s="4">
        <v>0</v>
      </c>
      <c r="R6912" s="4">
        <v>0</v>
      </c>
      <c r="S6912" s="4">
        <v>0</v>
      </c>
      <c r="T6912" s="4">
        <v>0</v>
      </c>
      <c r="U6912" t="s">
        <v>13502</v>
      </c>
      <c r="V6912" s="4">
        <v>1.1099999999999999</v>
      </c>
      <c r="W6912" s="4">
        <f t="shared" si="107"/>
        <v>2</v>
      </c>
    </row>
    <row r="6913" spans="1:23" x14ac:dyDescent="0.25">
      <c r="A6913" t="s">
        <v>3258</v>
      </c>
      <c r="B6913" t="s">
        <v>3259</v>
      </c>
      <c r="C6913" t="s">
        <v>3260</v>
      </c>
      <c r="D6913">
        <v>90</v>
      </c>
      <c r="E6913">
        <v>93</v>
      </c>
      <c r="F6913">
        <v>91</v>
      </c>
      <c r="G6913">
        <v>35.1</v>
      </c>
      <c r="H6913" t="s">
        <v>126</v>
      </c>
      <c r="I6913" t="s">
        <v>3261</v>
      </c>
      <c r="J6913" s="4">
        <v>-1.1499999999999999</v>
      </c>
      <c r="K6913" s="4">
        <v>-1.43</v>
      </c>
      <c r="L6913" s="4">
        <v>0</v>
      </c>
      <c r="M6913" s="4">
        <v>0</v>
      </c>
      <c r="N6913" s="4">
        <v>-2.17</v>
      </c>
      <c r="O6913" s="4">
        <v>-3.02</v>
      </c>
      <c r="P6913" s="4">
        <v>-2.74</v>
      </c>
      <c r="Q6913" s="4">
        <v>-2.27</v>
      </c>
      <c r="R6913" s="4">
        <v>-2.59</v>
      </c>
      <c r="S6913" s="4">
        <v>-2.4500000000000002</v>
      </c>
      <c r="T6913" s="4">
        <v>-2.54</v>
      </c>
      <c r="U6913" t="s">
        <v>3259</v>
      </c>
      <c r="V6913" s="4">
        <v>20.36</v>
      </c>
      <c r="W6913" s="4">
        <f t="shared" si="107"/>
        <v>9</v>
      </c>
    </row>
    <row r="6914" spans="1:23" x14ac:dyDescent="0.25">
      <c r="A6914" t="s">
        <v>22389</v>
      </c>
      <c r="B6914" t="s">
        <v>22390</v>
      </c>
      <c r="C6914" t="s">
        <v>281</v>
      </c>
      <c r="D6914">
        <v>87</v>
      </c>
      <c r="E6914">
        <v>100</v>
      </c>
      <c r="F6914">
        <v>100</v>
      </c>
      <c r="G6914" s="1">
        <v>37010</v>
      </c>
      <c r="H6914" t="s">
        <v>40</v>
      </c>
      <c r="I6914" t="s">
        <v>22391</v>
      </c>
      <c r="J6914" s="4">
        <v>0.84</v>
      </c>
      <c r="K6914" s="4">
        <v>1.01</v>
      </c>
      <c r="L6914" s="4">
        <v>0</v>
      </c>
      <c r="M6914" s="4">
        <v>0</v>
      </c>
      <c r="N6914" s="4">
        <v>0</v>
      </c>
      <c r="O6914" s="4">
        <v>0</v>
      </c>
      <c r="P6914" s="4">
        <v>1.34</v>
      </c>
      <c r="Q6914" s="4">
        <v>0</v>
      </c>
      <c r="R6914" s="4">
        <v>0</v>
      </c>
      <c r="S6914" s="4">
        <v>0.83</v>
      </c>
      <c r="T6914" s="4">
        <v>0</v>
      </c>
      <c r="U6914" t="s">
        <v>22390</v>
      </c>
      <c r="V6914" s="4">
        <v>4.0200000000000005</v>
      </c>
      <c r="W6914" s="4">
        <f t="shared" ref="W6914:W6977" si="108">COUNTIF(J6914:T6914,"&lt;&gt;0")</f>
        <v>4</v>
      </c>
    </row>
    <row r="6915" spans="1:23" x14ac:dyDescent="0.25">
      <c r="A6915" t="s">
        <v>16181</v>
      </c>
      <c r="B6915" t="s">
        <v>16182</v>
      </c>
      <c r="C6915" t="s">
        <v>12369</v>
      </c>
      <c r="D6915">
        <v>87</v>
      </c>
      <c r="E6915">
        <v>87</v>
      </c>
      <c r="F6915">
        <v>89</v>
      </c>
      <c r="G6915">
        <v>35.200000000000003</v>
      </c>
      <c r="H6915" t="s">
        <v>51</v>
      </c>
      <c r="I6915" t="s">
        <v>16183</v>
      </c>
      <c r="J6915" s="4">
        <v>1.54</v>
      </c>
      <c r="K6915" s="4">
        <v>1.96</v>
      </c>
      <c r="L6915" s="4">
        <v>0</v>
      </c>
      <c r="M6915" s="4">
        <v>0</v>
      </c>
      <c r="N6915" s="4">
        <v>0</v>
      </c>
      <c r="O6915" s="4">
        <v>0</v>
      </c>
      <c r="P6915" s="4">
        <v>0.9</v>
      </c>
      <c r="Q6915" s="4">
        <v>0.95</v>
      </c>
      <c r="R6915" s="4">
        <v>1.45</v>
      </c>
      <c r="S6915" s="4">
        <v>1.04</v>
      </c>
      <c r="T6915" s="4">
        <v>1.26</v>
      </c>
      <c r="U6915" t="s">
        <v>16182</v>
      </c>
      <c r="V6915" s="4">
        <v>9.1000000000000014</v>
      </c>
      <c r="W6915" s="4">
        <f t="shared" si="108"/>
        <v>7</v>
      </c>
    </row>
    <row r="6916" spans="1:23" x14ac:dyDescent="0.25">
      <c r="A6916" t="s">
        <v>16188</v>
      </c>
      <c r="B6916" t="s">
        <v>16189</v>
      </c>
      <c r="C6916" t="s">
        <v>16190</v>
      </c>
      <c r="D6916">
        <v>95</v>
      </c>
      <c r="E6916">
        <v>88</v>
      </c>
      <c r="F6916">
        <v>91</v>
      </c>
      <c r="G6916" t="s">
        <v>16191</v>
      </c>
      <c r="H6916" t="s">
        <v>16192</v>
      </c>
      <c r="I6916" t="s">
        <v>1954</v>
      </c>
      <c r="J6916" s="4">
        <v>0</v>
      </c>
      <c r="K6916" s="4">
        <v>-0.93</v>
      </c>
      <c r="L6916" s="4">
        <v>0</v>
      </c>
      <c r="M6916" s="4">
        <v>0</v>
      </c>
      <c r="N6916" s="4">
        <v>-1.26</v>
      </c>
      <c r="O6916" s="4">
        <v>-2.61</v>
      </c>
      <c r="P6916" s="4">
        <v>-1.72</v>
      </c>
      <c r="Q6916" s="4">
        <v>-2.23</v>
      </c>
      <c r="R6916" s="4">
        <v>-2.4500000000000002</v>
      </c>
      <c r="S6916" s="4">
        <v>-2.52</v>
      </c>
      <c r="T6916" s="4">
        <v>-2.2000000000000002</v>
      </c>
      <c r="U6916" t="s">
        <v>925</v>
      </c>
      <c r="V6916" s="4">
        <v>15.919999999999998</v>
      </c>
      <c r="W6916" s="4">
        <f t="shared" si="108"/>
        <v>8</v>
      </c>
    </row>
    <row r="6917" spans="1:23" x14ac:dyDescent="0.25">
      <c r="A6917" t="s">
        <v>17648</v>
      </c>
      <c r="B6917" t="s">
        <v>16189</v>
      </c>
      <c r="C6917" t="s">
        <v>16190</v>
      </c>
      <c r="D6917">
        <v>95</v>
      </c>
      <c r="E6917">
        <v>89</v>
      </c>
      <c r="F6917">
        <v>92</v>
      </c>
      <c r="G6917" t="s">
        <v>16191</v>
      </c>
      <c r="H6917" t="s">
        <v>16192</v>
      </c>
      <c r="I6917" t="s">
        <v>1954</v>
      </c>
      <c r="J6917" s="4">
        <v>0</v>
      </c>
      <c r="K6917" s="4">
        <v>-1.06</v>
      </c>
      <c r="L6917" s="4">
        <v>0</v>
      </c>
      <c r="M6917" s="4">
        <v>0</v>
      </c>
      <c r="N6917" s="4">
        <v>-1.8</v>
      </c>
      <c r="O6917" s="4">
        <v>-2.73</v>
      </c>
      <c r="P6917" s="4">
        <v>-2.13</v>
      </c>
      <c r="Q6917" s="4">
        <v>-2.82</v>
      </c>
      <c r="R6917" s="4">
        <v>-2.93</v>
      </c>
      <c r="S6917" s="4">
        <v>-2.39</v>
      </c>
      <c r="T6917" s="4">
        <v>-2.4700000000000002</v>
      </c>
      <c r="U6917" t="s">
        <v>16189</v>
      </c>
      <c r="V6917" s="4">
        <v>18.329999999999998</v>
      </c>
      <c r="W6917" s="4">
        <f t="shared" si="108"/>
        <v>8</v>
      </c>
    </row>
    <row r="6918" spans="1:23" x14ac:dyDescent="0.25">
      <c r="A6918" t="s">
        <v>17649</v>
      </c>
      <c r="B6918" t="s">
        <v>16189</v>
      </c>
      <c r="C6918" t="s">
        <v>16190</v>
      </c>
      <c r="D6918">
        <v>94</v>
      </c>
      <c r="E6918">
        <v>93</v>
      </c>
      <c r="F6918">
        <v>92</v>
      </c>
      <c r="G6918" t="s">
        <v>16191</v>
      </c>
      <c r="H6918" t="s">
        <v>16192</v>
      </c>
      <c r="I6918" t="s">
        <v>1954</v>
      </c>
      <c r="J6918" s="4">
        <v>0</v>
      </c>
      <c r="K6918" s="4">
        <v>-0.81</v>
      </c>
      <c r="L6918" s="4">
        <v>0</v>
      </c>
      <c r="M6918" s="4">
        <v>0</v>
      </c>
      <c r="N6918" s="4">
        <v>-1.51</v>
      </c>
      <c r="O6918" s="4">
        <v>-2.34</v>
      </c>
      <c r="P6918" s="4">
        <v>-1.69</v>
      </c>
      <c r="Q6918" s="4">
        <v>-2.5299999999999998</v>
      </c>
      <c r="R6918" s="4">
        <v>-2.66</v>
      </c>
      <c r="S6918" s="4">
        <v>-2.44</v>
      </c>
      <c r="T6918" s="4">
        <v>-2.1</v>
      </c>
      <c r="U6918" t="s">
        <v>925</v>
      </c>
      <c r="V6918" s="4">
        <v>16.079999999999998</v>
      </c>
      <c r="W6918" s="4">
        <f t="shared" si="108"/>
        <v>8</v>
      </c>
    </row>
    <row r="6919" spans="1:23" x14ac:dyDescent="0.25">
      <c r="A6919" t="s">
        <v>16202</v>
      </c>
      <c r="B6919" t="s">
        <v>16203</v>
      </c>
      <c r="C6919" t="s">
        <v>16204</v>
      </c>
      <c r="D6919">
        <v>76</v>
      </c>
      <c r="E6919">
        <v>90</v>
      </c>
      <c r="F6919">
        <v>94</v>
      </c>
      <c r="G6919">
        <v>35.1</v>
      </c>
      <c r="H6919" t="s">
        <v>126</v>
      </c>
      <c r="I6919" t="s">
        <v>16205</v>
      </c>
      <c r="J6919" s="4">
        <v>1.02</v>
      </c>
      <c r="K6919" s="4">
        <v>1.26</v>
      </c>
      <c r="L6919" s="4">
        <v>0</v>
      </c>
      <c r="M6919" s="4">
        <v>0.96</v>
      </c>
      <c r="N6919" s="4">
        <v>1.74</v>
      </c>
      <c r="O6919" s="4">
        <v>2.29</v>
      </c>
      <c r="P6919" s="4">
        <v>0</v>
      </c>
      <c r="Q6919" s="4">
        <v>1.41</v>
      </c>
      <c r="R6919" s="4">
        <v>1.68</v>
      </c>
      <c r="S6919" s="4">
        <v>1.0900000000000001</v>
      </c>
      <c r="T6919" s="4">
        <v>1.32</v>
      </c>
      <c r="U6919" t="s">
        <v>16203</v>
      </c>
      <c r="V6919" s="4">
        <v>12.77</v>
      </c>
      <c r="W6919" s="4">
        <f t="shared" si="108"/>
        <v>9</v>
      </c>
    </row>
    <row r="6920" spans="1:23" x14ac:dyDescent="0.25">
      <c r="A6920" t="s">
        <v>16206</v>
      </c>
      <c r="B6920" t="s">
        <v>16207</v>
      </c>
      <c r="C6920" t="s">
        <v>4242</v>
      </c>
      <c r="D6920">
        <v>78</v>
      </c>
      <c r="E6920">
        <v>95</v>
      </c>
      <c r="F6920">
        <v>95</v>
      </c>
      <c r="G6920">
        <v>17.2</v>
      </c>
      <c r="H6920" t="s">
        <v>16208</v>
      </c>
      <c r="I6920" t="s">
        <v>4243</v>
      </c>
      <c r="J6920" s="4">
        <v>1.79</v>
      </c>
      <c r="K6920" s="4">
        <v>2.29</v>
      </c>
      <c r="L6920" s="4">
        <v>0</v>
      </c>
      <c r="M6920" s="4">
        <v>0</v>
      </c>
      <c r="N6920" s="4">
        <v>2.4700000000000002</v>
      </c>
      <c r="O6920" s="4">
        <v>2.2200000000000002</v>
      </c>
      <c r="P6920" s="4">
        <v>0</v>
      </c>
      <c r="Q6920" s="4">
        <v>2.3199999999999998</v>
      </c>
      <c r="R6920" s="4">
        <v>2.0299999999999998</v>
      </c>
      <c r="S6920" s="4">
        <v>0</v>
      </c>
      <c r="T6920" s="4">
        <v>2.15</v>
      </c>
      <c r="U6920" t="s">
        <v>925</v>
      </c>
      <c r="V6920" s="4">
        <v>15.270000000000001</v>
      </c>
      <c r="W6920" s="4">
        <f t="shared" si="108"/>
        <v>7</v>
      </c>
    </row>
    <row r="6921" spans="1:23" x14ac:dyDescent="0.25">
      <c r="A6921" t="s">
        <v>19691</v>
      </c>
      <c r="B6921" t="s">
        <v>19692</v>
      </c>
      <c r="C6921" t="s">
        <v>19693</v>
      </c>
      <c r="D6921">
        <v>84</v>
      </c>
      <c r="E6921">
        <v>86</v>
      </c>
      <c r="F6921">
        <v>85</v>
      </c>
      <c r="G6921" t="s">
        <v>463</v>
      </c>
      <c r="H6921" t="s">
        <v>464</v>
      </c>
      <c r="I6921" t="s">
        <v>19694</v>
      </c>
      <c r="J6921" s="4">
        <v>0</v>
      </c>
      <c r="K6921" s="4">
        <v>0</v>
      </c>
      <c r="L6921" s="4">
        <v>0</v>
      </c>
      <c r="M6921" s="4">
        <v>0</v>
      </c>
      <c r="N6921" s="4">
        <v>0</v>
      </c>
      <c r="O6921" s="4">
        <v>0</v>
      </c>
      <c r="P6921" s="4">
        <v>0</v>
      </c>
      <c r="Q6921" s="4">
        <v>0</v>
      </c>
      <c r="R6921" s="4">
        <v>-1.05</v>
      </c>
      <c r="S6921" s="4">
        <v>-1.02</v>
      </c>
      <c r="T6921" s="4">
        <v>-0.96</v>
      </c>
      <c r="U6921" t="s">
        <v>19692</v>
      </c>
      <c r="V6921" s="4">
        <v>3.0300000000000002</v>
      </c>
      <c r="W6921" s="4">
        <f t="shared" si="108"/>
        <v>3</v>
      </c>
    </row>
    <row r="6922" spans="1:23" x14ac:dyDescent="0.25">
      <c r="A6922" t="s">
        <v>3850</v>
      </c>
      <c r="B6922" t="s">
        <v>3851</v>
      </c>
      <c r="C6922" t="s">
        <v>3852</v>
      </c>
      <c r="D6922">
        <v>90</v>
      </c>
      <c r="E6922">
        <v>100</v>
      </c>
      <c r="F6922">
        <v>100</v>
      </c>
      <c r="G6922" s="1">
        <v>37299</v>
      </c>
      <c r="H6922" t="s">
        <v>3853</v>
      </c>
      <c r="I6922" t="s">
        <v>3854</v>
      </c>
      <c r="J6922" s="4">
        <v>-1.62</v>
      </c>
      <c r="K6922" s="4">
        <v>-3</v>
      </c>
      <c r="L6922" s="4">
        <v>-0.77</v>
      </c>
      <c r="M6922" s="4">
        <v>-0.94</v>
      </c>
      <c r="N6922" s="4">
        <v>-6.24</v>
      </c>
      <c r="O6922" s="4">
        <v>-4.97</v>
      </c>
      <c r="P6922" s="4">
        <v>-6.12</v>
      </c>
      <c r="Q6922" s="4">
        <v>-3.8</v>
      </c>
      <c r="R6922" s="4">
        <v>-4.2699999999999996</v>
      </c>
      <c r="S6922" s="4">
        <v>-5.15</v>
      </c>
      <c r="T6922" s="4">
        <v>-3.95</v>
      </c>
      <c r="U6922" t="s">
        <v>3851</v>
      </c>
      <c r="V6922" s="4">
        <v>40.830000000000005</v>
      </c>
      <c r="W6922" s="4">
        <f t="shared" si="108"/>
        <v>11</v>
      </c>
    </row>
    <row r="6923" spans="1:23" x14ac:dyDescent="0.25">
      <c r="A6923" t="s">
        <v>17165</v>
      </c>
      <c r="B6923" t="s">
        <v>17166</v>
      </c>
      <c r="C6923" t="s">
        <v>17167</v>
      </c>
      <c r="D6923">
        <v>85</v>
      </c>
      <c r="E6923">
        <v>96</v>
      </c>
      <c r="F6923">
        <v>75</v>
      </c>
      <c r="G6923">
        <v>31.1</v>
      </c>
      <c r="H6923" t="s">
        <v>383</v>
      </c>
      <c r="I6923" t="s">
        <v>17168</v>
      </c>
      <c r="J6923" s="4">
        <v>0</v>
      </c>
      <c r="K6923" s="4">
        <v>0.56999999999999995</v>
      </c>
      <c r="L6923" s="4">
        <v>0</v>
      </c>
      <c r="M6923" s="4">
        <v>0</v>
      </c>
      <c r="N6923" s="4">
        <v>0</v>
      </c>
      <c r="O6923" s="4">
        <v>0</v>
      </c>
      <c r="P6923" s="4">
        <v>0</v>
      </c>
      <c r="Q6923" s="4">
        <v>0</v>
      </c>
      <c r="R6923" s="4">
        <v>0</v>
      </c>
      <c r="S6923" s="4">
        <v>0</v>
      </c>
      <c r="T6923" s="4">
        <v>0</v>
      </c>
      <c r="U6923" t="s">
        <v>17166</v>
      </c>
      <c r="V6923" s="4">
        <v>0.56999999999999995</v>
      </c>
      <c r="W6923" s="4">
        <f t="shared" si="108"/>
        <v>1</v>
      </c>
    </row>
    <row r="6924" spans="1:23" x14ac:dyDescent="0.25">
      <c r="A6924" t="s">
        <v>12353</v>
      </c>
      <c r="B6924" t="s">
        <v>12354</v>
      </c>
      <c r="C6924" t="s">
        <v>8390</v>
      </c>
      <c r="D6924">
        <v>84</v>
      </c>
      <c r="E6924">
        <v>98</v>
      </c>
      <c r="F6924">
        <v>94</v>
      </c>
      <c r="G6924">
        <v>34.700000000000003</v>
      </c>
      <c r="H6924" t="s">
        <v>4664</v>
      </c>
      <c r="I6924" t="s">
        <v>12355</v>
      </c>
      <c r="J6924" s="4">
        <v>0</v>
      </c>
      <c r="K6924" s="4">
        <v>0.82</v>
      </c>
      <c r="L6924" s="4">
        <v>0</v>
      </c>
      <c r="M6924" s="4">
        <v>0</v>
      </c>
      <c r="N6924" s="4">
        <v>0</v>
      </c>
      <c r="O6924" s="4">
        <v>0</v>
      </c>
      <c r="P6924" s="4">
        <v>0</v>
      </c>
      <c r="Q6924" s="4">
        <v>0</v>
      </c>
      <c r="R6924" s="4">
        <v>0</v>
      </c>
      <c r="S6924" s="4">
        <v>-1.27</v>
      </c>
      <c r="T6924" s="4">
        <v>-1.19</v>
      </c>
      <c r="U6924" t="s">
        <v>12354</v>
      </c>
      <c r="V6924" s="4">
        <v>3.28</v>
      </c>
      <c r="W6924" s="4">
        <f t="shared" si="108"/>
        <v>3</v>
      </c>
    </row>
    <row r="6925" spans="1:23" x14ac:dyDescent="0.25">
      <c r="A6925" t="s">
        <v>16334</v>
      </c>
      <c r="B6925" t="s">
        <v>16335</v>
      </c>
      <c r="C6925" t="s">
        <v>16336</v>
      </c>
      <c r="D6925">
        <v>88</v>
      </c>
      <c r="E6925">
        <v>95</v>
      </c>
      <c r="F6925">
        <v>95</v>
      </c>
      <c r="G6925" s="1">
        <v>36898</v>
      </c>
      <c r="H6925" t="s">
        <v>8627</v>
      </c>
      <c r="I6925" t="s">
        <v>8628</v>
      </c>
      <c r="J6925" s="4">
        <v>0</v>
      </c>
      <c r="K6925" s="4">
        <v>-0.99</v>
      </c>
      <c r="L6925" s="4">
        <v>-1.56</v>
      </c>
      <c r="M6925" s="4">
        <v>-1.68</v>
      </c>
      <c r="N6925" s="4">
        <v>-2.29</v>
      </c>
      <c r="O6925" s="4">
        <v>-0.99</v>
      </c>
      <c r="P6925" s="4">
        <v>0</v>
      </c>
      <c r="Q6925" s="4">
        <v>0</v>
      </c>
      <c r="R6925" s="4">
        <v>-2.36</v>
      </c>
      <c r="S6925" s="4">
        <v>-1.27</v>
      </c>
      <c r="T6925" s="4">
        <v>-1.53</v>
      </c>
      <c r="U6925" t="s">
        <v>16335</v>
      </c>
      <c r="V6925" s="4">
        <v>12.669999999999998</v>
      </c>
      <c r="W6925" s="4">
        <f t="shared" si="108"/>
        <v>8</v>
      </c>
    </row>
    <row r="6926" spans="1:23" x14ac:dyDescent="0.25">
      <c r="A6926" t="s">
        <v>16337</v>
      </c>
      <c r="B6926" t="s">
        <v>16338</v>
      </c>
      <c r="C6926" t="s">
        <v>16339</v>
      </c>
      <c r="D6926">
        <v>80</v>
      </c>
      <c r="E6926">
        <v>97</v>
      </c>
      <c r="F6926">
        <v>96</v>
      </c>
      <c r="G6926">
        <v>30.11</v>
      </c>
      <c r="H6926" t="s">
        <v>3623</v>
      </c>
      <c r="I6926" t="s">
        <v>16340</v>
      </c>
      <c r="J6926" s="4">
        <v>-0.73</v>
      </c>
      <c r="K6926" s="4">
        <v>0</v>
      </c>
      <c r="L6926" s="4">
        <v>0</v>
      </c>
      <c r="M6926" s="4">
        <v>0</v>
      </c>
      <c r="N6926" s="4">
        <v>0</v>
      </c>
      <c r="O6926" s="4">
        <v>0</v>
      </c>
      <c r="P6926" s="4">
        <v>0</v>
      </c>
      <c r="Q6926" s="4">
        <v>0</v>
      </c>
      <c r="R6926" s="4">
        <v>0</v>
      </c>
      <c r="S6926" s="4">
        <v>0</v>
      </c>
      <c r="T6926" s="4">
        <v>0</v>
      </c>
      <c r="U6926" t="s">
        <v>16338</v>
      </c>
      <c r="V6926" s="4">
        <v>0.73</v>
      </c>
      <c r="W6926" s="4">
        <f t="shared" si="108"/>
        <v>1</v>
      </c>
    </row>
    <row r="6927" spans="1:23" x14ac:dyDescent="0.25">
      <c r="A6927" t="s">
        <v>19463</v>
      </c>
      <c r="B6927" t="s">
        <v>19464</v>
      </c>
      <c r="C6927" t="s">
        <v>511</v>
      </c>
      <c r="D6927">
        <v>84</v>
      </c>
      <c r="E6927">
        <v>71</v>
      </c>
      <c r="F6927">
        <v>85</v>
      </c>
      <c r="G6927" t="s">
        <v>509</v>
      </c>
      <c r="H6927" t="s">
        <v>510</v>
      </c>
      <c r="I6927" t="s">
        <v>16773</v>
      </c>
      <c r="J6927" s="4">
        <v>2.63</v>
      </c>
      <c r="K6927" s="4">
        <v>3.13</v>
      </c>
      <c r="L6927" s="4">
        <v>0</v>
      </c>
      <c r="M6927" s="4">
        <v>0</v>
      </c>
      <c r="N6927" s="4">
        <v>1.83</v>
      </c>
      <c r="O6927" s="4">
        <v>1.97</v>
      </c>
      <c r="P6927" s="4">
        <v>0</v>
      </c>
      <c r="Q6927" s="4">
        <v>0</v>
      </c>
      <c r="R6927" s="4">
        <v>0</v>
      </c>
      <c r="S6927" s="4">
        <v>0</v>
      </c>
      <c r="T6927" s="4">
        <v>0</v>
      </c>
      <c r="U6927" t="s">
        <v>925</v>
      </c>
      <c r="V6927" s="4">
        <v>9.56</v>
      </c>
      <c r="W6927" s="4">
        <f t="shared" si="108"/>
        <v>4</v>
      </c>
    </row>
    <row r="6928" spans="1:23" x14ac:dyDescent="0.25">
      <c r="A6928" t="s">
        <v>9440</v>
      </c>
      <c r="B6928" t="s">
        <v>9441</v>
      </c>
      <c r="C6928" t="s">
        <v>774</v>
      </c>
      <c r="D6928">
        <v>85</v>
      </c>
      <c r="E6928">
        <v>94</v>
      </c>
      <c r="F6928">
        <v>92</v>
      </c>
      <c r="G6928">
        <v>28.99</v>
      </c>
      <c r="H6928" t="s">
        <v>107</v>
      </c>
      <c r="I6928" t="s">
        <v>9442</v>
      </c>
      <c r="J6928" s="4">
        <v>0</v>
      </c>
      <c r="K6928" s="4">
        <v>0</v>
      </c>
      <c r="L6928" s="4">
        <v>0</v>
      </c>
      <c r="M6928" s="4">
        <v>0</v>
      </c>
      <c r="N6928" s="4">
        <v>0</v>
      </c>
      <c r="O6928" s="4">
        <v>0</v>
      </c>
      <c r="P6928" s="4">
        <v>0</v>
      </c>
      <c r="Q6928" s="4">
        <v>0</v>
      </c>
      <c r="R6928" s="4">
        <v>0</v>
      </c>
      <c r="S6928" s="4">
        <v>0</v>
      </c>
      <c r="T6928" s="4">
        <v>0</v>
      </c>
      <c r="U6928" t="s">
        <v>925</v>
      </c>
      <c r="V6928" s="4">
        <v>0</v>
      </c>
      <c r="W6928" s="4">
        <f t="shared" si="108"/>
        <v>0</v>
      </c>
    </row>
    <row r="6929" spans="1:23" x14ac:dyDescent="0.25">
      <c r="A6929" t="s">
        <v>3642</v>
      </c>
      <c r="B6929" t="s">
        <v>3643</v>
      </c>
      <c r="C6929" t="s">
        <v>3644</v>
      </c>
      <c r="D6929">
        <v>71</v>
      </c>
      <c r="E6929">
        <v>60</v>
      </c>
      <c r="F6929">
        <v>96</v>
      </c>
      <c r="G6929">
        <v>26.1</v>
      </c>
      <c r="H6929" t="s">
        <v>1826</v>
      </c>
      <c r="I6929" t="s">
        <v>449</v>
      </c>
      <c r="J6929" s="4">
        <v>0</v>
      </c>
      <c r="K6929" s="4">
        <v>0</v>
      </c>
      <c r="L6929" s="4">
        <v>-1.57</v>
      </c>
      <c r="M6929" s="4">
        <v>0</v>
      </c>
      <c r="N6929" s="4">
        <v>0</v>
      </c>
      <c r="O6929" s="4">
        <v>0</v>
      </c>
      <c r="P6929" s="4">
        <v>0</v>
      </c>
      <c r="Q6929" s="4">
        <v>0</v>
      </c>
      <c r="R6929" s="4">
        <v>0</v>
      </c>
      <c r="S6929" s="4">
        <v>0</v>
      </c>
      <c r="T6929" s="4">
        <v>0</v>
      </c>
      <c r="U6929" t="s">
        <v>925</v>
      </c>
      <c r="V6929" s="4">
        <v>1.57</v>
      </c>
      <c r="W6929" s="4">
        <f t="shared" si="108"/>
        <v>1</v>
      </c>
    </row>
    <row r="6930" spans="1:23" x14ac:dyDescent="0.25">
      <c r="A6930" t="s">
        <v>13332</v>
      </c>
      <c r="B6930" t="s">
        <v>3643</v>
      </c>
      <c r="C6930" t="s">
        <v>3644</v>
      </c>
      <c r="D6930">
        <v>79</v>
      </c>
      <c r="E6930">
        <v>90</v>
      </c>
      <c r="F6930">
        <v>90</v>
      </c>
      <c r="G6930">
        <v>26.1</v>
      </c>
      <c r="H6930" t="s">
        <v>1826</v>
      </c>
      <c r="I6930" t="s">
        <v>449</v>
      </c>
      <c r="J6930" s="4">
        <v>0</v>
      </c>
      <c r="K6930" s="4">
        <v>0</v>
      </c>
      <c r="L6930" s="4">
        <v>0</v>
      </c>
      <c r="M6930" s="4">
        <v>0</v>
      </c>
      <c r="N6930" s="4">
        <v>5.85</v>
      </c>
      <c r="O6930" s="4">
        <v>4.4400000000000004</v>
      </c>
      <c r="P6930" s="4">
        <v>4.3099999999999996</v>
      </c>
      <c r="Q6930" s="4">
        <v>5.55</v>
      </c>
      <c r="R6930" s="4">
        <v>6.1</v>
      </c>
      <c r="S6930" s="4">
        <v>4.3600000000000003</v>
      </c>
      <c r="T6930" s="4">
        <v>6.49</v>
      </c>
      <c r="U6930" t="s">
        <v>3643</v>
      </c>
      <c r="V6930" s="4">
        <v>37.1</v>
      </c>
      <c r="W6930" s="4">
        <f t="shared" si="108"/>
        <v>7</v>
      </c>
    </row>
    <row r="6931" spans="1:23" x14ac:dyDescent="0.25">
      <c r="A6931" t="s">
        <v>16259</v>
      </c>
      <c r="B6931" t="s">
        <v>3643</v>
      </c>
      <c r="C6931" t="s">
        <v>3644</v>
      </c>
      <c r="D6931">
        <v>78</v>
      </c>
      <c r="E6931">
        <v>90</v>
      </c>
      <c r="F6931">
        <v>89</v>
      </c>
      <c r="G6931">
        <v>26.1</v>
      </c>
      <c r="H6931" t="s">
        <v>1826</v>
      </c>
      <c r="I6931" t="s">
        <v>449</v>
      </c>
      <c r="J6931" s="4">
        <v>0</v>
      </c>
      <c r="K6931" s="4">
        <v>0</v>
      </c>
      <c r="L6931" s="4">
        <v>0</v>
      </c>
      <c r="M6931" s="4">
        <v>0</v>
      </c>
      <c r="N6931" s="4">
        <v>0</v>
      </c>
      <c r="O6931" s="4">
        <v>0</v>
      </c>
      <c r="P6931" s="4">
        <v>0</v>
      </c>
      <c r="Q6931" s="4">
        <v>0</v>
      </c>
      <c r="R6931" s="4">
        <v>1.66</v>
      </c>
      <c r="S6931" s="4">
        <v>1.54</v>
      </c>
      <c r="T6931" s="4">
        <v>1.47</v>
      </c>
      <c r="U6931" t="s">
        <v>925</v>
      </c>
      <c r="V6931" s="4">
        <v>4.67</v>
      </c>
      <c r="W6931" s="4">
        <f t="shared" si="108"/>
        <v>3</v>
      </c>
    </row>
    <row r="6932" spans="1:23" x14ac:dyDescent="0.25">
      <c r="A6932" t="s">
        <v>1928</v>
      </c>
      <c r="B6932" t="s">
        <v>1929</v>
      </c>
      <c r="C6932" t="s">
        <v>1930</v>
      </c>
      <c r="D6932">
        <v>77</v>
      </c>
      <c r="E6932">
        <v>99</v>
      </c>
      <c r="F6932">
        <v>99</v>
      </c>
      <c r="G6932" t="s">
        <v>1931</v>
      </c>
      <c r="H6932" t="s">
        <v>1932</v>
      </c>
      <c r="I6932" t="s">
        <v>1933</v>
      </c>
      <c r="J6932" s="4">
        <v>-1.03</v>
      </c>
      <c r="K6932" s="4">
        <v>-0.97</v>
      </c>
      <c r="L6932" s="4">
        <v>0</v>
      </c>
      <c r="M6932" s="4">
        <v>0</v>
      </c>
      <c r="N6932" s="4">
        <v>0</v>
      </c>
      <c r="O6932" s="4">
        <v>0</v>
      </c>
      <c r="P6932" s="4">
        <v>0</v>
      </c>
      <c r="Q6932" s="4">
        <v>0</v>
      </c>
      <c r="R6932" s="4">
        <v>-1.76</v>
      </c>
      <c r="S6932" s="4">
        <v>-1.02</v>
      </c>
      <c r="T6932" s="4">
        <v>-1.4</v>
      </c>
      <c r="U6932" t="s">
        <v>1929</v>
      </c>
      <c r="V6932" s="4">
        <v>6.18</v>
      </c>
      <c r="W6932" s="4">
        <f t="shared" si="108"/>
        <v>5</v>
      </c>
    </row>
    <row r="6933" spans="1:23" x14ac:dyDescent="0.25">
      <c r="A6933" t="s">
        <v>11465</v>
      </c>
      <c r="B6933" t="s">
        <v>11466</v>
      </c>
      <c r="C6933" t="s">
        <v>11467</v>
      </c>
      <c r="D6933">
        <v>89</v>
      </c>
      <c r="E6933">
        <v>86</v>
      </c>
      <c r="F6933">
        <v>83</v>
      </c>
      <c r="G6933" t="s">
        <v>1857</v>
      </c>
      <c r="H6933" t="s">
        <v>1858</v>
      </c>
      <c r="I6933" t="s">
        <v>11468</v>
      </c>
      <c r="J6933" s="4">
        <v>-0.96</v>
      </c>
      <c r="K6933" s="4">
        <v>-1.28</v>
      </c>
      <c r="L6933" s="4">
        <v>0</v>
      </c>
      <c r="M6933" s="4">
        <v>0</v>
      </c>
      <c r="N6933" s="4">
        <v>0</v>
      </c>
      <c r="O6933" s="4">
        <v>0</v>
      </c>
      <c r="P6933" s="4">
        <v>0</v>
      </c>
      <c r="Q6933" s="4">
        <v>0</v>
      </c>
      <c r="R6933" s="4">
        <v>0</v>
      </c>
      <c r="S6933" s="4">
        <v>0</v>
      </c>
      <c r="T6933" s="4">
        <v>0</v>
      </c>
      <c r="U6933" t="s">
        <v>11466</v>
      </c>
      <c r="V6933" s="4">
        <v>2.2400000000000002</v>
      </c>
      <c r="W6933" s="4">
        <f t="shared" si="108"/>
        <v>2</v>
      </c>
    </row>
    <row r="6934" spans="1:23" x14ac:dyDescent="0.25">
      <c r="A6934" t="s">
        <v>11393</v>
      </c>
      <c r="B6934" t="s">
        <v>11394</v>
      </c>
      <c r="C6934" t="s">
        <v>932</v>
      </c>
      <c r="D6934">
        <v>84</v>
      </c>
      <c r="E6934">
        <v>90</v>
      </c>
      <c r="F6934">
        <v>91</v>
      </c>
      <c r="G6934">
        <v>29.5</v>
      </c>
      <c r="H6934" t="s">
        <v>751</v>
      </c>
      <c r="I6934" t="s">
        <v>11395</v>
      </c>
      <c r="J6934" s="4">
        <v>-1.08</v>
      </c>
      <c r="K6934" s="4">
        <v>-1.3</v>
      </c>
      <c r="L6934" s="4">
        <v>0</v>
      </c>
      <c r="M6934" s="4">
        <v>0</v>
      </c>
      <c r="N6934" s="4">
        <v>-1.67</v>
      </c>
      <c r="O6934" s="4">
        <v>-2.41</v>
      </c>
      <c r="P6934" s="4">
        <v>0</v>
      </c>
      <c r="Q6934" s="4">
        <v>0</v>
      </c>
      <c r="R6934" s="4">
        <v>-2.67</v>
      </c>
      <c r="S6934" s="4">
        <v>-2.0299999999999998</v>
      </c>
      <c r="T6934" s="4">
        <v>-2.1</v>
      </c>
      <c r="U6934" t="s">
        <v>11394</v>
      </c>
      <c r="V6934" s="4">
        <v>13.259999999999998</v>
      </c>
      <c r="W6934" s="4">
        <f t="shared" si="108"/>
        <v>7</v>
      </c>
    </row>
    <row r="6935" spans="1:23" x14ac:dyDescent="0.25">
      <c r="A6935" t="s">
        <v>20394</v>
      </c>
      <c r="B6935" t="s">
        <v>11394</v>
      </c>
      <c r="C6935" t="s">
        <v>932</v>
      </c>
      <c r="D6935">
        <v>78</v>
      </c>
      <c r="E6935">
        <v>91</v>
      </c>
      <c r="F6935">
        <v>99</v>
      </c>
      <c r="G6935">
        <v>29.5</v>
      </c>
      <c r="H6935" t="s">
        <v>751</v>
      </c>
      <c r="I6935" t="s">
        <v>20395</v>
      </c>
      <c r="J6935" s="4">
        <v>-0.75</v>
      </c>
      <c r="K6935" s="4">
        <v>-0.76</v>
      </c>
      <c r="L6935" s="4">
        <v>0</v>
      </c>
      <c r="M6935" s="4">
        <v>0</v>
      </c>
      <c r="N6935" s="4">
        <v>-1.3</v>
      </c>
      <c r="O6935" s="4">
        <v>-1.73</v>
      </c>
      <c r="P6935" s="4">
        <v>0</v>
      </c>
      <c r="Q6935" s="4">
        <v>0</v>
      </c>
      <c r="R6935" s="4">
        <v>0</v>
      </c>
      <c r="S6935" s="4">
        <v>0</v>
      </c>
      <c r="T6935" s="4">
        <v>0</v>
      </c>
      <c r="U6935" t="s">
        <v>925</v>
      </c>
      <c r="V6935" s="4">
        <v>4.54</v>
      </c>
      <c r="W6935" s="4">
        <f t="shared" si="108"/>
        <v>4</v>
      </c>
    </row>
    <row r="6936" spans="1:23" x14ac:dyDescent="0.25">
      <c r="A6936" t="s">
        <v>1823</v>
      </c>
      <c r="B6936" t="s">
        <v>1824</v>
      </c>
      <c r="C6936" t="s">
        <v>1825</v>
      </c>
      <c r="D6936">
        <v>76</v>
      </c>
      <c r="E6936">
        <v>77</v>
      </c>
      <c r="F6936">
        <v>98</v>
      </c>
      <c r="G6936">
        <v>26.1</v>
      </c>
      <c r="H6936" t="s">
        <v>1826</v>
      </c>
      <c r="I6936" t="s">
        <v>82</v>
      </c>
      <c r="J6936" s="4">
        <v>4.6100000000000003</v>
      </c>
      <c r="K6936" s="4">
        <v>6.12</v>
      </c>
      <c r="L6936" s="4">
        <v>0</v>
      </c>
      <c r="M6936" s="4">
        <v>0</v>
      </c>
      <c r="N6936" s="4">
        <v>0</v>
      </c>
      <c r="O6936" s="4">
        <v>0</v>
      </c>
      <c r="P6936" s="4">
        <v>0</v>
      </c>
      <c r="Q6936" s="4">
        <v>2.42</v>
      </c>
      <c r="R6936" s="4">
        <v>2.85</v>
      </c>
      <c r="S6936" s="4">
        <v>2.56</v>
      </c>
      <c r="T6936" s="4">
        <v>2.0099999999999998</v>
      </c>
      <c r="U6936" t="s">
        <v>1824</v>
      </c>
      <c r="V6936" s="4">
        <v>20.57</v>
      </c>
      <c r="W6936" s="4">
        <f t="shared" si="108"/>
        <v>6</v>
      </c>
    </row>
    <row r="6937" spans="1:23" x14ac:dyDescent="0.25">
      <c r="A6937" t="s">
        <v>13984</v>
      </c>
      <c r="B6937" t="s">
        <v>13985</v>
      </c>
      <c r="C6937" t="s">
        <v>1435</v>
      </c>
      <c r="D6937">
        <v>92</v>
      </c>
      <c r="E6937">
        <v>95</v>
      </c>
      <c r="F6937">
        <v>98</v>
      </c>
      <c r="G6937" t="s">
        <v>463</v>
      </c>
      <c r="H6937" t="s">
        <v>464</v>
      </c>
      <c r="I6937" t="s">
        <v>13986</v>
      </c>
      <c r="J6937" s="4">
        <v>0.55000000000000004</v>
      </c>
      <c r="K6937" s="4">
        <v>0.98</v>
      </c>
      <c r="L6937" s="4">
        <v>0</v>
      </c>
      <c r="M6937" s="4">
        <v>0</v>
      </c>
      <c r="N6937" s="4">
        <v>0</v>
      </c>
      <c r="O6937" s="4">
        <v>0</v>
      </c>
      <c r="P6937" s="4">
        <v>0</v>
      </c>
      <c r="Q6937" s="4">
        <v>0</v>
      </c>
      <c r="R6937" s="4">
        <v>0</v>
      </c>
      <c r="S6937" s="4">
        <v>0</v>
      </c>
      <c r="T6937" s="4">
        <v>0</v>
      </c>
      <c r="U6937" t="s">
        <v>925</v>
      </c>
      <c r="V6937" s="4">
        <v>1.53</v>
      </c>
      <c r="W6937" s="4">
        <f t="shared" si="108"/>
        <v>2</v>
      </c>
    </row>
    <row r="6938" spans="1:23" x14ac:dyDescent="0.25">
      <c r="A6938" t="s">
        <v>21356</v>
      </c>
      <c r="B6938" t="s">
        <v>21357</v>
      </c>
      <c r="C6938" t="s">
        <v>12856</v>
      </c>
      <c r="D6938">
        <v>84</v>
      </c>
      <c r="E6938">
        <v>98</v>
      </c>
      <c r="F6938">
        <v>98</v>
      </c>
      <c r="G6938">
        <v>35.200000000000003</v>
      </c>
      <c r="H6938" t="s">
        <v>51</v>
      </c>
      <c r="I6938" t="s">
        <v>12857</v>
      </c>
      <c r="J6938" s="4">
        <v>0</v>
      </c>
      <c r="K6938" s="4">
        <v>0</v>
      </c>
      <c r="L6938" s="4">
        <v>0</v>
      </c>
      <c r="M6938" s="4">
        <v>0.61</v>
      </c>
      <c r="N6938" s="4">
        <v>0</v>
      </c>
      <c r="O6938" s="4">
        <v>0</v>
      </c>
      <c r="P6938" s="4">
        <v>0</v>
      </c>
      <c r="Q6938" s="4">
        <v>0</v>
      </c>
      <c r="R6938" s="4">
        <v>-0.83</v>
      </c>
      <c r="S6938" s="4">
        <v>-1.25</v>
      </c>
      <c r="T6938" s="4">
        <v>0</v>
      </c>
      <c r="U6938" t="s">
        <v>925</v>
      </c>
      <c r="V6938" s="4">
        <v>2.69</v>
      </c>
      <c r="W6938" s="4">
        <f t="shared" si="108"/>
        <v>3</v>
      </c>
    </row>
    <row r="6939" spans="1:23" x14ac:dyDescent="0.25">
      <c r="A6939" t="s">
        <v>8715</v>
      </c>
      <c r="B6939" t="s">
        <v>8716</v>
      </c>
      <c r="C6939" t="s">
        <v>8717</v>
      </c>
      <c r="D6939">
        <v>93</v>
      </c>
      <c r="E6939">
        <v>85</v>
      </c>
      <c r="F6939">
        <v>100</v>
      </c>
      <c r="G6939" s="1">
        <v>39458</v>
      </c>
      <c r="H6939" t="s">
        <v>2781</v>
      </c>
      <c r="I6939" t="s">
        <v>8718</v>
      </c>
      <c r="J6939" s="4">
        <v>0</v>
      </c>
      <c r="K6939" s="4">
        <v>0</v>
      </c>
      <c r="L6939" s="4">
        <v>0</v>
      </c>
      <c r="M6939" s="4">
        <v>0</v>
      </c>
      <c r="N6939" s="4">
        <v>0</v>
      </c>
      <c r="O6939" s="4">
        <v>0</v>
      </c>
      <c r="P6939" s="4">
        <v>0</v>
      </c>
      <c r="Q6939" s="4">
        <v>0</v>
      </c>
      <c r="R6939" s="4">
        <v>0</v>
      </c>
      <c r="S6939" s="4">
        <v>0</v>
      </c>
      <c r="T6939" s="4">
        <v>0</v>
      </c>
      <c r="U6939" t="s">
        <v>925</v>
      </c>
      <c r="V6939" s="4">
        <v>0</v>
      </c>
      <c r="W6939" s="4">
        <f t="shared" si="108"/>
        <v>0</v>
      </c>
    </row>
    <row r="6940" spans="1:23" x14ac:dyDescent="0.25">
      <c r="A6940" t="s">
        <v>16046</v>
      </c>
      <c r="B6940" t="s">
        <v>8716</v>
      </c>
      <c r="C6940" t="s">
        <v>8717</v>
      </c>
      <c r="D6940">
        <v>91</v>
      </c>
      <c r="E6940">
        <v>90</v>
      </c>
      <c r="F6940">
        <v>97</v>
      </c>
      <c r="G6940" s="1">
        <v>39458</v>
      </c>
      <c r="H6940" t="s">
        <v>2781</v>
      </c>
      <c r="I6940" t="s">
        <v>8718</v>
      </c>
      <c r="J6940" s="4">
        <v>0</v>
      </c>
      <c r="K6940" s="4">
        <v>0.89</v>
      </c>
      <c r="L6940" s="4">
        <v>0</v>
      </c>
      <c r="M6940" s="4">
        <v>0</v>
      </c>
      <c r="N6940" s="4">
        <v>0</v>
      </c>
      <c r="O6940" s="4">
        <v>0</v>
      </c>
      <c r="P6940" s="4">
        <v>-1.36</v>
      </c>
      <c r="Q6940" s="4">
        <v>-1.36</v>
      </c>
      <c r="R6940" s="4">
        <v>-0.77</v>
      </c>
      <c r="S6940" s="4">
        <v>-1.07</v>
      </c>
      <c r="T6940" s="4">
        <v>-1.21</v>
      </c>
      <c r="U6940" t="s">
        <v>8716</v>
      </c>
      <c r="V6940" s="4">
        <v>6.660000000000001</v>
      </c>
      <c r="W6940" s="4">
        <f t="shared" si="108"/>
        <v>6</v>
      </c>
    </row>
    <row r="6941" spans="1:23" x14ac:dyDescent="0.25">
      <c r="A6941" t="s">
        <v>21376</v>
      </c>
      <c r="B6941" t="s">
        <v>21377</v>
      </c>
      <c r="C6941" t="s">
        <v>21378</v>
      </c>
      <c r="D6941">
        <v>83</v>
      </c>
      <c r="E6941">
        <v>97</v>
      </c>
      <c r="F6941">
        <v>94</v>
      </c>
      <c r="G6941">
        <v>26.3</v>
      </c>
      <c r="H6941" t="s">
        <v>3452</v>
      </c>
      <c r="I6941" t="s">
        <v>21379</v>
      </c>
      <c r="J6941" s="4">
        <v>2.31</v>
      </c>
      <c r="K6941" s="4">
        <v>3.41</v>
      </c>
      <c r="L6941" s="4">
        <v>0</v>
      </c>
      <c r="M6941" s="4">
        <v>0</v>
      </c>
      <c r="N6941" s="4">
        <v>1.66</v>
      </c>
      <c r="O6941" s="4">
        <v>3.05</v>
      </c>
      <c r="P6941" s="4">
        <v>0</v>
      </c>
      <c r="Q6941" s="4">
        <v>0</v>
      </c>
      <c r="R6941" s="4">
        <v>2.25</v>
      </c>
      <c r="S6941" s="4">
        <v>0</v>
      </c>
      <c r="T6941" s="4">
        <v>0</v>
      </c>
      <c r="U6941" t="s">
        <v>925</v>
      </c>
      <c r="V6941" s="4">
        <v>12.68</v>
      </c>
      <c r="W6941" s="4">
        <f t="shared" si="108"/>
        <v>5</v>
      </c>
    </row>
    <row r="6942" spans="1:23" x14ac:dyDescent="0.25">
      <c r="A6942" t="s">
        <v>2468</v>
      </c>
      <c r="B6942" t="s">
        <v>2469</v>
      </c>
      <c r="C6942" t="s">
        <v>2470</v>
      </c>
      <c r="D6942">
        <v>75</v>
      </c>
      <c r="E6942">
        <v>85</v>
      </c>
      <c r="F6942">
        <v>92</v>
      </c>
      <c r="G6942" s="1">
        <v>38073</v>
      </c>
      <c r="H6942" t="s">
        <v>2471</v>
      </c>
      <c r="I6942" t="s">
        <v>2472</v>
      </c>
      <c r="J6942" s="4">
        <v>0</v>
      </c>
      <c r="K6942" s="4">
        <v>0</v>
      </c>
      <c r="L6942" s="4">
        <v>0</v>
      </c>
      <c r="M6942" s="4">
        <v>0</v>
      </c>
      <c r="N6942" s="4">
        <v>0</v>
      </c>
      <c r="O6942" s="4">
        <v>0</v>
      </c>
      <c r="P6942" s="4">
        <v>0</v>
      </c>
      <c r="Q6942" s="4">
        <v>0</v>
      </c>
      <c r="R6942" s="4">
        <v>0</v>
      </c>
      <c r="S6942" s="4">
        <v>0</v>
      </c>
      <c r="T6942" s="4">
        <v>0</v>
      </c>
      <c r="U6942" t="s">
        <v>925</v>
      </c>
      <c r="V6942" s="4">
        <v>0</v>
      </c>
      <c r="W6942" s="4">
        <f t="shared" si="108"/>
        <v>0</v>
      </c>
    </row>
    <row r="6943" spans="1:23" x14ac:dyDescent="0.25">
      <c r="A6943" t="s">
        <v>6516</v>
      </c>
      <c r="B6943" t="s">
        <v>2469</v>
      </c>
      <c r="C6943" t="s">
        <v>2470</v>
      </c>
      <c r="D6943">
        <v>72</v>
      </c>
      <c r="E6943">
        <v>74</v>
      </c>
      <c r="F6943">
        <v>91</v>
      </c>
      <c r="G6943" s="1">
        <v>38073</v>
      </c>
      <c r="H6943" t="s">
        <v>2471</v>
      </c>
      <c r="I6943" t="s">
        <v>6517</v>
      </c>
      <c r="J6943" s="4">
        <v>-1</v>
      </c>
      <c r="K6943" s="4">
        <v>-1.73</v>
      </c>
      <c r="L6943" s="4">
        <v>0</v>
      </c>
      <c r="M6943" s="4">
        <v>0</v>
      </c>
      <c r="N6943" s="4">
        <v>0</v>
      </c>
      <c r="O6943" s="4">
        <v>0</v>
      </c>
      <c r="P6943" s="4">
        <v>0</v>
      </c>
      <c r="Q6943" s="4">
        <v>0</v>
      </c>
      <c r="R6943" s="4">
        <v>0</v>
      </c>
      <c r="S6943" s="4">
        <v>0</v>
      </c>
      <c r="T6943" s="4">
        <v>0</v>
      </c>
      <c r="U6943" t="s">
        <v>2469</v>
      </c>
      <c r="V6943" s="4">
        <v>2.73</v>
      </c>
      <c r="W6943" s="4">
        <f t="shared" si="108"/>
        <v>2</v>
      </c>
    </row>
    <row r="6944" spans="1:23" x14ac:dyDescent="0.25">
      <c r="A6944" t="s">
        <v>20843</v>
      </c>
      <c r="B6944" t="s">
        <v>20844</v>
      </c>
      <c r="C6944" t="s">
        <v>7112</v>
      </c>
      <c r="D6944">
        <v>92</v>
      </c>
      <c r="E6944">
        <v>100</v>
      </c>
      <c r="F6944">
        <v>99</v>
      </c>
      <c r="G6944">
        <v>35.200000000000003</v>
      </c>
      <c r="H6944" t="s">
        <v>51</v>
      </c>
      <c r="I6944" t="s">
        <v>20540</v>
      </c>
      <c r="J6944" s="4">
        <v>1.86</v>
      </c>
      <c r="K6944" s="4">
        <v>2.27</v>
      </c>
      <c r="L6944" s="4">
        <v>0</v>
      </c>
      <c r="M6944" s="4">
        <v>0.95</v>
      </c>
      <c r="N6944" s="4">
        <v>2.19</v>
      </c>
      <c r="O6944" s="4">
        <v>1.77</v>
      </c>
      <c r="P6944" s="4">
        <v>1.55</v>
      </c>
      <c r="Q6944" s="4">
        <v>1.41</v>
      </c>
      <c r="R6944" s="4">
        <v>2.04</v>
      </c>
      <c r="S6944" s="4">
        <v>1.59</v>
      </c>
      <c r="T6944" s="4">
        <v>2.13</v>
      </c>
      <c r="U6944" t="s">
        <v>20844</v>
      </c>
      <c r="V6944" s="4">
        <v>17.759999999999998</v>
      </c>
      <c r="W6944" s="4">
        <f t="shared" si="108"/>
        <v>10</v>
      </c>
    </row>
    <row r="6945" spans="1:23" x14ac:dyDescent="0.25">
      <c r="A6945" t="s">
        <v>14400</v>
      </c>
      <c r="B6945" t="s">
        <v>14401</v>
      </c>
      <c r="C6945" t="s">
        <v>11279</v>
      </c>
      <c r="D6945">
        <v>76</v>
      </c>
      <c r="E6945">
        <v>91</v>
      </c>
      <c r="F6945">
        <v>98</v>
      </c>
      <c r="G6945">
        <v>28.99</v>
      </c>
      <c r="H6945" t="s">
        <v>107</v>
      </c>
      <c r="I6945" t="s">
        <v>11280</v>
      </c>
      <c r="J6945" s="4">
        <v>0</v>
      </c>
      <c r="K6945" s="4">
        <v>0</v>
      </c>
      <c r="L6945" s="4">
        <v>-1.0900000000000001</v>
      </c>
      <c r="M6945" s="4">
        <v>0</v>
      </c>
      <c r="N6945" s="4">
        <v>0</v>
      </c>
      <c r="O6945" s="4">
        <v>0</v>
      </c>
      <c r="P6945" s="4">
        <v>0</v>
      </c>
      <c r="Q6945" s="4">
        <v>0</v>
      </c>
      <c r="R6945" s="4">
        <v>0</v>
      </c>
      <c r="S6945" s="4">
        <v>0</v>
      </c>
      <c r="T6945" s="4">
        <v>0</v>
      </c>
      <c r="U6945" t="s">
        <v>925</v>
      </c>
      <c r="V6945" s="4">
        <v>1.0900000000000001</v>
      </c>
      <c r="W6945" s="4">
        <f t="shared" si="108"/>
        <v>1</v>
      </c>
    </row>
    <row r="6946" spans="1:23" x14ac:dyDescent="0.25">
      <c r="A6946" t="s">
        <v>18616</v>
      </c>
      <c r="B6946" t="s">
        <v>18617</v>
      </c>
      <c r="C6946" t="s">
        <v>18618</v>
      </c>
      <c r="D6946">
        <v>88</v>
      </c>
      <c r="E6946">
        <v>79</v>
      </c>
      <c r="F6946">
        <v>74</v>
      </c>
      <c r="G6946">
        <v>29.4</v>
      </c>
      <c r="H6946" t="s">
        <v>179</v>
      </c>
      <c r="I6946" t="s">
        <v>18619</v>
      </c>
      <c r="J6946" s="4">
        <v>0</v>
      </c>
      <c r="K6946" s="4">
        <v>0</v>
      </c>
      <c r="L6946" s="4">
        <v>0</v>
      </c>
      <c r="M6946" s="4">
        <v>0</v>
      </c>
      <c r="N6946" s="4">
        <v>0</v>
      </c>
      <c r="O6946" s="4">
        <v>0</v>
      </c>
      <c r="P6946" s="4">
        <v>-1.27</v>
      </c>
      <c r="Q6946" s="4">
        <v>0</v>
      </c>
      <c r="R6946" s="4">
        <v>0</v>
      </c>
      <c r="S6946" s="4">
        <v>-1.21</v>
      </c>
      <c r="T6946" s="4">
        <v>-0.97</v>
      </c>
      <c r="U6946" t="s">
        <v>18617</v>
      </c>
      <c r="V6946" s="4">
        <v>3.45</v>
      </c>
      <c r="W6946" s="4">
        <f t="shared" si="108"/>
        <v>3</v>
      </c>
    </row>
    <row r="6947" spans="1:23" x14ac:dyDescent="0.25">
      <c r="A6947" t="s">
        <v>11274</v>
      </c>
      <c r="B6947" t="s">
        <v>11275</v>
      </c>
      <c r="C6947" t="s">
        <v>5219</v>
      </c>
      <c r="D6947">
        <v>89</v>
      </c>
      <c r="E6947">
        <v>60</v>
      </c>
      <c r="F6947">
        <v>55</v>
      </c>
      <c r="G6947" s="1">
        <v>36918</v>
      </c>
      <c r="H6947" t="s">
        <v>131</v>
      </c>
      <c r="I6947" t="s">
        <v>11276</v>
      </c>
      <c r="J6947" s="4">
        <v>0</v>
      </c>
      <c r="K6947" s="4">
        <v>0</v>
      </c>
      <c r="L6947" s="4">
        <v>0</v>
      </c>
      <c r="M6947" s="4">
        <v>0</v>
      </c>
      <c r="N6947" s="4">
        <v>1.1299999999999999</v>
      </c>
      <c r="O6947" s="4">
        <v>0.52</v>
      </c>
      <c r="P6947" s="4">
        <v>0.69</v>
      </c>
      <c r="Q6947" s="4">
        <v>0</v>
      </c>
      <c r="R6947" s="4">
        <v>0</v>
      </c>
      <c r="S6947" s="4">
        <v>0</v>
      </c>
      <c r="T6947" s="4">
        <v>0</v>
      </c>
      <c r="U6947" t="s">
        <v>925</v>
      </c>
      <c r="V6947" s="4">
        <v>2.34</v>
      </c>
      <c r="W6947" s="4">
        <f t="shared" si="108"/>
        <v>3</v>
      </c>
    </row>
    <row r="6948" spans="1:23" x14ac:dyDescent="0.25">
      <c r="A6948" t="s">
        <v>21257</v>
      </c>
      <c r="B6948" t="s">
        <v>21258</v>
      </c>
      <c r="C6948" t="s">
        <v>21259</v>
      </c>
      <c r="D6948">
        <v>89</v>
      </c>
      <c r="E6948">
        <v>98</v>
      </c>
      <c r="F6948">
        <v>100</v>
      </c>
      <c r="G6948" s="1">
        <v>37265</v>
      </c>
      <c r="H6948" t="s">
        <v>72</v>
      </c>
      <c r="I6948" t="s">
        <v>21260</v>
      </c>
      <c r="J6948" s="4">
        <v>0</v>
      </c>
      <c r="K6948" s="4">
        <v>0</v>
      </c>
      <c r="L6948" s="4">
        <v>0</v>
      </c>
      <c r="M6948" s="4">
        <v>0</v>
      </c>
      <c r="N6948" s="4">
        <v>-1.05</v>
      </c>
      <c r="O6948" s="4">
        <v>-1.52</v>
      </c>
      <c r="P6948" s="4">
        <v>-1.34</v>
      </c>
      <c r="Q6948" s="4">
        <v>-1.48</v>
      </c>
      <c r="R6948" s="4">
        <v>-1.73</v>
      </c>
      <c r="S6948" s="4">
        <v>-1.54</v>
      </c>
      <c r="T6948" s="4">
        <v>-1.68</v>
      </c>
      <c r="U6948" t="s">
        <v>21258</v>
      </c>
      <c r="V6948" s="4">
        <v>10.34</v>
      </c>
      <c r="W6948" s="4">
        <f t="shared" si="108"/>
        <v>7</v>
      </c>
    </row>
    <row r="6949" spans="1:23" x14ac:dyDescent="0.25">
      <c r="A6949" t="s">
        <v>2453</v>
      </c>
      <c r="B6949" t="s">
        <v>2454</v>
      </c>
      <c r="C6949" t="s">
        <v>735</v>
      </c>
      <c r="D6949">
        <v>85</v>
      </c>
      <c r="E6949">
        <v>99</v>
      </c>
      <c r="F6949">
        <v>99</v>
      </c>
      <c r="G6949">
        <v>35.1</v>
      </c>
      <c r="H6949" t="s">
        <v>126</v>
      </c>
      <c r="I6949" t="s">
        <v>2455</v>
      </c>
      <c r="J6949" s="4">
        <v>-0.7</v>
      </c>
      <c r="K6949" s="4">
        <v>-0.86</v>
      </c>
      <c r="L6949" s="4">
        <v>0</v>
      </c>
      <c r="M6949" s="4">
        <v>0</v>
      </c>
      <c r="N6949" s="4">
        <v>0</v>
      </c>
      <c r="O6949" s="4">
        <v>0</v>
      </c>
      <c r="P6949" s="4">
        <v>0</v>
      </c>
      <c r="Q6949" s="4">
        <v>0</v>
      </c>
      <c r="R6949" s="4">
        <v>0</v>
      </c>
      <c r="S6949" s="4">
        <v>0</v>
      </c>
      <c r="T6949" s="4">
        <v>0</v>
      </c>
      <c r="U6949" t="s">
        <v>925</v>
      </c>
      <c r="V6949" s="4">
        <v>1.56</v>
      </c>
      <c r="W6949" s="4">
        <f t="shared" si="108"/>
        <v>2</v>
      </c>
    </row>
    <row r="6950" spans="1:23" x14ac:dyDescent="0.25">
      <c r="A6950" t="s">
        <v>1172</v>
      </c>
      <c r="B6950" t="s">
        <v>1173</v>
      </c>
      <c r="C6950" t="s">
        <v>519</v>
      </c>
      <c r="D6950">
        <v>79</v>
      </c>
      <c r="E6950">
        <v>77</v>
      </c>
      <c r="F6950">
        <v>99</v>
      </c>
      <c r="G6950" s="1">
        <v>38136</v>
      </c>
      <c r="H6950" t="s">
        <v>520</v>
      </c>
      <c r="I6950" t="s">
        <v>1174</v>
      </c>
      <c r="J6950" s="4">
        <v>-1.4</v>
      </c>
      <c r="K6950" s="4">
        <v>-1.92</v>
      </c>
      <c r="L6950" s="4">
        <v>0</v>
      </c>
      <c r="M6950" s="4">
        <v>0</v>
      </c>
      <c r="N6950" s="4">
        <v>0</v>
      </c>
      <c r="O6950" s="4">
        <v>0</v>
      </c>
      <c r="P6950" s="4">
        <v>0</v>
      </c>
      <c r="Q6950" s="4">
        <v>0</v>
      </c>
      <c r="R6950" s="4">
        <v>0</v>
      </c>
      <c r="S6950" s="4">
        <v>0</v>
      </c>
      <c r="T6950" s="4">
        <v>0</v>
      </c>
      <c r="U6950" t="s">
        <v>1173</v>
      </c>
      <c r="V6950" s="4">
        <v>3.32</v>
      </c>
      <c r="W6950" s="4">
        <f t="shared" si="108"/>
        <v>2</v>
      </c>
    </row>
    <row r="6951" spans="1:23" x14ac:dyDescent="0.25">
      <c r="A6951" t="s">
        <v>21270</v>
      </c>
      <c r="B6951" t="s">
        <v>21271</v>
      </c>
      <c r="C6951" t="s">
        <v>1317</v>
      </c>
      <c r="D6951">
        <v>72</v>
      </c>
      <c r="E6951">
        <v>92</v>
      </c>
      <c r="F6951">
        <v>93</v>
      </c>
      <c r="G6951">
        <v>31.1</v>
      </c>
      <c r="H6951" t="s">
        <v>383</v>
      </c>
      <c r="I6951" t="s">
        <v>21272</v>
      </c>
      <c r="J6951" s="4">
        <v>0</v>
      </c>
      <c r="K6951" s="4">
        <v>0</v>
      </c>
      <c r="L6951" s="4">
        <v>0</v>
      </c>
      <c r="M6951" s="4">
        <v>0</v>
      </c>
      <c r="N6951" s="4">
        <v>0</v>
      </c>
      <c r="O6951" s="4">
        <v>0</v>
      </c>
      <c r="P6951" s="4">
        <v>0</v>
      </c>
      <c r="Q6951" s="4">
        <v>0</v>
      </c>
      <c r="R6951" s="4">
        <v>0</v>
      </c>
      <c r="S6951" s="4">
        <v>0</v>
      </c>
      <c r="T6951" s="4">
        <v>0</v>
      </c>
      <c r="U6951" t="s">
        <v>21271</v>
      </c>
      <c r="V6951" s="4">
        <v>0</v>
      </c>
      <c r="W6951" s="4">
        <f t="shared" si="108"/>
        <v>0</v>
      </c>
    </row>
    <row r="6952" spans="1:23" x14ac:dyDescent="0.25">
      <c r="A6952" t="s">
        <v>11272</v>
      </c>
      <c r="B6952" t="s">
        <v>11273</v>
      </c>
      <c r="C6952" t="s">
        <v>977</v>
      </c>
      <c r="D6952">
        <v>96</v>
      </c>
      <c r="E6952">
        <v>100</v>
      </c>
      <c r="F6952">
        <v>100</v>
      </c>
      <c r="G6952" s="1">
        <v>37299</v>
      </c>
      <c r="H6952" t="s">
        <v>3853</v>
      </c>
      <c r="I6952" t="s">
        <v>3854</v>
      </c>
      <c r="J6952" s="4">
        <v>0</v>
      </c>
      <c r="K6952" s="4">
        <v>0</v>
      </c>
      <c r="L6952" s="4">
        <v>0</v>
      </c>
      <c r="M6952" s="4">
        <v>0</v>
      </c>
      <c r="N6952" s="4">
        <v>-6.61</v>
      </c>
      <c r="O6952" s="4">
        <v>-6.42</v>
      </c>
      <c r="P6952" s="4">
        <v>-4.83</v>
      </c>
      <c r="Q6952" s="4">
        <v>-4.71</v>
      </c>
      <c r="R6952" s="4">
        <v>-5.3</v>
      </c>
      <c r="S6952" s="4">
        <v>-4.32</v>
      </c>
      <c r="T6952" s="4">
        <v>-3.83</v>
      </c>
      <c r="U6952" t="s">
        <v>11273</v>
      </c>
      <c r="V6952" s="4">
        <v>36.019999999999996</v>
      </c>
      <c r="W6952" s="4">
        <f t="shared" si="108"/>
        <v>7</v>
      </c>
    </row>
    <row r="6953" spans="1:23" x14ac:dyDescent="0.25">
      <c r="A6953" t="s">
        <v>21273</v>
      </c>
      <c r="B6953" t="s">
        <v>11273</v>
      </c>
      <c r="C6953" t="s">
        <v>977</v>
      </c>
      <c r="D6953">
        <v>96</v>
      </c>
      <c r="E6953">
        <v>100</v>
      </c>
      <c r="F6953">
        <v>95</v>
      </c>
      <c r="G6953" s="1">
        <v>37299</v>
      </c>
      <c r="H6953" t="s">
        <v>3853</v>
      </c>
      <c r="I6953" t="s">
        <v>3854</v>
      </c>
      <c r="J6953" s="4">
        <v>3.18</v>
      </c>
      <c r="K6953" s="4">
        <v>3.22</v>
      </c>
      <c r="L6953" s="4">
        <v>0</v>
      </c>
      <c r="M6953" s="4">
        <v>0</v>
      </c>
      <c r="N6953" s="4">
        <v>0</v>
      </c>
      <c r="O6953" s="4">
        <v>0</v>
      </c>
      <c r="P6953" s="4">
        <v>0</v>
      </c>
      <c r="Q6953" s="4">
        <v>0</v>
      </c>
      <c r="R6953" s="4">
        <v>0</v>
      </c>
      <c r="S6953" s="4">
        <v>0</v>
      </c>
      <c r="T6953" s="4">
        <v>0</v>
      </c>
      <c r="U6953" t="s">
        <v>925</v>
      </c>
      <c r="V6953" s="4">
        <v>6.4</v>
      </c>
      <c r="W6953" s="4">
        <f t="shared" si="108"/>
        <v>2</v>
      </c>
    </row>
    <row r="6954" spans="1:23" x14ac:dyDescent="0.25">
      <c r="A6954" t="s">
        <v>11264</v>
      </c>
      <c r="B6954" t="s">
        <v>11265</v>
      </c>
      <c r="C6954" t="s">
        <v>5445</v>
      </c>
      <c r="D6954">
        <v>75</v>
      </c>
      <c r="E6954">
        <v>95</v>
      </c>
      <c r="F6954">
        <v>89</v>
      </c>
      <c r="G6954" s="1">
        <v>36942</v>
      </c>
      <c r="H6954" t="s">
        <v>149</v>
      </c>
      <c r="I6954" t="s">
        <v>10280</v>
      </c>
      <c r="J6954" s="4">
        <v>0</v>
      </c>
      <c r="K6954" s="4">
        <v>-1.87</v>
      </c>
      <c r="L6954" s="4">
        <v>0</v>
      </c>
      <c r="M6954" s="4">
        <v>0</v>
      </c>
      <c r="N6954" s="4">
        <v>0</v>
      </c>
      <c r="O6954" s="4">
        <v>0</v>
      </c>
      <c r="P6954" s="4">
        <v>0</v>
      </c>
      <c r="Q6954" s="4">
        <v>1.72</v>
      </c>
      <c r="R6954" s="4">
        <v>0</v>
      </c>
      <c r="S6954" s="4">
        <v>1.45</v>
      </c>
      <c r="T6954" s="4">
        <v>1.47</v>
      </c>
      <c r="U6954" t="s">
        <v>11265</v>
      </c>
      <c r="V6954" s="4">
        <v>6.51</v>
      </c>
      <c r="W6954" s="4">
        <f t="shared" si="108"/>
        <v>4</v>
      </c>
    </row>
    <row r="6955" spans="1:23" x14ac:dyDescent="0.25">
      <c r="A6955" t="s">
        <v>21279</v>
      </c>
      <c r="B6955" t="s">
        <v>21280</v>
      </c>
      <c r="C6955" t="s">
        <v>21281</v>
      </c>
      <c r="D6955">
        <v>99</v>
      </c>
      <c r="E6955">
        <v>99</v>
      </c>
      <c r="F6955">
        <v>99</v>
      </c>
      <c r="G6955" t="s">
        <v>101</v>
      </c>
      <c r="H6955" t="s">
        <v>102</v>
      </c>
      <c r="I6955" t="s">
        <v>21282</v>
      </c>
      <c r="J6955" s="4">
        <v>0</v>
      </c>
      <c r="K6955" s="4">
        <v>0</v>
      </c>
      <c r="L6955" s="4">
        <v>0</v>
      </c>
      <c r="M6955" s="4">
        <v>0</v>
      </c>
      <c r="N6955" s="4">
        <v>0</v>
      </c>
      <c r="O6955" s="4">
        <v>0</v>
      </c>
      <c r="P6955" s="4">
        <v>0</v>
      </c>
      <c r="Q6955" s="4">
        <v>0</v>
      </c>
      <c r="R6955" s="4">
        <v>0</v>
      </c>
      <c r="S6955" s="4">
        <v>0</v>
      </c>
      <c r="T6955" s="4">
        <v>0</v>
      </c>
      <c r="U6955" t="s">
        <v>21280</v>
      </c>
      <c r="V6955" s="4">
        <v>0</v>
      </c>
      <c r="W6955" s="4">
        <f t="shared" si="108"/>
        <v>0</v>
      </c>
    </row>
    <row r="6956" spans="1:23" x14ac:dyDescent="0.25">
      <c r="A6956" t="s">
        <v>21283</v>
      </c>
      <c r="B6956" t="s">
        <v>21284</v>
      </c>
      <c r="C6956" t="s">
        <v>14458</v>
      </c>
      <c r="D6956">
        <v>87</v>
      </c>
      <c r="E6956">
        <v>90</v>
      </c>
      <c r="F6956">
        <v>86</v>
      </c>
      <c r="G6956">
        <v>26.28</v>
      </c>
      <c r="H6956" t="s">
        <v>410</v>
      </c>
      <c r="I6956" t="s">
        <v>21285</v>
      </c>
      <c r="J6956" s="4">
        <v>0</v>
      </c>
      <c r="K6956" s="4">
        <v>0</v>
      </c>
      <c r="L6956" s="4">
        <v>0</v>
      </c>
      <c r="M6956" s="4">
        <v>0</v>
      </c>
      <c r="N6956" s="4">
        <v>0</v>
      </c>
      <c r="O6956" s="4">
        <v>0</v>
      </c>
      <c r="P6956" s="4">
        <v>-2.38</v>
      </c>
      <c r="Q6956" s="4">
        <v>0</v>
      </c>
      <c r="R6956" s="4">
        <v>-3.36</v>
      </c>
      <c r="S6956" s="4">
        <v>-2.23</v>
      </c>
      <c r="T6956" s="4">
        <v>0</v>
      </c>
      <c r="U6956" t="s">
        <v>21284</v>
      </c>
      <c r="V6956" s="4">
        <v>7.9700000000000006</v>
      </c>
      <c r="W6956" s="4">
        <f t="shared" si="108"/>
        <v>3</v>
      </c>
    </row>
    <row r="6957" spans="1:23" x14ac:dyDescent="0.25">
      <c r="A6957" t="s">
        <v>13580</v>
      </c>
      <c r="B6957" t="s">
        <v>13581</v>
      </c>
      <c r="C6957" t="s">
        <v>932</v>
      </c>
      <c r="D6957">
        <v>79</v>
      </c>
      <c r="E6957">
        <v>98</v>
      </c>
      <c r="F6957">
        <v>94</v>
      </c>
      <c r="G6957">
        <v>30.3</v>
      </c>
      <c r="H6957" t="s">
        <v>655</v>
      </c>
      <c r="I6957" t="s">
        <v>13582</v>
      </c>
      <c r="J6957" s="4">
        <v>0</v>
      </c>
      <c r="K6957" s="4">
        <v>-0.56000000000000005</v>
      </c>
      <c r="L6957" s="4">
        <v>0</v>
      </c>
      <c r="M6957" s="4">
        <v>0</v>
      </c>
      <c r="N6957" s="4">
        <v>-1.42</v>
      </c>
      <c r="O6957" s="4">
        <v>-1.65</v>
      </c>
      <c r="P6957" s="4">
        <v>0</v>
      </c>
      <c r="Q6957" s="4">
        <v>0</v>
      </c>
      <c r="R6957" s="4">
        <v>0</v>
      </c>
      <c r="S6957" s="4">
        <v>0</v>
      </c>
      <c r="T6957" s="4">
        <v>0</v>
      </c>
      <c r="U6957" t="s">
        <v>925</v>
      </c>
      <c r="V6957" s="4">
        <v>3.63</v>
      </c>
      <c r="W6957" s="4">
        <f t="shared" si="108"/>
        <v>3</v>
      </c>
    </row>
    <row r="6958" spans="1:23" x14ac:dyDescent="0.25">
      <c r="A6958" t="s">
        <v>21286</v>
      </c>
      <c r="B6958" t="s">
        <v>13581</v>
      </c>
      <c r="C6958" t="s">
        <v>932</v>
      </c>
      <c r="D6958">
        <v>77</v>
      </c>
      <c r="E6958">
        <v>99</v>
      </c>
      <c r="F6958">
        <v>94</v>
      </c>
      <c r="G6958">
        <v>30.3</v>
      </c>
      <c r="H6958" t="s">
        <v>655</v>
      </c>
      <c r="I6958" t="s">
        <v>13582</v>
      </c>
      <c r="J6958" s="4">
        <v>1.39</v>
      </c>
      <c r="K6958" s="4">
        <v>1.7</v>
      </c>
      <c r="L6958" s="4">
        <v>0</v>
      </c>
      <c r="M6958" s="4">
        <v>0</v>
      </c>
      <c r="N6958" s="4">
        <v>0</v>
      </c>
      <c r="O6958" s="4">
        <v>0</v>
      </c>
      <c r="P6958" s="4">
        <v>0</v>
      </c>
      <c r="Q6958" s="4">
        <v>0</v>
      </c>
      <c r="R6958" s="4">
        <v>1.73</v>
      </c>
      <c r="S6958" s="4">
        <v>0</v>
      </c>
      <c r="T6958" s="4">
        <v>0</v>
      </c>
      <c r="U6958" t="s">
        <v>925</v>
      </c>
      <c r="V6958" s="4">
        <v>4.82</v>
      </c>
      <c r="W6958" s="4">
        <f t="shared" si="108"/>
        <v>3</v>
      </c>
    </row>
    <row r="6959" spans="1:23" x14ac:dyDescent="0.25">
      <c r="A6959" t="s">
        <v>11260</v>
      </c>
      <c r="B6959" t="s">
        <v>11261</v>
      </c>
      <c r="C6959" t="s">
        <v>11262</v>
      </c>
      <c r="D6959">
        <v>80</v>
      </c>
      <c r="E6959">
        <v>50</v>
      </c>
      <c r="F6959">
        <v>52</v>
      </c>
      <c r="G6959">
        <v>27.4</v>
      </c>
      <c r="H6959" t="s">
        <v>839</v>
      </c>
      <c r="I6959" t="s">
        <v>11263</v>
      </c>
      <c r="J6959" s="4">
        <v>0</v>
      </c>
      <c r="K6959" s="4">
        <v>0</v>
      </c>
      <c r="L6959" s="4">
        <v>0</v>
      </c>
      <c r="M6959" s="4">
        <v>0</v>
      </c>
      <c r="N6959" s="4">
        <v>0</v>
      </c>
      <c r="O6959" s="4">
        <v>0</v>
      </c>
      <c r="P6959" s="4">
        <v>0</v>
      </c>
      <c r="Q6959" s="4">
        <v>0</v>
      </c>
      <c r="R6959" s="4">
        <v>0</v>
      </c>
      <c r="S6959" s="4">
        <v>0</v>
      </c>
      <c r="T6959" s="4">
        <v>0</v>
      </c>
      <c r="U6959" t="s">
        <v>925</v>
      </c>
      <c r="V6959" s="4">
        <v>0</v>
      </c>
      <c r="W6959" s="4">
        <f t="shared" si="108"/>
        <v>0</v>
      </c>
    </row>
    <row r="6960" spans="1:23" x14ac:dyDescent="0.25">
      <c r="A6960" t="s">
        <v>21287</v>
      </c>
      <c r="B6960" t="s">
        <v>11261</v>
      </c>
      <c r="C6960" t="s">
        <v>11262</v>
      </c>
      <c r="D6960">
        <v>82</v>
      </c>
      <c r="E6960">
        <v>51</v>
      </c>
      <c r="F6960">
        <v>52</v>
      </c>
      <c r="G6960">
        <v>27.4</v>
      </c>
      <c r="H6960" t="s">
        <v>839</v>
      </c>
      <c r="I6960" t="s">
        <v>21288</v>
      </c>
      <c r="J6960" s="4">
        <v>0</v>
      </c>
      <c r="K6960" s="4">
        <v>0</v>
      </c>
      <c r="L6960" s="4">
        <v>0</v>
      </c>
      <c r="M6960" s="4">
        <v>0</v>
      </c>
      <c r="N6960" s="4">
        <v>0</v>
      </c>
      <c r="O6960" s="4">
        <v>0</v>
      </c>
      <c r="P6960" s="4">
        <v>0</v>
      </c>
      <c r="Q6960" s="4">
        <v>0.94</v>
      </c>
      <c r="R6960" s="4">
        <v>0.95</v>
      </c>
      <c r="S6960" s="4">
        <v>0</v>
      </c>
      <c r="T6960" s="4">
        <v>0</v>
      </c>
      <c r="U6960" t="s">
        <v>11261</v>
      </c>
      <c r="V6960" s="4">
        <v>1.89</v>
      </c>
      <c r="W6960" s="4">
        <f t="shared" si="108"/>
        <v>2</v>
      </c>
    </row>
    <row r="6961" spans="1:23" x14ac:dyDescent="0.25">
      <c r="A6961" t="s">
        <v>6694</v>
      </c>
      <c r="B6961" t="s">
        <v>6695</v>
      </c>
      <c r="C6961" t="s">
        <v>281</v>
      </c>
      <c r="D6961">
        <v>76</v>
      </c>
      <c r="E6961">
        <v>86</v>
      </c>
      <c r="F6961">
        <v>91</v>
      </c>
      <c r="G6961" t="s">
        <v>509</v>
      </c>
      <c r="H6961" t="s">
        <v>510</v>
      </c>
      <c r="I6961" t="s">
        <v>3946</v>
      </c>
      <c r="J6961" s="4">
        <v>1.73</v>
      </c>
      <c r="K6961" s="4">
        <v>2.2200000000000002</v>
      </c>
      <c r="L6961" s="4">
        <v>0</v>
      </c>
      <c r="M6961" s="4">
        <v>0</v>
      </c>
      <c r="N6961" s="4">
        <v>0</v>
      </c>
      <c r="O6961" s="4">
        <v>0</v>
      </c>
      <c r="P6961" s="4">
        <v>0</v>
      </c>
      <c r="Q6961" s="4">
        <v>0</v>
      </c>
      <c r="R6961" s="4">
        <v>0</v>
      </c>
      <c r="S6961" s="4">
        <v>0</v>
      </c>
      <c r="T6961" s="4">
        <v>0</v>
      </c>
      <c r="U6961" t="s">
        <v>6695</v>
      </c>
      <c r="V6961" s="4">
        <v>3.95</v>
      </c>
      <c r="W6961" s="4">
        <f t="shared" si="108"/>
        <v>2</v>
      </c>
    </row>
    <row r="6962" spans="1:23" x14ac:dyDescent="0.25">
      <c r="A6962" t="s">
        <v>18901</v>
      </c>
      <c r="B6962" t="s">
        <v>18902</v>
      </c>
      <c r="C6962" t="s">
        <v>18903</v>
      </c>
      <c r="D6962">
        <v>92</v>
      </c>
      <c r="E6962">
        <v>100</v>
      </c>
      <c r="F6962">
        <v>100</v>
      </c>
      <c r="G6962" s="1">
        <v>37308</v>
      </c>
      <c r="H6962" t="s">
        <v>5062</v>
      </c>
      <c r="I6962" t="s">
        <v>18904</v>
      </c>
      <c r="J6962" s="4">
        <v>1.28</v>
      </c>
      <c r="K6962" s="4">
        <v>1.38</v>
      </c>
      <c r="L6962" s="4">
        <v>0</v>
      </c>
      <c r="M6962" s="4">
        <v>0</v>
      </c>
      <c r="N6962" s="4">
        <v>2.25</v>
      </c>
      <c r="O6962" s="4">
        <v>1.62</v>
      </c>
      <c r="P6962" s="4">
        <v>1.59</v>
      </c>
      <c r="Q6962" s="4">
        <v>1.34</v>
      </c>
      <c r="R6962" s="4">
        <v>1.47</v>
      </c>
      <c r="S6962" s="4">
        <v>1.42</v>
      </c>
      <c r="T6962" s="4">
        <v>1.51</v>
      </c>
      <c r="U6962" t="s">
        <v>18902</v>
      </c>
      <c r="V6962" s="4">
        <v>13.860000000000001</v>
      </c>
      <c r="W6962" s="4">
        <f t="shared" si="108"/>
        <v>9</v>
      </c>
    </row>
    <row r="6963" spans="1:23" x14ac:dyDescent="0.25">
      <c r="A6963" t="s">
        <v>8053</v>
      </c>
      <c r="B6963" t="s">
        <v>8054</v>
      </c>
      <c r="C6963" t="s">
        <v>8055</v>
      </c>
      <c r="D6963">
        <v>92</v>
      </c>
      <c r="E6963">
        <v>90</v>
      </c>
      <c r="F6963">
        <v>100</v>
      </c>
      <c r="G6963">
        <v>3.5</v>
      </c>
      <c r="H6963" t="s">
        <v>1429</v>
      </c>
      <c r="I6963" t="s">
        <v>8056</v>
      </c>
      <c r="J6963" s="4">
        <v>0</v>
      </c>
      <c r="K6963" s="4">
        <v>0</v>
      </c>
      <c r="L6963" s="4">
        <v>0</v>
      </c>
      <c r="M6963" s="4">
        <v>0</v>
      </c>
      <c r="N6963" s="4">
        <v>1.34</v>
      </c>
      <c r="O6963" s="4">
        <v>0.56000000000000005</v>
      </c>
      <c r="P6963" s="4">
        <v>0</v>
      </c>
      <c r="Q6963" s="4">
        <v>0</v>
      </c>
      <c r="R6963" s="4">
        <v>0</v>
      </c>
      <c r="S6963" s="4">
        <v>0</v>
      </c>
      <c r="T6963" s="4">
        <v>0</v>
      </c>
      <c r="U6963" t="s">
        <v>925</v>
      </c>
      <c r="V6963" s="4">
        <v>1.9000000000000001</v>
      </c>
      <c r="W6963" s="4">
        <f t="shared" si="108"/>
        <v>2</v>
      </c>
    </row>
    <row r="6964" spans="1:23" x14ac:dyDescent="0.25">
      <c r="A6964" t="s">
        <v>8036</v>
      </c>
      <c r="B6964" t="s">
        <v>8037</v>
      </c>
      <c r="C6964" t="s">
        <v>8038</v>
      </c>
      <c r="D6964">
        <v>91</v>
      </c>
      <c r="E6964">
        <v>77</v>
      </c>
      <c r="F6964">
        <v>86</v>
      </c>
      <c r="G6964" s="1">
        <v>25654</v>
      </c>
      <c r="H6964" t="s">
        <v>8039</v>
      </c>
      <c r="I6964" t="s">
        <v>8040</v>
      </c>
      <c r="J6964" s="4">
        <v>0</v>
      </c>
      <c r="K6964" s="4">
        <v>0</v>
      </c>
      <c r="L6964" s="4">
        <v>0</v>
      </c>
      <c r="M6964" s="4">
        <v>0</v>
      </c>
      <c r="N6964" s="4">
        <v>0.89</v>
      </c>
      <c r="O6964" s="4">
        <v>0.15</v>
      </c>
      <c r="P6964" s="4">
        <v>1.53</v>
      </c>
      <c r="Q6964" s="4">
        <v>0</v>
      </c>
      <c r="R6964" s="4">
        <v>0</v>
      </c>
      <c r="S6964" s="4">
        <v>0</v>
      </c>
      <c r="T6964" s="4">
        <v>0</v>
      </c>
      <c r="U6964" t="s">
        <v>8037</v>
      </c>
      <c r="V6964" s="4">
        <v>2.5700000000000003</v>
      </c>
      <c r="W6964" s="4">
        <f t="shared" si="108"/>
        <v>3</v>
      </c>
    </row>
    <row r="6965" spans="1:23" x14ac:dyDescent="0.25">
      <c r="A6965" t="s">
        <v>8025</v>
      </c>
      <c r="B6965" t="s">
        <v>8026</v>
      </c>
      <c r="C6965" t="s">
        <v>1889</v>
      </c>
      <c r="D6965">
        <v>87</v>
      </c>
      <c r="E6965">
        <v>96</v>
      </c>
      <c r="F6965">
        <v>97</v>
      </c>
      <c r="G6965">
        <v>35.1</v>
      </c>
      <c r="H6965" t="s">
        <v>126</v>
      </c>
      <c r="I6965" t="s">
        <v>8027</v>
      </c>
      <c r="J6965" s="4">
        <v>0</v>
      </c>
      <c r="K6965" s="4">
        <v>0</v>
      </c>
      <c r="L6965" s="4">
        <v>0</v>
      </c>
      <c r="M6965" s="4">
        <v>0</v>
      </c>
      <c r="N6965" s="4">
        <v>3.88</v>
      </c>
      <c r="O6965" s="4">
        <v>2.2599999999999998</v>
      </c>
      <c r="P6965" s="4">
        <v>3.51</v>
      </c>
      <c r="Q6965" s="4">
        <v>0</v>
      </c>
      <c r="R6965" s="4">
        <v>3.07</v>
      </c>
      <c r="S6965" s="4">
        <v>0</v>
      </c>
      <c r="T6965" s="4">
        <v>0</v>
      </c>
      <c r="U6965" t="s">
        <v>8026</v>
      </c>
      <c r="V6965" s="4">
        <v>12.719999999999999</v>
      </c>
      <c r="W6965" s="4">
        <f t="shared" si="108"/>
        <v>4</v>
      </c>
    </row>
    <row r="6966" spans="1:23" x14ac:dyDescent="0.25">
      <c r="A6966" t="s">
        <v>8017</v>
      </c>
      <c r="B6966" t="s">
        <v>8018</v>
      </c>
      <c r="C6966" t="s">
        <v>932</v>
      </c>
      <c r="D6966">
        <v>86</v>
      </c>
      <c r="E6966">
        <v>100</v>
      </c>
      <c r="F6966">
        <v>99</v>
      </c>
      <c r="G6966" s="1">
        <v>38437</v>
      </c>
      <c r="H6966" t="s">
        <v>933</v>
      </c>
      <c r="I6966" t="s">
        <v>6844</v>
      </c>
      <c r="J6966" s="4">
        <v>1.36</v>
      </c>
      <c r="K6966" s="4">
        <v>1.9</v>
      </c>
      <c r="L6966" s="4">
        <v>0</v>
      </c>
      <c r="M6966" s="4">
        <v>0</v>
      </c>
      <c r="N6966" s="4">
        <v>1.23</v>
      </c>
      <c r="O6966" s="4">
        <v>1.63</v>
      </c>
      <c r="P6966" s="4">
        <v>0</v>
      </c>
      <c r="Q6966" s="4">
        <v>0</v>
      </c>
      <c r="R6966" s="4">
        <v>1.1000000000000001</v>
      </c>
      <c r="S6966" s="4">
        <v>1.18</v>
      </c>
      <c r="T6966" s="4">
        <v>0</v>
      </c>
      <c r="U6966" t="s">
        <v>8018</v>
      </c>
      <c r="V6966" s="4">
        <v>8.4</v>
      </c>
      <c r="W6966" s="4">
        <f t="shared" si="108"/>
        <v>6</v>
      </c>
    </row>
    <row r="6967" spans="1:23" x14ac:dyDescent="0.25">
      <c r="A6967" t="s">
        <v>6680</v>
      </c>
      <c r="B6967" t="s">
        <v>6681</v>
      </c>
      <c r="C6967" t="s">
        <v>6682</v>
      </c>
      <c r="D6967">
        <v>86</v>
      </c>
      <c r="E6967">
        <v>98</v>
      </c>
      <c r="F6967">
        <v>97</v>
      </c>
      <c r="G6967" s="1">
        <v>37316</v>
      </c>
      <c r="H6967" t="s">
        <v>6683</v>
      </c>
      <c r="I6967" t="s">
        <v>6684</v>
      </c>
      <c r="J6967" s="4">
        <v>0</v>
      </c>
      <c r="K6967" s="4">
        <v>-3.36</v>
      </c>
      <c r="L6967" s="4">
        <v>0</v>
      </c>
      <c r="M6967" s="4">
        <v>-1.61</v>
      </c>
      <c r="N6967" s="4">
        <v>-8.36</v>
      </c>
      <c r="O6967" s="4">
        <v>-5.21</v>
      </c>
      <c r="P6967" s="4">
        <v>0</v>
      </c>
      <c r="Q6967" s="4">
        <v>-4.66</v>
      </c>
      <c r="R6967" s="4">
        <v>-5.0599999999999996</v>
      </c>
      <c r="S6967" s="4">
        <v>-2.65</v>
      </c>
      <c r="T6967" s="4">
        <v>-8.2899999999999991</v>
      </c>
      <c r="U6967" t="s">
        <v>6681</v>
      </c>
      <c r="V6967" s="4">
        <v>39.199999999999996</v>
      </c>
      <c r="W6967" s="4">
        <f t="shared" si="108"/>
        <v>8</v>
      </c>
    </row>
    <row r="6968" spans="1:23" x14ac:dyDescent="0.25">
      <c r="A6968" t="s">
        <v>8913</v>
      </c>
      <c r="B6968" t="s">
        <v>8914</v>
      </c>
      <c r="C6968" t="s">
        <v>6682</v>
      </c>
      <c r="D6968">
        <v>87</v>
      </c>
      <c r="E6968">
        <v>89</v>
      </c>
      <c r="F6968">
        <v>88</v>
      </c>
      <c r="G6968" s="1">
        <v>37316</v>
      </c>
      <c r="H6968" t="s">
        <v>6683</v>
      </c>
      <c r="I6968" t="s">
        <v>6684</v>
      </c>
      <c r="J6968" s="4">
        <v>-1.35</v>
      </c>
      <c r="K6968" s="4">
        <v>-2.48</v>
      </c>
      <c r="L6968" s="4">
        <v>0</v>
      </c>
      <c r="M6968" s="4">
        <v>0</v>
      </c>
      <c r="N6968" s="4">
        <v>0</v>
      </c>
      <c r="O6968" s="4">
        <v>0</v>
      </c>
      <c r="P6968" s="4">
        <v>0</v>
      </c>
      <c r="Q6968" s="4">
        <v>0</v>
      </c>
      <c r="R6968" s="4">
        <v>0</v>
      </c>
      <c r="S6968" s="4">
        <v>0</v>
      </c>
      <c r="T6968" s="4">
        <v>0</v>
      </c>
      <c r="U6968" t="s">
        <v>8914</v>
      </c>
      <c r="V6968" s="4">
        <v>3.83</v>
      </c>
      <c r="W6968" s="4">
        <f t="shared" si="108"/>
        <v>2</v>
      </c>
    </row>
    <row r="6969" spans="1:23" x14ac:dyDescent="0.25">
      <c r="A6969" t="s">
        <v>7993</v>
      </c>
      <c r="B6969" t="s">
        <v>7994</v>
      </c>
      <c r="C6969" t="s">
        <v>7995</v>
      </c>
      <c r="D6969">
        <v>72</v>
      </c>
      <c r="E6969">
        <v>71</v>
      </c>
      <c r="F6969">
        <v>97</v>
      </c>
      <c r="G6969">
        <v>26.2</v>
      </c>
      <c r="H6969" t="s">
        <v>1418</v>
      </c>
      <c r="I6969" t="s">
        <v>7996</v>
      </c>
      <c r="J6969" s="4">
        <v>0</v>
      </c>
      <c r="K6969" s="4">
        <v>0</v>
      </c>
      <c r="L6969" s="4">
        <v>0</v>
      </c>
      <c r="M6969" s="4">
        <v>0</v>
      </c>
      <c r="N6969" s="4">
        <v>0</v>
      </c>
      <c r="O6969" s="4">
        <v>0</v>
      </c>
      <c r="P6969" s="4">
        <v>0</v>
      </c>
      <c r="Q6969" s="4">
        <v>0</v>
      </c>
      <c r="R6969" s="4">
        <v>0</v>
      </c>
      <c r="S6969" s="4">
        <v>0</v>
      </c>
      <c r="T6969" s="4">
        <v>0</v>
      </c>
      <c r="U6969" t="s">
        <v>7994</v>
      </c>
      <c r="V6969" s="4">
        <v>0</v>
      </c>
      <c r="W6969" s="4">
        <f t="shared" si="108"/>
        <v>0</v>
      </c>
    </row>
    <row r="6970" spans="1:23" x14ac:dyDescent="0.25">
      <c r="A6970" t="s">
        <v>6676</v>
      </c>
      <c r="B6970" t="s">
        <v>6677</v>
      </c>
      <c r="C6970" t="s">
        <v>6678</v>
      </c>
      <c r="D6970">
        <v>83</v>
      </c>
      <c r="E6970">
        <v>64</v>
      </c>
      <c r="F6970">
        <v>62</v>
      </c>
      <c r="G6970">
        <v>28.2</v>
      </c>
      <c r="H6970" t="s">
        <v>1681</v>
      </c>
      <c r="I6970" t="s">
        <v>6679</v>
      </c>
      <c r="J6970" s="4">
        <v>0</v>
      </c>
      <c r="K6970" s="4">
        <v>0</v>
      </c>
      <c r="L6970" s="4">
        <v>0.68</v>
      </c>
      <c r="M6970" s="4">
        <v>0</v>
      </c>
      <c r="N6970" s="4">
        <v>0</v>
      </c>
      <c r="O6970" s="4">
        <v>0</v>
      </c>
      <c r="P6970" s="4">
        <v>0</v>
      </c>
      <c r="Q6970" s="4">
        <v>0</v>
      </c>
      <c r="R6970" s="4">
        <v>0</v>
      </c>
      <c r="S6970" s="4">
        <v>0</v>
      </c>
      <c r="T6970" s="4">
        <v>0</v>
      </c>
      <c r="U6970" t="s">
        <v>6677</v>
      </c>
      <c r="V6970" s="4">
        <v>0.68</v>
      </c>
      <c r="W6970" s="4">
        <f t="shared" si="108"/>
        <v>1</v>
      </c>
    </row>
    <row r="6971" spans="1:23" x14ac:dyDescent="0.25">
      <c r="A6971" t="s">
        <v>6668</v>
      </c>
      <c r="B6971" t="s">
        <v>6669</v>
      </c>
      <c r="C6971" t="s">
        <v>6670</v>
      </c>
      <c r="D6971">
        <v>95</v>
      </c>
      <c r="E6971">
        <v>100</v>
      </c>
      <c r="F6971">
        <v>97</v>
      </c>
      <c r="G6971">
        <v>30.7</v>
      </c>
      <c r="H6971" t="s">
        <v>6671</v>
      </c>
      <c r="I6971" t="s">
        <v>6672</v>
      </c>
      <c r="J6971" s="4">
        <v>0</v>
      </c>
      <c r="K6971" s="4">
        <v>0</v>
      </c>
      <c r="L6971" s="4">
        <v>0.73</v>
      </c>
      <c r="M6971" s="4">
        <v>0.64</v>
      </c>
      <c r="N6971" s="4">
        <v>0.47</v>
      </c>
      <c r="O6971" s="4">
        <v>0</v>
      </c>
      <c r="P6971" s="4">
        <v>0</v>
      </c>
      <c r="Q6971" s="4">
        <v>0</v>
      </c>
      <c r="R6971" s="4">
        <v>0</v>
      </c>
      <c r="S6971" s="4">
        <v>0</v>
      </c>
      <c r="T6971" s="4">
        <v>0</v>
      </c>
      <c r="U6971" t="s">
        <v>6669</v>
      </c>
      <c r="V6971" s="4">
        <v>1.84</v>
      </c>
      <c r="W6971" s="4">
        <f t="shared" si="108"/>
        <v>3</v>
      </c>
    </row>
    <row r="6972" spans="1:23" x14ac:dyDescent="0.25">
      <c r="A6972" t="s">
        <v>7108</v>
      </c>
      <c r="B6972" t="s">
        <v>7109</v>
      </c>
      <c r="C6972" t="s">
        <v>932</v>
      </c>
      <c r="D6972">
        <v>82</v>
      </c>
      <c r="E6972">
        <v>78</v>
      </c>
      <c r="F6972">
        <v>76</v>
      </c>
      <c r="G6972" s="1">
        <v>38437</v>
      </c>
      <c r="H6972" t="s">
        <v>933</v>
      </c>
      <c r="I6972" t="s">
        <v>4715</v>
      </c>
      <c r="J6972" s="4">
        <v>0</v>
      </c>
      <c r="K6972" s="4">
        <v>-1.1399999999999999</v>
      </c>
      <c r="L6972" s="4">
        <v>0</v>
      </c>
      <c r="M6972" s="4">
        <v>0</v>
      </c>
      <c r="N6972" s="4">
        <v>0</v>
      </c>
      <c r="O6972" s="4">
        <v>0</v>
      </c>
      <c r="P6972" s="4">
        <v>0</v>
      </c>
      <c r="Q6972" s="4">
        <v>0</v>
      </c>
      <c r="R6972" s="4">
        <v>0</v>
      </c>
      <c r="S6972" s="4">
        <v>0</v>
      </c>
      <c r="T6972" s="4">
        <v>0</v>
      </c>
      <c r="U6972" t="s">
        <v>7109</v>
      </c>
      <c r="V6972" s="4">
        <v>1.1399999999999999</v>
      </c>
      <c r="W6972" s="4">
        <f t="shared" si="108"/>
        <v>1</v>
      </c>
    </row>
    <row r="6973" spans="1:23" x14ac:dyDescent="0.25">
      <c r="A6973" t="s">
        <v>23091</v>
      </c>
      <c r="B6973" t="s">
        <v>23092</v>
      </c>
      <c r="C6973" t="s">
        <v>23093</v>
      </c>
      <c r="D6973">
        <v>89</v>
      </c>
      <c r="E6973">
        <v>96</v>
      </c>
      <c r="F6973">
        <v>98</v>
      </c>
      <c r="G6973" t="s">
        <v>5053</v>
      </c>
      <c r="H6973" t="s">
        <v>5054</v>
      </c>
      <c r="I6973" t="s">
        <v>23094</v>
      </c>
      <c r="J6973" s="4">
        <v>0</v>
      </c>
      <c r="K6973" s="4">
        <v>1.31</v>
      </c>
      <c r="L6973" s="4">
        <v>0</v>
      </c>
      <c r="M6973" s="4">
        <v>0</v>
      </c>
      <c r="N6973" s="4">
        <v>-1.42</v>
      </c>
      <c r="O6973" s="4">
        <v>-2.31</v>
      </c>
      <c r="P6973" s="4">
        <v>-1.28</v>
      </c>
      <c r="Q6973" s="4">
        <v>0</v>
      </c>
      <c r="R6973" s="4">
        <v>-2.63</v>
      </c>
      <c r="S6973" s="4">
        <v>-1.1200000000000001</v>
      </c>
      <c r="T6973" s="4">
        <v>-1.33</v>
      </c>
      <c r="U6973" t="s">
        <v>23092</v>
      </c>
      <c r="V6973" s="4">
        <v>11.4</v>
      </c>
      <c r="W6973" s="4">
        <f t="shared" si="108"/>
        <v>7</v>
      </c>
    </row>
    <row r="6974" spans="1:23" x14ac:dyDescent="0.25">
      <c r="A6974" t="s">
        <v>6753</v>
      </c>
      <c r="B6974" t="s">
        <v>6754</v>
      </c>
      <c r="C6974" t="s">
        <v>6755</v>
      </c>
      <c r="D6974">
        <v>83</v>
      </c>
      <c r="E6974">
        <v>99</v>
      </c>
      <c r="F6974">
        <v>98</v>
      </c>
      <c r="G6974">
        <v>21.2</v>
      </c>
      <c r="H6974" t="s">
        <v>115</v>
      </c>
      <c r="I6974" t="s">
        <v>6756</v>
      </c>
      <c r="J6974" s="4">
        <v>0.8</v>
      </c>
      <c r="K6974" s="4">
        <v>1.1200000000000001</v>
      </c>
      <c r="L6974" s="4">
        <v>0</v>
      </c>
      <c r="M6974" s="4">
        <v>0</v>
      </c>
      <c r="N6974" s="4">
        <v>0</v>
      </c>
      <c r="O6974" s="4">
        <v>0</v>
      </c>
      <c r="P6974" s="4">
        <v>0</v>
      </c>
      <c r="Q6974" s="4">
        <v>0</v>
      </c>
      <c r="R6974" s="4">
        <v>0</v>
      </c>
      <c r="S6974" s="4">
        <v>0</v>
      </c>
      <c r="T6974" s="4">
        <v>0</v>
      </c>
      <c r="U6974" t="s">
        <v>925</v>
      </c>
      <c r="V6974" s="4">
        <v>1.9200000000000002</v>
      </c>
      <c r="W6974" s="4">
        <f t="shared" si="108"/>
        <v>2</v>
      </c>
    </row>
    <row r="6975" spans="1:23" x14ac:dyDescent="0.25">
      <c r="A6975" t="s">
        <v>8266</v>
      </c>
      <c r="B6975" t="s">
        <v>8267</v>
      </c>
      <c r="C6975" t="s">
        <v>8268</v>
      </c>
      <c r="D6975">
        <v>74</v>
      </c>
      <c r="E6975">
        <v>95</v>
      </c>
      <c r="F6975">
        <v>96</v>
      </c>
      <c r="G6975" t="s">
        <v>463</v>
      </c>
      <c r="H6975" t="s">
        <v>464</v>
      </c>
      <c r="I6975" t="s">
        <v>8269</v>
      </c>
      <c r="J6975" s="4">
        <v>0</v>
      </c>
      <c r="K6975" s="4">
        <v>0.6</v>
      </c>
      <c r="L6975" s="4">
        <v>0</v>
      </c>
      <c r="M6975" s="4">
        <v>0</v>
      </c>
      <c r="N6975" s="4">
        <v>0</v>
      </c>
      <c r="O6975" s="4">
        <v>0</v>
      </c>
      <c r="P6975" s="4">
        <v>0</v>
      </c>
      <c r="Q6975" s="4">
        <v>0</v>
      </c>
      <c r="R6975" s="4">
        <v>0</v>
      </c>
      <c r="S6975" s="4">
        <v>0</v>
      </c>
      <c r="T6975" s="4">
        <v>0</v>
      </c>
      <c r="U6975" t="s">
        <v>925</v>
      </c>
      <c r="V6975" s="4">
        <v>0.6</v>
      </c>
      <c r="W6975" s="4">
        <f t="shared" si="108"/>
        <v>1</v>
      </c>
    </row>
    <row r="6976" spans="1:23" x14ac:dyDescent="0.25">
      <c r="A6976" t="s">
        <v>22741</v>
      </c>
      <c r="B6976" t="s">
        <v>8267</v>
      </c>
      <c r="C6976" t="s">
        <v>8268</v>
      </c>
      <c r="D6976">
        <v>89</v>
      </c>
      <c r="E6976">
        <v>63</v>
      </c>
      <c r="F6976">
        <v>65</v>
      </c>
      <c r="G6976" t="s">
        <v>463</v>
      </c>
      <c r="H6976" t="s">
        <v>464</v>
      </c>
      <c r="I6976" t="s">
        <v>8269</v>
      </c>
      <c r="J6976" s="4">
        <v>0</v>
      </c>
      <c r="K6976" s="4">
        <v>0</v>
      </c>
      <c r="L6976" s="4">
        <v>0</v>
      </c>
      <c r="M6976" s="4">
        <v>0</v>
      </c>
      <c r="N6976" s="4">
        <v>-1.65</v>
      </c>
      <c r="O6976" s="4">
        <v>0.01</v>
      </c>
      <c r="P6976" s="4">
        <v>0</v>
      </c>
      <c r="Q6976" s="4">
        <v>0</v>
      </c>
      <c r="R6976" s="4">
        <v>0</v>
      </c>
      <c r="S6976" s="4">
        <v>0</v>
      </c>
      <c r="T6976" s="4">
        <v>0</v>
      </c>
      <c r="U6976" t="s">
        <v>8267</v>
      </c>
      <c r="V6976" s="4">
        <v>1.66</v>
      </c>
      <c r="W6976" s="4">
        <f t="shared" si="108"/>
        <v>2</v>
      </c>
    </row>
    <row r="6977" spans="1:23" x14ac:dyDescent="0.25">
      <c r="A6977" t="s">
        <v>8262</v>
      </c>
      <c r="B6977" t="s">
        <v>8263</v>
      </c>
      <c r="C6977" t="s">
        <v>8264</v>
      </c>
      <c r="D6977">
        <v>87</v>
      </c>
      <c r="E6977">
        <v>100</v>
      </c>
      <c r="F6977">
        <v>99</v>
      </c>
      <c r="G6977" t="s">
        <v>870</v>
      </c>
      <c r="H6977" t="s">
        <v>871</v>
      </c>
      <c r="I6977" t="s">
        <v>8265</v>
      </c>
      <c r="J6977" s="4">
        <v>0</v>
      </c>
      <c r="K6977" s="4">
        <v>0</v>
      </c>
      <c r="L6977" s="4">
        <v>0.71</v>
      </c>
      <c r="M6977" s="4">
        <v>0</v>
      </c>
      <c r="N6977" s="4">
        <v>0</v>
      </c>
      <c r="O6977" s="4">
        <v>0</v>
      </c>
      <c r="P6977" s="4">
        <v>0</v>
      </c>
      <c r="Q6977" s="4">
        <v>0</v>
      </c>
      <c r="R6977" s="4">
        <v>0</v>
      </c>
      <c r="S6977" s="4">
        <v>0</v>
      </c>
      <c r="T6977" s="4">
        <v>0</v>
      </c>
      <c r="U6977" t="s">
        <v>8263</v>
      </c>
      <c r="V6977" s="4">
        <v>0.71</v>
      </c>
      <c r="W6977" s="4">
        <f t="shared" si="108"/>
        <v>1</v>
      </c>
    </row>
    <row r="6978" spans="1:23" x14ac:dyDescent="0.25">
      <c r="A6978" t="s">
        <v>8899</v>
      </c>
      <c r="B6978" t="s">
        <v>8900</v>
      </c>
      <c r="C6978" t="s">
        <v>8901</v>
      </c>
      <c r="D6978">
        <v>85</v>
      </c>
      <c r="E6978">
        <v>50</v>
      </c>
      <c r="F6978">
        <v>75</v>
      </c>
      <c r="G6978">
        <v>1</v>
      </c>
      <c r="H6978" t="s">
        <v>8902</v>
      </c>
      <c r="I6978" t="s">
        <v>8903</v>
      </c>
      <c r="J6978" s="4">
        <v>-1.26</v>
      </c>
      <c r="K6978" s="4">
        <v>-1.93</v>
      </c>
      <c r="L6978" s="4">
        <v>0</v>
      </c>
      <c r="M6978" s="4">
        <v>0</v>
      </c>
      <c r="N6978" s="4">
        <v>0</v>
      </c>
      <c r="O6978" s="4">
        <v>0</v>
      </c>
      <c r="P6978" s="4">
        <v>0</v>
      </c>
      <c r="Q6978" s="4">
        <v>0</v>
      </c>
      <c r="R6978" s="4">
        <v>0</v>
      </c>
      <c r="S6978" s="4">
        <v>0</v>
      </c>
      <c r="T6978" s="4">
        <v>0</v>
      </c>
      <c r="U6978" t="s">
        <v>8900</v>
      </c>
      <c r="V6978" s="4">
        <v>3.19</v>
      </c>
      <c r="W6978" s="4">
        <f t="shared" ref="W6978:W7041" si="109">COUNTIF(J6978:T6978,"&lt;&gt;0")</f>
        <v>2</v>
      </c>
    </row>
    <row r="6979" spans="1:23" x14ac:dyDescent="0.25">
      <c r="A6979" t="s">
        <v>8282</v>
      </c>
      <c r="B6979" t="s">
        <v>8283</v>
      </c>
      <c r="C6979" t="s">
        <v>8284</v>
      </c>
      <c r="D6979">
        <v>71</v>
      </c>
      <c r="E6979">
        <v>98</v>
      </c>
      <c r="F6979">
        <v>94</v>
      </c>
      <c r="G6979" t="s">
        <v>8285</v>
      </c>
      <c r="H6979" t="s">
        <v>8286</v>
      </c>
      <c r="I6979" t="s">
        <v>8287</v>
      </c>
      <c r="J6979" s="4">
        <v>0</v>
      </c>
      <c r="K6979" s="4">
        <v>0</v>
      </c>
      <c r="L6979" s="4">
        <v>0</v>
      </c>
      <c r="M6979" s="4">
        <v>0</v>
      </c>
      <c r="N6979" s="4">
        <v>8.41</v>
      </c>
      <c r="O6979" s="4">
        <v>6.96</v>
      </c>
      <c r="P6979" s="4">
        <v>0</v>
      </c>
      <c r="Q6979" s="4">
        <v>0</v>
      </c>
      <c r="R6979" s="4">
        <v>0</v>
      </c>
      <c r="S6979" s="4">
        <v>0</v>
      </c>
      <c r="T6979" s="4">
        <v>0</v>
      </c>
      <c r="U6979" t="s">
        <v>925</v>
      </c>
      <c r="V6979" s="4">
        <v>15.370000000000001</v>
      </c>
      <c r="W6979" s="4">
        <f t="shared" si="109"/>
        <v>2</v>
      </c>
    </row>
    <row r="6980" spans="1:23" x14ac:dyDescent="0.25">
      <c r="A6980" t="s">
        <v>8288</v>
      </c>
      <c r="B6980" t="s">
        <v>8283</v>
      </c>
      <c r="C6980" t="s">
        <v>8284</v>
      </c>
      <c r="D6980">
        <v>76</v>
      </c>
      <c r="E6980">
        <v>90</v>
      </c>
      <c r="F6980">
        <v>85</v>
      </c>
      <c r="G6980" t="s">
        <v>8285</v>
      </c>
      <c r="H6980" t="s">
        <v>8286</v>
      </c>
      <c r="I6980" t="s">
        <v>8287</v>
      </c>
      <c r="J6980" s="4">
        <v>0</v>
      </c>
      <c r="K6980" s="4">
        <v>0</v>
      </c>
      <c r="L6980" s="4">
        <v>0</v>
      </c>
      <c r="M6980" s="4">
        <v>0</v>
      </c>
      <c r="N6980" s="4">
        <v>7.01</v>
      </c>
      <c r="O6980" s="4">
        <v>5.79</v>
      </c>
      <c r="P6980" s="4">
        <v>6.02</v>
      </c>
      <c r="Q6980" s="4">
        <v>6.13</v>
      </c>
      <c r="R6980" s="4">
        <v>6.26</v>
      </c>
      <c r="S6980" s="4">
        <v>5.93</v>
      </c>
      <c r="T6980" s="4">
        <v>0</v>
      </c>
      <c r="U6980" t="s">
        <v>8283</v>
      </c>
      <c r="V6980" s="4">
        <v>37.14</v>
      </c>
      <c r="W6980" s="4">
        <f t="shared" si="109"/>
        <v>6</v>
      </c>
    </row>
    <row r="6981" spans="1:23" x14ac:dyDescent="0.25">
      <c r="A6981" t="s">
        <v>8297</v>
      </c>
      <c r="B6981" t="s">
        <v>8298</v>
      </c>
      <c r="C6981" t="s">
        <v>8299</v>
      </c>
      <c r="D6981">
        <v>72</v>
      </c>
      <c r="E6981">
        <v>86</v>
      </c>
      <c r="F6981">
        <v>80</v>
      </c>
      <c r="G6981">
        <v>31.4</v>
      </c>
      <c r="H6981" t="s">
        <v>1056</v>
      </c>
      <c r="I6981" t="s">
        <v>8300</v>
      </c>
      <c r="J6981" s="4">
        <v>0</v>
      </c>
      <c r="K6981" s="4">
        <v>0</v>
      </c>
      <c r="L6981" s="4">
        <v>0</v>
      </c>
      <c r="M6981" s="4">
        <v>0</v>
      </c>
      <c r="N6981" s="4">
        <v>0</v>
      </c>
      <c r="O6981" s="4">
        <v>0</v>
      </c>
      <c r="P6981" s="4">
        <v>0</v>
      </c>
      <c r="Q6981" s="4">
        <v>0</v>
      </c>
      <c r="R6981" s="4">
        <v>0</v>
      </c>
      <c r="S6981" s="4">
        <v>-1.37</v>
      </c>
      <c r="T6981" s="4">
        <v>-1.08</v>
      </c>
      <c r="U6981" t="s">
        <v>925</v>
      </c>
      <c r="V6981" s="4">
        <v>2.4500000000000002</v>
      </c>
      <c r="W6981" s="4">
        <f t="shared" si="109"/>
        <v>2</v>
      </c>
    </row>
    <row r="6982" spans="1:23" x14ac:dyDescent="0.25">
      <c r="A6982" t="s">
        <v>11570</v>
      </c>
      <c r="B6982" t="s">
        <v>11571</v>
      </c>
      <c r="C6982" t="s">
        <v>1241</v>
      </c>
      <c r="D6982">
        <v>84</v>
      </c>
      <c r="E6982">
        <v>98</v>
      </c>
      <c r="F6982">
        <v>94</v>
      </c>
      <c r="G6982">
        <v>35.1</v>
      </c>
      <c r="H6982" t="s">
        <v>126</v>
      </c>
      <c r="I6982" t="s">
        <v>11572</v>
      </c>
      <c r="J6982" s="4">
        <v>0</v>
      </c>
      <c r="K6982" s="4">
        <v>-0.55000000000000004</v>
      </c>
      <c r="L6982" s="4">
        <v>0.93</v>
      </c>
      <c r="M6982" s="4">
        <v>0</v>
      </c>
      <c r="N6982" s="4">
        <v>-1.19</v>
      </c>
      <c r="O6982" s="4">
        <v>-1.18</v>
      </c>
      <c r="P6982" s="4">
        <v>0</v>
      </c>
      <c r="Q6982" s="4">
        <v>0</v>
      </c>
      <c r="R6982" s="4">
        <v>0</v>
      </c>
      <c r="S6982" s="4">
        <v>0</v>
      </c>
      <c r="T6982" s="4">
        <v>0</v>
      </c>
      <c r="U6982" t="s">
        <v>11571</v>
      </c>
      <c r="V6982" s="4">
        <v>3.8499999999999996</v>
      </c>
      <c r="W6982" s="4">
        <f t="shared" si="109"/>
        <v>4</v>
      </c>
    </row>
    <row r="6983" spans="1:23" x14ac:dyDescent="0.25">
      <c r="A6983" t="s">
        <v>8318</v>
      </c>
      <c r="B6983" t="s">
        <v>8319</v>
      </c>
      <c r="C6983" t="s">
        <v>5939</v>
      </c>
      <c r="D6983">
        <v>84</v>
      </c>
      <c r="E6983">
        <v>89</v>
      </c>
      <c r="F6983">
        <v>93</v>
      </c>
      <c r="G6983">
        <v>35.1</v>
      </c>
      <c r="H6983" t="s">
        <v>126</v>
      </c>
      <c r="I6983" t="s">
        <v>8320</v>
      </c>
      <c r="J6983" s="4">
        <v>1.75</v>
      </c>
      <c r="K6983" s="4">
        <v>2.2599999999999998</v>
      </c>
      <c r="L6983" s="4">
        <v>0</v>
      </c>
      <c r="M6983" s="4">
        <v>0</v>
      </c>
      <c r="N6983" s="4">
        <v>0</v>
      </c>
      <c r="O6983" s="4">
        <v>0</v>
      </c>
      <c r="P6983" s="4">
        <v>0</v>
      </c>
      <c r="Q6983" s="4">
        <v>0</v>
      </c>
      <c r="R6983" s="4">
        <v>0</v>
      </c>
      <c r="S6983" s="4">
        <v>0.81</v>
      </c>
      <c r="T6983" s="4">
        <v>0.75</v>
      </c>
      <c r="U6983" t="s">
        <v>8319</v>
      </c>
      <c r="V6983" s="4">
        <v>5.57</v>
      </c>
      <c r="W6983" s="4">
        <f t="shared" si="109"/>
        <v>4</v>
      </c>
    </row>
    <row r="6984" spans="1:23" x14ac:dyDescent="0.25">
      <c r="A6984" t="s">
        <v>8327</v>
      </c>
      <c r="B6984" t="s">
        <v>8328</v>
      </c>
      <c r="C6984" t="s">
        <v>8329</v>
      </c>
      <c r="D6984">
        <v>83</v>
      </c>
      <c r="E6984">
        <v>97</v>
      </c>
      <c r="F6984">
        <v>97</v>
      </c>
      <c r="G6984" t="s">
        <v>8330</v>
      </c>
      <c r="H6984" t="s">
        <v>8331</v>
      </c>
      <c r="I6984" t="s">
        <v>449</v>
      </c>
      <c r="J6984" s="4">
        <v>-1.37</v>
      </c>
      <c r="K6984" s="4">
        <v>-3.08</v>
      </c>
      <c r="L6984" s="4">
        <v>0</v>
      </c>
      <c r="M6984" s="4">
        <v>0</v>
      </c>
      <c r="N6984" s="4">
        <v>0</v>
      </c>
      <c r="O6984" s="4">
        <v>0</v>
      </c>
      <c r="P6984" s="4">
        <v>0</v>
      </c>
      <c r="Q6984" s="4">
        <v>0</v>
      </c>
      <c r="R6984" s="4">
        <v>0</v>
      </c>
      <c r="S6984" s="4">
        <v>0</v>
      </c>
      <c r="T6984" s="4">
        <v>0</v>
      </c>
      <c r="U6984" t="s">
        <v>8328</v>
      </c>
      <c r="V6984" s="4">
        <v>4.45</v>
      </c>
      <c r="W6984" s="4">
        <f t="shared" si="109"/>
        <v>2</v>
      </c>
    </row>
    <row r="6985" spans="1:23" x14ac:dyDescent="0.25">
      <c r="A6985" t="s">
        <v>10078</v>
      </c>
      <c r="B6985" t="s">
        <v>10079</v>
      </c>
      <c r="C6985" t="s">
        <v>10080</v>
      </c>
      <c r="D6985">
        <v>87</v>
      </c>
      <c r="E6985">
        <v>96</v>
      </c>
      <c r="F6985">
        <v>97</v>
      </c>
      <c r="G6985">
        <v>34.159999999999997</v>
      </c>
      <c r="H6985" t="s">
        <v>639</v>
      </c>
      <c r="I6985" t="s">
        <v>10081</v>
      </c>
      <c r="J6985" s="4">
        <v>1.03</v>
      </c>
      <c r="K6985" s="4">
        <v>2.04</v>
      </c>
      <c r="L6985" s="4">
        <v>0</v>
      </c>
      <c r="M6985" s="4">
        <v>1.26</v>
      </c>
      <c r="N6985" s="4">
        <v>0</v>
      </c>
      <c r="O6985" s="4">
        <v>0</v>
      </c>
      <c r="P6985" s="4">
        <v>0</v>
      </c>
      <c r="Q6985" s="4">
        <v>1.54</v>
      </c>
      <c r="R6985" s="4">
        <v>2.42</v>
      </c>
      <c r="S6985" s="4">
        <v>2.0299999999999998</v>
      </c>
      <c r="T6985" s="4">
        <v>1.29</v>
      </c>
      <c r="U6985" t="s">
        <v>10079</v>
      </c>
      <c r="V6985" s="4">
        <v>11.61</v>
      </c>
      <c r="W6985" s="4">
        <f t="shared" si="109"/>
        <v>7</v>
      </c>
    </row>
    <row r="6986" spans="1:23" x14ac:dyDescent="0.25">
      <c r="A6986" t="s">
        <v>5434</v>
      </c>
      <c r="B6986" t="s">
        <v>5435</v>
      </c>
      <c r="C6986" t="s">
        <v>981</v>
      </c>
      <c r="D6986">
        <v>78</v>
      </c>
      <c r="E6986">
        <v>99</v>
      </c>
      <c r="F6986">
        <v>96</v>
      </c>
      <c r="G6986">
        <v>15.2</v>
      </c>
      <c r="H6986" t="s">
        <v>920</v>
      </c>
      <c r="I6986" t="s">
        <v>5429</v>
      </c>
      <c r="J6986" s="4">
        <v>0</v>
      </c>
      <c r="K6986" s="4">
        <v>0</v>
      </c>
      <c r="L6986" s="4">
        <v>0</v>
      </c>
      <c r="M6986" s="4">
        <v>0</v>
      </c>
      <c r="N6986" s="4">
        <v>0</v>
      </c>
      <c r="O6986" s="4">
        <v>0</v>
      </c>
      <c r="P6986" s="4">
        <v>0</v>
      </c>
      <c r="Q6986" s="4">
        <v>0</v>
      </c>
      <c r="R6986" s="4">
        <v>0</v>
      </c>
      <c r="S6986" s="4">
        <v>0</v>
      </c>
      <c r="T6986" s="4">
        <v>0</v>
      </c>
      <c r="U6986" t="s">
        <v>925</v>
      </c>
      <c r="V6986" s="4">
        <v>0</v>
      </c>
      <c r="W6986" s="4">
        <f t="shared" si="109"/>
        <v>0</v>
      </c>
    </row>
    <row r="6987" spans="1:23" x14ac:dyDescent="0.25">
      <c r="A6987" t="s">
        <v>5436</v>
      </c>
      <c r="B6987" t="s">
        <v>5435</v>
      </c>
      <c r="C6987" t="s">
        <v>981</v>
      </c>
      <c r="D6987">
        <v>78</v>
      </c>
      <c r="E6987">
        <v>99</v>
      </c>
      <c r="F6987">
        <v>96</v>
      </c>
      <c r="G6987">
        <v>15.2</v>
      </c>
      <c r="H6987" t="s">
        <v>920</v>
      </c>
      <c r="I6987" t="s">
        <v>5433</v>
      </c>
      <c r="J6987" s="4">
        <v>0</v>
      </c>
      <c r="K6987" s="4">
        <v>0</v>
      </c>
      <c r="L6987" s="4">
        <v>0</v>
      </c>
      <c r="M6987" s="4">
        <v>0</v>
      </c>
      <c r="N6987" s="4">
        <v>-1.74</v>
      </c>
      <c r="O6987" s="4">
        <v>-0.72</v>
      </c>
      <c r="P6987" s="4">
        <v>0</v>
      </c>
      <c r="Q6987" s="4">
        <v>0</v>
      </c>
      <c r="R6987" s="4">
        <v>0</v>
      </c>
      <c r="S6987" s="4">
        <v>0</v>
      </c>
      <c r="T6987" s="4">
        <v>0</v>
      </c>
      <c r="U6987" t="s">
        <v>5435</v>
      </c>
      <c r="V6987" s="4">
        <v>2.46</v>
      </c>
      <c r="W6987" s="4">
        <f t="shared" si="109"/>
        <v>2</v>
      </c>
    </row>
    <row r="6988" spans="1:23" x14ac:dyDescent="0.25">
      <c r="A6988" t="s">
        <v>5427</v>
      </c>
      <c r="B6988" t="s">
        <v>5428</v>
      </c>
      <c r="C6988" t="s">
        <v>981</v>
      </c>
      <c r="D6988">
        <v>79</v>
      </c>
      <c r="E6988">
        <v>98</v>
      </c>
      <c r="F6988">
        <v>95</v>
      </c>
      <c r="G6988">
        <v>15.2</v>
      </c>
      <c r="H6988" t="s">
        <v>920</v>
      </c>
      <c r="I6988" t="s">
        <v>5429</v>
      </c>
      <c r="J6988" s="4">
        <v>0</v>
      </c>
      <c r="K6988" s="4">
        <v>0</v>
      </c>
      <c r="L6988" s="4">
        <v>0</v>
      </c>
      <c r="M6988" s="4">
        <v>0</v>
      </c>
      <c r="N6988" s="4">
        <v>0</v>
      </c>
      <c r="O6988" s="4">
        <v>0</v>
      </c>
      <c r="P6988" s="4">
        <v>0</v>
      </c>
      <c r="Q6988" s="4">
        <v>0</v>
      </c>
      <c r="R6988" s="4">
        <v>0</v>
      </c>
      <c r="S6988" s="4">
        <v>0</v>
      </c>
      <c r="T6988" s="4">
        <v>0</v>
      </c>
      <c r="U6988" t="s">
        <v>925</v>
      </c>
      <c r="V6988" s="4">
        <v>0</v>
      </c>
      <c r="W6988" s="4">
        <f t="shared" si="109"/>
        <v>0</v>
      </c>
    </row>
    <row r="6989" spans="1:23" x14ac:dyDescent="0.25">
      <c r="A6989" t="s">
        <v>5430</v>
      </c>
      <c r="B6989" t="s">
        <v>5431</v>
      </c>
      <c r="C6989" t="s">
        <v>5432</v>
      </c>
      <c r="D6989">
        <v>80</v>
      </c>
      <c r="E6989">
        <v>81</v>
      </c>
      <c r="F6989">
        <v>89</v>
      </c>
      <c r="G6989">
        <v>15.2</v>
      </c>
      <c r="H6989" t="s">
        <v>920</v>
      </c>
      <c r="I6989" t="s">
        <v>5433</v>
      </c>
      <c r="J6989" s="4">
        <v>0</v>
      </c>
      <c r="K6989" s="4">
        <v>0</v>
      </c>
      <c r="L6989" s="4">
        <v>0</v>
      </c>
      <c r="M6989" s="4">
        <v>0</v>
      </c>
      <c r="N6989" s="4">
        <v>0</v>
      </c>
      <c r="O6989" s="4">
        <v>0</v>
      </c>
      <c r="P6989" s="4">
        <v>0</v>
      </c>
      <c r="Q6989" s="4">
        <v>0</v>
      </c>
      <c r="R6989" s="4">
        <v>0</v>
      </c>
      <c r="S6989" s="4">
        <v>0</v>
      </c>
      <c r="T6989" s="4">
        <v>0</v>
      </c>
      <c r="U6989" t="s">
        <v>925</v>
      </c>
      <c r="V6989" s="4">
        <v>0</v>
      </c>
      <c r="W6989" s="4">
        <f t="shared" si="109"/>
        <v>0</v>
      </c>
    </row>
    <row r="6990" spans="1:23" x14ac:dyDescent="0.25">
      <c r="A6990" t="s">
        <v>8348</v>
      </c>
      <c r="B6990" t="s">
        <v>8349</v>
      </c>
      <c r="C6990" t="s">
        <v>1468</v>
      </c>
      <c r="D6990">
        <v>80</v>
      </c>
      <c r="E6990">
        <v>98</v>
      </c>
      <c r="F6990">
        <v>99</v>
      </c>
      <c r="G6990" t="s">
        <v>1469</v>
      </c>
      <c r="H6990" t="s">
        <v>1470</v>
      </c>
      <c r="I6990" t="s">
        <v>8350</v>
      </c>
      <c r="J6990" s="4">
        <v>1.47</v>
      </c>
      <c r="K6990" s="4">
        <v>1.71</v>
      </c>
      <c r="L6990" s="4">
        <v>0</v>
      </c>
      <c r="M6990" s="4">
        <v>0</v>
      </c>
      <c r="N6990" s="4">
        <v>1.41</v>
      </c>
      <c r="O6990" s="4">
        <v>1.42</v>
      </c>
      <c r="P6990" s="4">
        <v>1.28</v>
      </c>
      <c r="Q6990" s="4">
        <v>1.73</v>
      </c>
      <c r="R6990" s="4">
        <v>1.9</v>
      </c>
      <c r="S6990" s="4">
        <v>1.54</v>
      </c>
      <c r="T6990" s="4">
        <v>1.8</v>
      </c>
      <c r="U6990" t="s">
        <v>8349</v>
      </c>
      <c r="V6990" s="4">
        <v>14.260000000000002</v>
      </c>
      <c r="W6990" s="4">
        <f t="shared" si="109"/>
        <v>9</v>
      </c>
    </row>
    <row r="6991" spans="1:23" x14ac:dyDescent="0.25">
      <c r="A6991" t="s">
        <v>123</v>
      </c>
      <c r="B6991" t="s">
        <v>124</v>
      </c>
      <c r="C6991" t="s">
        <v>125</v>
      </c>
      <c r="D6991">
        <v>92</v>
      </c>
      <c r="E6991">
        <v>70</v>
      </c>
      <c r="F6991">
        <v>97</v>
      </c>
      <c r="G6991">
        <v>35.1</v>
      </c>
      <c r="H6991" t="s">
        <v>126</v>
      </c>
      <c r="I6991" t="s">
        <v>127</v>
      </c>
      <c r="J6991" s="4">
        <v>0</v>
      </c>
      <c r="K6991" s="4">
        <v>0</v>
      </c>
      <c r="L6991" s="4">
        <v>0</v>
      </c>
      <c r="M6991" s="4">
        <v>0</v>
      </c>
      <c r="N6991" s="4">
        <v>0</v>
      </c>
      <c r="O6991" s="4">
        <v>0</v>
      </c>
      <c r="P6991" s="4">
        <v>0</v>
      </c>
      <c r="Q6991" s="4">
        <v>0</v>
      </c>
      <c r="R6991" s="4">
        <v>0</v>
      </c>
      <c r="S6991" s="4">
        <v>0</v>
      </c>
      <c r="T6991" s="4">
        <v>0</v>
      </c>
      <c r="U6991" t="s">
        <v>925</v>
      </c>
      <c r="V6991" s="4">
        <v>0</v>
      </c>
      <c r="W6991" s="4">
        <f t="shared" si="109"/>
        <v>0</v>
      </c>
    </row>
    <row r="6992" spans="1:23" x14ac:dyDescent="0.25">
      <c r="A6992" t="s">
        <v>8372</v>
      </c>
      <c r="B6992" t="s">
        <v>8373</v>
      </c>
      <c r="C6992" t="s">
        <v>8374</v>
      </c>
      <c r="D6992">
        <v>84</v>
      </c>
      <c r="E6992">
        <v>99</v>
      </c>
      <c r="F6992">
        <v>100</v>
      </c>
      <c r="G6992">
        <v>35.200000000000003</v>
      </c>
      <c r="H6992" t="s">
        <v>51</v>
      </c>
      <c r="I6992" t="s">
        <v>8374</v>
      </c>
      <c r="J6992" s="4">
        <v>0</v>
      </c>
      <c r="K6992" s="4">
        <v>-0.72</v>
      </c>
      <c r="L6992" s="4">
        <v>0</v>
      </c>
      <c r="M6992" s="4">
        <v>0</v>
      </c>
      <c r="N6992" s="4">
        <v>0</v>
      </c>
      <c r="O6992" s="4">
        <v>0</v>
      </c>
      <c r="P6992" s="4">
        <v>0</v>
      </c>
      <c r="Q6992" s="4">
        <v>0</v>
      </c>
      <c r="R6992" s="4">
        <v>0</v>
      </c>
      <c r="S6992" s="4">
        <v>0</v>
      </c>
      <c r="T6992" s="4">
        <v>0</v>
      </c>
      <c r="U6992" t="s">
        <v>925</v>
      </c>
      <c r="V6992" s="4">
        <v>0.72</v>
      </c>
      <c r="W6992" s="4">
        <f t="shared" si="109"/>
        <v>1</v>
      </c>
    </row>
    <row r="6993" spans="1:23" x14ac:dyDescent="0.25">
      <c r="A6993" t="s">
        <v>8375</v>
      </c>
      <c r="B6993" t="s">
        <v>8373</v>
      </c>
      <c r="C6993" t="s">
        <v>8374</v>
      </c>
      <c r="D6993">
        <v>83</v>
      </c>
      <c r="E6993">
        <v>98</v>
      </c>
      <c r="F6993">
        <v>99</v>
      </c>
      <c r="G6993">
        <v>35.200000000000003</v>
      </c>
      <c r="H6993" t="s">
        <v>51</v>
      </c>
      <c r="I6993" t="s">
        <v>8374</v>
      </c>
      <c r="J6993" s="4">
        <v>0</v>
      </c>
      <c r="K6993" s="4">
        <v>-1.3</v>
      </c>
      <c r="L6993" s="4">
        <v>0</v>
      </c>
      <c r="M6993" s="4">
        <v>0</v>
      </c>
      <c r="N6993" s="4">
        <v>-1.44</v>
      </c>
      <c r="O6993" s="4">
        <v>-2.19</v>
      </c>
      <c r="P6993" s="4">
        <v>0</v>
      </c>
      <c r="Q6993" s="4">
        <v>0</v>
      </c>
      <c r="R6993" s="4">
        <v>0</v>
      </c>
      <c r="S6993" s="4">
        <v>-1.22</v>
      </c>
      <c r="T6993" s="4">
        <v>-1.8</v>
      </c>
      <c r="U6993" t="s">
        <v>925</v>
      </c>
      <c r="V6993" s="4">
        <v>7.9499999999999993</v>
      </c>
      <c r="W6993" s="4">
        <f t="shared" si="109"/>
        <v>5</v>
      </c>
    </row>
    <row r="6994" spans="1:23" x14ac:dyDescent="0.25">
      <c r="A6994" t="s">
        <v>12486</v>
      </c>
      <c r="B6994" t="s">
        <v>12487</v>
      </c>
      <c r="C6994" t="s">
        <v>12488</v>
      </c>
      <c r="D6994">
        <v>72</v>
      </c>
      <c r="E6994">
        <v>95</v>
      </c>
      <c r="F6994">
        <v>97</v>
      </c>
      <c r="G6994">
        <v>35.200000000000003</v>
      </c>
      <c r="H6994" t="s">
        <v>51</v>
      </c>
      <c r="I6994" t="s">
        <v>12489</v>
      </c>
      <c r="J6994" s="4">
        <v>1.44</v>
      </c>
      <c r="K6994" s="4">
        <v>1.56</v>
      </c>
      <c r="L6994" s="4">
        <v>0</v>
      </c>
      <c r="M6994" s="4">
        <v>0</v>
      </c>
      <c r="N6994" s="4">
        <v>-0.89</v>
      </c>
      <c r="O6994" s="4">
        <v>-0.01</v>
      </c>
      <c r="P6994" s="4">
        <v>-1.45</v>
      </c>
      <c r="Q6994" s="4">
        <v>0</v>
      </c>
      <c r="R6994" s="4">
        <v>0</v>
      </c>
      <c r="S6994" s="4">
        <v>0</v>
      </c>
      <c r="T6994" s="4">
        <v>0</v>
      </c>
      <c r="U6994" t="s">
        <v>12487</v>
      </c>
      <c r="V6994" s="4">
        <v>5.35</v>
      </c>
      <c r="W6994" s="4">
        <f t="shared" si="109"/>
        <v>5</v>
      </c>
    </row>
    <row r="6995" spans="1:23" x14ac:dyDescent="0.25">
      <c r="A6995" t="s">
        <v>12482</v>
      </c>
      <c r="B6995" t="s">
        <v>12483</v>
      </c>
      <c r="C6995" t="s">
        <v>12484</v>
      </c>
      <c r="D6995">
        <v>90</v>
      </c>
      <c r="E6995">
        <v>100</v>
      </c>
      <c r="F6995">
        <v>98</v>
      </c>
      <c r="G6995">
        <v>35.200000000000003</v>
      </c>
      <c r="H6995" t="s">
        <v>51</v>
      </c>
      <c r="I6995" t="s">
        <v>12485</v>
      </c>
      <c r="J6995" s="4">
        <v>-1.05</v>
      </c>
      <c r="K6995" s="4">
        <v>-1.1000000000000001</v>
      </c>
      <c r="L6995" s="4">
        <v>0</v>
      </c>
      <c r="M6995" s="4">
        <v>0</v>
      </c>
      <c r="N6995" s="4">
        <v>-2.19</v>
      </c>
      <c r="O6995" s="4">
        <v>-2.2200000000000002</v>
      </c>
      <c r="P6995" s="4">
        <v>-1.68</v>
      </c>
      <c r="Q6995" s="4">
        <v>0</v>
      </c>
      <c r="R6995" s="4">
        <v>0</v>
      </c>
      <c r="S6995" s="4">
        <v>-1.61</v>
      </c>
      <c r="T6995" s="4">
        <v>-1.29</v>
      </c>
      <c r="U6995" t="s">
        <v>12483</v>
      </c>
      <c r="V6995" s="4">
        <v>11.14</v>
      </c>
      <c r="W6995" s="4">
        <f t="shared" si="109"/>
        <v>7</v>
      </c>
    </row>
    <row r="6996" spans="1:23" x14ac:dyDescent="0.25">
      <c r="A6996" t="s">
        <v>19279</v>
      </c>
      <c r="B6996" t="s">
        <v>19280</v>
      </c>
      <c r="C6996" t="s">
        <v>19281</v>
      </c>
      <c r="D6996">
        <v>91</v>
      </c>
      <c r="E6996">
        <v>97</v>
      </c>
      <c r="F6996">
        <v>97</v>
      </c>
      <c r="G6996" t="s">
        <v>14157</v>
      </c>
      <c r="H6996" t="s">
        <v>14158</v>
      </c>
      <c r="I6996" t="s">
        <v>14159</v>
      </c>
      <c r="J6996" s="4">
        <v>0</v>
      </c>
      <c r="K6996" s="4">
        <v>-0.89</v>
      </c>
      <c r="L6996" s="4">
        <v>0</v>
      </c>
      <c r="M6996" s="4">
        <v>0</v>
      </c>
      <c r="N6996" s="4">
        <v>-1.81</v>
      </c>
      <c r="O6996" s="4">
        <v>-2.62</v>
      </c>
      <c r="P6996" s="4">
        <v>-1.85</v>
      </c>
      <c r="Q6996" s="4">
        <v>-2.4900000000000002</v>
      </c>
      <c r="R6996" s="4">
        <v>-2.6</v>
      </c>
      <c r="S6996" s="4">
        <v>-2.36</v>
      </c>
      <c r="T6996" s="4">
        <v>-2.0699999999999998</v>
      </c>
      <c r="U6996" t="s">
        <v>19280</v>
      </c>
      <c r="V6996" s="4">
        <v>16.689999999999998</v>
      </c>
      <c r="W6996" s="4">
        <f t="shared" si="109"/>
        <v>8</v>
      </c>
    </row>
    <row r="6997" spans="1:23" x14ac:dyDescent="0.25">
      <c r="A6997" t="s">
        <v>21261</v>
      </c>
      <c r="B6997" t="s">
        <v>21262</v>
      </c>
      <c r="C6997" t="s">
        <v>372</v>
      </c>
      <c r="D6997">
        <v>90</v>
      </c>
      <c r="E6997">
        <v>79</v>
      </c>
      <c r="F6997">
        <v>80</v>
      </c>
      <c r="G6997">
        <v>27</v>
      </c>
      <c r="H6997" t="s">
        <v>7349</v>
      </c>
      <c r="I6997" t="s">
        <v>21263</v>
      </c>
      <c r="J6997" s="4">
        <v>0</v>
      </c>
      <c r="K6997" s="4">
        <v>0</v>
      </c>
      <c r="L6997" s="4">
        <v>0</v>
      </c>
      <c r="M6997" s="4">
        <v>0</v>
      </c>
      <c r="N6997" s="4">
        <v>0</v>
      </c>
      <c r="O6997" s="4">
        <v>0</v>
      </c>
      <c r="P6997" s="4">
        <v>0</v>
      </c>
      <c r="Q6997" s="4">
        <v>0</v>
      </c>
      <c r="R6997" s="4">
        <v>0</v>
      </c>
      <c r="S6997" s="4">
        <v>-0.97</v>
      </c>
      <c r="T6997" s="4">
        <v>0</v>
      </c>
      <c r="U6997" t="s">
        <v>21262</v>
      </c>
      <c r="V6997" s="4">
        <v>0.97</v>
      </c>
      <c r="W6997" s="4">
        <f t="shared" si="109"/>
        <v>1</v>
      </c>
    </row>
    <row r="6998" spans="1:23" x14ac:dyDescent="0.25">
      <c r="A6998" t="s">
        <v>10890</v>
      </c>
      <c r="B6998" t="s">
        <v>10891</v>
      </c>
      <c r="C6998" t="s">
        <v>10892</v>
      </c>
      <c r="D6998">
        <v>97</v>
      </c>
      <c r="E6998">
        <v>95</v>
      </c>
      <c r="F6998">
        <v>94</v>
      </c>
      <c r="G6998" t="s">
        <v>10893</v>
      </c>
      <c r="H6998" t="s">
        <v>10894</v>
      </c>
      <c r="I6998" t="s">
        <v>1954</v>
      </c>
      <c r="J6998" s="4">
        <v>-0.69</v>
      </c>
      <c r="K6998" s="4">
        <v>-1.1599999999999999</v>
      </c>
      <c r="L6998" s="4">
        <v>0</v>
      </c>
      <c r="M6998" s="4">
        <v>0</v>
      </c>
      <c r="N6998" s="4">
        <v>-1.26</v>
      </c>
      <c r="O6998" s="4">
        <v>-2.56</v>
      </c>
      <c r="P6998" s="4">
        <v>-1.56</v>
      </c>
      <c r="Q6998" s="4">
        <v>-1.93</v>
      </c>
      <c r="R6998" s="4">
        <v>-2.2000000000000002</v>
      </c>
      <c r="S6998" s="4">
        <v>-2.16</v>
      </c>
      <c r="T6998" s="4">
        <v>-2.06</v>
      </c>
      <c r="U6998" t="s">
        <v>10891</v>
      </c>
      <c r="V6998" s="4">
        <v>15.58</v>
      </c>
      <c r="W6998" s="4">
        <f t="shared" si="109"/>
        <v>9</v>
      </c>
    </row>
    <row r="6999" spans="1:23" x14ac:dyDescent="0.25">
      <c r="A6999" t="s">
        <v>13024</v>
      </c>
      <c r="B6999" t="s">
        <v>10891</v>
      </c>
      <c r="C6999" t="s">
        <v>10892</v>
      </c>
      <c r="D6999">
        <v>97</v>
      </c>
      <c r="E6999">
        <v>95</v>
      </c>
      <c r="F6999">
        <v>94</v>
      </c>
      <c r="G6999" t="s">
        <v>10893</v>
      </c>
      <c r="H6999" t="s">
        <v>10894</v>
      </c>
      <c r="I6999" t="s">
        <v>1954</v>
      </c>
      <c r="J6999" s="4">
        <v>0</v>
      </c>
      <c r="K6999" s="4">
        <v>-0.92</v>
      </c>
      <c r="L6999" s="4">
        <v>0</v>
      </c>
      <c r="M6999" s="4">
        <v>0</v>
      </c>
      <c r="N6999" s="4">
        <v>0</v>
      </c>
      <c r="O6999" s="4">
        <v>0</v>
      </c>
      <c r="P6999" s="4">
        <v>-1.37</v>
      </c>
      <c r="Q6999" s="4">
        <v>-1.92</v>
      </c>
      <c r="R6999" s="4">
        <v>-2.0499999999999998</v>
      </c>
      <c r="S6999" s="4">
        <v>-2.06</v>
      </c>
      <c r="T6999" s="4">
        <v>-1.78</v>
      </c>
      <c r="U6999" t="s">
        <v>925</v>
      </c>
      <c r="V6999" s="4">
        <v>10.1</v>
      </c>
      <c r="W6999" s="4">
        <f t="shared" si="109"/>
        <v>6</v>
      </c>
    </row>
    <row r="7000" spans="1:23" x14ac:dyDescent="0.25">
      <c r="A7000" t="s">
        <v>6798</v>
      </c>
      <c r="B7000" t="s">
        <v>6799</v>
      </c>
      <c r="C7000" t="s">
        <v>6800</v>
      </c>
      <c r="D7000">
        <v>79</v>
      </c>
      <c r="E7000">
        <v>82</v>
      </c>
      <c r="F7000">
        <v>86</v>
      </c>
      <c r="G7000" t="s">
        <v>6801</v>
      </c>
      <c r="H7000" t="s">
        <v>6802</v>
      </c>
      <c r="I7000" t="s">
        <v>6803</v>
      </c>
      <c r="J7000" s="4">
        <v>1.64</v>
      </c>
      <c r="K7000" s="4">
        <v>1.69</v>
      </c>
      <c r="L7000" s="4">
        <v>2.23</v>
      </c>
      <c r="M7000" s="4">
        <v>2.58</v>
      </c>
      <c r="N7000" s="4">
        <v>1.02</v>
      </c>
      <c r="O7000" s="4">
        <v>0.98</v>
      </c>
      <c r="P7000" s="4">
        <v>0</v>
      </c>
      <c r="Q7000" s="4">
        <v>1.66</v>
      </c>
      <c r="R7000" s="4">
        <v>1.93</v>
      </c>
      <c r="S7000" s="4">
        <v>1.65</v>
      </c>
      <c r="T7000" s="4">
        <v>2.65</v>
      </c>
      <c r="U7000" t="s">
        <v>6799</v>
      </c>
      <c r="V7000" s="4">
        <v>18.03</v>
      </c>
      <c r="W7000" s="4">
        <f t="shared" si="109"/>
        <v>10</v>
      </c>
    </row>
    <row r="7001" spans="1:23" x14ac:dyDescent="0.25">
      <c r="A7001" t="s">
        <v>8424</v>
      </c>
      <c r="B7001" t="s">
        <v>6799</v>
      </c>
      <c r="C7001" t="s">
        <v>6800</v>
      </c>
      <c r="D7001">
        <v>70</v>
      </c>
      <c r="E7001">
        <v>88</v>
      </c>
      <c r="F7001">
        <v>90</v>
      </c>
      <c r="G7001" t="s">
        <v>6801</v>
      </c>
      <c r="H7001" t="s">
        <v>6802</v>
      </c>
      <c r="I7001" t="s">
        <v>6803</v>
      </c>
      <c r="J7001" s="4">
        <v>0</v>
      </c>
      <c r="K7001" s="4">
        <v>0</v>
      </c>
      <c r="L7001" s="4">
        <v>0</v>
      </c>
      <c r="M7001" s="4">
        <v>0</v>
      </c>
      <c r="N7001" s="4">
        <v>0</v>
      </c>
      <c r="O7001" s="4">
        <v>0</v>
      </c>
      <c r="P7001" s="4">
        <v>0</v>
      </c>
      <c r="Q7001" s="4">
        <v>0</v>
      </c>
      <c r="R7001" s="4">
        <v>0</v>
      </c>
      <c r="S7001" s="4">
        <v>0</v>
      </c>
      <c r="T7001" s="4">
        <v>0</v>
      </c>
      <c r="U7001" t="s">
        <v>925</v>
      </c>
      <c r="V7001" s="4">
        <v>0</v>
      </c>
      <c r="W7001" s="4">
        <f t="shared" si="109"/>
        <v>0</v>
      </c>
    </row>
    <row r="7002" spans="1:23" x14ac:dyDescent="0.25">
      <c r="A7002" t="s">
        <v>9615</v>
      </c>
      <c r="B7002" t="s">
        <v>9616</v>
      </c>
      <c r="C7002" t="s">
        <v>9617</v>
      </c>
      <c r="D7002">
        <v>89</v>
      </c>
      <c r="E7002">
        <v>99</v>
      </c>
      <c r="F7002">
        <v>100</v>
      </c>
      <c r="G7002">
        <v>30.5</v>
      </c>
      <c r="H7002" t="s">
        <v>540</v>
      </c>
      <c r="I7002" t="s">
        <v>9618</v>
      </c>
      <c r="J7002" s="4">
        <v>0</v>
      </c>
      <c r="K7002" s="4">
        <v>0</v>
      </c>
      <c r="L7002" s="4">
        <v>0</v>
      </c>
      <c r="M7002" s="4">
        <v>0</v>
      </c>
      <c r="N7002" s="4">
        <v>0</v>
      </c>
      <c r="O7002" s="4">
        <v>0</v>
      </c>
      <c r="P7002" s="4">
        <v>0</v>
      </c>
      <c r="Q7002" s="4">
        <v>0</v>
      </c>
      <c r="R7002" s="4">
        <v>0</v>
      </c>
      <c r="S7002" s="4">
        <v>-5.0999999999999996</v>
      </c>
      <c r="T7002" s="4">
        <v>0</v>
      </c>
      <c r="U7002" t="s">
        <v>9616</v>
      </c>
      <c r="V7002" s="4">
        <v>5.0999999999999996</v>
      </c>
      <c r="W7002" s="4">
        <f t="shared" si="109"/>
        <v>1</v>
      </c>
    </row>
    <row r="7003" spans="1:23" x14ac:dyDescent="0.25">
      <c r="A7003" t="s">
        <v>8434</v>
      </c>
      <c r="B7003" t="s">
        <v>8435</v>
      </c>
      <c r="C7003" t="s">
        <v>8436</v>
      </c>
      <c r="D7003">
        <v>81</v>
      </c>
      <c r="E7003">
        <v>99</v>
      </c>
      <c r="F7003">
        <v>84</v>
      </c>
      <c r="G7003">
        <v>21.1</v>
      </c>
      <c r="H7003" t="s">
        <v>2664</v>
      </c>
      <c r="I7003" t="s">
        <v>8437</v>
      </c>
      <c r="J7003" s="4">
        <v>0</v>
      </c>
      <c r="K7003" s="4">
        <v>0</v>
      </c>
      <c r="L7003" s="4">
        <v>0</v>
      </c>
      <c r="M7003" s="4">
        <v>0</v>
      </c>
      <c r="N7003" s="4">
        <v>0</v>
      </c>
      <c r="O7003" s="4">
        <v>0</v>
      </c>
      <c r="P7003" s="4">
        <v>0</v>
      </c>
      <c r="Q7003" s="4">
        <v>0</v>
      </c>
      <c r="R7003" s="4">
        <v>0</v>
      </c>
      <c r="S7003" s="4">
        <v>0</v>
      </c>
      <c r="T7003" s="4">
        <v>0</v>
      </c>
      <c r="U7003" t="s">
        <v>925</v>
      </c>
      <c r="V7003" s="4">
        <v>0</v>
      </c>
      <c r="W7003" s="4">
        <f t="shared" si="109"/>
        <v>0</v>
      </c>
    </row>
    <row r="7004" spans="1:23" x14ac:dyDescent="0.25">
      <c r="A7004" t="s">
        <v>13052</v>
      </c>
      <c r="B7004" t="s">
        <v>8435</v>
      </c>
      <c r="C7004" t="s">
        <v>8436</v>
      </c>
      <c r="D7004">
        <v>81</v>
      </c>
      <c r="E7004">
        <v>82</v>
      </c>
      <c r="F7004">
        <v>80</v>
      </c>
      <c r="G7004">
        <v>21.1</v>
      </c>
      <c r="H7004" t="s">
        <v>2664</v>
      </c>
      <c r="I7004" t="s">
        <v>12455</v>
      </c>
      <c r="J7004" s="4">
        <v>2.02</v>
      </c>
      <c r="K7004" s="4">
        <v>1.56</v>
      </c>
      <c r="L7004" s="4">
        <v>0</v>
      </c>
      <c r="M7004" s="4">
        <v>0</v>
      </c>
      <c r="N7004" s="4">
        <v>-1.43</v>
      </c>
      <c r="O7004" s="4">
        <v>-2.71</v>
      </c>
      <c r="P7004" s="4">
        <v>0</v>
      </c>
      <c r="Q7004" s="4">
        <v>0</v>
      </c>
      <c r="R7004" s="4">
        <v>0</v>
      </c>
      <c r="S7004" s="4">
        <v>0</v>
      </c>
      <c r="T7004" s="4">
        <v>0</v>
      </c>
      <c r="U7004" t="s">
        <v>8435</v>
      </c>
      <c r="V7004" s="4">
        <v>7.72</v>
      </c>
      <c r="W7004" s="4">
        <f t="shared" si="109"/>
        <v>4</v>
      </c>
    </row>
    <row r="7005" spans="1:23" x14ac:dyDescent="0.25">
      <c r="A7005" t="s">
        <v>22715</v>
      </c>
      <c r="B7005" t="s">
        <v>22716</v>
      </c>
      <c r="C7005" t="s">
        <v>22717</v>
      </c>
      <c r="D7005">
        <v>70</v>
      </c>
      <c r="E7005">
        <v>83</v>
      </c>
      <c r="F7005">
        <v>88</v>
      </c>
      <c r="G7005" s="1">
        <v>39962</v>
      </c>
      <c r="H7005" t="s">
        <v>1237</v>
      </c>
      <c r="I7005" t="s">
        <v>6540</v>
      </c>
      <c r="J7005" s="4">
        <v>0</v>
      </c>
      <c r="K7005" s="4">
        <v>1.83</v>
      </c>
      <c r="L7005" s="4">
        <v>0</v>
      </c>
      <c r="M7005" s="4">
        <v>0</v>
      </c>
      <c r="N7005" s="4">
        <v>1.85</v>
      </c>
      <c r="O7005" s="4">
        <v>2.5</v>
      </c>
      <c r="P7005" s="4">
        <v>2.62</v>
      </c>
      <c r="Q7005" s="4">
        <v>3.07</v>
      </c>
      <c r="R7005" s="4">
        <v>3.11</v>
      </c>
      <c r="S7005" s="4">
        <v>2.23</v>
      </c>
      <c r="T7005" s="4">
        <v>2.2999999999999998</v>
      </c>
      <c r="U7005" t="s">
        <v>925</v>
      </c>
      <c r="V7005" s="4">
        <v>19.510000000000002</v>
      </c>
      <c r="W7005" s="4">
        <f t="shared" si="109"/>
        <v>8</v>
      </c>
    </row>
    <row r="7006" spans="1:23" x14ac:dyDescent="0.25">
      <c r="A7006" t="s">
        <v>12019</v>
      </c>
      <c r="B7006" t="s">
        <v>12020</v>
      </c>
      <c r="C7006" t="s">
        <v>12021</v>
      </c>
      <c r="D7006">
        <v>87</v>
      </c>
      <c r="E7006">
        <v>86</v>
      </c>
      <c r="F7006">
        <v>85</v>
      </c>
      <c r="G7006" t="s">
        <v>12022</v>
      </c>
      <c r="H7006" t="s">
        <v>12023</v>
      </c>
      <c r="I7006" t="s">
        <v>12024</v>
      </c>
      <c r="J7006" s="4">
        <v>0</v>
      </c>
      <c r="K7006" s="4">
        <v>-0.81</v>
      </c>
      <c r="L7006" s="4">
        <v>0</v>
      </c>
      <c r="M7006" s="4">
        <v>0</v>
      </c>
      <c r="N7006" s="4">
        <v>0</v>
      </c>
      <c r="O7006" s="4">
        <v>0</v>
      </c>
      <c r="P7006" s="4">
        <v>0</v>
      </c>
      <c r="Q7006" s="4">
        <v>0</v>
      </c>
      <c r="R7006" s="4">
        <v>0</v>
      </c>
      <c r="S7006" s="4">
        <v>-1.47</v>
      </c>
      <c r="T7006" s="4">
        <v>0</v>
      </c>
      <c r="U7006" t="s">
        <v>12020</v>
      </c>
      <c r="V7006" s="4">
        <v>2.2800000000000002</v>
      </c>
      <c r="W7006" s="4">
        <f t="shared" si="109"/>
        <v>2</v>
      </c>
    </row>
    <row r="7007" spans="1:23" x14ac:dyDescent="0.25">
      <c r="A7007" t="s">
        <v>8476</v>
      </c>
      <c r="B7007" t="s">
        <v>8477</v>
      </c>
      <c r="C7007" t="s">
        <v>3665</v>
      </c>
      <c r="D7007">
        <v>72</v>
      </c>
      <c r="E7007">
        <v>83</v>
      </c>
      <c r="F7007">
        <v>93</v>
      </c>
      <c r="G7007" t="s">
        <v>90</v>
      </c>
      <c r="H7007" t="s">
        <v>91</v>
      </c>
      <c r="I7007" t="s">
        <v>8478</v>
      </c>
      <c r="J7007" s="4">
        <v>0</v>
      </c>
      <c r="K7007" s="4">
        <v>-1.1299999999999999</v>
      </c>
      <c r="L7007" s="4">
        <v>-1</v>
      </c>
      <c r="M7007" s="4">
        <v>-1.24</v>
      </c>
      <c r="N7007" s="4">
        <v>-2.5499999999999998</v>
      </c>
      <c r="O7007" s="4">
        <v>-1.37</v>
      </c>
      <c r="P7007" s="4">
        <v>0</v>
      </c>
      <c r="Q7007" s="4">
        <v>0</v>
      </c>
      <c r="R7007" s="4">
        <v>0</v>
      </c>
      <c r="S7007" s="4">
        <v>-2.0499999999999998</v>
      </c>
      <c r="T7007" s="4">
        <v>-3.86</v>
      </c>
      <c r="U7007" t="s">
        <v>925</v>
      </c>
      <c r="V7007" s="4">
        <v>13.2</v>
      </c>
      <c r="W7007" s="4">
        <f t="shared" si="109"/>
        <v>7</v>
      </c>
    </row>
    <row r="7008" spans="1:23" x14ac:dyDescent="0.25">
      <c r="A7008" t="s">
        <v>8479</v>
      </c>
      <c r="B7008" t="s">
        <v>8480</v>
      </c>
      <c r="C7008" t="s">
        <v>568</v>
      </c>
      <c r="D7008">
        <v>79</v>
      </c>
      <c r="E7008">
        <v>91</v>
      </c>
      <c r="F7008">
        <v>91</v>
      </c>
      <c r="G7008">
        <v>26.12</v>
      </c>
      <c r="H7008" t="s">
        <v>569</v>
      </c>
      <c r="I7008" t="s">
        <v>8481</v>
      </c>
      <c r="J7008" s="4">
        <v>-1.01</v>
      </c>
      <c r="K7008" s="4">
        <v>-1.86</v>
      </c>
      <c r="L7008" s="4">
        <v>-2.63</v>
      </c>
      <c r="M7008" s="4">
        <v>-2.4900000000000002</v>
      </c>
      <c r="N7008" s="4">
        <v>-4.01</v>
      </c>
      <c r="O7008" s="4">
        <v>-3.21</v>
      </c>
      <c r="P7008" s="4">
        <v>0</v>
      </c>
      <c r="Q7008" s="4">
        <v>0</v>
      </c>
      <c r="R7008" s="4">
        <v>-4.5999999999999996</v>
      </c>
      <c r="S7008" s="4">
        <v>-5.24</v>
      </c>
      <c r="T7008" s="4">
        <v>-5.0599999999999996</v>
      </c>
      <c r="U7008" t="s">
        <v>8480</v>
      </c>
      <c r="V7008" s="4">
        <v>30.110000000000003</v>
      </c>
      <c r="W7008" s="4">
        <f t="shared" si="109"/>
        <v>9</v>
      </c>
    </row>
    <row r="7009" spans="1:23" x14ac:dyDescent="0.25">
      <c r="A7009" t="s">
        <v>652</v>
      </c>
      <c r="B7009" t="s">
        <v>653</v>
      </c>
      <c r="C7009" t="s">
        <v>654</v>
      </c>
      <c r="D7009">
        <v>85</v>
      </c>
      <c r="E7009">
        <v>99</v>
      </c>
      <c r="F7009">
        <v>99</v>
      </c>
      <c r="G7009">
        <v>30.3</v>
      </c>
      <c r="H7009" t="s">
        <v>655</v>
      </c>
      <c r="I7009" t="s">
        <v>656</v>
      </c>
      <c r="J7009" s="4">
        <v>0</v>
      </c>
      <c r="K7009" s="4">
        <v>0</v>
      </c>
      <c r="L7009" s="4">
        <v>0</v>
      </c>
      <c r="M7009" s="4">
        <v>0</v>
      </c>
      <c r="N7009" s="4">
        <v>0</v>
      </c>
      <c r="O7009" s="4">
        <v>0</v>
      </c>
      <c r="P7009" s="4">
        <v>0</v>
      </c>
      <c r="Q7009" s="4">
        <v>0</v>
      </c>
      <c r="R7009" s="4">
        <v>0</v>
      </c>
      <c r="S7009" s="4">
        <v>0</v>
      </c>
      <c r="T7009" s="4">
        <v>0</v>
      </c>
      <c r="U7009" t="s">
        <v>653</v>
      </c>
      <c r="V7009" s="4">
        <v>0</v>
      </c>
      <c r="W7009" s="4">
        <f t="shared" si="109"/>
        <v>0</v>
      </c>
    </row>
    <row r="7010" spans="1:23" x14ac:dyDescent="0.25">
      <c r="A7010" t="s">
        <v>1638</v>
      </c>
      <c r="B7010" t="s">
        <v>1639</v>
      </c>
      <c r="C7010" t="s">
        <v>1640</v>
      </c>
      <c r="D7010">
        <v>84</v>
      </c>
      <c r="E7010">
        <v>97</v>
      </c>
      <c r="F7010">
        <v>99</v>
      </c>
      <c r="G7010" s="1">
        <v>38501</v>
      </c>
      <c r="H7010" t="s">
        <v>61</v>
      </c>
      <c r="I7010" t="s">
        <v>1641</v>
      </c>
      <c r="J7010" s="4">
        <v>-0.59</v>
      </c>
      <c r="K7010" s="4">
        <v>-0.65</v>
      </c>
      <c r="L7010" s="4">
        <v>0</v>
      </c>
      <c r="M7010" s="4">
        <v>0</v>
      </c>
      <c r="N7010" s="4">
        <v>-1.57</v>
      </c>
      <c r="O7010" s="4">
        <v>-1.84</v>
      </c>
      <c r="P7010" s="4">
        <v>-1.82</v>
      </c>
      <c r="Q7010" s="4">
        <v>0</v>
      </c>
      <c r="R7010" s="4">
        <v>-2.59</v>
      </c>
      <c r="S7010" s="4">
        <v>-1.97</v>
      </c>
      <c r="T7010" s="4">
        <v>-2.61</v>
      </c>
      <c r="U7010" t="s">
        <v>1639</v>
      </c>
      <c r="V7010" s="4">
        <v>13.64</v>
      </c>
      <c r="W7010" s="4">
        <f t="shared" si="109"/>
        <v>8</v>
      </c>
    </row>
    <row r="7011" spans="1:23" x14ac:dyDescent="0.25">
      <c r="A7011" t="s">
        <v>14075</v>
      </c>
      <c r="B7011" t="s">
        <v>14076</v>
      </c>
      <c r="C7011" t="s">
        <v>9560</v>
      </c>
      <c r="D7011">
        <v>88</v>
      </c>
      <c r="E7011">
        <v>71</v>
      </c>
      <c r="F7011">
        <v>88</v>
      </c>
      <c r="G7011">
        <v>21.4</v>
      </c>
      <c r="H7011" t="s">
        <v>3218</v>
      </c>
      <c r="I7011" t="s">
        <v>14077</v>
      </c>
      <c r="J7011" s="4">
        <v>1.69</v>
      </c>
      <c r="K7011" s="4">
        <v>1.43</v>
      </c>
      <c r="L7011" s="4">
        <v>0</v>
      </c>
      <c r="M7011" s="4">
        <v>0</v>
      </c>
      <c r="N7011" s="4">
        <v>0</v>
      </c>
      <c r="O7011" s="4">
        <v>0</v>
      </c>
      <c r="P7011" s="4">
        <v>0</v>
      </c>
      <c r="Q7011" s="4">
        <v>0</v>
      </c>
      <c r="R7011" s="4">
        <v>0</v>
      </c>
      <c r="S7011" s="4">
        <v>0.66</v>
      </c>
      <c r="T7011" s="4">
        <v>0</v>
      </c>
      <c r="U7011" t="s">
        <v>14076</v>
      </c>
      <c r="V7011" s="4">
        <v>3.7800000000000002</v>
      </c>
      <c r="W7011" s="4">
        <f t="shared" si="109"/>
        <v>3</v>
      </c>
    </row>
    <row r="7012" spans="1:23" x14ac:dyDescent="0.25">
      <c r="A7012" t="s">
        <v>9814</v>
      </c>
      <c r="B7012" t="s">
        <v>9815</v>
      </c>
      <c r="C7012" t="s">
        <v>9816</v>
      </c>
      <c r="D7012">
        <v>86</v>
      </c>
      <c r="E7012">
        <v>98</v>
      </c>
      <c r="F7012">
        <v>99</v>
      </c>
      <c r="G7012">
        <v>30.6</v>
      </c>
      <c r="H7012" t="s">
        <v>9655</v>
      </c>
      <c r="I7012" t="s">
        <v>2110</v>
      </c>
      <c r="J7012" s="4">
        <v>0.79</v>
      </c>
      <c r="K7012" s="4">
        <v>1.07</v>
      </c>
      <c r="L7012" s="4">
        <v>0</v>
      </c>
      <c r="M7012" s="4">
        <v>0</v>
      </c>
      <c r="N7012" s="4">
        <v>0</v>
      </c>
      <c r="O7012" s="4">
        <v>0</v>
      </c>
      <c r="P7012" s="4">
        <v>0</v>
      </c>
      <c r="Q7012" s="4">
        <v>0</v>
      </c>
      <c r="R7012" s="4">
        <v>0</v>
      </c>
      <c r="S7012" s="4">
        <v>0</v>
      </c>
      <c r="T7012" s="4">
        <v>0</v>
      </c>
      <c r="U7012" t="s">
        <v>9815</v>
      </c>
      <c r="V7012" s="4">
        <v>1.86</v>
      </c>
      <c r="W7012" s="4">
        <f t="shared" si="109"/>
        <v>2</v>
      </c>
    </row>
    <row r="7013" spans="1:23" x14ac:dyDescent="0.25">
      <c r="A7013" t="s">
        <v>7133</v>
      </c>
      <c r="B7013" t="s">
        <v>7134</v>
      </c>
      <c r="C7013" t="s">
        <v>7135</v>
      </c>
      <c r="D7013">
        <v>71</v>
      </c>
      <c r="E7013">
        <v>98</v>
      </c>
      <c r="F7013">
        <v>97</v>
      </c>
      <c r="G7013" s="1">
        <v>36979</v>
      </c>
      <c r="H7013" t="s">
        <v>1436</v>
      </c>
      <c r="I7013" t="s">
        <v>7136</v>
      </c>
      <c r="J7013" s="4">
        <v>-0.99</v>
      </c>
      <c r="K7013" s="4">
        <v>-1.29</v>
      </c>
      <c r="L7013" s="4">
        <v>0</v>
      </c>
      <c r="M7013" s="4">
        <v>0</v>
      </c>
      <c r="N7013" s="4">
        <v>-3.4</v>
      </c>
      <c r="O7013" s="4">
        <v>-3.05</v>
      </c>
      <c r="P7013" s="4">
        <v>-2.08</v>
      </c>
      <c r="Q7013" s="4">
        <v>-3.04</v>
      </c>
      <c r="R7013" s="4">
        <v>0</v>
      </c>
      <c r="S7013" s="4">
        <v>-1.92</v>
      </c>
      <c r="T7013" s="4">
        <v>-2.74</v>
      </c>
      <c r="U7013" t="s">
        <v>7134</v>
      </c>
      <c r="V7013" s="4">
        <v>18.510000000000002</v>
      </c>
      <c r="W7013" s="4">
        <f t="shared" si="109"/>
        <v>8</v>
      </c>
    </row>
    <row r="7014" spans="1:23" x14ac:dyDescent="0.25">
      <c r="A7014" t="s">
        <v>8548</v>
      </c>
      <c r="B7014" t="s">
        <v>8549</v>
      </c>
      <c r="C7014" t="s">
        <v>838</v>
      </c>
      <c r="D7014">
        <v>84</v>
      </c>
      <c r="E7014">
        <v>51</v>
      </c>
      <c r="F7014">
        <v>56</v>
      </c>
      <c r="G7014">
        <v>27.4</v>
      </c>
      <c r="H7014" t="s">
        <v>839</v>
      </c>
      <c r="I7014" t="s">
        <v>8550</v>
      </c>
      <c r="J7014" s="4">
        <v>-0.65</v>
      </c>
      <c r="K7014" s="4">
        <v>-0.75</v>
      </c>
      <c r="L7014" s="4">
        <v>0</v>
      </c>
      <c r="M7014" s="4">
        <v>0</v>
      </c>
      <c r="N7014" s="4">
        <v>0</v>
      </c>
      <c r="O7014" s="4">
        <v>0</v>
      </c>
      <c r="P7014" s="4">
        <v>-0.95</v>
      </c>
      <c r="Q7014" s="4">
        <v>-1.64</v>
      </c>
      <c r="R7014" s="4">
        <v>-1.24</v>
      </c>
      <c r="S7014" s="4">
        <v>-1.28</v>
      </c>
      <c r="T7014" s="4">
        <v>-1.4</v>
      </c>
      <c r="U7014" t="s">
        <v>8549</v>
      </c>
      <c r="V7014" s="4">
        <v>7.91</v>
      </c>
      <c r="W7014" s="4">
        <f t="shared" si="109"/>
        <v>7</v>
      </c>
    </row>
    <row r="7015" spans="1:23" x14ac:dyDescent="0.25">
      <c r="A7015" t="s">
        <v>6829</v>
      </c>
      <c r="B7015" t="s">
        <v>6830</v>
      </c>
      <c r="C7015" t="s">
        <v>6831</v>
      </c>
      <c r="D7015">
        <v>70</v>
      </c>
      <c r="E7015">
        <v>80</v>
      </c>
      <c r="F7015">
        <v>87</v>
      </c>
      <c r="G7015" t="s">
        <v>6832</v>
      </c>
      <c r="H7015" t="s">
        <v>6833</v>
      </c>
      <c r="I7015" t="s">
        <v>6834</v>
      </c>
      <c r="J7015" s="4">
        <v>1.6</v>
      </c>
      <c r="K7015" s="4">
        <v>1.95</v>
      </c>
      <c r="L7015" s="4">
        <v>0</v>
      </c>
      <c r="M7015" s="4">
        <v>0</v>
      </c>
      <c r="N7015" s="4">
        <v>0</v>
      </c>
      <c r="O7015" s="4">
        <v>0</v>
      </c>
      <c r="P7015" s="4">
        <v>0</v>
      </c>
      <c r="Q7015" s="4">
        <v>0</v>
      </c>
      <c r="R7015" s="4">
        <v>0</v>
      </c>
      <c r="S7015" s="4">
        <v>0</v>
      </c>
      <c r="T7015" s="4">
        <v>0</v>
      </c>
      <c r="U7015" t="s">
        <v>925</v>
      </c>
      <c r="V7015" s="4">
        <v>3.55</v>
      </c>
      <c r="W7015" s="4">
        <f t="shared" si="109"/>
        <v>2</v>
      </c>
    </row>
    <row r="7016" spans="1:23" x14ac:dyDescent="0.25">
      <c r="A7016" t="s">
        <v>8553</v>
      </c>
      <c r="B7016" t="s">
        <v>8554</v>
      </c>
      <c r="C7016" t="s">
        <v>1112</v>
      </c>
      <c r="D7016">
        <v>75</v>
      </c>
      <c r="E7016">
        <v>78</v>
      </c>
      <c r="F7016">
        <v>86</v>
      </c>
      <c r="G7016" t="s">
        <v>1113</v>
      </c>
      <c r="H7016" t="s">
        <v>1114</v>
      </c>
      <c r="I7016" t="s">
        <v>8555</v>
      </c>
      <c r="J7016" s="4">
        <v>0</v>
      </c>
      <c r="K7016" s="4">
        <v>0</v>
      </c>
      <c r="L7016" s="4">
        <v>0</v>
      </c>
      <c r="M7016" s="4">
        <v>0</v>
      </c>
      <c r="N7016" s="4">
        <v>-1.61</v>
      </c>
      <c r="O7016" s="4">
        <v>-0.89</v>
      </c>
      <c r="P7016" s="4">
        <v>0</v>
      </c>
      <c r="Q7016" s="4">
        <v>0</v>
      </c>
      <c r="R7016" s="4">
        <v>0</v>
      </c>
      <c r="S7016" s="4">
        <v>0</v>
      </c>
      <c r="T7016" s="4">
        <v>0</v>
      </c>
      <c r="U7016" t="s">
        <v>8554</v>
      </c>
      <c r="V7016" s="4">
        <v>2.5</v>
      </c>
      <c r="W7016" s="4">
        <f t="shared" si="109"/>
        <v>2</v>
      </c>
    </row>
    <row r="7017" spans="1:23" x14ac:dyDescent="0.25">
      <c r="A7017" t="s">
        <v>8585</v>
      </c>
      <c r="B7017" t="s">
        <v>8586</v>
      </c>
      <c r="C7017" t="s">
        <v>505</v>
      </c>
      <c r="D7017">
        <v>74</v>
      </c>
      <c r="E7017">
        <v>95</v>
      </c>
      <c r="F7017">
        <v>94</v>
      </c>
      <c r="G7017">
        <v>35.200000000000003</v>
      </c>
      <c r="H7017" t="s">
        <v>51</v>
      </c>
      <c r="I7017" t="s">
        <v>8587</v>
      </c>
      <c r="J7017" s="4">
        <v>0</v>
      </c>
      <c r="K7017" s="4">
        <v>0.94</v>
      </c>
      <c r="L7017" s="4">
        <v>0</v>
      </c>
      <c r="M7017" s="4">
        <v>0</v>
      </c>
      <c r="N7017" s="4">
        <v>-1.25</v>
      </c>
      <c r="O7017" s="4">
        <v>-1.06</v>
      </c>
      <c r="P7017" s="4">
        <v>0</v>
      </c>
      <c r="Q7017" s="4">
        <v>0</v>
      </c>
      <c r="R7017" s="4">
        <v>0</v>
      </c>
      <c r="S7017" s="4">
        <v>0</v>
      </c>
      <c r="T7017" s="4">
        <v>-0.91</v>
      </c>
      <c r="U7017" t="s">
        <v>8586</v>
      </c>
      <c r="V7017" s="4">
        <v>4.16</v>
      </c>
      <c r="W7017" s="4">
        <f t="shared" si="109"/>
        <v>4</v>
      </c>
    </row>
    <row r="7018" spans="1:23" x14ac:dyDescent="0.25">
      <c r="A7018" t="s">
        <v>8592</v>
      </c>
      <c r="B7018" t="s">
        <v>8593</v>
      </c>
      <c r="C7018" t="s">
        <v>8594</v>
      </c>
      <c r="D7018">
        <v>87</v>
      </c>
      <c r="E7018">
        <v>97</v>
      </c>
      <c r="F7018">
        <v>99</v>
      </c>
      <c r="G7018" s="1">
        <v>39090</v>
      </c>
      <c r="H7018" t="s">
        <v>8595</v>
      </c>
      <c r="I7018" t="s">
        <v>8596</v>
      </c>
      <c r="J7018" s="4">
        <v>1.58</v>
      </c>
      <c r="K7018" s="4">
        <v>1.78</v>
      </c>
      <c r="L7018" s="4">
        <v>0</v>
      </c>
      <c r="M7018" s="4">
        <v>0</v>
      </c>
      <c r="N7018" s="4">
        <v>0</v>
      </c>
      <c r="O7018" s="4">
        <v>0</v>
      </c>
      <c r="P7018" s="4">
        <v>0</v>
      </c>
      <c r="Q7018" s="4">
        <v>0</v>
      </c>
      <c r="R7018" s="4">
        <v>0</v>
      </c>
      <c r="S7018" s="4">
        <v>0</v>
      </c>
      <c r="T7018" s="4">
        <v>0</v>
      </c>
      <c r="U7018" t="s">
        <v>8593</v>
      </c>
      <c r="V7018" s="4">
        <v>3.3600000000000003</v>
      </c>
      <c r="W7018" s="4">
        <f t="shared" si="109"/>
        <v>2</v>
      </c>
    </row>
    <row r="7019" spans="1:23" x14ac:dyDescent="0.25">
      <c r="A7019" t="s">
        <v>8597</v>
      </c>
      <c r="B7019" t="s">
        <v>8598</v>
      </c>
      <c r="C7019" t="s">
        <v>8599</v>
      </c>
      <c r="D7019">
        <v>85</v>
      </c>
      <c r="E7019">
        <v>82</v>
      </c>
      <c r="F7019">
        <v>79</v>
      </c>
      <c r="G7019" s="1">
        <v>36246</v>
      </c>
      <c r="H7019" t="s">
        <v>77</v>
      </c>
      <c r="I7019" t="s">
        <v>8600</v>
      </c>
      <c r="J7019" s="4">
        <v>0</v>
      </c>
      <c r="K7019" s="4">
        <v>0</v>
      </c>
      <c r="L7019" s="4">
        <v>0</v>
      </c>
      <c r="M7019" s="4">
        <v>0</v>
      </c>
      <c r="N7019" s="4">
        <v>-1.85</v>
      </c>
      <c r="O7019" s="4">
        <v>-1.34</v>
      </c>
      <c r="P7019" s="4">
        <v>-0.98</v>
      </c>
      <c r="Q7019" s="4">
        <v>-1.8</v>
      </c>
      <c r="R7019" s="4">
        <v>-1.97</v>
      </c>
      <c r="S7019" s="4">
        <v>-1.6</v>
      </c>
      <c r="T7019" s="4">
        <v>-1.61</v>
      </c>
      <c r="U7019" t="s">
        <v>8598</v>
      </c>
      <c r="V7019" s="4">
        <v>11.149999999999999</v>
      </c>
      <c r="W7019" s="4">
        <f t="shared" si="109"/>
        <v>7</v>
      </c>
    </row>
    <row r="7020" spans="1:23" x14ac:dyDescent="0.25">
      <c r="A7020" t="s">
        <v>8728</v>
      </c>
      <c r="B7020" t="s">
        <v>8729</v>
      </c>
      <c r="C7020" t="s">
        <v>8730</v>
      </c>
      <c r="D7020">
        <v>82</v>
      </c>
      <c r="E7020">
        <v>100</v>
      </c>
      <c r="F7020">
        <v>98</v>
      </c>
      <c r="G7020">
        <v>35.1</v>
      </c>
      <c r="H7020" t="s">
        <v>126</v>
      </c>
      <c r="I7020" t="s">
        <v>8731</v>
      </c>
      <c r="J7020" s="4">
        <v>1.49</v>
      </c>
      <c r="K7020" s="4">
        <v>1.73</v>
      </c>
      <c r="L7020" s="4">
        <v>0</v>
      </c>
      <c r="M7020" s="4">
        <v>0</v>
      </c>
      <c r="N7020" s="4">
        <v>0</v>
      </c>
      <c r="O7020" s="4">
        <v>0</v>
      </c>
      <c r="P7020" s="4">
        <v>1.28</v>
      </c>
      <c r="Q7020" s="4">
        <v>1.54</v>
      </c>
      <c r="R7020" s="4">
        <v>1.78</v>
      </c>
      <c r="S7020" s="4">
        <v>1.46</v>
      </c>
      <c r="T7020" s="4">
        <v>1.47</v>
      </c>
      <c r="U7020" t="s">
        <v>8729</v>
      </c>
      <c r="V7020" s="4">
        <v>10.750000000000002</v>
      </c>
      <c r="W7020" s="4">
        <f t="shared" si="109"/>
        <v>7</v>
      </c>
    </row>
    <row r="7021" spans="1:23" x14ac:dyDescent="0.25">
      <c r="A7021" t="s">
        <v>8601</v>
      </c>
      <c r="B7021" t="s">
        <v>8602</v>
      </c>
      <c r="C7021" t="s">
        <v>8603</v>
      </c>
      <c r="D7021">
        <v>72</v>
      </c>
      <c r="E7021">
        <v>57</v>
      </c>
      <c r="F7021">
        <v>62</v>
      </c>
      <c r="G7021">
        <v>35.200000000000003</v>
      </c>
      <c r="H7021" t="s">
        <v>51</v>
      </c>
      <c r="I7021" t="s">
        <v>8604</v>
      </c>
      <c r="J7021" s="4">
        <v>2.71</v>
      </c>
      <c r="K7021" s="4">
        <v>5.54</v>
      </c>
      <c r="L7021" s="4">
        <v>0</v>
      </c>
      <c r="M7021" s="4">
        <v>0</v>
      </c>
      <c r="N7021" s="4">
        <v>2.61</v>
      </c>
      <c r="O7021" s="4">
        <v>4.26</v>
      </c>
      <c r="P7021" s="4">
        <v>2.37</v>
      </c>
      <c r="Q7021" s="4">
        <v>5.0599999999999996</v>
      </c>
      <c r="R7021" s="4">
        <v>6.06</v>
      </c>
      <c r="S7021" s="4">
        <v>4.71</v>
      </c>
      <c r="T7021" s="4">
        <v>4.42</v>
      </c>
      <c r="U7021" t="s">
        <v>8602</v>
      </c>
      <c r="V7021" s="4">
        <v>37.739999999999995</v>
      </c>
      <c r="W7021" s="4">
        <f t="shared" si="109"/>
        <v>9</v>
      </c>
    </row>
    <row r="7022" spans="1:23" x14ac:dyDescent="0.25">
      <c r="A7022" t="s">
        <v>8605</v>
      </c>
      <c r="B7022" t="s">
        <v>8606</v>
      </c>
      <c r="C7022" t="s">
        <v>8607</v>
      </c>
      <c r="D7022">
        <v>72</v>
      </c>
      <c r="E7022">
        <v>83</v>
      </c>
      <c r="F7022">
        <v>88</v>
      </c>
      <c r="G7022" t="s">
        <v>90</v>
      </c>
      <c r="H7022" t="s">
        <v>91</v>
      </c>
      <c r="I7022" t="s">
        <v>8608</v>
      </c>
      <c r="J7022" s="4">
        <v>3.92</v>
      </c>
      <c r="K7022" s="4">
        <v>4.41</v>
      </c>
      <c r="L7022" s="4">
        <v>0</v>
      </c>
      <c r="M7022" s="4">
        <v>0</v>
      </c>
      <c r="N7022" s="4">
        <v>0</v>
      </c>
      <c r="O7022" s="4">
        <v>0</v>
      </c>
      <c r="P7022" s="4">
        <v>1.88</v>
      </c>
      <c r="Q7022" s="4">
        <v>1.93</v>
      </c>
      <c r="R7022" s="4">
        <v>2.56</v>
      </c>
      <c r="S7022" s="4">
        <v>1.61</v>
      </c>
      <c r="T7022" s="4">
        <v>1.61</v>
      </c>
      <c r="U7022" t="s">
        <v>8606</v>
      </c>
      <c r="V7022" s="4">
        <v>17.920000000000002</v>
      </c>
      <c r="W7022" s="4">
        <f t="shared" si="109"/>
        <v>7</v>
      </c>
    </row>
    <row r="7023" spans="1:23" x14ac:dyDescent="0.25">
      <c r="A7023" t="s">
        <v>6849</v>
      </c>
      <c r="B7023" t="s">
        <v>6850</v>
      </c>
      <c r="C7023" t="s">
        <v>6851</v>
      </c>
      <c r="D7023">
        <v>79</v>
      </c>
      <c r="E7023">
        <v>96</v>
      </c>
      <c r="F7023">
        <v>96</v>
      </c>
      <c r="G7023">
        <v>35.200000000000003</v>
      </c>
      <c r="H7023" t="s">
        <v>51</v>
      </c>
      <c r="I7023" t="s">
        <v>6852</v>
      </c>
      <c r="J7023" s="4">
        <v>0</v>
      </c>
      <c r="K7023" s="4">
        <v>0</v>
      </c>
      <c r="L7023" s="4">
        <v>0</v>
      </c>
      <c r="M7023" s="4">
        <v>0</v>
      </c>
      <c r="N7023" s="4">
        <v>0</v>
      </c>
      <c r="O7023" s="4">
        <v>0</v>
      </c>
      <c r="P7023" s="4">
        <v>0</v>
      </c>
      <c r="Q7023" s="4">
        <v>0</v>
      </c>
      <c r="R7023" s="4">
        <v>0</v>
      </c>
      <c r="S7023" s="4">
        <v>0</v>
      </c>
      <c r="T7023" s="4">
        <v>0</v>
      </c>
      <c r="U7023" t="s">
        <v>925</v>
      </c>
      <c r="V7023" s="4">
        <v>0</v>
      </c>
      <c r="W7023" s="4">
        <f t="shared" si="109"/>
        <v>0</v>
      </c>
    </row>
    <row r="7024" spans="1:23" x14ac:dyDescent="0.25">
      <c r="A7024" t="s">
        <v>8619</v>
      </c>
      <c r="B7024" t="s">
        <v>6850</v>
      </c>
      <c r="C7024" t="s">
        <v>6851</v>
      </c>
      <c r="D7024">
        <v>78</v>
      </c>
      <c r="E7024">
        <v>96</v>
      </c>
      <c r="F7024">
        <v>96</v>
      </c>
      <c r="G7024">
        <v>35.200000000000003</v>
      </c>
      <c r="H7024" t="s">
        <v>51</v>
      </c>
      <c r="I7024" t="s">
        <v>6852</v>
      </c>
      <c r="J7024" s="4">
        <v>0</v>
      </c>
      <c r="K7024" s="4">
        <v>0</v>
      </c>
      <c r="L7024" s="4">
        <v>0</v>
      </c>
      <c r="M7024" s="4">
        <v>0</v>
      </c>
      <c r="N7024" s="4">
        <v>0</v>
      </c>
      <c r="O7024" s="4">
        <v>0</v>
      </c>
      <c r="P7024" s="4">
        <v>0</v>
      </c>
      <c r="Q7024" s="4">
        <v>0</v>
      </c>
      <c r="R7024" s="4">
        <v>-1.1200000000000001</v>
      </c>
      <c r="S7024" s="4">
        <v>0</v>
      </c>
      <c r="T7024" s="4">
        <v>0</v>
      </c>
      <c r="U7024" t="s">
        <v>6850</v>
      </c>
      <c r="V7024" s="4">
        <v>1.1200000000000001</v>
      </c>
      <c r="W7024" s="4">
        <f t="shared" si="109"/>
        <v>1</v>
      </c>
    </row>
    <row r="7025" spans="1:23" x14ac:dyDescent="0.25">
      <c r="A7025" t="s">
        <v>8624</v>
      </c>
      <c r="B7025" t="s">
        <v>8625</v>
      </c>
      <c r="C7025" t="s">
        <v>8626</v>
      </c>
      <c r="D7025">
        <v>92</v>
      </c>
      <c r="E7025">
        <v>99</v>
      </c>
      <c r="F7025">
        <v>99</v>
      </c>
      <c r="G7025" s="1">
        <v>36898</v>
      </c>
      <c r="H7025" t="s">
        <v>8627</v>
      </c>
      <c r="I7025" t="s">
        <v>8628</v>
      </c>
      <c r="J7025" s="4">
        <v>2.92</v>
      </c>
      <c r="K7025" s="4">
        <v>3.36</v>
      </c>
      <c r="L7025" s="4">
        <v>0</v>
      </c>
      <c r="M7025" s="4">
        <v>0</v>
      </c>
      <c r="N7025" s="4">
        <v>1.1100000000000001</v>
      </c>
      <c r="O7025" s="4">
        <v>0.57999999999999996</v>
      </c>
      <c r="P7025" s="4">
        <v>0</v>
      </c>
      <c r="Q7025" s="4">
        <v>0.73</v>
      </c>
      <c r="R7025" s="4">
        <v>1.01</v>
      </c>
      <c r="S7025" s="4">
        <v>0.54</v>
      </c>
      <c r="T7025" s="4">
        <v>0.89</v>
      </c>
      <c r="U7025" t="s">
        <v>8625</v>
      </c>
      <c r="V7025" s="4">
        <v>11.14</v>
      </c>
      <c r="W7025" s="4">
        <f t="shared" si="109"/>
        <v>8</v>
      </c>
    </row>
    <row r="7026" spans="1:23" x14ac:dyDescent="0.25">
      <c r="A7026" t="s">
        <v>13587</v>
      </c>
      <c r="B7026" t="s">
        <v>13588</v>
      </c>
      <c r="C7026" t="s">
        <v>13589</v>
      </c>
      <c r="D7026">
        <v>91</v>
      </c>
      <c r="E7026">
        <v>100</v>
      </c>
      <c r="F7026">
        <v>99</v>
      </c>
      <c r="G7026">
        <v>31.2</v>
      </c>
      <c r="H7026" t="s">
        <v>1546</v>
      </c>
      <c r="I7026" t="s">
        <v>13590</v>
      </c>
      <c r="J7026" s="4">
        <v>0</v>
      </c>
      <c r="K7026" s="4">
        <v>1.8</v>
      </c>
      <c r="L7026" s="4">
        <v>0</v>
      </c>
      <c r="M7026" s="4">
        <v>0</v>
      </c>
      <c r="N7026" s="4">
        <v>0</v>
      </c>
      <c r="O7026" s="4">
        <v>0</v>
      </c>
      <c r="P7026" s="4">
        <v>0</v>
      </c>
      <c r="Q7026" s="4">
        <v>1.66</v>
      </c>
      <c r="R7026" s="4">
        <v>2.61</v>
      </c>
      <c r="S7026" s="4">
        <v>1.93</v>
      </c>
      <c r="T7026" s="4">
        <v>1.58</v>
      </c>
      <c r="U7026" t="s">
        <v>925</v>
      </c>
      <c r="V7026" s="4">
        <v>9.58</v>
      </c>
      <c r="W7026" s="4">
        <f t="shared" si="109"/>
        <v>5</v>
      </c>
    </row>
    <row r="7027" spans="1:23" x14ac:dyDescent="0.25">
      <c r="A7027" t="s">
        <v>21333</v>
      </c>
      <c r="B7027" t="s">
        <v>13588</v>
      </c>
      <c r="C7027" t="s">
        <v>13589</v>
      </c>
      <c r="D7027">
        <v>95</v>
      </c>
      <c r="E7027">
        <v>100</v>
      </c>
      <c r="F7027">
        <v>99</v>
      </c>
      <c r="G7027">
        <v>31.2</v>
      </c>
      <c r="H7027" t="s">
        <v>1546</v>
      </c>
      <c r="I7027" t="s">
        <v>13590</v>
      </c>
      <c r="J7027" s="4">
        <v>-0.69</v>
      </c>
      <c r="K7027" s="4">
        <v>-0.64</v>
      </c>
      <c r="L7027" s="4">
        <v>0</v>
      </c>
      <c r="M7027" s="4">
        <v>0</v>
      </c>
      <c r="N7027" s="4">
        <v>-2.71</v>
      </c>
      <c r="O7027" s="4">
        <v>-2.54</v>
      </c>
      <c r="P7027" s="4">
        <v>-2.91</v>
      </c>
      <c r="Q7027" s="4">
        <v>-2.5099999999999998</v>
      </c>
      <c r="R7027" s="4">
        <v>-3.23</v>
      </c>
      <c r="S7027" s="4">
        <v>-2.2400000000000002</v>
      </c>
      <c r="T7027" s="4">
        <v>-2.2999999999999998</v>
      </c>
      <c r="U7027" t="s">
        <v>13588</v>
      </c>
      <c r="V7027" s="4">
        <v>19.77</v>
      </c>
      <c r="W7027" s="4">
        <f t="shared" si="109"/>
        <v>9</v>
      </c>
    </row>
    <row r="7028" spans="1:23" x14ac:dyDescent="0.25">
      <c r="A7028" t="s">
        <v>21598</v>
      </c>
      <c r="B7028" t="s">
        <v>13588</v>
      </c>
      <c r="C7028" t="s">
        <v>13589</v>
      </c>
      <c r="D7028">
        <v>92</v>
      </c>
      <c r="E7028">
        <v>100</v>
      </c>
      <c r="F7028">
        <v>95</v>
      </c>
      <c r="G7028">
        <v>31.2</v>
      </c>
      <c r="H7028" t="s">
        <v>1546</v>
      </c>
      <c r="I7028" t="s">
        <v>13590</v>
      </c>
      <c r="J7028" s="4">
        <v>0</v>
      </c>
      <c r="K7028" s="4">
        <v>0.97</v>
      </c>
      <c r="L7028" s="4">
        <v>0</v>
      </c>
      <c r="M7028" s="4">
        <v>0</v>
      </c>
      <c r="N7028" s="4">
        <v>0</v>
      </c>
      <c r="O7028" s="4">
        <v>0</v>
      </c>
      <c r="P7028" s="4">
        <v>-1.08</v>
      </c>
      <c r="Q7028" s="4">
        <v>0</v>
      </c>
      <c r="R7028" s="4">
        <v>0</v>
      </c>
      <c r="S7028" s="4">
        <v>0</v>
      </c>
      <c r="T7028" s="4">
        <v>0</v>
      </c>
      <c r="U7028" t="s">
        <v>925</v>
      </c>
      <c r="V7028" s="4">
        <v>2.0499999999999998</v>
      </c>
      <c r="W7028" s="4">
        <f t="shared" si="109"/>
        <v>2</v>
      </c>
    </row>
    <row r="7029" spans="1:23" x14ac:dyDescent="0.25">
      <c r="A7029" t="s">
        <v>8629</v>
      </c>
      <c r="B7029" t="s">
        <v>8630</v>
      </c>
      <c r="C7029" t="s">
        <v>8631</v>
      </c>
      <c r="D7029">
        <v>89</v>
      </c>
      <c r="E7029">
        <v>99</v>
      </c>
      <c r="F7029">
        <v>98</v>
      </c>
      <c r="G7029">
        <v>34.299999999999997</v>
      </c>
      <c r="H7029" t="s">
        <v>707</v>
      </c>
      <c r="I7029" t="s">
        <v>8632</v>
      </c>
      <c r="J7029" s="4">
        <v>1.76</v>
      </c>
      <c r="K7029" s="4">
        <v>3.68</v>
      </c>
      <c r="L7029" s="4">
        <v>0</v>
      </c>
      <c r="M7029" s="4">
        <v>0</v>
      </c>
      <c r="N7029" s="4">
        <v>2.98</v>
      </c>
      <c r="O7029" s="4">
        <v>2.67</v>
      </c>
      <c r="P7029" s="4">
        <v>0</v>
      </c>
      <c r="Q7029" s="4">
        <v>2.75</v>
      </c>
      <c r="R7029" s="4">
        <v>2.93</v>
      </c>
      <c r="S7029" s="4">
        <v>0</v>
      </c>
      <c r="T7029" s="4">
        <v>2.52</v>
      </c>
      <c r="U7029" t="s">
        <v>8630</v>
      </c>
      <c r="V7029" s="4">
        <v>19.29</v>
      </c>
      <c r="W7029" s="4">
        <f t="shared" si="109"/>
        <v>7</v>
      </c>
    </row>
    <row r="7030" spans="1:23" x14ac:dyDescent="0.25">
      <c r="A7030" t="s">
        <v>8633</v>
      </c>
      <c r="B7030" t="s">
        <v>8634</v>
      </c>
      <c r="C7030" t="s">
        <v>8635</v>
      </c>
      <c r="D7030">
        <v>96</v>
      </c>
      <c r="E7030">
        <v>87</v>
      </c>
      <c r="F7030">
        <v>99</v>
      </c>
      <c r="G7030">
        <v>9.6</v>
      </c>
      <c r="H7030" t="s">
        <v>5492</v>
      </c>
      <c r="I7030" t="s">
        <v>8636</v>
      </c>
      <c r="J7030" s="4">
        <v>0.69</v>
      </c>
      <c r="K7030" s="4">
        <v>1.08</v>
      </c>
      <c r="L7030" s="4">
        <v>0</v>
      </c>
      <c r="M7030" s="4">
        <v>0</v>
      </c>
      <c r="N7030" s="4">
        <v>-1.44</v>
      </c>
      <c r="O7030" s="4">
        <v>-2.17</v>
      </c>
      <c r="P7030" s="4">
        <v>-1.03</v>
      </c>
      <c r="Q7030" s="4">
        <v>-1.38</v>
      </c>
      <c r="R7030" s="4">
        <v>-2.02</v>
      </c>
      <c r="S7030" s="4">
        <v>-1.52</v>
      </c>
      <c r="T7030" s="4">
        <v>-1.31</v>
      </c>
      <c r="U7030" t="s">
        <v>8634</v>
      </c>
      <c r="V7030" s="4">
        <v>12.64</v>
      </c>
      <c r="W7030" s="4">
        <f t="shared" si="109"/>
        <v>9</v>
      </c>
    </row>
    <row r="7031" spans="1:23" x14ac:dyDescent="0.25">
      <c r="A7031" t="s">
        <v>14860</v>
      </c>
      <c r="B7031" t="s">
        <v>8634</v>
      </c>
      <c r="C7031" t="s">
        <v>8635</v>
      </c>
      <c r="D7031">
        <v>96</v>
      </c>
      <c r="E7031">
        <v>88</v>
      </c>
      <c r="F7031">
        <v>84</v>
      </c>
      <c r="G7031">
        <v>9.6</v>
      </c>
      <c r="H7031" t="s">
        <v>5492</v>
      </c>
      <c r="I7031" t="s">
        <v>8636</v>
      </c>
      <c r="J7031" s="4">
        <v>0</v>
      </c>
      <c r="K7031" s="4">
        <v>0</v>
      </c>
      <c r="L7031" s="4">
        <v>0</v>
      </c>
      <c r="M7031" s="4">
        <v>0</v>
      </c>
      <c r="N7031" s="4">
        <v>0</v>
      </c>
      <c r="O7031" s="4">
        <v>0</v>
      </c>
      <c r="P7031" s="4">
        <v>0</v>
      </c>
      <c r="Q7031" s="4">
        <v>0</v>
      </c>
      <c r="R7031" s="4">
        <v>0</v>
      </c>
      <c r="S7031" s="4">
        <v>0</v>
      </c>
      <c r="T7031" s="4">
        <v>0</v>
      </c>
      <c r="U7031" t="s">
        <v>925</v>
      </c>
      <c r="V7031" s="4">
        <v>0</v>
      </c>
      <c r="W7031" s="4">
        <f t="shared" si="109"/>
        <v>0</v>
      </c>
    </row>
    <row r="7032" spans="1:23" x14ac:dyDescent="0.25">
      <c r="A7032" t="s">
        <v>22803</v>
      </c>
      <c r="B7032" t="s">
        <v>8634</v>
      </c>
      <c r="C7032" t="s">
        <v>8635</v>
      </c>
      <c r="D7032">
        <v>90</v>
      </c>
      <c r="E7032">
        <v>100</v>
      </c>
      <c r="F7032">
        <v>94</v>
      </c>
      <c r="G7032">
        <v>9.6</v>
      </c>
      <c r="H7032" t="s">
        <v>5492</v>
      </c>
      <c r="I7032" t="s">
        <v>8636</v>
      </c>
      <c r="J7032" s="4">
        <v>0</v>
      </c>
      <c r="K7032" s="4">
        <v>-0.89</v>
      </c>
      <c r="L7032" s="4">
        <v>0</v>
      </c>
      <c r="M7032" s="4">
        <v>0</v>
      </c>
      <c r="N7032" s="4">
        <v>-0.67</v>
      </c>
      <c r="O7032" s="4">
        <v>-0.22</v>
      </c>
      <c r="P7032" s="4">
        <v>0</v>
      </c>
      <c r="Q7032" s="4">
        <v>0</v>
      </c>
      <c r="R7032" s="4">
        <v>0</v>
      </c>
      <c r="S7032" s="4">
        <v>0</v>
      </c>
      <c r="T7032" s="4">
        <v>0</v>
      </c>
      <c r="U7032" t="s">
        <v>925</v>
      </c>
      <c r="V7032" s="4">
        <v>1.78</v>
      </c>
      <c r="W7032" s="4">
        <f t="shared" si="109"/>
        <v>3</v>
      </c>
    </row>
    <row r="7033" spans="1:23" x14ac:dyDescent="0.25">
      <c r="A7033" t="s">
        <v>4235</v>
      </c>
      <c r="B7033" t="s">
        <v>4236</v>
      </c>
      <c r="C7033" t="s">
        <v>4237</v>
      </c>
      <c r="D7033">
        <v>85</v>
      </c>
      <c r="E7033">
        <v>93</v>
      </c>
      <c r="F7033">
        <v>91</v>
      </c>
      <c r="G7033">
        <v>19.3</v>
      </c>
      <c r="H7033" t="s">
        <v>4238</v>
      </c>
      <c r="I7033" t="s">
        <v>4239</v>
      </c>
      <c r="J7033" s="4">
        <v>0</v>
      </c>
      <c r="K7033" s="4">
        <v>0</v>
      </c>
      <c r="L7033" s="4">
        <v>-1.74</v>
      </c>
      <c r="M7033" s="4">
        <v>-1.95</v>
      </c>
      <c r="N7033" s="4">
        <v>-2.57</v>
      </c>
      <c r="O7033" s="4">
        <v>-1.92</v>
      </c>
      <c r="P7033" s="4">
        <v>-2.08</v>
      </c>
      <c r="Q7033" s="4">
        <v>0</v>
      </c>
      <c r="R7033" s="4">
        <v>0</v>
      </c>
      <c r="S7033" s="4">
        <v>-1.93</v>
      </c>
      <c r="T7033" s="4">
        <v>-1.94</v>
      </c>
      <c r="U7033" t="s">
        <v>925</v>
      </c>
      <c r="V7033" s="4">
        <v>14.129999999999999</v>
      </c>
      <c r="W7033" s="4">
        <f t="shared" si="109"/>
        <v>7</v>
      </c>
    </row>
    <row r="7034" spans="1:23" x14ac:dyDescent="0.25">
      <c r="A7034" t="s">
        <v>14961</v>
      </c>
      <c r="B7034" t="s">
        <v>14962</v>
      </c>
      <c r="C7034" t="s">
        <v>14963</v>
      </c>
      <c r="D7034">
        <v>92</v>
      </c>
      <c r="E7034">
        <v>99</v>
      </c>
      <c r="F7034">
        <v>99</v>
      </c>
      <c r="G7034" t="s">
        <v>14964</v>
      </c>
      <c r="H7034" t="s">
        <v>14965</v>
      </c>
      <c r="I7034" t="s">
        <v>10060</v>
      </c>
      <c r="J7034" s="4">
        <v>0.57999999999999996</v>
      </c>
      <c r="K7034" s="4">
        <v>0.95</v>
      </c>
      <c r="L7034" s="4">
        <v>0</v>
      </c>
      <c r="M7034" s="4">
        <v>0</v>
      </c>
      <c r="N7034" s="4">
        <v>0</v>
      </c>
      <c r="O7034" s="4">
        <v>0</v>
      </c>
      <c r="P7034" s="4">
        <v>0</v>
      </c>
      <c r="Q7034" s="4">
        <v>0</v>
      </c>
      <c r="R7034" s="4">
        <v>0</v>
      </c>
      <c r="S7034" s="4">
        <v>0</v>
      </c>
      <c r="T7034" s="4">
        <v>0</v>
      </c>
      <c r="U7034" t="s">
        <v>14962</v>
      </c>
      <c r="V7034" s="4">
        <v>1.5299999999999998</v>
      </c>
      <c r="W7034" s="4">
        <f t="shared" si="109"/>
        <v>2</v>
      </c>
    </row>
    <row r="7035" spans="1:23" x14ac:dyDescent="0.25">
      <c r="A7035" t="s">
        <v>8646</v>
      </c>
      <c r="B7035" t="s">
        <v>8647</v>
      </c>
      <c r="C7035" t="s">
        <v>8648</v>
      </c>
      <c r="D7035">
        <v>86</v>
      </c>
      <c r="E7035">
        <v>94</v>
      </c>
      <c r="F7035">
        <v>94</v>
      </c>
      <c r="G7035">
        <v>34.18</v>
      </c>
      <c r="H7035" t="s">
        <v>3427</v>
      </c>
      <c r="I7035" t="s">
        <v>6868</v>
      </c>
      <c r="J7035" s="4">
        <v>0</v>
      </c>
      <c r="K7035" s="4">
        <v>0</v>
      </c>
      <c r="L7035" s="4">
        <v>0</v>
      </c>
      <c r="M7035" s="4">
        <v>0</v>
      </c>
      <c r="N7035" s="4">
        <v>3.21</v>
      </c>
      <c r="O7035" s="4">
        <v>4.16</v>
      </c>
      <c r="P7035" s="4">
        <v>0</v>
      </c>
      <c r="Q7035" s="4">
        <v>0</v>
      </c>
      <c r="R7035" s="4">
        <v>0</v>
      </c>
      <c r="S7035" s="4">
        <v>0</v>
      </c>
      <c r="T7035" s="4">
        <v>0</v>
      </c>
      <c r="U7035" t="s">
        <v>8647</v>
      </c>
      <c r="V7035" s="4">
        <v>7.37</v>
      </c>
      <c r="W7035" s="4">
        <f t="shared" si="109"/>
        <v>2</v>
      </c>
    </row>
    <row r="7036" spans="1:23" x14ac:dyDescent="0.25">
      <c r="A7036" t="s">
        <v>22016</v>
      </c>
      <c r="B7036" t="s">
        <v>22017</v>
      </c>
      <c r="C7036" t="s">
        <v>22018</v>
      </c>
      <c r="D7036">
        <v>84</v>
      </c>
      <c r="E7036">
        <v>91</v>
      </c>
      <c r="F7036">
        <v>97</v>
      </c>
      <c r="G7036" t="s">
        <v>22019</v>
      </c>
      <c r="H7036" t="s">
        <v>22020</v>
      </c>
      <c r="I7036" t="s">
        <v>22021</v>
      </c>
      <c r="J7036" s="4">
        <v>-1.35</v>
      </c>
      <c r="K7036" s="4">
        <v>-2.3199999999999998</v>
      </c>
      <c r="L7036" s="4">
        <v>0</v>
      </c>
      <c r="M7036" s="4">
        <v>0</v>
      </c>
      <c r="N7036" s="4">
        <v>0</v>
      </c>
      <c r="O7036" s="4">
        <v>0</v>
      </c>
      <c r="P7036" s="4">
        <v>0</v>
      </c>
      <c r="Q7036" s="4">
        <v>0</v>
      </c>
      <c r="R7036" s="4">
        <v>0</v>
      </c>
      <c r="S7036" s="4">
        <v>0</v>
      </c>
      <c r="T7036" s="4">
        <v>-1.28</v>
      </c>
      <c r="U7036" t="s">
        <v>22017</v>
      </c>
      <c r="V7036" s="4">
        <v>4.95</v>
      </c>
      <c r="W7036" s="4">
        <f t="shared" si="109"/>
        <v>3</v>
      </c>
    </row>
    <row r="7037" spans="1:23" x14ac:dyDescent="0.25">
      <c r="A7037" t="s">
        <v>9446</v>
      </c>
      <c r="B7037" t="s">
        <v>9447</v>
      </c>
      <c r="C7037" t="s">
        <v>9228</v>
      </c>
      <c r="D7037">
        <v>84</v>
      </c>
      <c r="E7037">
        <v>92</v>
      </c>
      <c r="F7037">
        <v>97</v>
      </c>
      <c r="G7037">
        <v>35.1</v>
      </c>
      <c r="H7037" t="s">
        <v>126</v>
      </c>
      <c r="I7037" t="s">
        <v>9448</v>
      </c>
      <c r="J7037" s="4">
        <v>0</v>
      </c>
      <c r="K7037" s="4">
        <v>0</v>
      </c>
      <c r="L7037" s="4">
        <v>0</v>
      </c>
      <c r="M7037" s="4">
        <v>0</v>
      </c>
      <c r="N7037" s="4">
        <v>-2.99</v>
      </c>
      <c r="O7037" s="4">
        <v>-2.67</v>
      </c>
      <c r="P7037" s="4">
        <v>0</v>
      </c>
      <c r="Q7037" s="4">
        <v>0</v>
      </c>
      <c r="R7037" s="4">
        <v>-3.53</v>
      </c>
      <c r="S7037" s="4">
        <v>0</v>
      </c>
      <c r="T7037" s="4">
        <v>0</v>
      </c>
      <c r="U7037" t="s">
        <v>9447</v>
      </c>
      <c r="V7037" s="4">
        <v>9.19</v>
      </c>
      <c r="W7037" s="4">
        <f t="shared" si="109"/>
        <v>3</v>
      </c>
    </row>
    <row r="7038" spans="1:23" x14ac:dyDescent="0.25">
      <c r="A7038" t="s">
        <v>18183</v>
      </c>
      <c r="B7038" t="s">
        <v>18184</v>
      </c>
      <c r="C7038" t="s">
        <v>18185</v>
      </c>
      <c r="D7038">
        <v>79</v>
      </c>
      <c r="E7038">
        <v>91</v>
      </c>
      <c r="F7038">
        <v>91</v>
      </c>
      <c r="G7038">
        <v>28.1</v>
      </c>
      <c r="H7038" t="s">
        <v>56</v>
      </c>
      <c r="I7038" t="s">
        <v>18186</v>
      </c>
      <c r="J7038" s="4">
        <v>0</v>
      </c>
      <c r="K7038" s="4">
        <v>0.74</v>
      </c>
      <c r="L7038" s="4">
        <v>0</v>
      </c>
      <c r="M7038" s="4">
        <v>0</v>
      </c>
      <c r="N7038" s="4">
        <v>0</v>
      </c>
      <c r="O7038" s="4">
        <v>0</v>
      </c>
      <c r="P7038" s="4">
        <v>0</v>
      </c>
      <c r="Q7038" s="4">
        <v>0</v>
      </c>
      <c r="R7038" s="4">
        <v>0</v>
      </c>
      <c r="S7038" s="4">
        <v>0</v>
      </c>
      <c r="T7038" s="4">
        <v>0</v>
      </c>
      <c r="U7038" t="s">
        <v>18184</v>
      </c>
      <c r="V7038" s="4">
        <v>0.74</v>
      </c>
      <c r="W7038" s="4">
        <f t="shared" si="109"/>
        <v>1</v>
      </c>
    </row>
    <row r="7039" spans="1:23" x14ac:dyDescent="0.25">
      <c r="A7039" t="s">
        <v>2088</v>
      </c>
      <c r="B7039" t="s">
        <v>2089</v>
      </c>
      <c r="C7039" t="s">
        <v>2090</v>
      </c>
      <c r="D7039">
        <v>74</v>
      </c>
      <c r="E7039">
        <v>93</v>
      </c>
      <c r="F7039">
        <v>88</v>
      </c>
      <c r="G7039">
        <v>35.200000000000003</v>
      </c>
      <c r="H7039" t="s">
        <v>51</v>
      </c>
      <c r="I7039" t="s">
        <v>2091</v>
      </c>
      <c r="J7039" s="4">
        <v>0</v>
      </c>
      <c r="K7039" s="4">
        <v>0</v>
      </c>
      <c r="L7039" s="4">
        <v>0</v>
      </c>
      <c r="M7039" s="4">
        <v>0</v>
      </c>
      <c r="N7039" s="4">
        <v>-1.2</v>
      </c>
      <c r="O7039" s="4">
        <v>-2.0299999999999998</v>
      </c>
      <c r="P7039" s="4">
        <v>-1.26</v>
      </c>
      <c r="Q7039" s="4">
        <v>0</v>
      </c>
      <c r="R7039" s="4">
        <v>-1.42</v>
      </c>
      <c r="S7039" s="4">
        <v>-1.58</v>
      </c>
      <c r="T7039" s="4">
        <v>-1.07</v>
      </c>
      <c r="U7039" t="s">
        <v>2089</v>
      </c>
      <c r="V7039" s="4">
        <v>8.5599999999999987</v>
      </c>
      <c r="W7039" s="4">
        <f t="shared" si="109"/>
        <v>6</v>
      </c>
    </row>
    <row r="7040" spans="1:23" x14ac:dyDescent="0.25">
      <c r="A7040" t="s">
        <v>17472</v>
      </c>
      <c r="B7040" t="s">
        <v>2089</v>
      </c>
      <c r="C7040" t="s">
        <v>2090</v>
      </c>
      <c r="D7040">
        <v>70</v>
      </c>
      <c r="E7040">
        <v>90</v>
      </c>
      <c r="F7040">
        <v>84</v>
      </c>
      <c r="G7040">
        <v>35.200000000000003</v>
      </c>
      <c r="H7040" t="s">
        <v>51</v>
      </c>
      <c r="I7040" t="s">
        <v>17473</v>
      </c>
      <c r="J7040" s="4">
        <v>0</v>
      </c>
      <c r="K7040" s="4">
        <v>0</v>
      </c>
      <c r="L7040" s="4">
        <v>0</v>
      </c>
      <c r="M7040" s="4">
        <v>0</v>
      </c>
      <c r="N7040" s="4">
        <v>0</v>
      </c>
      <c r="O7040" s="4">
        <v>0</v>
      </c>
      <c r="P7040" s="4">
        <v>-0.75</v>
      </c>
      <c r="Q7040" s="4">
        <v>-1.01</v>
      </c>
      <c r="R7040" s="4">
        <v>-1.37</v>
      </c>
      <c r="S7040" s="4">
        <v>-1.17</v>
      </c>
      <c r="T7040" s="4">
        <v>-0.89</v>
      </c>
      <c r="U7040" t="s">
        <v>925</v>
      </c>
      <c r="V7040" s="4">
        <v>5.1899999999999995</v>
      </c>
      <c r="W7040" s="4">
        <f t="shared" si="109"/>
        <v>5</v>
      </c>
    </row>
    <row r="7041" spans="1:23" x14ac:dyDescent="0.25">
      <c r="A7041" t="s">
        <v>18612</v>
      </c>
      <c r="B7041" t="s">
        <v>18613</v>
      </c>
      <c r="C7041" t="s">
        <v>18614</v>
      </c>
      <c r="D7041">
        <v>72</v>
      </c>
      <c r="E7041">
        <v>100</v>
      </c>
      <c r="F7041">
        <v>98</v>
      </c>
      <c r="G7041">
        <v>26.9</v>
      </c>
      <c r="H7041" t="s">
        <v>1515</v>
      </c>
      <c r="I7041" t="s">
        <v>1516</v>
      </c>
      <c r="J7041" s="4">
        <v>0</v>
      </c>
      <c r="K7041" s="4">
        <v>0</v>
      </c>
      <c r="L7041" s="4">
        <v>0</v>
      </c>
      <c r="M7041" s="4">
        <v>0</v>
      </c>
      <c r="N7041" s="4">
        <v>0</v>
      </c>
      <c r="O7041" s="4">
        <v>0</v>
      </c>
      <c r="P7041" s="4">
        <v>0</v>
      </c>
      <c r="Q7041" s="4">
        <v>0</v>
      </c>
      <c r="R7041" s="4">
        <v>0</v>
      </c>
      <c r="S7041" s="4">
        <v>0</v>
      </c>
      <c r="T7041" s="4">
        <v>0</v>
      </c>
      <c r="U7041" t="s">
        <v>925</v>
      </c>
      <c r="V7041" s="4">
        <v>0</v>
      </c>
      <c r="W7041" s="4">
        <f t="shared" si="109"/>
        <v>0</v>
      </c>
    </row>
    <row r="7042" spans="1:23" x14ac:dyDescent="0.25">
      <c r="A7042" t="s">
        <v>18615</v>
      </c>
      <c r="B7042" t="s">
        <v>18613</v>
      </c>
      <c r="C7042" t="s">
        <v>18614</v>
      </c>
      <c r="D7042">
        <v>84</v>
      </c>
      <c r="E7042">
        <v>94</v>
      </c>
      <c r="F7042">
        <v>92</v>
      </c>
      <c r="G7042">
        <v>26.9</v>
      </c>
      <c r="H7042" t="s">
        <v>1515</v>
      </c>
      <c r="I7042" t="s">
        <v>1516</v>
      </c>
      <c r="J7042" s="4">
        <v>1.64</v>
      </c>
      <c r="K7042" s="4">
        <v>1.89</v>
      </c>
      <c r="L7042" s="4">
        <v>0</v>
      </c>
      <c r="M7042" s="4">
        <v>0</v>
      </c>
      <c r="N7042" s="4">
        <v>3.65</v>
      </c>
      <c r="O7042" s="4">
        <v>3.23</v>
      </c>
      <c r="P7042" s="4">
        <v>2.64</v>
      </c>
      <c r="Q7042" s="4">
        <v>2.69</v>
      </c>
      <c r="R7042" s="4">
        <v>2.59</v>
      </c>
      <c r="S7042" s="4">
        <v>2.08</v>
      </c>
      <c r="T7042" s="4">
        <v>2.95</v>
      </c>
      <c r="U7042" t="s">
        <v>18613</v>
      </c>
      <c r="V7042" s="4">
        <v>23.359999999999996</v>
      </c>
      <c r="W7042" s="4">
        <f t="shared" ref="W7042:W7105" si="110">COUNTIF(J7042:T7042,"&lt;&gt;0")</f>
        <v>9</v>
      </c>
    </row>
    <row r="7043" spans="1:23" x14ac:dyDescent="0.25">
      <c r="A7043" t="s">
        <v>22867</v>
      </c>
      <c r="B7043" t="s">
        <v>18613</v>
      </c>
      <c r="C7043" t="s">
        <v>18614</v>
      </c>
      <c r="D7043">
        <v>81</v>
      </c>
      <c r="E7043">
        <v>96</v>
      </c>
      <c r="F7043">
        <v>100</v>
      </c>
      <c r="G7043">
        <v>26.9</v>
      </c>
      <c r="H7043" t="s">
        <v>1515</v>
      </c>
      <c r="I7043" t="s">
        <v>1516</v>
      </c>
      <c r="J7043" s="4">
        <v>1.84</v>
      </c>
      <c r="K7043" s="4">
        <v>2.34</v>
      </c>
      <c r="L7043" s="4">
        <v>0</v>
      </c>
      <c r="M7043" s="4">
        <v>0</v>
      </c>
      <c r="N7043" s="4">
        <v>-1</v>
      </c>
      <c r="O7043" s="4">
        <v>-0.76</v>
      </c>
      <c r="P7043" s="4">
        <v>0</v>
      </c>
      <c r="Q7043" s="4">
        <v>0</v>
      </c>
      <c r="R7043" s="4">
        <v>-1.21</v>
      </c>
      <c r="S7043" s="4">
        <v>0</v>
      </c>
      <c r="T7043" s="4">
        <v>-1.19</v>
      </c>
      <c r="U7043" t="s">
        <v>925</v>
      </c>
      <c r="V7043" s="4">
        <v>8.34</v>
      </c>
      <c r="W7043" s="4">
        <f t="shared" si="110"/>
        <v>6</v>
      </c>
    </row>
    <row r="7044" spans="1:23" x14ac:dyDescent="0.25">
      <c r="A7044" t="s">
        <v>17463</v>
      </c>
      <c r="B7044" t="s">
        <v>17464</v>
      </c>
      <c r="C7044" t="s">
        <v>15786</v>
      </c>
      <c r="D7044">
        <v>78</v>
      </c>
      <c r="E7044">
        <v>95</v>
      </c>
      <c r="F7044">
        <v>92</v>
      </c>
      <c r="G7044">
        <v>34.15</v>
      </c>
      <c r="H7044" t="s">
        <v>1133</v>
      </c>
      <c r="I7044" t="s">
        <v>17465</v>
      </c>
      <c r="J7044" s="4">
        <v>0</v>
      </c>
      <c r="K7044" s="4">
        <v>0</v>
      </c>
      <c r="L7044" s="4">
        <v>0</v>
      </c>
      <c r="M7044" s="4">
        <v>0</v>
      </c>
      <c r="N7044" s="4">
        <v>0</v>
      </c>
      <c r="O7044" s="4">
        <v>0</v>
      </c>
      <c r="P7044" s="4">
        <v>0</v>
      </c>
      <c r="Q7044" s="4">
        <v>0</v>
      </c>
      <c r="R7044" s="4">
        <v>0</v>
      </c>
      <c r="S7044" s="4">
        <v>0</v>
      </c>
      <c r="T7044" s="4">
        <v>0</v>
      </c>
      <c r="U7044" t="s">
        <v>925</v>
      </c>
      <c r="V7044" s="4">
        <v>0</v>
      </c>
      <c r="W7044" s="4">
        <f t="shared" si="110"/>
        <v>0</v>
      </c>
    </row>
    <row r="7045" spans="1:23" x14ac:dyDescent="0.25">
      <c r="A7045" t="s">
        <v>18579</v>
      </c>
      <c r="B7045" t="s">
        <v>17464</v>
      </c>
      <c r="C7045" t="s">
        <v>15786</v>
      </c>
      <c r="D7045">
        <v>80</v>
      </c>
      <c r="E7045">
        <v>96</v>
      </c>
      <c r="F7045">
        <v>94</v>
      </c>
      <c r="G7045">
        <v>34.15</v>
      </c>
      <c r="H7045" t="s">
        <v>1133</v>
      </c>
      <c r="I7045" t="s">
        <v>17465</v>
      </c>
      <c r="J7045" s="4">
        <v>2.02</v>
      </c>
      <c r="K7045" s="4">
        <v>2.91</v>
      </c>
      <c r="L7045" s="4">
        <v>0</v>
      </c>
      <c r="M7045" s="4">
        <v>0</v>
      </c>
      <c r="N7045" s="4">
        <v>0</v>
      </c>
      <c r="O7045" s="4">
        <v>0</v>
      </c>
      <c r="P7045" s="4">
        <v>0</v>
      </c>
      <c r="Q7045" s="4">
        <v>5.85</v>
      </c>
      <c r="R7045" s="4">
        <v>5.25</v>
      </c>
      <c r="S7045" s="4">
        <v>0</v>
      </c>
      <c r="T7045" s="4">
        <v>0</v>
      </c>
      <c r="U7045" t="s">
        <v>17464</v>
      </c>
      <c r="V7045" s="4">
        <v>16.03</v>
      </c>
      <c r="W7045" s="4">
        <f t="shared" si="110"/>
        <v>4</v>
      </c>
    </row>
    <row r="7046" spans="1:23" x14ac:dyDescent="0.25">
      <c r="A7046" t="s">
        <v>22183</v>
      </c>
      <c r="B7046" t="s">
        <v>22184</v>
      </c>
      <c r="C7046" t="s">
        <v>22185</v>
      </c>
      <c r="D7046">
        <v>95</v>
      </c>
      <c r="E7046">
        <v>79</v>
      </c>
      <c r="F7046">
        <v>80</v>
      </c>
      <c r="G7046" t="s">
        <v>891</v>
      </c>
      <c r="H7046" t="s">
        <v>892</v>
      </c>
      <c r="I7046" t="s">
        <v>4676</v>
      </c>
      <c r="J7046" s="4">
        <v>0</v>
      </c>
      <c r="K7046" s="4">
        <v>0</v>
      </c>
      <c r="L7046" s="4">
        <v>0</v>
      </c>
      <c r="M7046" s="4">
        <v>0</v>
      </c>
      <c r="N7046" s="4">
        <v>0</v>
      </c>
      <c r="O7046" s="4">
        <v>0</v>
      </c>
      <c r="P7046" s="4">
        <v>0</v>
      </c>
      <c r="Q7046" s="4">
        <v>0</v>
      </c>
      <c r="R7046" s="4">
        <v>0</v>
      </c>
      <c r="S7046" s="4">
        <v>0</v>
      </c>
      <c r="T7046" s="4">
        <v>0</v>
      </c>
      <c r="U7046" t="s">
        <v>22184</v>
      </c>
      <c r="V7046" s="4">
        <v>0</v>
      </c>
      <c r="W7046" s="4">
        <f t="shared" si="110"/>
        <v>0</v>
      </c>
    </row>
    <row r="7047" spans="1:23" x14ac:dyDescent="0.25">
      <c r="A7047" t="s">
        <v>18560</v>
      </c>
      <c r="B7047" t="s">
        <v>18561</v>
      </c>
      <c r="C7047" t="s">
        <v>18562</v>
      </c>
      <c r="D7047">
        <v>92</v>
      </c>
      <c r="E7047">
        <v>100</v>
      </c>
      <c r="F7047">
        <v>99</v>
      </c>
      <c r="G7047">
        <v>28.2</v>
      </c>
      <c r="H7047" t="s">
        <v>1681</v>
      </c>
      <c r="I7047" t="s">
        <v>18563</v>
      </c>
      <c r="J7047" s="4">
        <v>0.41</v>
      </c>
      <c r="K7047" s="4">
        <v>0.69</v>
      </c>
      <c r="L7047" s="4">
        <v>0</v>
      </c>
      <c r="M7047" s="4">
        <v>0</v>
      </c>
      <c r="N7047" s="4">
        <v>0</v>
      </c>
      <c r="O7047" s="4">
        <v>0</v>
      </c>
      <c r="P7047" s="4">
        <v>0</v>
      </c>
      <c r="Q7047" s="4">
        <v>0</v>
      </c>
      <c r="R7047" s="4">
        <v>0</v>
      </c>
      <c r="S7047" s="4">
        <v>0</v>
      </c>
      <c r="T7047" s="4">
        <v>0</v>
      </c>
      <c r="U7047" t="s">
        <v>18561</v>
      </c>
      <c r="V7047" s="4">
        <v>1.0999999999999999</v>
      </c>
      <c r="W7047" s="4">
        <f t="shared" si="110"/>
        <v>2</v>
      </c>
    </row>
    <row r="7048" spans="1:23" x14ac:dyDescent="0.25">
      <c r="A7048" t="s">
        <v>17456</v>
      </c>
      <c r="B7048" t="s">
        <v>17457</v>
      </c>
      <c r="C7048" t="s">
        <v>17458</v>
      </c>
      <c r="D7048">
        <v>81</v>
      </c>
      <c r="E7048">
        <v>92</v>
      </c>
      <c r="F7048">
        <v>99</v>
      </c>
      <c r="G7048">
        <v>35.200000000000003</v>
      </c>
      <c r="H7048" t="s">
        <v>51</v>
      </c>
      <c r="I7048" t="s">
        <v>2965</v>
      </c>
      <c r="J7048" s="4">
        <v>0.69</v>
      </c>
      <c r="K7048" s="4">
        <v>0.61</v>
      </c>
      <c r="L7048" s="4">
        <v>1.71</v>
      </c>
      <c r="M7048" s="4">
        <v>1.86</v>
      </c>
      <c r="N7048" s="4">
        <v>0</v>
      </c>
      <c r="O7048" s="4">
        <v>0</v>
      </c>
      <c r="P7048" s="4">
        <v>0</v>
      </c>
      <c r="Q7048" s="4">
        <v>1.65</v>
      </c>
      <c r="R7048" s="4">
        <v>0</v>
      </c>
      <c r="S7048" s="4">
        <v>0</v>
      </c>
      <c r="T7048" s="4">
        <v>1.71</v>
      </c>
      <c r="U7048" t="s">
        <v>17457</v>
      </c>
      <c r="V7048" s="4">
        <v>8.23</v>
      </c>
      <c r="W7048" s="4">
        <f t="shared" si="110"/>
        <v>6</v>
      </c>
    </row>
    <row r="7049" spans="1:23" x14ac:dyDescent="0.25">
      <c r="A7049" t="s">
        <v>18536</v>
      </c>
      <c r="B7049" t="s">
        <v>18537</v>
      </c>
      <c r="C7049" t="s">
        <v>18538</v>
      </c>
      <c r="D7049">
        <v>88</v>
      </c>
      <c r="E7049">
        <v>67</v>
      </c>
      <c r="F7049">
        <v>82</v>
      </c>
      <c r="G7049">
        <v>34.119999999999997</v>
      </c>
      <c r="H7049" t="s">
        <v>3018</v>
      </c>
      <c r="I7049" t="s">
        <v>18539</v>
      </c>
      <c r="J7049" s="4">
        <v>0</v>
      </c>
      <c r="K7049" s="4">
        <v>0</v>
      </c>
      <c r="L7049" s="4">
        <v>0</v>
      </c>
      <c r="M7049" s="4">
        <v>0</v>
      </c>
      <c r="N7049" s="4">
        <v>0</v>
      </c>
      <c r="O7049" s="4">
        <v>0</v>
      </c>
      <c r="P7049" s="4">
        <v>0</v>
      </c>
      <c r="Q7049" s="4">
        <v>0</v>
      </c>
      <c r="R7049" s="4">
        <v>0</v>
      </c>
      <c r="S7049" s="4">
        <v>0</v>
      </c>
      <c r="T7049" s="4">
        <v>0</v>
      </c>
      <c r="U7049" t="s">
        <v>925</v>
      </c>
      <c r="V7049" s="4">
        <v>0</v>
      </c>
      <c r="W7049" s="4">
        <f t="shared" si="110"/>
        <v>0</v>
      </c>
    </row>
    <row r="7050" spans="1:23" x14ac:dyDescent="0.25">
      <c r="A7050" t="s">
        <v>22872</v>
      </c>
      <c r="B7050" t="s">
        <v>18537</v>
      </c>
      <c r="C7050" t="s">
        <v>18538</v>
      </c>
      <c r="D7050">
        <v>84</v>
      </c>
      <c r="E7050">
        <v>95</v>
      </c>
      <c r="F7050">
        <v>97</v>
      </c>
      <c r="G7050">
        <v>34.119999999999997</v>
      </c>
      <c r="H7050" t="s">
        <v>3018</v>
      </c>
      <c r="I7050" t="s">
        <v>22873</v>
      </c>
      <c r="J7050" s="4">
        <v>0</v>
      </c>
      <c r="K7050" s="4">
        <v>2.67</v>
      </c>
      <c r="L7050" s="4">
        <v>0</v>
      </c>
      <c r="M7050" s="4">
        <v>0</v>
      </c>
      <c r="N7050" s="4">
        <v>0</v>
      </c>
      <c r="O7050" s="4">
        <v>0</v>
      </c>
      <c r="P7050" s="4">
        <v>0</v>
      </c>
      <c r="Q7050" s="4">
        <v>0</v>
      </c>
      <c r="R7050" s="4">
        <v>0</v>
      </c>
      <c r="S7050" s="4">
        <v>0</v>
      </c>
      <c r="T7050" s="4">
        <v>0</v>
      </c>
      <c r="U7050" t="s">
        <v>18537</v>
      </c>
      <c r="V7050" s="4">
        <v>2.67</v>
      </c>
      <c r="W7050" s="4">
        <f t="shared" si="110"/>
        <v>1</v>
      </c>
    </row>
    <row r="7051" spans="1:23" x14ac:dyDescent="0.25">
      <c r="A7051" t="s">
        <v>22875</v>
      </c>
      <c r="B7051" t="s">
        <v>22876</v>
      </c>
      <c r="C7051" t="s">
        <v>183</v>
      </c>
      <c r="D7051">
        <v>93</v>
      </c>
      <c r="E7051">
        <v>99</v>
      </c>
      <c r="F7051">
        <v>97</v>
      </c>
      <c r="G7051" s="1">
        <v>37628</v>
      </c>
      <c r="H7051" t="s">
        <v>184</v>
      </c>
      <c r="I7051" t="s">
        <v>12806</v>
      </c>
      <c r="J7051" s="4">
        <v>0</v>
      </c>
      <c r="K7051" s="4">
        <v>0</v>
      </c>
      <c r="L7051" s="4">
        <v>-1.36</v>
      </c>
      <c r="M7051" s="4">
        <v>-1.73</v>
      </c>
      <c r="N7051" s="4">
        <v>-2.39</v>
      </c>
      <c r="O7051" s="4">
        <v>-3.4</v>
      </c>
      <c r="P7051" s="4">
        <v>-2.74</v>
      </c>
      <c r="Q7051" s="4">
        <v>-3.23</v>
      </c>
      <c r="R7051" s="4">
        <v>-3.35</v>
      </c>
      <c r="S7051" s="4">
        <v>-2.5</v>
      </c>
      <c r="T7051" s="4">
        <v>-2.54</v>
      </c>
      <c r="U7051" t="s">
        <v>22876</v>
      </c>
      <c r="V7051" s="4">
        <v>23.240000000000002</v>
      </c>
      <c r="W7051" s="4">
        <f t="shared" si="110"/>
        <v>9</v>
      </c>
    </row>
    <row r="7052" spans="1:23" x14ac:dyDescent="0.25">
      <c r="A7052" t="s">
        <v>22878</v>
      </c>
      <c r="B7052" t="s">
        <v>22879</v>
      </c>
      <c r="C7052" t="s">
        <v>22880</v>
      </c>
      <c r="D7052">
        <v>90</v>
      </c>
      <c r="E7052">
        <v>98</v>
      </c>
      <c r="F7052">
        <v>100</v>
      </c>
      <c r="G7052">
        <v>31.3</v>
      </c>
      <c r="H7052" t="s">
        <v>2164</v>
      </c>
      <c r="I7052" t="s">
        <v>22881</v>
      </c>
      <c r="J7052" s="4">
        <v>0</v>
      </c>
      <c r="K7052" s="4">
        <v>0</v>
      </c>
      <c r="L7052" s="4">
        <v>0</v>
      </c>
      <c r="M7052" s="4">
        <v>0</v>
      </c>
      <c r="N7052" s="4">
        <v>0</v>
      </c>
      <c r="O7052" s="4">
        <v>0</v>
      </c>
      <c r="P7052" s="4">
        <v>0</v>
      </c>
      <c r="Q7052" s="4">
        <v>0</v>
      </c>
      <c r="R7052" s="4">
        <v>0</v>
      </c>
      <c r="S7052" s="4">
        <v>0</v>
      </c>
      <c r="T7052" s="4">
        <v>0</v>
      </c>
      <c r="U7052" t="s">
        <v>22879</v>
      </c>
      <c r="V7052" s="4">
        <v>0</v>
      </c>
      <c r="W7052" s="4">
        <f t="shared" si="110"/>
        <v>0</v>
      </c>
    </row>
    <row r="7053" spans="1:23" x14ac:dyDescent="0.25">
      <c r="A7053" t="s">
        <v>1020</v>
      </c>
      <c r="B7053" t="s">
        <v>1021</v>
      </c>
      <c r="C7053" t="s">
        <v>1022</v>
      </c>
      <c r="D7053">
        <v>90</v>
      </c>
      <c r="E7053">
        <v>65</v>
      </c>
      <c r="F7053">
        <v>100</v>
      </c>
      <c r="G7053">
        <v>34.299999999999997</v>
      </c>
      <c r="H7053" t="s">
        <v>707</v>
      </c>
      <c r="I7053" t="s">
        <v>1023</v>
      </c>
      <c r="J7053" s="4">
        <v>2.0699999999999998</v>
      </c>
      <c r="K7053" s="4">
        <v>2.87</v>
      </c>
      <c r="L7053" s="4">
        <v>1.86</v>
      </c>
      <c r="M7053" s="4">
        <v>2.42</v>
      </c>
      <c r="N7053" s="4">
        <v>2.04</v>
      </c>
      <c r="O7053" s="4">
        <v>1.42</v>
      </c>
      <c r="P7053" s="4">
        <v>0</v>
      </c>
      <c r="Q7053" s="4">
        <v>0</v>
      </c>
      <c r="R7053" s="4">
        <v>0</v>
      </c>
      <c r="S7053" s="4">
        <v>0</v>
      </c>
      <c r="T7053" s="4">
        <v>2.0699999999999998</v>
      </c>
      <c r="U7053" t="s">
        <v>1021</v>
      </c>
      <c r="V7053" s="4">
        <v>14.749999999999998</v>
      </c>
      <c r="W7053" s="4">
        <f t="shared" si="110"/>
        <v>7</v>
      </c>
    </row>
    <row r="7054" spans="1:23" x14ac:dyDescent="0.25">
      <c r="A7054" t="s">
        <v>18449</v>
      </c>
      <c r="B7054" t="s">
        <v>18450</v>
      </c>
      <c r="C7054" t="s">
        <v>1317</v>
      </c>
      <c r="D7054">
        <v>82</v>
      </c>
      <c r="E7054">
        <v>76</v>
      </c>
      <c r="F7054">
        <v>75</v>
      </c>
      <c r="G7054" t="s">
        <v>1318</v>
      </c>
      <c r="H7054" t="s">
        <v>1319</v>
      </c>
      <c r="I7054" t="s">
        <v>12471</v>
      </c>
      <c r="J7054" s="4">
        <v>0</v>
      </c>
      <c r="K7054" s="4">
        <v>0</v>
      </c>
      <c r="L7054" s="4">
        <v>0</v>
      </c>
      <c r="M7054" s="4">
        <v>0</v>
      </c>
      <c r="N7054" s="4">
        <v>0</v>
      </c>
      <c r="O7054" s="4">
        <v>0</v>
      </c>
      <c r="P7054" s="4">
        <v>0</v>
      </c>
      <c r="Q7054" s="4">
        <v>0</v>
      </c>
      <c r="R7054" s="4">
        <v>-1.61</v>
      </c>
      <c r="S7054" s="4">
        <v>-1.1000000000000001</v>
      </c>
      <c r="T7054" s="4">
        <v>-1.24</v>
      </c>
      <c r="U7054" t="s">
        <v>18450</v>
      </c>
      <c r="V7054" s="4">
        <v>3.95</v>
      </c>
      <c r="W7054" s="4">
        <f t="shared" si="110"/>
        <v>3</v>
      </c>
    </row>
    <row r="7055" spans="1:23" x14ac:dyDescent="0.25">
      <c r="A7055" t="s">
        <v>18451</v>
      </c>
      <c r="B7055" t="s">
        <v>18452</v>
      </c>
      <c r="C7055" t="s">
        <v>18453</v>
      </c>
      <c r="D7055">
        <v>71</v>
      </c>
      <c r="E7055">
        <v>64</v>
      </c>
      <c r="F7055">
        <v>58</v>
      </c>
      <c r="G7055">
        <v>35.200000000000003</v>
      </c>
      <c r="H7055" t="s">
        <v>51</v>
      </c>
      <c r="I7055" t="s">
        <v>2965</v>
      </c>
      <c r="J7055" s="4">
        <v>0</v>
      </c>
      <c r="K7055" s="4">
        <v>0</v>
      </c>
      <c r="L7055" s="4">
        <v>0</v>
      </c>
      <c r="M7055" s="4">
        <v>0</v>
      </c>
      <c r="N7055" s="4">
        <v>-1.7</v>
      </c>
      <c r="O7055" s="4">
        <v>-1.44</v>
      </c>
      <c r="P7055" s="4">
        <v>0</v>
      </c>
      <c r="Q7055" s="4">
        <v>0</v>
      </c>
      <c r="R7055" s="4">
        <v>0</v>
      </c>
      <c r="S7055" s="4">
        <v>-1.61</v>
      </c>
      <c r="T7055" s="4">
        <v>-1.95</v>
      </c>
      <c r="U7055" t="s">
        <v>18452</v>
      </c>
      <c r="V7055" s="4">
        <v>6.7</v>
      </c>
      <c r="W7055" s="4">
        <f t="shared" si="110"/>
        <v>4</v>
      </c>
    </row>
    <row r="7056" spans="1:23" x14ac:dyDescent="0.25">
      <c r="A7056" t="s">
        <v>21648</v>
      </c>
      <c r="B7056" t="s">
        <v>21649</v>
      </c>
      <c r="C7056" t="s">
        <v>21650</v>
      </c>
      <c r="D7056">
        <v>83</v>
      </c>
      <c r="E7056">
        <v>96</v>
      </c>
      <c r="F7056">
        <v>95</v>
      </c>
      <c r="G7056">
        <v>35.200000000000003</v>
      </c>
      <c r="H7056" t="s">
        <v>51</v>
      </c>
      <c r="I7056" t="s">
        <v>21651</v>
      </c>
      <c r="J7056" s="4">
        <v>0</v>
      </c>
      <c r="K7056" s="4">
        <v>-0.92</v>
      </c>
      <c r="L7056" s="4">
        <v>0</v>
      </c>
      <c r="M7056" s="4">
        <v>0</v>
      </c>
      <c r="N7056" s="4">
        <v>-2.35</v>
      </c>
      <c r="O7056" s="4">
        <v>-2.44</v>
      </c>
      <c r="P7056" s="4">
        <v>-2.17</v>
      </c>
      <c r="Q7056" s="4">
        <v>-2.5299999999999998</v>
      </c>
      <c r="R7056" s="4">
        <v>-2.74</v>
      </c>
      <c r="S7056" s="4">
        <v>-2.68</v>
      </c>
      <c r="T7056" s="4">
        <v>-2.92</v>
      </c>
      <c r="U7056" t="s">
        <v>21649</v>
      </c>
      <c r="V7056" s="4">
        <v>18.75</v>
      </c>
      <c r="W7056" s="4">
        <f t="shared" si="110"/>
        <v>8</v>
      </c>
    </row>
    <row r="7057" spans="1:23" x14ac:dyDescent="0.25">
      <c r="A7057" t="s">
        <v>18458</v>
      </c>
      <c r="B7057" t="s">
        <v>18459</v>
      </c>
      <c r="C7057" t="s">
        <v>4813</v>
      </c>
      <c r="D7057">
        <v>94</v>
      </c>
      <c r="E7057">
        <v>99</v>
      </c>
      <c r="F7057">
        <v>97</v>
      </c>
      <c r="G7057">
        <v>29.6</v>
      </c>
      <c r="H7057" t="s">
        <v>203</v>
      </c>
      <c r="I7057" t="s">
        <v>4814</v>
      </c>
      <c r="J7057" s="4">
        <v>0.71</v>
      </c>
      <c r="K7057" s="4">
        <v>0.96</v>
      </c>
      <c r="L7057" s="4">
        <v>0</v>
      </c>
      <c r="M7057" s="4">
        <v>0</v>
      </c>
      <c r="N7057" s="4">
        <v>0.77</v>
      </c>
      <c r="O7057" s="4">
        <v>0.17</v>
      </c>
      <c r="P7057" s="4">
        <v>0</v>
      </c>
      <c r="Q7057" s="4">
        <v>0</v>
      </c>
      <c r="R7057" s="4">
        <v>0</v>
      </c>
      <c r="S7057" s="4">
        <v>0</v>
      </c>
      <c r="T7057" s="4">
        <v>1.1599999999999999</v>
      </c>
      <c r="U7057" t="s">
        <v>925</v>
      </c>
      <c r="V7057" s="4">
        <v>3.7699999999999996</v>
      </c>
      <c r="W7057" s="4">
        <f t="shared" si="110"/>
        <v>5</v>
      </c>
    </row>
    <row r="7058" spans="1:23" x14ac:dyDescent="0.25">
      <c r="A7058" t="s">
        <v>22887</v>
      </c>
      <c r="B7058" t="s">
        <v>18459</v>
      </c>
      <c r="C7058" t="s">
        <v>4813</v>
      </c>
      <c r="D7058">
        <v>90</v>
      </c>
      <c r="E7058">
        <v>71</v>
      </c>
      <c r="F7058">
        <v>96</v>
      </c>
      <c r="G7058">
        <v>29.6</v>
      </c>
      <c r="H7058" t="s">
        <v>203</v>
      </c>
      <c r="I7058" t="s">
        <v>4814</v>
      </c>
      <c r="J7058" s="4">
        <v>1.98</v>
      </c>
      <c r="K7058" s="4">
        <v>2.37</v>
      </c>
      <c r="L7058" s="4">
        <v>0</v>
      </c>
      <c r="M7058" s="4">
        <v>0</v>
      </c>
      <c r="N7058" s="4">
        <v>0.78</v>
      </c>
      <c r="O7058" s="4">
        <v>0.67</v>
      </c>
      <c r="P7058" s="4">
        <v>0</v>
      </c>
      <c r="Q7058" s="4">
        <v>0</v>
      </c>
      <c r="R7058" s="4">
        <v>0</v>
      </c>
      <c r="S7058" s="4">
        <v>0</v>
      </c>
      <c r="T7058" s="4">
        <v>0</v>
      </c>
      <c r="U7058" t="s">
        <v>18459</v>
      </c>
      <c r="V7058" s="4">
        <v>5.8</v>
      </c>
      <c r="W7058" s="4">
        <f t="shared" si="110"/>
        <v>4</v>
      </c>
    </row>
    <row r="7059" spans="1:23" x14ac:dyDescent="0.25">
      <c r="A7059" t="s">
        <v>9057</v>
      </c>
      <c r="B7059" t="s">
        <v>9058</v>
      </c>
      <c r="C7059" t="s">
        <v>9059</v>
      </c>
      <c r="D7059">
        <v>97</v>
      </c>
      <c r="E7059">
        <v>93</v>
      </c>
      <c r="F7059">
        <v>94</v>
      </c>
      <c r="G7059" s="1">
        <v>36942</v>
      </c>
      <c r="H7059" t="s">
        <v>149</v>
      </c>
      <c r="I7059" t="s">
        <v>9060</v>
      </c>
      <c r="J7059" s="4">
        <v>2.14</v>
      </c>
      <c r="K7059" s="4">
        <v>0</v>
      </c>
      <c r="L7059" s="4">
        <v>0</v>
      </c>
      <c r="M7059" s="4">
        <v>0</v>
      </c>
      <c r="N7059" s="4">
        <v>0</v>
      </c>
      <c r="O7059" s="4">
        <v>0</v>
      </c>
      <c r="P7059" s="4">
        <v>0</v>
      </c>
      <c r="Q7059" s="4">
        <v>-1.66</v>
      </c>
      <c r="R7059" s="4">
        <v>-1.46</v>
      </c>
      <c r="S7059" s="4">
        <v>-1.25</v>
      </c>
      <c r="T7059" s="4">
        <v>-1.52</v>
      </c>
      <c r="U7059" t="s">
        <v>9058</v>
      </c>
      <c r="V7059" s="4">
        <v>8.0299999999999994</v>
      </c>
      <c r="W7059" s="4">
        <f t="shared" si="110"/>
        <v>5</v>
      </c>
    </row>
    <row r="7060" spans="1:23" x14ac:dyDescent="0.25">
      <c r="A7060" t="s">
        <v>4789</v>
      </c>
      <c r="B7060" t="s">
        <v>4790</v>
      </c>
      <c r="C7060" t="s">
        <v>4791</v>
      </c>
      <c r="D7060">
        <v>95</v>
      </c>
      <c r="E7060">
        <v>100</v>
      </c>
      <c r="F7060">
        <v>100</v>
      </c>
      <c r="G7060">
        <v>26.17</v>
      </c>
      <c r="H7060" t="s">
        <v>4350</v>
      </c>
      <c r="I7060" t="s">
        <v>4351</v>
      </c>
      <c r="J7060" s="4">
        <v>1.84</v>
      </c>
      <c r="K7060" s="4">
        <v>2.2799999999999998</v>
      </c>
      <c r="L7060" s="4">
        <v>0</v>
      </c>
      <c r="M7060" s="4">
        <v>0</v>
      </c>
      <c r="N7060" s="4">
        <v>0</v>
      </c>
      <c r="O7060" s="4">
        <v>0</v>
      </c>
      <c r="P7060" s="4">
        <v>0</v>
      </c>
      <c r="Q7060" s="4">
        <v>0</v>
      </c>
      <c r="R7060" s="4">
        <v>0</v>
      </c>
      <c r="S7060" s="4">
        <v>-1.46</v>
      </c>
      <c r="T7060" s="4">
        <v>0</v>
      </c>
      <c r="U7060" t="s">
        <v>4790</v>
      </c>
      <c r="V7060" s="4">
        <v>5.58</v>
      </c>
      <c r="W7060" s="4">
        <f t="shared" si="110"/>
        <v>3</v>
      </c>
    </row>
    <row r="7061" spans="1:23" x14ac:dyDescent="0.25">
      <c r="A7061" t="s">
        <v>9290</v>
      </c>
      <c r="B7061" t="s">
        <v>9291</v>
      </c>
      <c r="C7061" t="s">
        <v>9292</v>
      </c>
      <c r="D7061">
        <v>85</v>
      </c>
      <c r="E7061">
        <v>88</v>
      </c>
      <c r="F7061">
        <v>88</v>
      </c>
      <c r="G7061">
        <v>35.200000000000003</v>
      </c>
      <c r="H7061" t="s">
        <v>51</v>
      </c>
      <c r="I7061" t="s">
        <v>9293</v>
      </c>
      <c r="J7061" s="4">
        <v>0</v>
      </c>
      <c r="K7061" s="4">
        <v>0.74</v>
      </c>
      <c r="L7061" s="4">
        <v>0</v>
      </c>
      <c r="M7061" s="4">
        <v>0</v>
      </c>
      <c r="N7061" s="4">
        <v>0</v>
      </c>
      <c r="O7061" s="4">
        <v>0</v>
      </c>
      <c r="P7061" s="4">
        <v>0</v>
      </c>
      <c r="Q7061" s="4">
        <v>0</v>
      </c>
      <c r="R7061" s="4">
        <v>0</v>
      </c>
      <c r="S7061" s="4">
        <v>0</v>
      </c>
      <c r="T7061" s="4">
        <v>0</v>
      </c>
      <c r="U7061" t="s">
        <v>9291</v>
      </c>
      <c r="V7061" s="4">
        <v>0.74</v>
      </c>
      <c r="W7061" s="4">
        <f t="shared" si="110"/>
        <v>1</v>
      </c>
    </row>
    <row r="7062" spans="1:23" x14ac:dyDescent="0.25">
      <c r="A7062" t="s">
        <v>2601</v>
      </c>
      <c r="B7062" t="s">
        <v>2602</v>
      </c>
      <c r="C7062" t="s">
        <v>135</v>
      </c>
      <c r="D7062">
        <v>79</v>
      </c>
      <c r="E7062">
        <v>93</v>
      </c>
      <c r="F7062">
        <v>95</v>
      </c>
      <c r="G7062">
        <v>34.9</v>
      </c>
      <c r="H7062" t="s">
        <v>136</v>
      </c>
      <c r="I7062" t="s">
        <v>2603</v>
      </c>
      <c r="J7062" s="4">
        <v>0</v>
      </c>
      <c r="K7062" s="4">
        <v>0</v>
      </c>
      <c r="L7062" s="4">
        <v>0</v>
      </c>
      <c r="M7062" s="4">
        <v>0</v>
      </c>
      <c r="N7062" s="4">
        <v>-1.21</v>
      </c>
      <c r="O7062" s="4">
        <v>-1.05</v>
      </c>
      <c r="P7062" s="4">
        <v>-1.49</v>
      </c>
      <c r="Q7062" s="4">
        <v>0</v>
      </c>
      <c r="R7062" s="4">
        <v>-1.52</v>
      </c>
      <c r="S7062" s="4">
        <v>-1.22</v>
      </c>
      <c r="T7062" s="4">
        <v>-1.29</v>
      </c>
      <c r="U7062" t="s">
        <v>925</v>
      </c>
      <c r="V7062" s="4">
        <v>7.7799999999999994</v>
      </c>
      <c r="W7062" s="4">
        <f t="shared" si="110"/>
        <v>6</v>
      </c>
    </row>
    <row r="7063" spans="1:23" x14ac:dyDescent="0.25">
      <c r="A7063" t="s">
        <v>11735</v>
      </c>
      <c r="B7063" t="s">
        <v>11736</v>
      </c>
      <c r="C7063" t="s">
        <v>11737</v>
      </c>
      <c r="D7063">
        <v>81</v>
      </c>
      <c r="E7063">
        <v>99</v>
      </c>
      <c r="F7063">
        <v>95</v>
      </c>
      <c r="G7063">
        <v>31.2</v>
      </c>
      <c r="H7063" t="s">
        <v>1546</v>
      </c>
      <c r="I7063" t="s">
        <v>11738</v>
      </c>
      <c r="J7063" s="4">
        <v>1.39</v>
      </c>
      <c r="K7063" s="4">
        <v>1.79</v>
      </c>
      <c r="L7063" s="4">
        <v>0</v>
      </c>
      <c r="M7063" s="4">
        <v>0</v>
      </c>
      <c r="N7063" s="4">
        <v>2.21</v>
      </c>
      <c r="O7063" s="4">
        <v>1.61</v>
      </c>
      <c r="P7063" s="4">
        <v>1.55</v>
      </c>
      <c r="Q7063" s="4">
        <v>1.38</v>
      </c>
      <c r="R7063" s="4">
        <v>1.42</v>
      </c>
      <c r="S7063" s="4">
        <v>0</v>
      </c>
      <c r="T7063" s="4">
        <v>1.54</v>
      </c>
      <c r="U7063" t="s">
        <v>925</v>
      </c>
      <c r="V7063" s="4">
        <v>12.89</v>
      </c>
      <c r="W7063" s="4">
        <f t="shared" si="110"/>
        <v>8</v>
      </c>
    </row>
    <row r="7064" spans="1:23" x14ac:dyDescent="0.25">
      <c r="A7064" t="s">
        <v>12552</v>
      </c>
      <c r="B7064" t="s">
        <v>12553</v>
      </c>
      <c r="C7064" t="s">
        <v>6960</v>
      </c>
      <c r="D7064">
        <v>89</v>
      </c>
      <c r="E7064">
        <v>78</v>
      </c>
      <c r="F7064">
        <v>76</v>
      </c>
      <c r="G7064">
        <v>35.200000000000003</v>
      </c>
      <c r="H7064" t="s">
        <v>51</v>
      </c>
      <c r="I7064" t="s">
        <v>12554</v>
      </c>
      <c r="J7064" s="4">
        <v>0.77</v>
      </c>
      <c r="K7064" s="4">
        <v>1.1100000000000001</v>
      </c>
      <c r="L7064" s="4">
        <v>0</v>
      </c>
      <c r="M7064" s="4">
        <v>0</v>
      </c>
      <c r="N7064" s="4">
        <v>-0.95</v>
      </c>
      <c r="O7064" s="4">
        <v>-1.76</v>
      </c>
      <c r="P7064" s="4">
        <v>-1.36</v>
      </c>
      <c r="Q7064" s="4">
        <v>-1.61</v>
      </c>
      <c r="R7064" s="4">
        <v>-1.42</v>
      </c>
      <c r="S7064" s="4">
        <v>-1.65</v>
      </c>
      <c r="T7064" s="4">
        <v>0</v>
      </c>
      <c r="U7064" t="s">
        <v>12553</v>
      </c>
      <c r="V7064" s="4">
        <v>10.63</v>
      </c>
      <c r="W7064" s="4">
        <f t="shared" si="110"/>
        <v>8</v>
      </c>
    </row>
    <row r="7065" spans="1:23" x14ac:dyDescent="0.25">
      <c r="A7065" t="s">
        <v>6257</v>
      </c>
      <c r="B7065" t="s">
        <v>6258</v>
      </c>
      <c r="C7065" t="s">
        <v>6259</v>
      </c>
      <c r="D7065">
        <v>82</v>
      </c>
      <c r="E7065">
        <v>92</v>
      </c>
      <c r="F7065">
        <v>99</v>
      </c>
      <c r="G7065" t="s">
        <v>6260</v>
      </c>
      <c r="H7065" t="s">
        <v>6261</v>
      </c>
      <c r="I7065" t="s">
        <v>6262</v>
      </c>
      <c r="J7065" s="4">
        <v>1.1200000000000001</v>
      </c>
      <c r="K7065" s="4">
        <v>1.61</v>
      </c>
      <c r="L7065" s="4">
        <v>1.18</v>
      </c>
      <c r="M7065" s="4">
        <v>0</v>
      </c>
      <c r="N7065" s="4">
        <v>1.2</v>
      </c>
      <c r="O7065" s="4">
        <v>1.46</v>
      </c>
      <c r="P7065" s="4">
        <v>0</v>
      </c>
      <c r="Q7065" s="4">
        <v>0</v>
      </c>
      <c r="R7065" s="4">
        <v>0</v>
      </c>
      <c r="S7065" s="4">
        <v>0</v>
      </c>
      <c r="T7065" s="4">
        <v>0</v>
      </c>
      <c r="U7065" t="s">
        <v>925</v>
      </c>
      <c r="V7065" s="4">
        <v>6.57</v>
      </c>
      <c r="W7065" s="4">
        <f t="shared" si="110"/>
        <v>5</v>
      </c>
    </row>
    <row r="7066" spans="1:23" x14ac:dyDescent="0.25">
      <c r="A7066" t="s">
        <v>6263</v>
      </c>
      <c r="B7066" t="s">
        <v>6258</v>
      </c>
      <c r="C7066" t="s">
        <v>6259</v>
      </c>
      <c r="D7066">
        <v>83</v>
      </c>
      <c r="E7066">
        <v>91</v>
      </c>
      <c r="F7066">
        <v>99</v>
      </c>
      <c r="G7066" t="s">
        <v>6260</v>
      </c>
      <c r="H7066" t="s">
        <v>6261</v>
      </c>
      <c r="I7066" t="s">
        <v>6262</v>
      </c>
      <c r="J7066" s="4">
        <v>0.84</v>
      </c>
      <c r="K7066" s="4">
        <v>0.74</v>
      </c>
      <c r="L7066" s="4">
        <v>0.98</v>
      </c>
      <c r="M7066" s="4">
        <v>0.76</v>
      </c>
      <c r="N7066" s="4">
        <v>0.92</v>
      </c>
      <c r="O7066" s="4">
        <v>0.77</v>
      </c>
      <c r="P7066" s="4">
        <v>0.65</v>
      </c>
      <c r="Q7066" s="4">
        <v>0.71</v>
      </c>
      <c r="R7066" s="4">
        <v>0.59</v>
      </c>
      <c r="S7066" s="4">
        <v>0.62</v>
      </c>
      <c r="T7066" s="4">
        <v>0.69</v>
      </c>
      <c r="U7066" t="s">
        <v>925</v>
      </c>
      <c r="V7066" s="4">
        <v>8.27</v>
      </c>
      <c r="W7066" s="4">
        <f t="shared" si="110"/>
        <v>11</v>
      </c>
    </row>
    <row r="7067" spans="1:23" x14ac:dyDescent="0.25">
      <c r="A7067" t="s">
        <v>20559</v>
      </c>
      <c r="B7067" t="s">
        <v>6258</v>
      </c>
      <c r="C7067" t="s">
        <v>6259</v>
      </c>
      <c r="D7067">
        <v>78</v>
      </c>
      <c r="E7067">
        <v>87</v>
      </c>
      <c r="F7067">
        <v>98</v>
      </c>
      <c r="G7067" t="s">
        <v>6260</v>
      </c>
      <c r="H7067" t="s">
        <v>6261</v>
      </c>
      <c r="I7067" t="s">
        <v>20560</v>
      </c>
      <c r="J7067" s="4">
        <v>1.06</v>
      </c>
      <c r="K7067" s="4">
        <v>0.98</v>
      </c>
      <c r="L7067" s="4">
        <v>0.83</v>
      </c>
      <c r="M7067" s="4">
        <v>0</v>
      </c>
      <c r="N7067" s="4">
        <v>0.99</v>
      </c>
      <c r="O7067" s="4">
        <v>0.41</v>
      </c>
      <c r="P7067" s="4">
        <v>0.79</v>
      </c>
      <c r="Q7067" s="4">
        <v>0</v>
      </c>
      <c r="R7067" s="4">
        <v>0</v>
      </c>
      <c r="S7067" s="4">
        <v>0</v>
      </c>
      <c r="T7067" s="4">
        <v>0.73</v>
      </c>
      <c r="U7067" t="s">
        <v>925</v>
      </c>
      <c r="V7067" s="4">
        <v>5.7900000000000009</v>
      </c>
      <c r="W7067" s="4">
        <f t="shared" si="110"/>
        <v>7</v>
      </c>
    </row>
    <row r="7068" spans="1:23" x14ac:dyDescent="0.25">
      <c r="A7068" t="s">
        <v>20561</v>
      </c>
      <c r="B7068" t="s">
        <v>6258</v>
      </c>
      <c r="C7068" t="s">
        <v>6259</v>
      </c>
      <c r="D7068">
        <v>82</v>
      </c>
      <c r="E7068">
        <v>87</v>
      </c>
      <c r="F7068">
        <v>98</v>
      </c>
      <c r="G7068" t="s">
        <v>6260</v>
      </c>
      <c r="H7068" t="s">
        <v>6261</v>
      </c>
      <c r="I7068" t="s">
        <v>20562</v>
      </c>
      <c r="J7068" s="4">
        <v>0.95</v>
      </c>
      <c r="K7068" s="4">
        <v>0.76</v>
      </c>
      <c r="L7068" s="4">
        <v>1.02</v>
      </c>
      <c r="M7068" s="4">
        <v>0.77</v>
      </c>
      <c r="N7068" s="4">
        <v>1.3</v>
      </c>
      <c r="O7068" s="4">
        <v>0.66</v>
      </c>
      <c r="P7068" s="4">
        <v>0.94</v>
      </c>
      <c r="Q7068" s="4">
        <v>0</v>
      </c>
      <c r="R7068" s="4">
        <v>0.65</v>
      </c>
      <c r="S7068" s="4">
        <v>0.71</v>
      </c>
      <c r="T7068" s="4">
        <v>0.99</v>
      </c>
      <c r="U7068" t="s">
        <v>6258</v>
      </c>
      <c r="V7068" s="4">
        <v>8.75</v>
      </c>
      <c r="W7068" s="4">
        <f t="shared" si="110"/>
        <v>10</v>
      </c>
    </row>
    <row r="7069" spans="1:23" x14ac:dyDescent="0.25">
      <c r="A7069" t="s">
        <v>11773</v>
      </c>
      <c r="B7069" t="s">
        <v>11774</v>
      </c>
      <c r="C7069" t="s">
        <v>11775</v>
      </c>
      <c r="D7069">
        <v>88</v>
      </c>
      <c r="E7069">
        <v>95</v>
      </c>
      <c r="F7069">
        <v>96</v>
      </c>
      <c r="G7069" s="1">
        <v>38501</v>
      </c>
      <c r="H7069" t="s">
        <v>61</v>
      </c>
      <c r="I7069" t="s">
        <v>11776</v>
      </c>
      <c r="J7069" s="4">
        <v>-0.7</v>
      </c>
      <c r="K7069" s="4">
        <v>-0.99</v>
      </c>
      <c r="L7069" s="4">
        <v>0</v>
      </c>
      <c r="M7069" s="4">
        <v>0</v>
      </c>
      <c r="N7069" s="4">
        <v>-1.78</v>
      </c>
      <c r="O7069" s="4">
        <v>-3.38</v>
      </c>
      <c r="P7069" s="4">
        <v>-1.35</v>
      </c>
      <c r="Q7069" s="4">
        <v>-2.2400000000000002</v>
      </c>
      <c r="R7069" s="4">
        <v>-1.64</v>
      </c>
      <c r="S7069" s="4">
        <v>-2.75</v>
      </c>
      <c r="T7069" s="4">
        <v>-2.35</v>
      </c>
      <c r="U7069" t="s">
        <v>11774</v>
      </c>
      <c r="V7069" s="4">
        <v>17.18</v>
      </c>
      <c r="W7069" s="4">
        <f t="shared" si="110"/>
        <v>9</v>
      </c>
    </row>
    <row r="7070" spans="1:23" x14ac:dyDescent="0.25">
      <c r="A7070" t="s">
        <v>23038</v>
      </c>
      <c r="B7070" t="s">
        <v>23039</v>
      </c>
      <c r="C7070" t="s">
        <v>12008</v>
      </c>
      <c r="D7070">
        <v>87</v>
      </c>
      <c r="E7070">
        <v>97</v>
      </c>
      <c r="F7070">
        <v>97</v>
      </c>
      <c r="G7070">
        <v>5.3</v>
      </c>
      <c r="H7070" t="s">
        <v>12009</v>
      </c>
      <c r="I7070" t="s">
        <v>12010</v>
      </c>
      <c r="J7070" s="4">
        <v>0</v>
      </c>
      <c r="K7070" s="4">
        <v>0</v>
      </c>
      <c r="L7070" s="4">
        <v>0</v>
      </c>
      <c r="M7070" s="4">
        <v>0</v>
      </c>
      <c r="N7070" s="4">
        <v>0</v>
      </c>
      <c r="O7070" s="4">
        <v>0</v>
      </c>
      <c r="P7070" s="4">
        <v>0</v>
      </c>
      <c r="Q7070" s="4">
        <v>0</v>
      </c>
      <c r="R7070" s="4">
        <v>0</v>
      </c>
      <c r="S7070" s="4">
        <v>0</v>
      </c>
      <c r="T7070" s="4">
        <v>0</v>
      </c>
      <c r="U7070" t="s">
        <v>23039</v>
      </c>
      <c r="V7070" s="4">
        <v>0</v>
      </c>
      <c r="W7070" s="4">
        <f t="shared" si="110"/>
        <v>0</v>
      </c>
    </row>
    <row r="7071" spans="1:23" x14ac:dyDescent="0.25">
      <c r="A7071" t="s">
        <v>12592</v>
      </c>
      <c r="B7071" t="s">
        <v>12593</v>
      </c>
      <c r="C7071" t="s">
        <v>1348</v>
      </c>
      <c r="D7071">
        <v>88</v>
      </c>
      <c r="E7071">
        <v>97</v>
      </c>
      <c r="F7071">
        <v>96</v>
      </c>
      <c r="G7071" s="1">
        <v>39231</v>
      </c>
      <c r="H7071" t="s">
        <v>168</v>
      </c>
      <c r="I7071" t="s">
        <v>7431</v>
      </c>
      <c r="J7071" s="4">
        <v>0</v>
      </c>
      <c r="K7071" s="4">
        <v>0</v>
      </c>
      <c r="L7071" s="4">
        <v>0</v>
      </c>
      <c r="M7071" s="4">
        <v>0</v>
      </c>
      <c r="N7071" s="4">
        <v>0</v>
      </c>
      <c r="O7071" s="4">
        <v>0</v>
      </c>
      <c r="P7071" s="4">
        <v>0</v>
      </c>
      <c r="Q7071" s="4">
        <v>0</v>
      </c>
      <c r="R7071" s="4">
        <v>0</v>
      </c>
      <c r="S7071" s="4">
        <v>0</v>
      </c>
      <c r="T7071" s="4">
        <v>0</v>
      </c>
      <c r="U7071" t="s">
        <v>12593</v>
      </c>
      <c r="V7071" s="4">
        <v>0</v>
      </c>
      <c r="W7071" s="4">
        <f t="shared" si="110"/>
        <v>0</v>
      </c>
    </row>
    <row r="7072" spans="1:23" x14ac:dyDescent="0.25">
      <c r="A7072" t="s">
        <v>4139</v>
      </c>
      <c r="B7072" t="s">
        <v>4140</v>
      </c>
      <c r="C7072" t="s">
        <v>4141</v>
      </c>
      <c r="D7072">
        <v>100</v>
      </c>
      <c r="E7072">
        <v>100</v>
      </c>
      <c r="F7072">
        <v>99</v>
      </c>
      <c r="G7072" t="s">
        <v>1164</v>
      </c>
      <c r="H7072" t="s">
        <v>1165</v>
      </c>
      <c r="I7072" t="s">
        <v>1542</v>
      </c>
      <c r="J7072" s="4">
        <v>1.65</v>
      </c>
      <c r="K7072" s="4">
        <v>1.82</v>
      </c>
      <c r="L7072" s="4">
        <v>0</v>
      </c>
      <c r="M7072" s="4">
        <v>0</v>
      </c>
      <c r="N7072" s="4">
        <v>0</v>
      </c>
      <c r="O7072" s="4">
        <v>0</v>
      </c>
      <c r="P7072" s="4">
        <v>0.63</v>
      </c>
      <c r="Q7072" s="4">
        <v>1.1299999999999999</v>
      </c>
      <c r="R7072" s="4">
        <v>1.33</v>
      </c>
      <c r="S7072" s="4">
        <v>1.24</v>
      </c>
      <c r="T7072" s="4">
        <v>1.23</v>
      </c>
      <c r="U7072" t="s">
        <v>4140</v>
      </c>
      <c r="V7072" s="4">
        <v>9.0299999999999994</v>
      </c>
      <c r="W7072" s="4">
        <f t="shared" si="110"/>
        <v>7</v>
      </c>
    </row>
    <row r="7073" spans="1:23" x14ac:dyDescent="0.25">
      <c r="A7073" t="s">
        <v>17556</v>
      </c>
      <c r="B7073" t="s">
        <v>17557</v>
      </c>
      <c r="C7073" t="s">
        <v>2253</v>
      </c>
      <c r="D7073">
        <v>86</v>
      </c>
      <c r="E7073">
        <v>88</v>
      </c>
      <c r="F7073">
        <v>89</v>
      </c>
      <c r="G7073" t="s">
        <v>154</v>
      </c>
      <c r="H7073" t="s">
        <v>155</v>
      </c>
      <c r="I7073" t="s">
        <v>1098</v>
      </c>
      <c r="J7073" s="4">
        <v>0</v>
      </c>
      <c r="K7073" s="4">
        <v>0</v>
      </c>
      <c r="L7073" s="4">
        <v>0</v>
      </c>
      <c r="M7073" s="4">
        <v>0</v>
      </c>
      <c r="N7073" s="4">
        <v>0</v>
      </c>
      <c r="O7073" s="4">
        <v>0</v>
      </c>
      <c r="P7073" s="4">
        <v>0</v>
      </c>
      <c r="Q7073" s="4">
        <v>0</v>
      </c>
      <c r="R7073" s="4">
        <v>0</v>
      </c>
      <c r="S7073" s="4">
        <v>0</v>
      </c>
      <c r="T7073" s="4">
        <v>0</v>
      </c>
      <c r="U7073" t="s">
        <v>17557</v>
      </c>
      <c r="V7073" s="4">
        <v>0</v>
      </c>
      <c r="W7073" s="4">
        <f t="shared" si="110"/>
        <v>0</v>
      </c>
    </row>
    <row r="7074" spans="1:23" x14ac:dyDescent="0.25">
      <c r="A7074" t="s">
        <v>12605</v>
      </c>
      <c r="B7074" t="s">
        <v>12606</v>
      </c>
      <c r="C7074" t="s">
        <v>1107</v>
      </c>
      <c r="D7074">
        <v>85</v>
      </c>
      <c r="E7074">
        <v>89</v>
      </c>
      <c r="F7074">
        <v>87</v>
      </c>
      <c r="G7074" s="1">
        <v>39231</v>
      </c>
      <c r="H7074" t="s">
        <v>168</v>
      </c>
      <c r="I7074" t="s">
        <v>12607</v>
      </c>
      <c r="J7074" s="4">
        <v>0</v>
      </c>
      <c r="K7074" s="4">
        <v>0</v>
      </c>
      <c r="L7074" s="4">
        <v>-1.1200000000000001</v>
      </c>
      <c r="M7074" s="4">
        <v>-1.1399999999999999</v>
      </c>
      <c r="N7074" s="4">
        <v>0</v>
      </c>
      <c r="O7074" s="4">
        <v>0</v>
      </c>
      <c r="P7074" s="4">
        <v>0</v>
      </c>
      <c r="Q7074" s="4">
        <v>0</v>
      </c>
      <c r="R7074" s="4">
        <v>0</v>
      </c>
      <c r="S7074" s="4">
        <v>0</v>
      </c>
      <c r="T7074" s="4">
        <v>0</v>
      </c>
      <c r="U7074" t="s">
        <v>12606</v>
      </c>
      <c r="V7074" s="4">
        <v>2.2599999999999998</v>
      </c>
      <c r="W7074" s="4">
        <f t="shared" si="110"/>
        <v>2</v>
      </c>
    </row>
    <row r="7075" spans="1:23" x14ac:dyDescent="0.25">
      <c r="A7075" t="s">
        <v>12630</v>
      </c>
      <c r="B7075" t="s">
        <v>12631</v>
      </c>
      <c r="C7075" t="s">
        <v>2995</v>
      </c>
      <c r="D7075">
        <v>77</v>
      </c>
      <c r="E7075">
        <v>99</v>
      </c>
      <c r="F7075">
        <v>96</v>
      </c>
      <c r="G7075" t="s">
        <v>1469</v>
      </c>
      <c r="H7075" t="s">
        <v>1470</v>
      </c>
      <c r="I7075" t="s">
        <v>1912</v>
      </c>
      <c r="J7075" s="4">
        <v>0</v>
      </c>
      <c r="K7075" s="4">
        <v>0</v>
      </c>
      <c r="L7075" s="4">
        <v>0</v>
      </c>
      <c r="M7075" s="4">
        <v>0</v>
      </c>
      <c r="N7075" s="4">
        <v>0</v>
      </c>
      <c r="O7075" s="4">
        <v>0</v>
      </c>
      <c r="P7075" s="4">
        <v>0</v>
      </c>
      <c r="Q7075" s="4">
        <v>0</v>
      </c>
      <c r="R7075" s="4">
        <v>-1.27</v>
      </c>
      <c r="S7075" s="4">
        <v>0</v>
      </c>
      <c r="T7075" s="4">
        <v>-1.17</v>
      </c>
      <c r="U7075" t="s">
        <v>12631</v>
      </c>
      <c r="V7075" s="4">
        <v>2.44</v>
      </c>
      <c r="W7075" s="4">
        <f t="shared" si="110"/>
        <v>2</v>
      </c>
    </row>
    <row r="7076" spans="1:23" x14ac:dyDescent="0.25">
      <c r="A7076" t="s">
        <v>10362</v>
      </c>
      <c r="B7076" t="s">
        <v>10363</v>
      </c>
      <c r="C7076" t="s">
        <v>1968</v>
      </c>
      <c r="D7076">
        <v>84</v>
      </c>
      <c r="E7076">
        <v>94</v>
      </c>
      <c r="F7076">
        <v>95</v>
      </c>
      <c r="G7076">
        <v>29.5</v>
      </c>
      <c r="H7076" t="s">
        <v>751</v>
      </c>
      <c r="I7076" t="s">
        <v>10364</v>
      </c>
      <c r="J7076" s="4">
        <v>-0.84</v>
      </c>
      <c r="K7076" s="4">
        <v>0</v>
      </c>
      <c r="L7076" s="4">
        <v>0</v>
      </c>
      <c r="M7076" s="4">
        <v>0</v>
      </c>
      <c r="N7076" s="4">
        <v>1.1000000000000001</v>
      </c>
      <c r="O7076" s="4">
        <v>1.23</v>
      </c>
      <c r="P7076" s="4">
        <v>0</v>
      </c>
      <c r="Q7076" s="4">
        <v>0</v>
      </c>
      <c r="R7076" s="4">
        <v>0</v>
      </c>
      <c r="S7076" s="4">
        <v>0</v>
      </c>
      <c r="T7076" s="4">
        <v>0</v>
      </c>
      <c r="U7076" t="s">
        <v>10363</v>
      </c>
      <c r="V7076" s="4">
        <v>3.17</v>
      </c>
      <c r="W7076" s="4">
        <f t="shared" si="110"/>
        <v>3</v>
      </c>
    </row>
    <row r="7077" spans="1:23" x14ac:dyDescent="0.25">
      <c r="A7077" t="s">
        <v>12523</v>
      </c>
      <c r="B7077" t="s">
        <v>12524</v>
      </c>
      <c r="C7077" t="s">
        <v>12525</v>
      </c>
      <c r="D7077">
        <v>76</v>
      </c>
      <c r="E7077">
        <v>99</v>
      </c>
      <c r="F7077">
        <v>100</v>
      </c>
      <c r="G7077">
        <v>35.1</v>
      </c>
      <c r="H7077" t="s">
        <v>126</v>
      </c>
      <c r="I7077" t="s">
        <v>12526</v>
      </c>
      <c r="J7077" s="4">
        <v>0</v>
      </c>
      <c r="K7077" s="4">
        <v>0</v>
      </c>
      <c r="L7077" s="4">
        <v>0</v>
      </c>
      <c r="M7077" s="4">
        <v>0</v>
      </c>
      <c r="N7077" s="4">
        <v>0</v>
      </c>
      <c r="O7077" s="4">
        <v>0</v>
      </c>
      <c r="P7077" s="4">
        <v>0</v>
      </c>
      <c r="Q7077" s="4">
        <v>0</v>
      </c>
      <c r="R7077" s="4">
        <v>0</v>
      </c>
      <c r="S7077" s="4">
        <v>0</v>
      </c>
      <c r="T7077" s="4">
        <v>0</v>
      </c>
      <c r="U7077" t="s">
        <v>12524</v>
      </c>
      <c r="V7077" s="4">
        <v>0</v>
      </c>
      <c r="W7077" s="4">
        <f t="shared" si="110"/>
        <v>0</v>
      </c>
    </row>
    <row r="7078" spans="1:23" x14ac:dyDescent="0.25">
      <c r="A7078" t="s">
        <v>12472</v>
      </c>
      <c r="B7078" t="s">
        <v>12473</v>
      </c>
      <c r="C7078" t="s">
        <v>7503</v>
      </c>
      <c r="D7078">
        <v>70</v>
      </c>
      <c r="E7078">
        <v>98</v>
      </c>
      <c r="F7078">
        <v>96</v>
      </c>
      <c r="G7078" s="1">
        <v>36942</v>
      </c>
      <c r="H7078" t="s">
        <v>149</v>
      </c>
      <c r="I7078" t="s">
        <v>10049</v>
      </c>
      <c r="J7078" s="4">
        <v>-0.76</v>
      </c>
      <c r="K7078" s="4">
        <v>-0.77</v>
      </c>
      <c r="L7078" s="4">
        <v>0</v>
      </c>
      <c r="M7078" s="4">
        <v>0</v>
      </c>
      <c r="N7078" s="4">
        <v>-1.2</v>
      </c>
      <c r="O7078" s="4">
        <v>-1.37</v>
      </c>
      <c r="P7078" s="4">
        <v>0</v>
      </c>
      <c r="Q7078" s="4">
        <v>0</v>
      </c>
      <c r="R7078" s="4">
        <v>0</v>
      </c>
      <c r="S7078" s="4">
        <v>0</v>
      </c>
      <c r="T7078" s="4">
        <v>-1.64</v>
      </c>
      <c r="U7078" t="s">
        <v>12473</v>
      </c>
      <c r="V7078" s="4">
        <v>5.7399999999999993</v>
      </c>
      <c r="W7078" s="4">
        <f t="shared" si="110"/>
        <v>5</v>
      </c>
    </row>
    <row r="7079" spans="1:23" x14ac:dyDescent="0.25">
      <c r="A7079" t="s">
        <v>12475</v>
      </c>
      <c r="B7079" t="s">
        <v>12476</v>
      </c>
      <c r="C7079" t="s">
        <v>12477</v>
      </c>
      <c r="D7079">
        <v>75</v>
      </c>
      <c r="E7079">
        <v>92</v>
      </c>
      <c r="F7079">
        <v>97</v>
      </c>
      <c r="G7079" s="1">
        <v>30768</v>
      </c>
      <c r="H7079" t="s">
        <v>12478</v>
      </c>
      <c r="I7079" t="s">
        <v>12479</v>
      </c>
      <c r="J7079" s="4">
        <v>0</v>
      </c>
      <c r="K7079" s="4">
        <v>0</v>
      </c>
      <c r="L7079" s="4">
        <v>0</v>
      </c>
      <c r="M7079" s="4">
        <v>0</v>
      </c>
      <c r="N7079" s="4">
        <v>-1.01</v>
      </c>
      <c r="O7079" s="4">
        <v>-0.97</v>
      </c>
      <c r="P7079" s="4">
        <v>0</v>
      </c>
      <c r="Q7079" s="4">
        <v>0</v>
      </c>
      <c r="R7079" s="4">
        <v>-1.17</v>
      </c>
      <c r="S7079" s="4">
        <v>0</v>
      </c>
      <c r="T7079" s="4">
        <v>0</v>
      </c>
      <c r="U7079" t="s">
        <v>12476</v>
      </c>
      <c r="V7079" s="4">
        <v>3.15</v>
      </c>
      <c r="W7079" s="4">
        <f t="shared" si="110"/>
        <v>3</v>
      </c>
    </row>
    <row r="7080" spans="1:23" x14ac:dyDescent="0.25">
      <c r="A7080" t="s">
        <v>6542</v>
      </c>
      <c r="B7080" t="s">
        <v>6543</v>
      </c>
      <c r="C7080" t="s">
        <v>6544</v>
      </c>
      <c r="D7080">
        <v>80</v>
      </c>
      <c r="E7080">
        <v>96</v>
      </c>
      <c r="F7080">
        <v>94</v>
      </c>
      <c r="G7080">
        <v>35.1</v>
      </c>
      <c r="H7080" t="s">
        <v>126</v>
      </c>
      <c r="I7080" t="s">
        <v>6545</v>
      </c>
      <c r="J7080" s="4">
        <v>3.5</v>
      </c>
      <c r="K7080" s="4">
        <v>3.81</v>
      </c>
      <c r="L7080" s="4">
        <v>1.1299999999999999</v>
      </c>
      <c r="M7080" s="4">
        <v>1.27</v>
      </c>
      <c r="N7080" s="4">
        <v>2.76</v>
      </c>
      <c r="O7080" s="4">
        <v>2.2799999999999998</v>
      </c>
      <c r="P7080" s="4">
        <v>1.62</v>
      </c>
      <c r="Q7080" s="4">
        <v>2.06</v>
      </c>
      <c r="R7080" s="4">
        <v>2.5099999999999998</v>
      </c>
      <c r="S7080" s="4">
        <v>1.76</v>
      </c>
      <c r="T7080" s="4">
        <v>1.98</v>
      </c>
      <c r="U7080" t="s">
        <v>925</v>
      </c>
      <c r="V7080" s="4">
        <v>24.68</v>
      </c>
      <c r="W7080" s="4">
        <f t="shared" si="110"/>
        <v>11</v>
      </c>
    </row>
    <row r="7081" spans="1:23" x14ac:dyDescent="0.25">
      <c r="A7081" t="s">
        <v>22569</v>
      </c>
      <c r="B7081" t="s">
        <v>6543</v>
      </c>
      <c r="C7081" t="s">
        <v>6544</v>
      </c>
      <c r="D7081">
        <v>76</v>
      </c>
      <c r="E7081">
        <v>94</v>
      </c>
      <c r="F7081">
        <v>94</v>
      </c>
      <c r="G7081">
        <v>35.1</v>
      </c>
      <c r="H7081" t="s">
        <v>126</v>
      </c>
      <c r="I7081" t="s">
        <v>6545</v>
      </c>
      <c r="J7081" s="4">
        <v>1.57</v>
      </c>
      <c r="K7081" s="4">
        <v>1.68</v>
      </c>
      <c r="L7081" s="4">
        <v>0</v>
      </c>
      <c r="M7081" s="4">
        <v>0</v>
      </c>
      <c r="N7081" s="4">
        <v>0</v>
      </c>
      <c r="O7081" s="4">
        <v>0</v>
      </c>
      <c r="P7081" s="4">
        <v>0</v>
      </c>
      <c r="Q7081" s="4">
        <v>0</v>
      </c>
      <c r="R7081" s="4">
        <v>0</v>
      </c>
      <c r="S7081" s="4">
        <v>0</v>
      </c>
      <c r="T7081" s="4">
        <v>0</v>
      </c>
      <c r="U7081" t="s">
        <v>925</v>
      </c>
      <c r="V7081" s="4">
        <v>3.25</v>
      </c>
      <c r="W7081" s="4">
        <f t="shared" si="110"/>
        <v>2</v>
      </c>
    </row>
    <row r="7082" spans="1:23" x14ac:dyDescent="0.25">
      <c r="A7082" t="s">
        <v>12330</v>
      </c>
      <c r="B7082" t="s">
        <v>12331</v>
      </c>
      <c r="C7082" t="s">
        <v>12332</v>
      </c>
      <c r="D7082">
        <v>86</v>
      </c>
      <c r="E7082">
        <v>92</v>
      </c>
      <c r="F7082">
        <v>96</v>
      </c>
      <c r="G7082">
        <v>29.5</v>
      </c>
      <c r="H7082" t="s">
        <v>751</v>
      </c>
      <c r="I7082" t="s">
        <v>12333</v>
      </c>
      <c r="J7082" s="4">
        <v>0</v>
      </c>
      <c r="K7082" s="4">
        <v>0</v>
      </c>
      <c r="L7082" s="4">
        <v>0</v>
      </c>
      <c r="M7082" s="4">
        <v>-1.07</v>
      </c>
      <c r="N7082" s="4">
        <v>-0.8</v>
      </c>
      <c r="O7082" s="4">
        <v>-0.61</v>
      </c>
      <c r="P7082" s="4">
        <v>0</v>
      </c>
      <c r="Q7082" s="4">
        <v>0</v>
      </c>
      <c r="R7082" s="4">
        <v>0</v>
      </c>
      <c r="S7082" s="4">
        <v>0</v>
      </c>
      <c r="T7082" s="4">
        <v>-1.42</v>
      </c>
      <c r="U7082" t="s">
        <v>12331</v>
      </c>
      <c r="V7082" s="4">
        <v>3.9</v>
      </c>
      <c r="W7082" s="4">
        <f t="shared" si="110"/>
        <v>4</v>
      </c>
    </row>
    <row r="7083" spans="1:23" x14ac:dyDescent="0.25">
      <c r="A7083" t="s">
        <v>12312</v>
      </c>
      <c r="B7083" t="s">
        <v>12313</v>
      </c>
      <c r="C7083" t="s">
        <v>12314</v>
      </c>
      <c r="D7083">
        <v>82</v>
      </c>
      <c r="E7083">
        <v>95</v>
      </c>
      <c r="F7083">
        <v>93</v>
      </c>
      <c r="G7083" t="s">
        <v>12315</v>
      </c>
      <c r="H7083" t="s">
        <v>12316</v>
      </c>
      <c r="I7083" t="s">
        <v>12317</v>
      </c>
      <c r="J7083" s="4">
        <v>3</v>
      </c>
      <c r="K7083" s="4">
        <v>3.63</v>
      </c>
      <c r="L7083" s="4">
        <v>0</v>
      </c>
      <c r="M7083" s="4">
        <v>0</v>
      </c>
      <c r="N7083" s="4">
        <v>0</v>
      </c>
      <c r="O7083" s="4">
        <v>0</v>
      </c>
      <c r="P7083" s="4">
        <v>0</v>
      </c>
      <c r="Q7083" s="4">
        <v>0</v>
      </c>
      <c r="R7083" s="4">
        <v>0</v>
      </c>
      <c r="S7083" s="4">
        <v>0</v>
      </c>
      <c r="T7083" s="4">
        <v>0</v>
      </c>
      <c r="U7083" t="s">
        <v>925</v>
      </c>
      <c r="V7083" s="4">
        <v>6.63</v>
      </c>
      <c r="W7083" s="4">
        <f t="shared" si="110"/>
        <v>2</v>
      </c>
    </row>
    <row r="7084" spans="1:23" x14ac:dyDescent="0.25">
      <c r="A7084" t="s">
        <v>22116</v>
      </c>
      <c r="B7084" t="s">
        <v>12313</v>
      </c>
      <c r="C7084" t="s">
        <v>12314</v>
      </c>
      <c r="D7084">
        <v>79</v>
      </c>
      <c r="E7084">
        <v>97</v>
      </c>
      <c r="F7084">
        <v>99</v>
      </c>
      <c r="G7084" t="s">
        <v>12315</v>
      </c>
      <c r="H7084" t="s">
        <v>12316</v>
      </c>
      <c r="I7084" t="s">
        <v>12317</v>
      </c>
      <c r="J7084" s="4">
        <v>2.4700000000000002</v>
      </c>
      <c r="K7084" s="4">
        <v>3.1</v>
      </c>
      <c r="L7084" s="4">
        <v>0</v>
      </c>
      <c r="M7084" s="4">
        <v>-1.56</v>
      </c>
      <c r="N7084" s="4">
        <v>0</v>
      </c>
      <c r="O7084" s="4">
        <v>0</v>
      </c>
      <c r="P7084" s="4">
        <v>0</v>
      </c>
      <c r="Q7084" s="4">
        <v>0</v>
      </c>
      <c r="R7084" s="4">
        <v>0</v>
      </c>
      <c r="S7084" s="4">
        <v>0</v>
      </c>
      <c r="T7084" s="4">
        <v>0</v>
      </c>
      <c r="U7084" t="s">
        <v>12313</v>
      </c>
      <c r="V7084" s="4">
        <v>7.1300000000000008</v>
      </c>
      <c r="W7084" s="4">
        <f t="shared" si="110"/>
        <v>3</v>
      </c>
    </row>
    <row r="7085" spans="1:23" x14ac:dyDescent="0.25">
      <c r="A7085" t="s">
        <v>12318</v>
      </c>
      <c r="B7085" t="s">
        <v>12319</v>
      </c>
      <c r="C7085" t="s">
        <v>12320</v>
      </c>
      <c r="D7085">
        <v>81</v>
      </c>
      <c r="E7085">
        <v>90</v>
      </c>
      <c r="F7085">
        <v>88</v>
      </c>
      <c r="G7085">
        <v>35.200000000000003</v>
      </c>
      <c r="H7085" t="s">
        <v>51</v>
      </c>
      <c r="I7085" t="s">
        <v>8608</v>
      </c>
      <c r="J7085" s="4">
        <v>0</v>
      </c>
      <c r="K7085" s="4">
        <v>0</v>
      </c>
      <c r="L7085" s="4">
        <v>0</v>
      </c>
      <c r="M7085" s="4">
        <v>0</v>
      </c>
      <c r="N7085" s="4">
        <v>0</v>
      </c>
      <c r="O7085" s="4">
        <v>0</v>
      </c>
      <c r="P7085" s="4">
        <v>0</v>
      </c>
      <c r="Q7085" s="4">
        <v>0</v>
      </c>
      <c r="R7085" s="4">
        <v>0</v>
      </c>
      <c r="S7085" s="4">
        <v>0</v>
      </c>
      <c r="T7085" s="4">
        <v>0</v>
      </c>
      <c r="U7085" t="s">
        <v>925</v>
      </c>
      <c r="V7085" s="4">
        <v>0</v>
      </c>
      <c r="W7085" s="4">
        <f t="shared" si="110"/>
        <v>0</v>
      </c>
    </row>
    <row r="7086" spans="1:23" x14ac:dyDescent="0.25">
      <c r="A7086" t="s">
        <v>22253</v>
      </c>
      <c r="B7086" t="s">
        <v>22254</v>
      </c>
      <c r="C7086" t="s">
        <v>9678</v>
      </c>
      <c r="D7086">
        <v>94</v>
      </c>
      <c r="E7086">
        <v>98</v>
      </c>
      <c r="F7086">
        <v>99</v>
      </c>
      <c r="G7086" s="1">
        <v>37625</v>
      </c>
      <c r="H7086" t="s">
        <v>22255</v>
      </c>
      <c r="I7086" t="s">
        <v>12106</v>
      </c>
      <c r="J7086" s="4">
        <v>0</v>
      </c>
      <c r="K7086" s="4">
        <v>0</v>
      </c>
      <c r="L7086" s="4">
        <v>0</v>
      </c>
      <c r="M7086" s="4">
        <v>0</v>
      </c>
      <c r="N7086" s="4">
        <v>0</v>
      </c>
      <c r="O7086" s="4">
        <v>0</v>
      </c>
      <c r="P7086" s="4">
        <v>0</v>
      </c>
      <c r="Q7086" s="4">
        <v>0</v>
      </c>
      <c r="R7086" s="4">
        <v>0</v>
      </c>
      <c r="S7086" s="4">
        <v>0</v>
      </c>
      <c r="T7086" s="4">
        <v>0</v>
      </c>
      <c r="U7086" t="s">
        <v>22254</v>
      </c>
      <c r="V7086" s="4">
        <v>0</v>
      </c>
      <c r="W7086" s="4">
        <f t="shared" si="110"/>
        <v>0</v>
      </c>
    </row>
    <row r="7087" spans="1:23" x14ac:dyDescent="0.25">
      <c r="A7087" t="s">
        <v>23011</v>
      </c>
      <c r="B7087" t="s">
        <v>23012</v>
      </c>
      <c r="C7087" t="s">
        <v>23013</v>
      </c>
      <c r="D7087">
        <v>92</v>
      </c>
      <c r="E7087">
        <v>85</v>
      </c>
      <c r="F7087">
        <v>86</v>
      </c>
      <c r="G7087" t="s">
        <v>870</v>
      </c>
      <c r="H7087" t="s">
        <v>871</v>
      </c>
      <c r="I7087" t="s">
        <v>6230</v>
      </c>
      <c r="J7087" s="4">
        <v>1</v>
      </c>
      <c r="K7087" s="4">
        <v>1.81</v>
      </c>
      <c r="L7087" s="4">
        <v>0</v>
      </c>
      <c r="M7087" s="4">
        <v>0</v>
      </c>
      <c r="N7087" s="4">
        <v>0</v>
      </c>
      <c r="O7087" s="4">
        <v>0</v>
      </c>
      <c r="P7087" s="4">
        <v>0</v>
      </c>
      <c r="Q7087" s="4">
        <v>0</v>
      </c>
      <c r="R7087" s="4">
        <v>1.57</v>
      </c>
      <c r="S7087" s="4">
        <v>0</v>
      </c>
      <c r="T7087" s="4">
        <v>0</v>
      </c>
      <c r="U7087" t="s">
        <v>23012</v>
      </c>
      <c r="V7087" s="4">
        <v>4.38</v>
      </c>
      <c r="W7087" s="4">
        <f t="shared" si="110"/>
        <v>3</v>
      </c>
    </row>
    <row r="7088" spans="1:23" x14ac:dyDescent="0.25">
      <c r="A7088" t="s">
        <v>12432</v>
      </c>
      <c r="B7088" t="s">
        <v>12433</v>
      </c>
      <c r="C7088" t="s">
        <v>12434</v>
      </c>
      <c r="D7088">
        <v>73</v>
      </c>
      <c r="E7088">
        <v>82</v>
      </c>
      <c r="F7088">
        <v>98</v>
      </c>
      <c r="G7088" s="1">
        <v>37349</v>
      </c>
      <c r="H7088" t="s">
        <v>12435</v>
      </c>
      <c r="I7088" t="s">
        <v>12436</v>
      </c>
      <c r="J7088" s="4">
        <v>0</v>
      </c>
      <c r="K7088" s="4">
        <v>0</v>
      </c>
      <c r="L7088" s="4">
        <v>0</v>
      </c>
      <c r="M7088" s="4">
        <v>0</v>
      </c>
      <c r="N7088" s="4">
        <v>0</v>
      </c>
      <c r="O7088" s="4">
        <v>0</v>
      </c>
      <c r="P7088" s="4">
        <v>0</v>
      </c>
      <c r="Q7088" s="4">
        <v>0</v>
      </c>
      <c r="R7088" s="4">
        <v>0</v>
      </c>
      <c r="S7088" s="4">
        <v>0</v>
      </c>
      <c r="T7088" s="4">
        <v>0</v>
      </c>
      <c r="U7088" t="s">
        <v>925</v>
      </c>
      <c r="V7088" s="4">
        <v>0</v>
      </c>
      <c r="W7088" s="4">
        <f t="shared" si="110"/>
        <v>0</v>
      </c>
    </row>
    <row r="7089" spans="1:23" x14ac:dyDescent="0.25">
      <c r="A7089" t="s">
        <v>21960</v>
      </c>
      <c r="B7089" t="s">
        <v>21961</v>
      </c>
      <c r="C7089" t="s">
        <v>18742</v>
      </c>
      <c r="D7089">
        <v>93</v>
      </c>
      <c r="E7089">
        <v>63</v>
      </c>
      <c r="F7089">
        <v>57</v>
      </c>
      <c r="G7089" s="1">
        <v>36918</v>
      </c>
      <c r="H7089" t="s">
        <v>131</v>
      </c>
      <c r="I7089" t="s">
        <v>21962</v>
      </c>
      <c r="J7089" s="4">
        <v>0</v>
      </c>
      <c r="K7089" s="4">
        <v>0</v>
      </c>
      <c r="L7089" s="4">
        <v>0</v>
      </c>
      <c r="M7089" s="4">
        <v>0</v>
      </c>
      <c r="N7089" s="4">
        <v>1.08</v>
      </c>
      <c r="O7089" s="4">
        <v>0.69</v>
      </c>
      <c r="P7089" s="4">
        <v>0</v>
      </c>
      <c r="Q7089" s="4">
        <v>1.8</v>
      </c>
      <c r="R7089" s="4">
        <v>0</v>
      </c>
      <c r="S7089" s="4">
        <v>0</v>
      </c>
      <c r="T7089" s="4">
        <v>1.43</v>
      </c>
      <c r="U7089" t="s">
        <v>21961</v>
      </c>
      <c r="V7089" s="4">
        <v>5</v>
      </c>
      <c r="W7089" s="4">
        <f t="shared" si="110"/>
        <v>4</v>
      </c>
    </row>
    <row r="7090" spans="1:23" x14ac:dyDescent="0.25">
      <c r="A7090" t="s">
        <v>20328</v>
      </c>
      <c r="B7090" t="s">
        <v>20329</v>
      </c>
      <c r="C7090" t="s">
        <v>5939</v>
      </c>
      <c r="D7090">
        <v>78</v>
      </c>
      <c r="E7090">
        <v>88</v>
      </c>
      <c r="F7090">
        <v>89</v>
      </c>
      <c r="G7090">
        <v>35.200000000000003</v>
      </c>
      <c r="H7090" t="s">
        <v>51</v>
      </c>
      <c r="I7090" t="s">
        <v>20330</v>
      </c>
      <c r="J7090" s="4">
        <v>0</v>
      </c>
      <c r="K7090" s="4">
        <v>0</v>
      </c>
      <c r="L7090" s="4">
        <v>0</v>
      </c>
      <c r="M7090" s="4">
        <v>0</v>
      </c>
      <c r="N7090" s="4">
        <v>-1.05</v>
      </c>
      <c r="O7090" s="4">
        <v>-1</v>
      </c>
      <c r="P7090" s="4">
        <v>0</v>
      </c>
      <c r="Q7090" s="4">
        <v>0</v>
      </c>
      <c r="R7090" s="4">
        <v>0</v>
      </c>
      <c r="S7090" s="4">
        <v>0</v>
      </c>
      <c r="T7090" s="4">
        <v>0</v>
      </c>
      <c r="U7090" t="s">
        <v>20329</v>
      </c>
      <c r="V7090" s="4">
        <v>2.0499999999999998</v>
      </c>
      <c r="W7090" s="4">
        <f t="shared" si="110"/>
        <v>2</v>
      </c>
    </row>
    <row r="7091" spans="1:23" x14ac:dyDescent="0.25">
      <c r="A7091" t="s">
        <v>12245</v>
      </c>
      <c r="B7091" t="s">
        <v>12246</v>
      </c>
      <c r="C7091" t="s">
        <v>12247</v>
      </c>
      <c r="D7091">
        <v>89</v>
      </c>
      <c r="E7091">
        <v>98</v>
      </c>
      <c r="F7091">
        <v>96</v>
      </c>
      <c r="G7091">
        <v>11.8</v>
      </c>
      <c r="H7091" t="s">
        <v>6031</v>
      </c>
      <c r="I7091" t="s">
        <v>12248</v>
      </c>
      <c r="J7091" s="4">
        <v>0.71</v>
      </c>
      <c r="K7091" s="4">
        <v>0</v>
      </c>
      <c r="L7091" s="4">
        <v>0</v>
      </c>
      <c r="M7091" s="4">
        <v>0</v>
      </c>
      <c r="N7091" s="4">
        <v>-1.3</v>
      </c>
      <c r="O7091" s="4">
        <v>-0.64</v>
      </c>
      <c r="P7091" s="4">
        <v>0</v>
      </c>
      <c r="Q7091" s="4">
        <v>0</v>
      </c>
      <c r="R7091" s="4">
        <v>0</v>
      </c>
      <c r="S7091" s="4">
        <v>0</v>
      </c>
      <c r="T7091" s="4">
        <v>0</v>
      </c>
      <c r="U7091" t="s">
        <v>12246</v>
      </c>
      <c r="V7091" s="4">
        <v>2.65</v>
      </c>
      <c r="W7091" s="4">
        <f t="shared" si="110"/>
        <v>3</v>
      </c>
    </row>
    <row r="7092" spans="1:23" x14ac:dyDescent="0.25">
      <c r="A7092" t="s">
        <v>12232</v>
      </c>
      <c r="B7092" t="s">
        <v>12233</v>
      </c>
      <c r="C7092" t="s">
        <v>12234</v>
      </c>
      <c r="D7092">
        <v>76</v>
      </c>
      <c r="E7092">
        <v>96</v>
      </c>
      <c r="F7092">
        <v>99</v>
      </c>
      <c r="G7092">
        <v>35.200000000000003</v>
      </c>
      <c r="H7092" t="s">
        <v>51</v>
      </c>
      <c r="I7092" t="s">
        <v>12235</v>
      </c>
      <c r="J7092" s="4">
        <v>0</v>
      </c>
      <c r="K7092" s="4">
        <v>0</v>
      </c>
      <c r="L7092" s="4">
        <v>0</v>
      </c>
      <c r="M7092" s="4">
        <v>0</v>
      </c>
      <c r="N7092" s="4">
        <v>0</v>
      </c>
      <c r="O7092" s="4">
        <v>0</v>
      </c>
      <c r="P7092" s="4">
        <v>-0.91</v>
      </c>
      <c r="Q7092" s="4">
        <v>0</v>
      </c>
      <c r="R7092" s="4">
        <v>-0.97</v>
      </c>
      <c r="S7092" s="4">
        <v>-0.82</v>
      </c>
      <c r="T7092" s="4">
        <v>-0.73</v>
      </c>
      <c r="U7092" t="s">
        <v>12233</v>
      </c>
      <c r="V7092" s="4">
        <v>3.4299999999999997</v>
      </c>
      <c r="W7092" s="4">
        <f t="shared" si="110"/>
        <v>4</v>
      </c>
    </row>
    <row r="7093" spans="1:23" x14ac:dyDescent="0.25">
      <c r="A7093" t="s">
        <v>12364</v>
      </c>
      <c r="B7093" t="s">
        <v>12365</v>
      </c>
      <c r="C7093" t="s">
        <v>1813</v>
      </c>
      <c r="D7093">
        <v>92</v>
      </c>
      <c r="E7093">
        <v>97</v>
      </c>
      <c r="F7093">
        <v>97</v>
      </c>
      <c r="G7093" s="1">
        <v>37225</v>
      </c>
      <c r="H7093" t="s">
        <v>3323</v>
      </c>
      <c r="I7093" t="s">
        <v>12366</v>
      </c>
      <c r="J7093" s="4">
        <v>0</v>
      </c>
      <c r="K7093" s="4">
        <v>0</v>
      </c>
      <c r="L7093" s="4">
        <v>0</v>
      </c>
      <c r="M7093" s="4">
        <v>0</v>
      </c>
      <c r="N7093" s="4">
        <v>0</v>
      </c>
      <c r="O7093" s="4">
        <v>0</v>
      </c>
      <c r="P7093" s="4">
        <v>0</v>
      </c>
      <c r="Q7093" s="4">
        <v>0</v>
      </c>
      <c r="R7093" s="4">
        <v>0</v>
      </c>
      <c r="S7093" s="4">
        <v>0</v>
      </c>
      <c r="T7093" s="4">
        <v>0</v>
      </c>
      <c r="U7093" t="s">
        <v>12365</v>
      </c>
      <c r="V7093" s="4">
        <v>0</v>
      </c>
      <c r="W7093" s="4">
        <f t="shared" si="110"/>
        <v>0</v>
      </c>
    </row>
    <row r="7094" spans="1:23" x14ac:dyDescent="0.25">
      <c r="A7094" t="s">
        <v>7911</v>
      </c>
      <c r="B7094" t="s">
        <v>7912</v>
      </c>
      <c r="C7094" t="s">
        <v>7913</v>
      </c>
      <c r="D7094">
        <v>96</v>
      </c>
      <c r="E7094">
        <v>100</v>
      </c>
      <c r="F7094">
        <v>99</v>
      </c>
      <c r="G7094" t="s">
        <v>891</v>
      </c>
      <c r="H7094" t="s">
        <v>892</v>
      </c>
      <c r="I7094" t="s">
        <v>7914</v>
      </c>
      <c r="J7094" s="4">
        <v>0.88</v>
      </c>
      <c r="K7094" s="4">
        <v>1.26</v>
      </c>
      <c r="L7094" s="4">
        <v>0</v>
      </c>
      <c r="M7094" s="4">
        <v>0</v>
      </c>
      <c r="N7094" s="4">
        <v>0</v>
      </c>
      <c r="O7094" s="4">
        <v>0</v>
      </c>
      <c r="P7094" s="4">
        <v>0</v>
      </c>
      <c r="Q7094" s="4">
        <v>0</v>
      </c>
      <c r="R7094" s="4">
        <v>0.85</v>
      </c>
      <c r="S7094" s="4">
        <v>0.73</v>
      </c>
      <c r="T7094" s="4">
        <v>0.79</v>
      </c>
      <c r="U7094" t="s">
        <v>7912</v>
      </c>
      <c r="V7094" s="4">
        <v>4.51</v>
      </c>
      <c r="W7094" s="4">
        <f t="shared" si="110"/>
        <v>5</v>
      </c>
    </row>
    <row r="7095" spans="1:23" x14ac:dyDescent="0.25">
      <c r="A7095" t="s">
        <v>753</v>
      </c>
      <c r="B7095" t="s">
        <v>754</v>
      </c>
      <c r="C7095" t="s">
        <v>755</v>
      </c>
      <c r="D7095">
        <v>77</v>
      </c>
      <c r="E7095">
        <v>93</v>
      </c>
      <c r="F7095">
        <v>98</v>
      </c>
      <c r="G7095" s="1">
        <v>37770</v>
      </c>
      <c r="H7095" t="s">
        <v>354</v>
      </c>
      <c r="I7095" t="s">
        <v>355</v>
      </c>
      <c r="J7095" s="4">
        <v>2.02</v>
      </c>
      <c r="K7095" s="4">
        <v>2.68</v>
      </c>
      <c r="L7095" s="4">
        <v>0</v>
      </c>
      <c r="M7095" s="4">
        <v>0</v>
      </c>
      <c r="N7095" s="4">
        <v>3.76</v>
      </c>
      <c r="O7095" s="4">
        <v>4.03</v>
      </c>
      <c r="P7095" s="4">
        <v>2.39</v>
      </c>
      <c r="Q7095" s="4">
        <v>2.6</v>
      </c>
      <c r="R7095" s="4">
        <v>3.12</v>
      </c>
      <c r="S7095" s="4">
        <v>2.67</v>
      </c>
      <c r="T7095" s="4">
        <v>2.4500000000000002</v>
      </c>
      <c r="U7095" t="s">
        <v>754</v>
      </c>
      <c r="V7095" s="4">
        <v>25.720000000000002</v>
      </c>
      <c r="W7095" s="4">
        <f t="shared" si="110"/>
        <v>9</v>
      </c>
    </row>
    <row r="7096" spans="1:23" x14ac:dyDescent="0.25">
      <c r="A7096" t="s">
        <v>5910</v>
      </c>
      <c r="B7096" t="s">
        <v>754</v>
      </c>
      <c r="C7096" t="s">
        <v>755</v>
      </c>
      <c r="D7096">
        <v>83</v>
      </c>
      <c r="E7096">
        <v>93</v>
      </c>
      <c r="F7096">
        <v>91</v>
      </c>
      <c r="G7096" s="1">
        <v>37770</v>
      </c>
      <c r="H7096" t="s">
        <v>354</v>
      </c>
      <c r="I7096" t="s">
        <v>5911</v>
      </c>
      <c r="J7096" s="4">
        <v>0</v>
      </c>
      <c r="K7096" s="4">
        <v>0</v>
      </c>
      <c r="L7096" s="4">
        <v>0</v>
      </c>
      <c r="M7096" s="4">
        <v>0</v>
      </c>
      <c r="N7096" s="4">
        <v>0</v>
      </c>
      <c r="O7096" s="4">
        <v>0</v>
      </c>
      <c r="P7096" s="4">
        <v>0</v>
      </c>
      <c r="Q7096" s="4">
        <v>0</v>
      </c>
      <c r="R7096" s="4">
        <v>2.16</v>
      </c>
      <c r="S7096" s="4">
        <v>0</v>
      </c>
      <c r="T7096" s="4">
        <v>0</v>
      </c>
      <c r="U7096" t="s">
        <v>925</v>
      </c>
      <c r="V7096" s="4">
        <v>2.16</v>
      </c>
      <c r="W7096" s="4">
        <f t="shared" si="110"/>
        <v>1</v>
      </c>
    </row>
    <row r="7097" spans="1:23" x14ac:dyDescent="0.25">
      <c r="A7097" t="s">
        <v>5068</v>
      </c>
      <c r="B7097" t="s">
        <v>5069</v>
      </c>
      <c r="C7097" t="s">
        <v>519</v>
      </c>
      <c r="D7097">
        <v>74</v>
      </c>
      <c r="E7097">
        <v>90</v>
      </c>
      <c r="F7097">
        <v>87</v>
      </c>
      <c r="G7097" s="1">
        <v>36246</v>
      </c>
      <c r="H7097" t="s">
        <v>77</v>
      </c>
      <c r="I7097" t="s">
        <v>1174</v>
      </c>
      <c r="J7097" s="4">
        <v>0</v>
      </c>
      <c r="K7097" s="4">
        <v>0.71</v>
      </c>
      <c r="L7097" s="4">
        <v>0</v>
      </c>
      <c r="M7097" s="4">
        <v>0</v>
      </c>
      <c r="N7097" s="4">
        <v>0</v>
      </c>
      <c r="O7097" s="4">
        <v>0</v>
      </c>
      <c r="P7097" s="4">
        <v>0</v>
      </c>
      <c r="Q7097" s="4">
        <v>0</v>
      </c>
      <c r="R7097" s="4">
        <v>0</v>
      </c>
      <c r="S7097" s="4">
        <v>0</v>
      </c>
      <c r="T7097" s="4">
        <v>0</v>
      </c>
      <c r="U7097" t="s">
        <v>925</v>
      </c>
      <c r="V7097" s="4">
        <v>0.71</v>
      </c>
      <c r="W7097" s="4">
        <f t="shared" si="110"/>
        <v>1</v>
      </c>
    </row>
    <row r="7098" spans="1:23" x14ac:dyDescent="0.25">
      <c r="A7098" t="s">
        <v>20421</v>
      </c>
      <c r="B7098" t="s">
        <v>5069</v>
      </c>
      <c r="C7098" t="s">
        <v>519</v>
      </c>
      <c r="D7098">
        <v>75</v>
      </c>
      <c r="E7098">
        <v>90</v>
      </c>
      <c r="F7098">
        <v>89</v>
      </c>
      <c r="G7098" s="1">
        <v>36246</v>
      </c>
      <c r="H7098" t="s">
        <v>77</v>
      </c>
      <c r="I7098" t="s">
        <v>1174</v>
      </c>
      <c r="J7098" s="4">
        <v>0</v>
      </c>
      <c r="K7098" s="4">
        <v>0.74</v>
      </c>
      <c r="L7098" s="4">
        <v>0</v>
      </c>
      <c r="M7098" s="4">
        <v>0</v>
      </c>
      <c r="N7098" s="4">
        <v>0</v>
      </c>
      <c r="O7098" s="4">
        <v>0</v>
      </c>
      <c r="P7098" s="4">
        <v>0</v>
      </c>
      <c r="Q7098" s="4">
        <v>0</v>
      </c>
      <c r="R7098" s="4">
        <v>0</v>
      </c>
      <c r="S7098" s="4">
        <v>-1.1399999999999999</v>
      </c>
      <c r="T7098" s="4">
        <v>0</v>
      </c>
      <c r="U7098" t="s">
        <v>925</v>
      </c>
      <c r="V7098" s="4">
        <v>1.88</v>
      </c>
      <c r="W7098" s="4">
        <f t="shared" si="110"/>
        <v>2</v>
      </c>
    </row>
    <row r="7099" spans="1:23" x14ac:dyDescent="0.25">
      <c r="A7099" t="s">
        <v>12195</v>
      </c>
      <c r="B7099" t="s">
        <v>12196</v>
      </c>
      <c r="C7099" t="s">
        <v>11645</v>
      </c>
      <c r="D7099">
        <v>72</v>
      </c>
      <c r="E7099">
        <v>95</v>
      </c>
      <c r="F7099">
        <v>88</v>
      </c>
      <c r="G7099" t="s">
        <v>1318</v>
      </c>
      <c r="H7099" t="s">
        <v>1319</v>
      </c>
      <c r="I7099" t="s">
        <v>12197</v>
      </c>
      <c r="J7099" s="4">
        <v>0</v>
      </c>
      <c r="K7099" s="4">
        <v>0</v>
      </c>
      <c r="L7099" s="4">
        <v>0</v>
      </c>
      <c r="M7099" s="4">
        <v>0</v>
      </c>
      <c r="N7099" s="4">
        <v>0</v>
      </c>
      <c r="O7099" s="4">
        <v>0</v>
      </c>
      <c r="P7099" s="4">
        <v>0</v>
      </c>
      <c r="Q7099" s="4">
        <v>0</v>
      </c>
      <c r="R7099" s="4">
        <v>0</v>
      </c>
      <c r="S7099" s="4">
        <v>0</v>
      </c>
      <c r="T7099" s="4">
        <v>0</v>
      </c>
      <c r="U7099" t="s">
        <v>925</v>
      </c>
      <c r="V7099" s="4">
        <v>0</v>
      </c>
      <c r="W7099" s="4">
        <f t="shared" si="110"/>
        <v>0</v>
      </c>
    </row>
    <row r="7100" spans="1:23" x14ac:dyDescent="0.25">
      <c r="A7100" t="s">
        <v>12181</v>
      </c>
      <c r="B7100" t="s">
        <v>12182</v>
      </c>
      <c r="C7100" t="s">
        <v>2995</v>
      </c>
      <c r="D7100">
        <v>72</v>
      </c>
      <c r="E7100">
        <v>58</v>
      </c>
      <c r="F7100">
        <v>63</v>
      </c>
      <c r="G7100" t="s">
        <v>1469</v>
      </c>
      <c r="H7100" t="s">
        <v>1470</v>
      </c>
      <c r="I7100" t="s">
        <v>1468</v>
      </c>
      <c r="J7100" s="4">
        <v>0</v>
      </c>
      <c r="K7100" s="4">
        <v>0</v>
      </c>
      <c r="L7100" s="4">
        <v>0</v>
      </c>
      <c r="M7100" s="4">
        <v>0</v>
      </c>
      <c r="N7100" s="4">
        <v>0</v>
      </c>
      <c r="O7100" s="4">
        <v>0</v>
      </c>
      <c r="P7100" s="4">
        <v>0</v>
      </c>
      <c r="Q7100" s="4">
        <v>0</v>
      </c>
      <c r="R7100" s="4">
        <v>0</v>
      </c>
      <c r="S7100" s="4">
        <v>-4.6399999999999997</v>
      </c>
      <c r="T7100" s="4">
        <v>0</v>
      </c>
      <c r="U7100" t="s">
        <v>12182</v>
      </c>
      <c r="V7100" s="4">
        <v>4.6399999999999997</v>
      </c>
      <c r="W7100" s="4">
        <f t="shared" si="110"/>
        <v>1</v>
      </c>
    </row>
    <row r="7101" spans="1:23" x14ac:dyDescent="0.25">
      <c r="A7101" t="s">
        <v>13288</v>
      </c>
      <c r="B7101" t="s">
        <v>13289</v>
      </c>
      <c r="C7101" t="s">
        <v>13290</v>
      </c>
      <c r="D7101">
        <v>87</v>
      </c>
      <c r="E7101">
        <v>96</v>
      </c>
      <c r="F7101">
        <v>95</v>
      </c>
      <c r="G7101">
        <v>29.6</v>
      </c>
      <c r="H7101" t="s">
        <v>203</v>
      </c>
      <c r="I7101" t="s">
        <v>13291</v>
      </c>
      <c r="J7101" s="4">
        <v>1.87</v>
      </c>
      <c r="K7101" s="4">
        <v>1.7</v>
      </c>
      <c r="L7101" s="4">
        <v>0</v>
      </c>
      <c r="M7101" s="4">
        <v>0</v>
      </c>
      <c r="N7101" s="4">
        <v>2.86</v>
      </c>
      <c r="O7101" s="4">
        <v>2.38</v>
      </c>
      <c r="P7101" s="4">
        <v>2.5</v>
      </c>
      <c r="Q7101" s="4">
        <v>2.94</v>
      </c>
      <c r="R7101" s="4">
        <v>3.54</v>
      </c>
      <c r="S7101" s="4">
        <v>2.8</v>
      </c>
      <c r="T7101" s="4">
        <v>3.13</v>
      </c>
      <c r="U7101" t="s">
        <v>13289</v>
      </c>
      <c r="V7101" s="4">
        <v>23.72</v>
      </c>
      <c r="W7101" s="4">
        <f t="shared" si="110"/>
        <v>9</v>
      </c>
    </row>
    <row r="7102" spans="1:23" x14ac:dyDescent="0.25">
      <c r="A7102" t="s">
        <v>13460</v>
      </c>
      <c r="B7102" t="s">
        <v>13461</v>
      </c>
      <c r="C7102" t="s">
        <v>13462</v>
      </c>
      <c r="D7102">
        <v>85</v>
      </c>
      <c r="E7102">
        <v>77</v>
      </c>
      <c r="F7102">
        <v>92</v>
      </c>
      <c r="G7102" t="s">
        <v>13463</v>
      </c>
      <c r="H7102" t="s">
        <v>13464</v>
      </c>
      <c r="I7102" t="s">
        <v>13465</v>
      </c>
      <c r="J7102" s="4">
        <v>1.02</v>
      </c>
      <c r="K7102" s="4">
        <v>1.27</v>
      </c>
      <c r="L7102" s="4">
        <v>0</v>
      </c>
      <c r="M7102" s="4">
        <v>0</v>
      </c>
      <c r="N7102" s="4">
        <v>0</v>
      </c>
      <c r="O7102" s="4">
        <v>0</v>
      </c>
      <c r="P7102" s="4">
        <v>0</v>
      </c>
      <c r="Q7102" s="4">
        <v>0</v>
      </c>
      <c r="R7102" s="4">
        <v>0</v>
      </c>
      <c r="S7102" s="4">
        <v>0</v>
      </c>
      <c r="T7102" s="4">
        <v>0</v>
      </c>
      <c r="U7102" t="s">
        <v>13461</v>
      </c>
      <c r="V7102" s="4">
        <v>2.29</v>
      </c>
      <c r="W7102" s="4">
        <f t="shared" si="110"/>
        <v>2</v>
      </c>
    </row>
    <row r="7103" spans="1:23" x14ac:dyDescent="0.25">
      <c r="A7103" t="s">
        <v>19746</v>
      </c>
      <c r="B7103" t="s">
        <v>19747</v>
      </c>
      <c r="C7103" t="s">
        <v>1781</v>
      </c>
      <c r="D7103">
        <v>73</v>
      </c>
      <c r="E7103">
        <v>94</v>
      </c>
      <c r="F7103">
        <v>97</v>
      </c>
      <c r="G7103">
        <v>35.200000000000003</v>
      </c>
      <c r="H7103" t="s">
        <v>51</v>
      </c>
      <c r="I7103" t="s">
        <v>19748</v>
      </c>
      <c r="J7103" s="4">
        <v>2.14</v>
      </c>
      <c r="K7103" s="4">
        <v>2.76</v>
      </c>
      <c r="L7103" s="4">
        <v>0</v>
      </c>
      <c r="M7103" s="4">
        <v>0</v>
      </c>
      <c r="N7103" s="4">
        <v>1.44</v>
      </c>
      <c r="O7103" s="4">
        <v>2.71</v>
      </c>
      <c r="P7103" s="4">
        <v>0</v>
      </c>
      <c r="Q7103" s="4">
        <v>2.46</v>
      </c>
      <c r="R7103" s="4">
        <v>3.08</v>
      </c>
      <c r="S7103" s="4">
        <v>2.58</v>
      </c>
      <c r="T7103" s="4">
        <v>0</v>
      </c>
      <c r="U7103" t="s">
        <v>19747</v>
      </c>
      <c r="V7103" s="4">
        <v>17.170000000000002</v>
      </c>
      <c r="W7103" s="4">
        <f t="shared" si="110"/>
        <v>7</v>
      </c>
    </row>
    <row r="7104" spans="1:23" x14ac:dyDescent="0.25">
      <c r="A7104" t="s">
        <v>19750</v>
      </c>
      <c r="B7104" t="s">
        <v>19751</v>
      </c>
      <c r="C7104" t="s">
        <v>19752</v>
      </c>
      <c r="D7104">
        <v>90</v>
      </c>
      <c r="E7104">
        <v>89</v>
      </c>
      <c r="F7104">
        <v>100</v>
      </c>
      <c r="G7104">
        <v>9.3000000000000007</v>
      </c>
      <c r="H7104" t="s">
        <v>19753</v>
      </c>
      <c r="I7104" t="s">
        <v>19754</v>
      </c>
      <c r="J7104" s="4">
        <v>2.0099999999999998</v>
      </c>
      <c r="K7104" s="4">
        <v>2.62</v>
      </c>
      <c r="L7104" s="4">
        <v>0</v>
      </c>
      <c r="M7104" s="4">
        <v>0</v>
      </c>
      <c r="N7104" s="4">
        <v>3.37</v>
      </c>
      <c r="O7104" s="4">
        <v>3.4</v>
      </c>
      <c r="P7104" s="4">
        <v>2.4</v>
      </c>
      <c r="Q7104" s="4">
        <v>3.19</v>
      </c>
      <c r="R7104" s="4">
        <v>3.06</v>
      </c>
      <c r="S7104" s="4">
        <v>2.75</v>
      </c>
      <c r="T7104" s="4">
        <v>3.05</v>
      </c>
      <c r="U7104" t="s">
        <v>19751</v>
      </c>
      <c r="V7104" s="4">
        <v>25.85</v>
      </c>
      <c r="W7104" s="4">
        <f t="shared" si="110"/>
        <v>9</v>
      </c>
    </row>
    <row r="7105" spans="1:23" x14ac:dyDescent="0.25">
      <c r="A7105" t="s">
        <v>19653</v>
      </c>
      <c r="B7105" t="s">
        <v>19654</v>
      </c>
      <c r="C7105" t="s">
        <v>19655</v>
      </c>
      <c r="D7105">
        <v>88</v>
      </c>
      <c r="E7105">
        <v>92</v>
      </c>
      <c r="F7105">
        <v>93</v>
      </c>
      <c r="G7105">
        <v>29.5</v>
      </c>
      <c r="H7105" t="s">
        <v>751</v>
      </c>
      <c r="I7105" t="s">
        <v>6909</v>
      </c>
      <c r="J7105" s="4">
        <v>0</v>
      </c>
      <c r="K7105" s="4">
        <v>-0.85</v>
      </c>
      <c r="L7105" s="4">
        <v>0</v>
      </c>
      <c r="M7105" s="4">
        <v>0</v>
      </c>
      <c r="N7105" s="4">
        <v>-1.93</v>
      </c>
      <c r="O7105" s="4">
        <v>-1.78</v>
      </c>
      <c r="P7105" s="4">
        <v>0</v>
      </c>
      <c r="Q7105" s="4">
        <v>0</v>
      </c>
      <c r="R7105" s="4">
        <v>0</v>
      </c>
      <c r="S7105" s="4">
        <v>0</v>
      </c>
      <c r="T7105" s="4">
        <v>0</v>
      </c>
      <c r="U7105" t="s">
        <v>19654</v>
      </c>
      <c r="V7105" s="4">
        <v>4.5599999999999996</v>
      </c>
      <c r="W7105" s="4">
        <f t="shared" si="110"/>
        <v>3</v>
      </c>
    </row>
    <row r="7106" spans="1:23" x14ac:dyDescent="0.25">
      <c r="A7106" t="s">
        <v>8761</v>
      </c>
      <c r="B7106" t="s">
        <v>8762</v>
      </c>
      <c r="C7106" t="s">
        <v>2442</v>
      </c>
      <c r="D7106">
        <v>78</v>
      </c>
      <c r="E7106">
        <v>98</v>
      </c>
      <c r="F7106">
        <v>100</v>
      </c>
      <c r="G7106" t="s">
        <v>388</v>
      </c>
      <c r="H7106" t="s">
        <v>389</v>
      </c>
      <c r="I7106" t="s">
        <v>3902</v>
      </c>
      <c r="J7106" s="4">
        <v>0</v>
      </c>
      <c r="K7106" s="4">
        <v>0.48</v>
      </c>
      <c r="L7106" s="4">
        <v>0</v>
      </c>
      <c r="M7106" s="4">
        <v>0</v>
      </c>
      <c r="N7106" s="4">
        <v>0</v>
      </c>
      <c r="O7106" s="4">
        <v>0</v>
      </c>
      <c r="P7106" s="4">
        <v>0</v>
      </c>
      <c r="Q7106" s="4">
        <v>0</v>
      </c>
      <c r="R7106" s="4">
        <v>0</v>
      </c>
      <c r="S7106" s="4">
        <v>0</v>
      </c>
      <c r="T7106" s="4">
        <v>0</v>
      </c>
      <c r="U7106" t="s">
        <v>8762</v>
      </c>
      <c r="V7106" s="4">
        <v>0.48</v>
      </c>
      <c r="W7106" s="4">
        <f t="shared" ref="W7106:W7169" si="111">COUNTIF(J7106:T7106,"&lt;&gt;0")</f>
        <v>1</v>
      </c>
    </row>
    <row r="7107" spans="1:23" x14ac:dyDescent="0.25">
      <c r="A7107" t="s">
        <v>14566</v>
      </c>
      <c r="B7107" t="s">
        <v>14567</v>
      </c>
      <c r="C7107" t="s">
        <v>14568</v>
      </c>
      <c r="D7107">
        <v>78</v>
      </c>
      <c r="E7107">
        <v>97</v>
      </c>
      <c r="F7107">
        <v>94</v>
      </c>
      <c r="G7107" s="1">
        <v>14697</v>
      </c>
      <c r="H7107" t="s">
        <v>4952</v>
      </c>
      <c r="I7107" t="s">
        <v>4953</v>
      </c>
      <c r="J7107" s="4">
        <v>0</v>
      </c>
      <c r="K7107" s="4">
        <v>-1.48</v>
      </c>
      <c r="L7107" s="4">
        <v>0</v>
      </c>
      <c r="M7107" s="4">
        <v>2.3199999999999998</v>
      </c>
      <c r="N7107" s="4">
        <v>2.64</v>
      </c>
      <c r="O7107" s="4">
        <v>3.03</v>
      </c>
      <c r="P7107" s="4">
        <v>0</v>
      </c>
      <c r="Q7107" s="4">
        <v>3.05</v>
      </c>
      <c r="R7107" s="4">
        <v>2.38</v>
      </c>
      <c r="S7107" s="4">
        <v>1.94</v>
      </c>
      <c r="T7107" s="4">
        <v>2.38</v>
      </c>
      <c r="U7107" t="s">
        <v>14567</v>
      </c>
      <c r="V7107" s="4">
        <v>19.22</v>
      </c>
      <c r="W7107" s="4">
        <f t="shared" si="111"/>
        <v>8</v>
      </c>
    </row>
    <row r="7108" spans="1:23" x14ac:dyDescent="0.25">
      <c r="A7108" t="s">
        <v>19418</v>
      </c>
      <c r="B7108" t="s">
        <v>14567</v>
      </c>
      <c r="C7108" t="s">
        <v>14568</v>
      </c>
      <c r="D7108">
        <v>76</v>
      </c>
      <c r="E7108">
        <v>94</v>
      </c>
      <c r="F7108">
        <v>95</v>
      </c>
      <c r="G7108" s="1">
        <v>14697</v>
      </c>
      <c r="H7108" t="s">
        <v>4952</v>
      </c>
      <c r="I7108" t="s">
        <v>4953</v>
      </c>
      <c r="J7108" s="4">
        <v>0</v>
      </c>
      <c r="K7108" s="4">
        <v>0</v>
      </c>
      <c r="L7108" s="4">
        <v>0</v>
      </c>
      <c r="M7108" s="4">
        <v>0</v>
      </c>
      <c r="N7108" s="4">
        <v>0</v>
      </c>
      <c r="O7108" s="4">
        <v>0</v>
      </c>
      <c r="P7108" s="4">
        <v>0</v>
      </c>
      <c r="Q7108" s="4">
        <v>0</v>
      </c>
      <c r="R7108" s="4">
        <v>0</v>
      </c>
      <c r="S7108" s="4">
        <v>0</v>
      </c>
      <c r="T7108" s="4">
        <v>0</v>
      </c>
      <c r="U7108" t="s">
        <v>925</v>
      </c>
      <c r="V7108" s="4">
        <v>0</v>
      </c>
      <c r="W7108" s="4">
        <f t="shared" si="111"/>
        <v>0</v>
      </c>
    </row>
    <row r="7109" spans="1:23" x14ac:dyDescent="0.25">
      <c r="A7109" t="s">
        <v>19677</v>
      </c>
      <c r="B7109" t="s">
        <v>14567</v>
      </c>
      <c r="C7109" t="s">
        <v>14568</v>
      </c>
      <c r="D7109">
        <v>78</v>
      </c>
      <c r="E7109">
        <v>93</v>
      </c>
      <c r="F7109">
        <v>89</v>
      </c>
      <c r="G7109" s="1">
        <v>14697</v>
      </c>
      <c r="H7109" t="s">
        <v>4952</v>
      </c>
      <c r="I7109" t="s">
        <v>4953</v>
      </c>
      <c r="J7109" s="4">
        <v>1.02</v>
      </c>
      <c r="K7109" s="4">
        <v>0</v>
      </c>
      <c r="L7109" s="4">
        <v>0</v>
      </c>
      <c r="M7109" s="4">
        <v>0</v>
      </c>
      <c r="N7109" s="4">
        <v>0</v>
      </c>
      <c r="O7109" s="4">
        <v>0</v>
      </c>
      <c r="P7109" s="4">
        <v>0</v>
      </c>
      <c r="Q7109" s="4">
        <v>0</v>
      </c>
      <c r="R7109" s="4">
        <v>-1.27</v>
      </c>
      <c r="S7109" s="4">
        <v>-1.73</v>
      </c>
      <c r="T7109" s="4">
        <v>-1.1499999999999999</v>
      </c>
      <c r="U7109" t="s">
        <v>925</v>
      </c>
      <c r="V7109" s="4">
        <v>5.17</v>
      </c>
      <c r="W7109" s="4">
        <f t="shared" si="111"/>
        <v>4</v>
      </c>
    </row>
    <row r="7110" spans="1:23" x14ac:dyDescent="0.25">
      <c r="A7110" t="s">
        <v>19673</v>
      </c>
      <c r="B7110" t="s">
        <v>19674</v>
      </c>
      <c r="C7110" t="s">
        <v>19675</v>
      </c>
      <c r="D7110">
        <v>76</v>
      </c>
      <c r="E7110">
        <v>77</v>
      </c>
      <c r="F7110">
        <v>72</v>
      </c>
      <c r="G7110">
        <v>35.200000000000003</v>
      </c>
      <c r="H7110" t="s">
        <v>51</v>
      </c>
      <c r="I7110" t="s">
        <v>19676</v>
      </c>
      <c r="J7110" s="4">
        <v>0</v>
      </c>
      <c r="K7110" s="4">
        <v>0</v>
      </c>
      <c r="L7110" s="4">
        <v>0</v>
      </c>
      <c r="M7110" s="4">
        <v>0</v>
      </c>
      <c r="N7110" s="4">
        <v>0</v>
      </c>
      <c r="O7110" s="4">
        <v>0</v>
      </c>
      <c r="P7110" s="4">
        <v>0</v>
      </c>
      <c r="Q7110" s="4">
        <v>0</v>
      </c>
      <c r="R7110" s="4">
        <v>0</v>
      </c>
      <c r="S7110" s="4">
        <v>-0.82</v>
      </c>
      <c r="T7110" s="4">
        <v>0</v>
      </c>
      <c r="U7110" t="s">
        <v>19674</v>
      </c>
      <c r="V7110" s="4">
        <v>0.82</v>
      </c>
      <c r="W7110" s="4">
        <f t="shared" si="111"/>
        <v>1</v>
      </c>
    </row>
    <row r="7111" spans="1:23" x14ac:dyDescent="0.25">
      <c r="A7111" t="s">
        <v>19623</v>
      </c>
      <c r="B7111" t="s">
        <v>19624</v>
      </c>
      <c r="C7111" t="s">
        <v>9711</v>
      </c>
      <c r="D7111">
        <v>95</v>
      </c>
      <c r="E7111">
        <v>87</v>
      </c>
      <c r="F7111">
        <v>88</v>
      </c>
      <c r="G7111" s="1">
        <v>13236</v>
      </c>
      <c r="H7111" t="s">
        <v>3346</v>
      </c>
      <c r="I7111" t="s">
        <v>9712</v>
      </c>
      <c r="J7111" s="4">
        <v>-0.97</v>
      </c>
      <c r="K7111" s="4">
        <v>-1.1000000000000001</v>
      </c>
      <c r="L7111" s="4">
        <v>0</v>
      </c>
      <c r="M7111" s="4">
        <v>0</v>
      </c>
      <c r="N7111" s="4">
        <v>0</v>
      </c>
      <c r="O7111" s="4">
        <v>0</v>
      </c>
      <c r="P7111" s="4">
        <v>0</v>
      </c>
      <c r="Q7111" s="4">
        <v>0</v>
      </c>
      <c r="R7111" s="4">
        <v>0</v>
      </c>
      <c r="S7111" s="4">
        <v>0</v>
      </c>
      <c r="T7111" s="4">
        <v>0</v>
      </c>
      <c r="U7111" t="s">
        <v>19624</v>
      </c>
      <c r="V7111" s="4">
        <v>2.0700000000000003</v>
      </c>
      <c r="W7111" s="4">
        <f t="shared" si="111"/>
        <v>2</v>
      </c>
    </row>
    <row r="7112" spans="1:23" x14ac:dyDescent="0.25">
      <c r="A7112" t="s">
        <v>22519</v>
      </c>
      <c r="B7112" t="s">
        <v>19624</v>
      </c>
      <c r="C7112" t="s">
        <v>9711</v>
      </c>
      <c r="D7112">
        <v>88</v>
      </c>
      <c r="E7112">
        <v>86</v>
      </c>
      <c r="F7112">
        <v>91</v>
      </c>
      <c r="G7112" s="1">
        <v>13236</v>
      </c>
      <c r="H7112" t="s">
        <v>3346</v>
      </c>
      <c r="I7112" t="s">
        <v>9712</v>
      </c>
      <c r="J7112" s="4">
        <v>0</v>
      </c>
      <c r="K7112" s="4">
        <v>-0.7</v>
      </c>
      <c r="L7112" s="4">
        <v>0</v>
      </c>
      <c r="M7112" s="4">
        <v>0</v>
      </c>
      <c r="N7112" s="4">
        <v>0</v>
      </c>
      <c r="O7112" s="4">
        <v>0</v>
      </c>
      <c r="P7112" s="4">
        <v>0</v>
      </c>
      <c r="Q7112" s="4">
        <v>0</v>
      </c>
      <c r="R7112" s="4">
        <v>0</v>
      </c>
      <c r="S7112" s="4">
        <v>0</v>
      </c>
      <c r="T7112" s="4">
        <v>0</v>
      </c>
      <c r="U7112" t="s">
        <v>925</v>
      </c>
      <c r="V7112" s="4">
        <v>0.7</v>
      </c>
      <c r="W7112" s="4">
        <f t="shared" si="111"/>
        <v>1</v>
      </c>
    </row>
    <row r="7113" spans="1:23" x14ac:dyDescent="0.25">
      <c r="A7113" t="s">
        <v>19641</v>
      </c>
      <c r="B7113" t="s">
        <v>19642</v>
      </c>
      <c r="C7113" t="s">
        <v>981</v>
      </c>
      <c r="D7113">
        <v>88</v>
      </c>
      <c r="E7113">
        <v>100</v>
      </c>
      <c r="F7113">
        <v>99</v>
      </c>
      <c r="G7113">
        <v>15.3</v>
      </c>
      <c r="H7113" t="s">
        <v>19639</v>
      </c>
      <c r="I7113" t="s">
        <v>19640</v>
      </c>
      <c r="J7113" s="4">
        <v>0</v>
      </c>
      <c r="K7113" s="4">
        <v>0</v>
      </c>
      <c r="L7113" s="4">
        <v>0</v>
      </c>
      <c r="M7113" s="4">
        <v>0</v>
      </c>
      <c r="N7113" s="4">
        <v>0</v>
      </c>
      <c r="O7113" s="4">
        <v>0</v>
      </c>
      <c r="P7113" s="4">
        <v>0</v>
      </c>
      <c r="Q7113" s="4">
        <v>0</v>
      </c>
      <c r="R7113" s="4">
        <v>0</v>
      </c>
      <c r="S7113" s="4">
        <v>0</v>
      </c>
      <c r="T7113" s="4">
        <v>0</v>
      </c>
      <c r="U7113" t="s">
        <v>19642</v>
      </c>
      <c r="V7113" s="4">
        <v>0</v>
      </c>
      <c r="W7113" s="4">
        <f t="shared" si="111"/>
        <v>0</v>
      </c>
    </row>
    <row r="7114" spans="1:23" x14ac:dyDescent="0.25">
      <c r="A7114" t="s">
        <v>1184</v>
      </c>
      <c r="B7114" t="s">
        <v>1185</v>
      </c>
      <c r="C7114" t="s">
        <v>1186</v>
      </c>
      <c r="D7114">
        <v>82</v>
      </c>
      <c r="E7114">
        <v>54</v>
      </c>
      <c r="F7114">
        <v>99</v>
      </c>
      <c r="G7114">
        <v>31.1</v>
      </c>
      <c r="H7114" t="s">
        <v>383</v>
      </c>
      <c r="I7114" t="s">
        <v>1187</v>
      </c>
      <c r="J7114" s="4">
        <v>0</v>
      </c>
      <c r="K7114" s="4">
        <v>2.14</v>
      </c>
      <c r="L7114" s="4">
        <v>0</v>
      </c>
      <c r="M7114" s="4">
        <v>1.57</v>
      </c>
      <c r="N7114" s="4">
        <v>2.8</v>
      </c>
      <c r="O7114" s="4">
        <v>2.37</v>
      </c>
      <c r="P7114" s="4">
        <v>0</v>
      </c>
      <c r="Q7114" s="4">
        <v>2.44</v>
      </c>
      <c r="R7114" s="4">
        <v>2.71</v>
      </c>
      <c r="S7114" s="4">
        <v>0</v>
      </c>
      <c r="T7114" s="4">
        <v>0</v>
      </c>
      <c r="U7114" t="s">
        <v>1185</v>
      </c>
      <c r="V7114" s="4">
        <v>14.029999999999998</v>
      </c>
      <c r="W7114" s="4">
        <f t="shared" si="111"/>
        <v>6</v>
      </c>
    </row>
    <row r="7115" spans="1:23" x14ac:dyDescent="0.25">
      <c r="A7115" t="s">
        <v>19312</v>
      </c>
      <c r="B7115" t="s">
        <v>1185</v>
      </c>
      <c r="C7115" t="s">
        <v>1186</v>
      </c>
      <c r="D7115">
        <v>87</v>
      </c>
      <c r="E7115">
        <v>96</v>
      </c>
      <c r="F7115">
        <v>99</v>
      </c>
      <c r="G7115">
        <v>31.1</v>
      </c>
      <c r="H7115" t="s">
        <v>383</v>
      </c>
      <c r="I7115" t="s">
        <v>1187</v>
      </c>
      <c r="J7115" s="4">
        <v>0</v>
      </c>
      <c r="K7115" s="4">
        <v>0</v>
      </c>
      <c r="L7115" s="4">
        <v>0</v>
      </c>
      <c r="M7115" s="4">
        <v>0</v>
      </c>
      <c r="N7115" s="4">
        <v>0</v>
      </c>
      <c r="O7115" s="4">
        <v>0</v>
      </c>
      <c r="P7115" s="4">
        <v>0</v>
      </c>
      <c r="Q7115" s="4">
        <v>0</v>
      </c>
      <c r="R7115" s="4">
        <v>0</v>
      </c>
      <c r="S7115" s="4">
        <v>0</v>
      </c>
      <c r="T7115" s="4">
        <v>0</v>
      </c>
      <c r="U7115" t="s">
        <v>925</v>
      </c>
      <c r="V7115" s="4">
        <v>0</v>
      </c>
      <c r="W7115" s="4">
        <f t="shared" si="111"/>
        <v>0</v>
      </c>
    </row>
    <row r="7116" spans="1:23" x14ac:dyDescent="0.25">
      <c r="A7116" t="s">
        <v>19229</v>
      </c>
      <c r="B7116" t="s">
        <v>19230</v>
      </c>
      <c r="C7116" t="s">
        <v>15217</v>
      </c>
      <c r="D7116">
        <v>90</v>
      </c>
      <c r="E7116">
        <v>95</v>
      </c>
      <c r="F7116">
        <v>97</v>
      </c>
      <c r="G7116">
        <v>5.3</v>
      </c>
      <c r="H7116" t="s">
        <v>12009</v>
      </c>
      <c r="I7116" t="s">
        <v>486</v>
      </c>
      <c r="J7116" s="4">
        <v>0</v>
      </c>
      <c r="K7116" s="4">
        <v>-0.56999999999999995</v>
      </c>
      <c r="L7116" s="4">
        <v>0</v>
      </c>
      <c r="M7116" s="4">
        <v>0</v>
      </c>
      <c r="N7116" s="4">
        <v>-0.67</v>
      </c>
      <c r="O7116" s="4">
        <v>-0.84</v>
      </c>
      <c r="P7116" s="4">
        <v>0</v>
      </c>
      <c r="Q7116" s="4">
        <v>0</v>
      </c>
      <c r="R7116" s="4">
        <v>-0.92</v>
      </c>
      <c r="S7116" s="4">
        <v>-0.95</v>
      </c>
      <c r="T7116" s="4">
        <v>-0.94</v>
      </c>
      <c r="U7116" t="s">
        <v>19230</v>
      </c>
      <c r="V7116" s="4">
        <v>4.8900000000000006</v>
      </c>
      <c r="W7116" s="4">
        <f t="shared" si="111"/>
        <v>6</v>
      </c>
    </row>
    <row r="7117" spans="1:23" x14ac:dyDescent="0.25">
      <c r="A7117" t="s">
        <v>14264</v>
      </c>
      <c r="B7117" t="s">
        <v>14265</v>
      </c>
      <c r="C7117" t="s">
        <v>14266</v>
      </c>
      <c r="D7117">
        <v>89</v>
      </c>
      <c r="E7117">
        <v>67</v>
      </c>
      <c r="F7117">
        <v>63</v>
      </c>
      <c r="G7117" s="1">
        <v>37344</v>
      </c>
      <c r="H7117" t="s">
        <v>950</v>
      </c>
      <c r="I7117" t="s">
        <v>14267</v>
      </c>
      <c r="J7117" s="4">
        <v>0</v>
      </c>
      <c r="K7117" s="4">
        <v>0</v>
      </c>
      <c r="L7117" s="4">
        <v>0</v>
      </c>
      <c r="M7117" s="4">
        <v>0</v>
      </c>
      <c r="N7117" s="4">
        <v>-0.68</v>
      </c>
      <c r="O7117" s="4">
        <v>-0.31</v>
      </c>
      <c r="P7117" s="4">
        <v>0</v>
      </c>
      <c r="Q7117" s="4">
        <v>0</v>
      </c>
      <c r="R7117" s="4">
        <v>0</v>
      </c>
      <c r="S7117" s="4">
        <v>-1.24</v>
      </c>
      <c r="T7117" s="4">
        <v>0</v>
      </c>
      <c r="U7117" t="s">
        <v>14265</v>
      </c>
      <c r="V7117" s="4">
        <v>2.23</v>
      </c>
      <c r="W7117" s="4">
        <f t="shared" si="111"/>
        <v>3</v>
      </c>
    </row>
    <row r="7118" spans="1:23" x14ac:dyDescent="0.25">
      <c r="A7118" t="s">
        <v>362</v>
      </c>
      <c r="B7118" t="s">
        <v>363</v>
      </c>
      <c r="C7118" t="s">
        <v>364</v>
      </c>
      <c r="D7118">
        <v>91</v>
      </c>
      <c r="E7118">
        <v>65</v>
      </c>
      <c r="F7118">
        <v>100</v>
      </c>
      <c r="G7118" t="s">
        <v>365</v>
      </c>
      <c r="H7118" t="s">
        <v>366</v>
      </c>
      <c r="I7118" t="s">
        <v>367</v>
      </c>
      <c r="J7118" s="4">
        <v>0</v>
      </c>
      <c r="K7118" s="4">
        <v>1.61</v>
      </c>
      <c r="L7118" s="4">
        <v>0</v>
      </c>
      <c r="M7118" s="4">
        <v>-1.4</v>
      </c>
      <c r="N7118" s="4">
        <v>-2.0699999999999998</v>
      </c>
      <c r="O7118" s="4">
        <v>-2.06</v>
      </c>
      <c r="P7118" s="4">
        <v>0</v>
      </c>
      <c r="Q7118" s="4">
        <v>0</v>
      </c>
      <c r="R7118" s="4">
        <v>-2.97</v>
      </c>
      <c r="S7118" s="4">
        <v>-3.91</v>
      </c>
      <c r="T7118" s="4">
        <v>-3.64</v>
      </c>
      <c r="U7118" t="s">
        <v>363</v>
      </c>
      <c r="V7118" s="4">
        <v>17.66</v>
      </c>
      <c r="W7118" s="4">
        <f t="shared" si="111"/>
        <v>7</v>
      </c>
    </row>
    <row r="7119" spans="1:23" x14ac:dyDescent="0.25">
      <c r="A7119" t="s">
        <v>917</v>
      </c>
      <c r="B7119" t="s">
        <v>918</v>
      </c>
      <c r="C7119" t="s">
        <v>919</v>
      </c>
      <c r="D7119">
        <v>78</v>
      </c>
      <c r="E7119">
        <v>93</v>
      </c>
      <c r="F7119">
        <v>95</v>
      </c>
      <c r="G7119">
        <v>15.2</v>
      </c>
      <c r="H7119" t="s">
        <v>920</v>
      </c>
      <c r="I7119" t="s">
        <v>921</v>
      </c>
      <c r="J7119" s="4">
        <v>0</v>
      </c>
      <c r="K7119" s="4">
        <v>0</v>
      </c>
      <c r="L7119" s="4">
        <v>0</v>
      </c>
      <c r="M7119" s="4">
        <v>0</v>
      </c>
      <c r="N7119" s="4">
        <v>0</v>
      </c>
      <c r="O7119" s="4">
        <v>0</v>
      </c>
      <c r="P7119" s="4">
        <v>0</v>
      </c>
      <c r="Q7119" s="4">
        <v>0</v>
      </c>
      <c r="R7119" s="4">
        <v>0</v>
      </c>
      <c r="S7119" s="4">
        <v>-0.94</v>
      </c>
      <c r="T7119" s="4">
        <v>-0.98</v>
      </c>
      <c r="U7119" t="s">
        <v>918</v>
      </c>
      <c r="V7119" s="4">
        <v>1.92</v>
      </c>
      <c r="W7119" s="4">
        <f t="shared" si="111"/>
        <v>2</v>
      </c>
    </row>
    <row r="7120" spans="1:23" x14ac:dyDescent="0.25">
      <c r="A7120" t="s">
        <v>16591</v>
      </c>
      <c r="B7120" t="s">
        <v>16592</v>
      </c>
      <c r="C7120" t="s">
        <v>1112</v>
      </c>
      <c r="D7120">
        <v>82</v>
      </c>
      <c r="E7120">
        <v>96</v>
      </c>
      <c r="F7120">
        <v>99</v>
      </c>
      <c r="G7120" t="s">
        <v>1113</v>
      </c>
      <c r="H7120" t="s">
        <v>1114</v>
      </c>
      <c r="I7120" t="s">
        <v>16593</v>
      </c>
      <c r="J7120" s="4">
        <v>0</v>
      </c>
      <c r="K7120" s="4">
        <v>0</v>
      </c>
      <c r="L7120" s="4">
        <v>0</v>
      </c>
      <c r="M7120" s="4">
        <v>0</v>
      </c>
      <c r="N7120" s="4">
        <v>0</v>
      </c>
      <c r="O7120" s="4">
        <v>0</v>
      </c>
      <c r="P7120" s="4">
        <v>0</v>
      </c>
      <c r="Q7120" s="4">
        <v>0</v>
      </c>
      <c r="R7120" s="4">
        <v>-1.48</v>
      </c>
      <c r="S7120" s="4">
        <v>-1.66</v>
      </c>
      <c r="T7120" s="4">
        <v>-0.86</v>
      </c>
      <c r="U7120" t="s">
        <v>16592</v>
      </c>
      <c r="V7120" s="4">
        <v>3.9999999999999996</v>
      </c>
      <c r="W7120" s="4">
        <f t="shared" si="111"/>
        <v>3</v>
      </c>
    </row>
    <row r="7121" spans="1:23" x14ac:dyDescent="0.25">
      <c r="A7121" t="s">
        <v>6624</v>
      </c>
      <c r="B7121" t="s">
        <v>6625</v>
      </c>
      <c r="C7121" t="s">
        <v>6626</v>
      </c>
      <c r="D7121">
        <v>82</v>
      </c>
      <c r="E7121">
        <v>92</v>
      </c>
      <c r="F7121">
        <v>92</v>
      </c>
      <c r="G7121" s="1">
        <v>36918</v>
      </c>
      <c r="H7121" t="s">
        <v>131</v>
      </c>
      <c r="I7121" t="s">
        <v>6627</v>
      </c>
      <c r="J7121" s="4">
        <v>0</v>
      </c>
      <c r="K7121" s="4">
        <v>-0.5</v>
      </c>
      <c r="L7121" s="4">
        <v>0</v>
      </c>
      <c r="M7121" s="4">
        <v>0</v>
      </c>
      <c r="N7121" s="4">
        <v>-1.33</v>
      </c>
      <c r="O7121" s="4">
        <v>-0.97</v>
      </c>
      <c r="P7121" s="4">
        <v>0</v>
      </c>
      <c r="Q7121" s="4">
        <v>0</v>
      </c>
      <c r="R7121" s="4">
        <v>0</v>
      </c>
      <c r="S7121" s="4">
        <v>0</v>
      </c>
      <c r="T7121" s="4">
        <v>0</v>
      </c>
      <c r="U7121" t="s">
        <v>6625</v>
      </c>
      <c r="V7121" s="4">
        <v>2.8</v>
      </c>
      <c r="W7121" s="4">
        <f t="shared" si="111"/>
        <v>3</v>
      </c>
    </row>
    <row r="7122" spans="1:23" x14ac:dyDescent="0.25">
      <c r="A7122" t="s">
        <v>841</v>
      </c>
      <c r="B7122" t="s">
        <v>842</v>
      </c>
      <c r="C7122" t="s">
        <v>843</v>
      </c>
      <c r="D7122">
        <v>92</v>
      </c>
      <c r="E7122">
        <v>65</v>
      </c>
      <c r="F7122">
        <v>98</v>
      </c>
      <c r="G7122">
        <v>34.1</v>
      </c>
      <c r="H7122" t="s">
        <v>665</v>
      </c>
      <c r="I7122" t="s">
        <v>844</v>
      </c>
      <c r="J7122" s="4">
        <v>0.91</v>
      </c>
      <c r="K7122" s="4">
        <v>1.43</v>
      </c>
      <c r="L7122" s="4">
        <v>0</v>
      </c>
      <c r="M7122" s="4">
        <v>0</v>
      </c>
      <c r="N7122" s="4">
        <v>0.89</v>
      </c>
      <c r="O7122" s="4">
        <v>0.81</v>
      </c>
      <c r="P7122" s="4">
        <v>0</v>
      </c>
      <c r="Q7122" s="4">
        <v>0</v>
      </c>
      <c r="R7122" s="4">
        <v>0</v>
      </c>
      <c r="S7122" s="4">
        <v>0</v>
      </c>
      <c r="T7122" s="4">
        <v>0</v>
      </c>
      <c r="U7122" t="s">
        <v>842</v>
      </c>
      <c r="V7122" s="4">
        <v>4.04</v>
      </c>
      <c r="W7122" s="4">
        <f t="shared" si="111"/>
        <v>4</v>
      </c>
    </row>
    <row r="7123" spans="1:23" x14ac:dyDescent="0.25">
      <c r="A7123" t="s">
        <v>12267</v>
      </c>
      <c r="B7123" t="s">
        <v>12268</v>
      </c>
      <c r="C7123" t="s">
        <v>12269</v>
      </c>
      <c r="D7123">
        <v>73</v>
      </c>
      <c r="E7123">
        <v>99</v>
      </c>
      <c r="F7123">
        <v>97</v>
      </c>
      <c r="G7123">
        <v>35.200000000000003</v>
      </c>
      <c r="H7123" t="s">
        <v>51</v>
      </c>
      <c r="I7123" t="s">
        <v>12270</v>
      </c>
      <c r="J7123" s="4">
        <v>0.76</v>
      </c>
      <c r="K7123" s="4">
        <v>1.24</v>
      </c>
      <c r="L7123" s="4">
        <v>0</v>
      </c>
      <c r="M7123" s="4">
        <v>0</v>
      </c>
      <c r="N7123" s="4">
        <v>0</v>
      </c>
      <c r="O7123" s="4">
        <v>0</v>
      </c>
      <c r="P7123" s="4">
        <v>0</v>
      </c>
      <c r="Q7123" s="4">
        <v>0</v>
      </c>
      <c r="R7123" s="4">
        <v>0</v>
      </c>
      <c r="S7123" s="4">
        <v>0</v>
      </c>
      <c r="T7123" s="4">
        <v>0</v>
      </c>
      <c r="U7123" t="s">
        <v>925</v>
      </c>
      <c r="V7123" s="4">
        <v>2</v>
      </c>
      <c r="W7123" s="4">
        <f t="shared" si="111"/>
        <v>2</v>
      </c>
    </row>
    <row r="7124" spans="1:23" x14ac:dyDescent="0.25">
      <c r="A7124" t="s">
        <v>23258</v>
      </c>
      <c r="B7124" t="s">
        <v>23259</v>
      </c>
      <c r="C7124" t="s">
        <v>23260</v>
      </c>
      <c r="D7124">
        <v>85</v>
      </c>
      <c r="E7124">
        <v>100</v>
      </c>
      <c r="F7124">
        <v>98</v>
      </c>
      <c r="G7124">
        <v>34.700000000000003</v>
      </c>
      <c r="H7124" t="s">
        <v>4664</v>
      </c>
      <c r="I7124" t="s">
        <v>4665</v>
      </c>
      <c r="J7124" s="4">
        <v>0</v>
      </c>
      <c r="K7124" s="4">
        <v>0.47</v>
      </c>
      <c r="L7124" s="4">
        <v>0</v>
      </c>
      <c r="M7124" s="4">
        <v>0</v>
      </c>
      <c r="N7124" s="4">
        <v>-2.3199999999999998</v>
      </c>
      <c r="O7124" s="4">
        <v>-1.05</v>
      </c>
      <c r="P7124" s="4">
        <v>-2.7</v>
      </c>
      <c r="Q7124" s="4">
        <v>0</v>
      </c>
      <c r="R7124" s="4">
        <v>-1.97</v>
      </c>
      <c r="S7124" s="4">
        <v>-1.83</v>
      </c>
      <c r="T7124" s="4">
        <v>-1.19</v>
      </c>
      <c r="U7124" t="s">
        <v>23259</v>
      </c>
      <c r="V7124" s="4">
        <v>11.53</v>
      </c>
      <c r="W7124" s="4">
        <f t="shared" si="111"/>
        <v>7</v>
      </c>
    </row>
    <row r="7125" spans="1:23" x14ac:dyDescent="0.25">
      <c r="A7125" t="s">
        <v>7073</v>
      </c>
      <c r="B7125" t="s">
        <v>7074</v>
      </c>
      <c r="C7125" t="s">
        <v>6487</v>
      </c>
      <c r="D7125">
        <v>71</v>
      </c>
      <c r="E7125">
        <v>82</v>
      </c>
      <c r="F7125">
        <v>93</v>
      </c>
      <c r="G7125">
        <v>26.8</v>
      </c>
      <c r="H7125" t="s">
        <v>4145</v>
      </c>
      <c r="I7125" t="s">
        <v>6488</v>
      </c>
      <c r="J7125" s="4">
        <v>11.79</v>
      </c>
      <c r="K7125" s="4">
        <v>12.98</v>
      </c>
      <c r="L7125" s="4">
        <v>0</v>
      </c>
      <c r="M7125" s="4">
        <v>0</v>
      </c>
      <c r="N7125" s="4">
        <v>0</v>
      </c>
      <c r="O7125" s="4">
        <v>0</v>
      </c>
      <c r="P7125" s="4">
        <v>0</v>
      </c>
      <c r="Q7125" s="4">
        <v>0</v>
      </c>
      <c r="R7125" s="4">
        <v>0</v>
      </c>
      <c r="S7125" s="4">
        <v>0</v>
      </c>
      <c r="T7125" s="4">
        <v>0</v>
      </c>
      <c r="U7125" t="s">
        <v>7074</v>
      </c>
      <c r="V7125" s="4">
        <v>24.77</v>
      </c>
      <c r="W7125" s="4">
        <f t="shared" si="111"/>
        <v>2</v>
      </c>
    </row>
    <row r="7126" spans="1:23" x14ac:dyDescent="0.25">
      <c r="A7126" t="s">
        <v>7075</v>
      </c>
      <c r="B7126" t="s">
        <v>7074</v>
      </c>
      <c r="C7126" t="s">
        <v>6487</v>
      </c>
      <c r="D7126">
        <v>70</v>
      </c>
      <c r="E7126">
        <v>82</v>
      </c>
      <c r="F7126">
        <v>92</v>
      </c>
      <c r="G7126">
        <v>26.8</v>
      </c>
      <c r="H7126" t="s">
        <v>4145</v>
      </c>
      <c r="I7126" t="s">
        <v>6488</v>
      </c>
      <c r="J7126" s="4">
        <v>0</v>
      </c>
      <c r="K7126" s="4">
        <v>0</v>
      </c>
      <c r="L7126" s="4">
        <v>0</v>
      </c>
      <c r="M7126" s="4">
        <v>0</v>
      </c>
      <c r="N7126" s="4">
        <v>0</v>
      </c>
      <c r="O7126" s="4">
        <v>0</v>
      </c>
      <c r="P7126" s="4">
        <v>0</v>
      </c>
      <c r="Q7126" s="4">
        <v>0</v>
      </c>
      <c r="R7126" s="4">
        <v>9.75</v>
      </c>
      <c r="S7126" s="4">
        <v>9.64</v>
      </c>
      <c r="T7126" s="4">
        <v>0</v>
      </c>
      <c r="U7126" t="s">
        <v>925</v>
      </c>
      <c r="V7126" s="4">
        <v>19.39</v>
      </c>
      <c r="W7126" s="4">
        <f t="shared" si="111"/>
        <v>2</v>
      </c>
    </row>
    <row r="7127" spans="1:23" x14ac:dyDescent="0.25">
      <c r="A7127" t="s">
        <v>4646</v>
      </c>
      <c r="B7127" t="s">
        <v>4647</v>
      </c>
      <c r="C7127" t="s">
        <v>908</v>
      </c>
      <c r="D7127">
        <v>92</v>
      </c>
      <c r="E7127">
        <v>55</v>
      </c>
      <c r="F7127">
        <v>51</v>
      </c>
      <c r="G7127">
        <v>27.1</v>
      </c>
      <c r="H7127" t="s">
        <v>909</v>
      </c>
      <c r="I7127" t="s">
        <v>4648</v>
      </c>
      <c r="J7127" s="4">
        <v>0</v>
      </c>
      <c r="K7127" s="4">
        <v>0</v>
      </c>
      <c r="L7127" s="4">
        <v>0</v>
      </c>
      <c r="M7127" s="4">
        <v>0</v>
      </c>
      <c r="N7127" s="4">
        <v>0</v>
      </c>
      <c r="O7127" s="4">
        <v>0</v>
      </c>
      <c r="P7127" s="4">
        <v>0</v>
      </c>
      <c r="Q7127" s="4">
        <v>0</v>
      </c>
      <c r="R7127" s="4">
        <v>0</v>
      </c>
      <c r="S7127" s="4">
        <v>0</v>
      </c>
      <c r="T7127" s="4">
        <v>0</v>
      </c>
      <c r="U7127" t="s">
        <v>925</v>
      </c>
      <c r="V7127" s="4">
        <v>0</v>
      </c>
      <c r="W7127" s="4">
        <f t="shared" si="111"/>
        <v>0</v>
      </c>
    </row>
    <row r="7128" spans="1:23" x14ac:dyDescent="0.25">
      <c r="A7128" t="s">
        <v>13531</v>
      </c>
      <c r="B7128" t="s">
        <v>4647</v>
      </c>
      <c r="C7128" t="s">
        <v>908</v>
      </c>
      <c r="D7128">
        <v>92</v>
      </c>
      <c r="E7128">
        <v>55</v>
      </c>
      <c r="F7128">
        <v>50</v>
      </c>
      <c r="G7128">
        <v>27.1</v>
      </c>
      <c r="H7128" t="s">
        <v>909</v>
      </c>
      <c r="I7128" t="s">
        <v>4648</v>
      </c>
      <c r="J7128" s="4">
        <v>-0.78</v>
      </c>
      <c r="K7128" s="4">
        <v>-1.19</v>
      </c>
      <c r="L7128" s="4">
        <v>0</v>
      </c>
      <c r="M7128" s="4">
        <v>0</v>
      </c>
      <c r="N7128" s="4">
        <v>-2.61</v>
      </c>
      <c r="O7128" s="4">
        <v>-3.63</v>
      </c>
      <c r="P7128" s="4">
        <v>0</v>
      </c>
      <c r="Q7128" s="4">
        <v>-2.52</v>
      </c>
      <c r="R7128" s="4">
        <v>-3.46</v>
      </c>
      <c r="S7128" s="4">
        <v>-2.76</v>
      </c>
      <c r="T7128" s="4">
        <v>-3.36</v>
      </c>
      <c r="U7128" t="s">
        <v>4647</v>
      </c>
      <c r="V7128" s="4">
        <v>20.310000000000002</v>
      </c>
      <c r="W7128" s="4">
        <f t="shared" si="111"/>
        <v>8</v>
      </c>
    </row>
    <row r="7129" spans="1:23" x14ac:dyDescent="0.25">
      <c r="A7129" t="s">
        <v>7026</v>
      </c>
      <c r="B7129" t="s">
        <v>7027</v>
      </c>
      <c r="C7129" t="s">
        <v>3721</v>
      </c>
      <c r="D7129">
        <v>76</v>
      </c>
      <c r="E7129">
        <v>76</v>
      </c>
      <c r="F7129">
        <v>74</v>
      </c>
      <c r="G7129">
        <v>35.1</v>
      </c>
      <c r="H7129" t="s">
        <v>126</v>
      </c>
      <c r="I7129" t="s">
        <v>7028</v>
      </c>
      <c r="J7129" s="4">
        <v>0</v>
      </c>
      <c r="K7129" s="4">
        <v>0</v>
      </c>
      <c r="L7129" s="4">
        <v>0</v>
      </c>
      <c r="M7129" s="4">
        <v>0</v>
      </c>
      <c r="N7129" s="4">
        <v>0</v>
      </c>
      <c r="O7129" s="4">
        <v>0</v>
      </c>
      <c r="P7129" s="4">
        <v>0</v>
      </c>
      <c r="Q7129" s="4">
        <v>0</v>
      </c>
      <c r="R7129" s="4">
        <v>0</v>
      </c>
      <c r="S7129" s="4">
        <v>0</v>
      </c>
      <c r="T7129" s="4">
        <v>0</v>
      </c>
      <c r="U7129" t="s">
        <v>7027</v>
      </c>
      <c r="V7129" s="4">
        <v>0</v>
      </c>
      <c r="W7129" s="4">
        <f t="shared" si="111"/>
        <v>0</v>
      </c>
    </row>
    <row r="7130" spans="1:23" x14ac:dyDescent="0.25">
      <c r="A7130" t="s">
        <v>16693</v>
      </c>
      <c r="B7130" t="s">
        <v>16694</v>
      </c>
      <c r="C7130" t="s">
        <v>16695</v>
      </c>
      <c r="D7130">
        <v>87</v>
      </c>
      <c r="E7130">
        <v>100</v>
      </c>
      <c r="F7130">
        <v>99</v>
      </c>
      <c r="G7130" t="s">
        <v>16696</v>
      </c>
      <c r="H7130" t="s">
        <v>16697</v>
      </c>
      <c r="I7130" t="s">
        <v>16698</v>
      </c>
      <c r="J7130" s="4">
        <v>0</v>
      </c>
      <c r="K7130" s="4">
        <v>0</v>
      </c>
      <c r="L7130" s="4">
        <v>0</v>
      </c>
      <c r="M7130" s="4">
        <v>0</v>
      </c>
      <c r="N7130" s="4">
        <v>-1.42</v>
      </c>
      <c r="O7130" s="4">
        <v>-2.54</v>
      </c>
      <c r="P7130" s="4">
        <v>0</v>
      </c>
      <c r="Q7130" s="4">
        <v>0</v>
      </c>
      <c r="R7130" s="4">
        <v>-1.41</v>
      </c>
      <c r="S7130" s="4">
        <v>-4.3600000000000003</v>
      </c>
      <c r="T7130" s="4">
        <v>-1.54</v>
      </c>
      <c r="U7130" t="s">
        <v>16694</v>
      </c>
      <c r="V7130" s="4">
        <v>11.27</v>
      </c>
      <c r="W7130" s="4">
        <f t="shared" si="111"/>
        <v>5</v>
      </c>
    </row>
    <row r="7131" spans="1:23" x14ac:dyDescent="0.25">
      <c r="A7131" t="s">
        <v>7665</v>
      </c>
      <c r="B7131" t="s">
        <v>7666</v>
      </c>
      <c r="C7131" t="s">
        <v>821</v>
      </c>
      <c r="D7131">
        <v>91</v>
      </c>
      <c r="E7131">
        <v>99</v>
      </c>
      <c r="F7131">
        <v>98</v>
      </c>
      <c r="G7131">
        <v>33.99</v>
      </c>
      <c r="H7131" t="s">
        <v>251</v>
      </c>
      <c r="I7131" t="s">
        <v>7667</v>
      </c>
      <c r="J7131" s="4">
        <v>1.1000000000000001</v>
      </c>
      <c r="K7131" s="4">
        <v>1.59</v>
      </c>
      <c r="L7131" s="4">
        <v>1.64</v>
      </c>
      <c r="M7131" s="4">
        <v>1.96</v>
      </c>
      <c r="N7131" s="4">
        <v>0</v>
      </c>
      <c r="O7131" s="4">
        <v>0</v>
      </c>
      <c r="P7131" s="4">
        <v>0</v>
      </c>
      <c r="Q7131" s="4">
        <v>0</v>
      </c>
      <c r="R7131" s="4">
        <v>0</v>
      </c>
      <c r="S7131" s="4">
        <v>0</v>
      </c>
      <c r="T7131" s="4">
        <v>1.04</v>
      </c>
      <c r="U7131" t="s">
        <v>7666</v>
      </c>
      <c r="V7131" s="4">
        <v>7.33</v>
      </c>
      <c r="W7131" s="4">
        <f t="shared" si="111"/>
        <v>5</v>
      </c>
    </row>
    <row r="7132" spans="1:23" x14ac:dyDescent="0.25">
      <c r="A7132" t="s">
        <v>6924</v>
      </c>
      <c r="B7132" t="s">
        <v>6925</v>
      </c>
      <c r="C7132" t="s">
        <v>6926</v>
      </c>
      <c r="D7132">
        <v>85</v>
      </c>
      <c r="E7132">
        <v>99</v>
      </c>
      <c r="F7132">
        <v>99</v>
      </c>
      <c r="G7132">
        <v>34.119999999999997</v>
      </c>
      <c r="H7132" t="s">
        <v>3018</v>
      </c>
      <c r="I7132" t="s">
        <v>6927</v>
      </c>
      <c r="J7132" s="4">
        <v>2.44</v>
      </c>
      <c r="K7132" s="4">
        <v>2.85</v>
      </c>
      <c r="L7132" s="4">
        <v>0</v>
      </c>
      <c r="M7132" s="4">
        <v>0</v>
      </c>
      <c r="N7132" s="4">
        <v>1.41</v>
      </c>
      <c r="O7132" s="4">
        <v>1.48</v>
      </c>
      <c r="P7132" s="4">
        <v>0</v>
      </c>
      <c r="Q7132" s="4">
        <v>0</v>
      </c>
      <c r="R7132" s="4">
        <v>1.36</v>
      </c>
      <c r="S7132" s="4">
        <v>1.1399999999999999</v>
      </c>
      <c r="T7132" s="4">
        <v>0.81</v>
      </c>
      <c r="U7132" t="s">
        <v>6925</v>
      </c>
      <c r="V7132" s="4">
        <v>11.49</v>
      </c>
      <c r="W7132" s="4">
        <f t="shared" si="111"/>
        <v>7</v>
      </c>
    </row>
    <row r="7133" spans="1:23" x14ac:dyDescent="0.25">
      <c r="A7133" t="s">
        <v>6932</v>
      </c>
      <c r="B7133" t="s">
        <v>6933</v>
      </c>
      <c r="C7133" t="s">
        <v>6934</v>
      </c>
      <c r="D7133">
        <v>71</v>
      </c>
      <c r="E7133">
        <v>66</v>
      </c>
      <c r="F7133">
        <v>62</v>
      </c>
      <c r="G7133">
        <v>28.1</v>
      </c>
      <c r="H7133" t="s">
        <v>56</v>
      </c>
      <c r="I7133" t="s">
        <v>6935</v>
      </c>
      <c r="J7133" s="4">
        <v>0.6</v>
      </c>
      <c r="K7133" s="4">
        <v>0.97</v>
      </c>
      <c r="L7133" s="4">
        <v>0</v>
      </c>
      <c r="M7133" s="4">
        <v>0</v>
      </c>
      <c r="N7133" s="4">
        <v>1.22</v>
      </c>
      <c r="O7133" s="4">
        <v>1.61</v>
      </c>
      <c r="P7133" s="4">
        <v>0</v>
      </c>
      <c r="Q7133" s="4">
        <v>0</v>
      </c>
      <c r="R7133" s="4">
        <v>0.91</v>
      </c>
      <c r="S7133" s="4">
        <v>0</v>
      </c>
      <c r="T7133" s="4">
        <v>0</v>
      </c>
      <c r="U7133" t="s">
        <v>6933</v>
      </c>
      <c r="V7133" s="4">
        <v>5.3100000000000005</v>
      </c>
      <c r="W7133" s="4">
        <f t="shared" si="111"/>
        <v>5</v>
      </c>
    </row>
    <row r="7134" spans="1:23" x14ac:dyDescent="0.25">
      <c r="A7134" t="s">
        <v>6961</v>
      </c>
      <c r="B7134" t="s">
        <v>6962</v>
      </c>
      <c r="C7134" t="s">
        <v>6963</v>
      </c>
      <c r="D7134">
        <v>79</v>
      </c>
      <c r="E7134">
        <v>93</v>
      </c>
      <c r="F7134">
        <v>98</v>
      </c>
      <c r="G7134">
        <v>35.200000000000003</v>
      </c>
      <c r="H7134" t="s">
        <v>51</v>
      </c>
      <c r="I7134" t="s">
        <v>6964</v>
      </c>
      <c r="J7134" s="4">
        <v>0</v>
      </c>
      <c r="K7134" s="4">
        <v>0</v>
      </c>
      <c r="L7134" s="4">
        <v>0</v>
      </c>
      <c r="M7134" s="4">
        <v>0</v>
      </c>
      <c r="N7134" s="4">
        <v>0</v>
      </c>
      <c r="O7134" s="4">
        <v>0</v>
      </c>
      <c r="P7134" s="4">
        <v>0</v>
      </c>
      <c r="Q7134" s="4">
        <v>0</v>
      </c>
      <c r="R7134" s="4">
        <v>0</v>
      </c>
      <c r="S7134" s="4">
        <v>0</v>
      </c>
      <c r="T7134" s="4">
        <v>0</v>
      </c>
      <c r="U7134" t="s">
        <v>6962</v>
      </c>
      <c r="V7134" s="4">
        <v>0</v>
      </c>
      <c r="W7134" s="4">
        <f t="shared" si="111"/>
        <v>0</v>
      </c>
    </row>
    <row r="7135" spans="1:23" x14ac:dyDescent="0.25">
      <c r="A7135" t="s">
        <v>6987</v>
      </c>
      <c r="B7135" t="s">
        <v>6988</v>
      </c>
      <c r="C7135" t="s">
        <v>6989</v>
      </c>
      <c r="D7135">
        <v>74</v>
      </c>
      <c r="E7135">
        <v>87</v>
      </c>
      <c r="F7135">
        <v>88</v>
      </c>
      <c r="G7135" s="1">
        <v>22367</v>
      </c>
      <c r="H7135" t="s">
        <v>6990</v>
      </c>
      <c r="I7135" t="s">
        <v>6991</v>
      </c>
      <c r="J7135" s="4">
        <v>1.46</v>
      </c>
      <c r="K7135" s="4">
        <v>1.87</v>
      </c>
      <c r="L7135" s="4">
        <v>0</v>
      </c>
      <c r="M7135" s="4">
        <v>0</v>
      </c>
      <c r="N7135" s="4">
        <v>2</v>
      </c>
      <c r="O7135" s="4">
        <v>1.1100000000000001</v>
      </c>
      <c r="P7135" s="4">
        <v>1.56</v>
      </c>
      <c r="Q7135" s="4">
        <v>1.86</v>
      </c>
      <c r="R7135" s="4">
        <v>2.19</v>
      </c>
      <c r="S7135" s="4">
        <v>1.36</v>
      </c>
      <c r="T7135" s="4">
        <v>1.75</v>
      </c>
      <c r="U7135" t="s">
        <v>6988</v>
      </c>
      <c r="V7135" s="4">
        <v>15.159999999999998</v>
      </c>
      <c r="W7135" s="4">
        <f t="shared" si="111"/>
        <v>9</v>
      </c>
    </row>
    <row r="7136" spans="1:23" x14ac:dyDescent="0.25">
      <c r="A7136" t="s">
        <v>16312</v>
      </c>
      <c r="B7136" t="s">
        <v>6988</v>
      </c>
      <c r="C7136" t="s">
        <v>6989</v>
      </c>
      <c r="D7136">
        <v>70</v>
      </c>
      <c r="E7136">
        <v>85</v>
      </c>
      <c r="F7136">
        <v>86</v>
      </c>
      <c r="G7136" s="1">
        <v>22367</v>
      </c>
      <c r="H7136" t="s">
        <v>6990</v>
      </c>
      <c r="I7136" t="s">
        <v>16313</v>
      </c>
      <c r="J7136" s="4">
        <v>1.01</v>
      </c>
      <c r="K7136" s="4">
        <v>1.23</v>
      </c>
      <c r="L7136" s="4">
        <v>0</v>
      </c>
      <c r="M7136" s="4">
        <v>0</v>
      </c>
      <c r="N7136" s="4">
        <v>1.05</v>
      </c>
      <c r="O7136" s="4">
        <v>1.1100000000000001</v>
      </c>
      <c r="P7136" s="4">
        <v>0.87</v>
      </c>
      <c r="Q7136" s="4">
        <v>0</v>
      </c>
      <c r="R7136" s="4">
        <v>1.08</v>
      </c>
      <c r="S7136" s="4">
        <v>0</v>
      </c>
      <c r="T7136" s="4">
        <v>0</v>
      </c>
      <c r="U7136" t="s">
        <v>925</v>
      </c>
      <c r="V7136" s="4">
        <v>6.3500000000000005</v>
      </c>
      <c r="W7136" s="4">
        <f t="shared" si="111"/>
        <v>6</v>
      </c>
    </row>
    <row r="7137" spans="1:23" x14ac:dyDescent="0.25">
      <c r="A7137" t="s">
        <v>20613</v>
      </c>
      <c r="B7137" t="s">
        <v>20614</v>
      </c>
      <c r="C7137" t="s">
        <v>20615</v>
      </c>
      <c r="D7137">
        <v>86</v>
      </c>
      <c r="E7137">
        <v>99</v>
      </c>
      <c r="F7137">
        <v>99</v>
      </c>
      <c r="G7137">
        <v>27.2</v>
      </c>
      <c r="H7137" t="s">
        <v>3531</v>
      </c>
      <c r="I7137" t="s">
        <v>345</v>
      </c>
      <c r="J7137" s="4">
        <v>0</v>
      </c>
      <c r="K7137" s="4">
        <v>0</v>
      </c>
      <c r="L7137" s="4">
        <v>0</v>
      </c>
      <c r="M7137" s="4">
        <v>0</v>
      </c>
      <c r="N7137" s="4">
        <v>-1.3</v>
      </c>
      <c r="O7137" s="4">
        <v>-1.35</v>
      </c>
      <c r="P7137" s="4">
        <v>-1.32</v>
      </c>
      <c r="Q7137" s="4">
        <v>0</v>
      </c>
      <c r="R7137" s="4">
        <v>0</v>
      </c>
      <c r="S7137" s="4">
        <v>0</v>
      </c>
      <c r="T7137" s="4">
        <v>-1.76</v>
      </c>
      <c r="U7137" t="s">
        <v>20614</v>
      </c>
      <c r="V7137" s="4">
        <v>5.73</v>
      </c>
      <c r="W7137" s="4">
        <f t="shared" si="111"/>
        <v>4</v>
      </c>
    </row>
    <row r="7138" spans="1:23" x14ac:dyDescent="0.25">
      <c r="A7138" t="s">
        <v>17976</v>
      </c>
      <c r="B7138" t="s">
        <v>17977</v>
      </c>
      <c r="C7138" t="s">
        <v>1380</v>
      </c>
      <c r="D7138">
        <v>81</v>
      </c>
      <c r="E7138">
        <v>98</v>
      </c>
      <c r="F7138">
        <v>97</v>
      </c>
      <c r="G7138">
        <v>33.99</v>
      </c>
      <c r="H7138" t="s">
        <v>251</v>
      </c>
      <c r="I7138" t="s">
        <v>17978</v>
      </c>
      <c r="J7138" s="4">
        <v>0</v>
      </c>
      <c r="K7138" s="4">
        <v>0</v>
      </c>
      <c r="L7138" s="4">
        <v>0</v>
      </c>
      <c r="M7138" s="4">
        <v>0</v>
      </c>
      <c r="N7138" s="4">
        <v>0</v>
      </c>
      <c r="O7138" s="4">
        <v>0</v>
      </c>
      <c r="P7138" s="4">
        <v>0</v>
      </c>
      <c r="Q7138" s="4">
        <v>0</v>
      </c>
      <c r="R7138" s="4">
        <v>0</v>
      </c>
      <c r="S7138" s="4">
        <v>0</v>
      </c>
      <c r="T7138" s="4">
        <v>0</v>
      </c>
      <c r="U7138" t="s">
        <v>925</v>
      </c>
      <c r="V7138" s="4">
        <v>0</v>
      </c>
      <c r="W7138" s="4">
        <f t="shared" si="111"/>
        <v>0</v>
      </c>
    </row>
    <row r="7139" spans="1:23" x14ac:dyDescent="0.25">
      <c r="A7139" t="s">
        <v>17293</v>
      </c>
      <c r="B7139" t="s">
        <v>17294</v>
      </c>
      <c r="C7139" t="s">
        <v>17295</v>
      </c>
      <c r="D7139">
        <v>81</v>
      </c>
      <c r="E7139">
        <v>82</v>
      </c>
      <c r="F7139">
        <v>85</v>
      </c>
      <c r="G7139" t="s">
        <v>3743</v>
      </c>
      <c r="H7139" t="s">
        <v>3744</v>
      </c>
      <c r="I7139" t="s">
        <v>3745</v>
      </c>
      <c r="J7139" s="4">
        <v>-0.44</v>
      </c>
      <c r="K7139" s="4">
        <v>0</v>
      </c>
      <c r="L7139" s="4">
        <v>0</v>
      </c>
      <c r="M7139" s="4">
        <v>0</v>
      </c>
      <c r="N7139" s="4">
        <v>0</v>
      </c>
      <c r="O7139" s="4">
        <v>0</v>
      </c>
      <c r="P7139" s="4">
        <v>0</v>
      </c>
      <c r="Q7139" s="4">
        <v>0</v>
      </c>
      <c r="R7139" s="4">
        <v>0</v>
      </c>
      <c r="S7139" s="4">
        <v>0</v>
      </c>
      <c r="T7139" s="4">
        <v>0</v>
      </c>
      <c r="U7139" t="s">
        <v>17294</v>
      </c>
      <c r="V7139" s="4">
        <v>0.44</v>
      </c>
      <c r="W7139" s="4">
        <f t="shared" si="111"/>
        <v>1</v>
      </c>
    </row>
    <row r="7140" spans="1:23" x14ac:dyDescent="0.25">
      <c r="A7140" t="s">
        <v>17393</v>
      </c>
      <c r="B7140" t="s">
        <v>17394</v>
      </c>
      <c r="C7140" t="s">
        <v>17395</v>
      </c>
      <c r="D7140">
        <v>90</v>
      </c>
      <c r="E7140">
        <v>93</v>
      </c>
      <c r="F7140">
        <v>92</v>
      </c>
      <c r="G7140">
        <v>26.1</v>
      </c>
      <c r="H7140" t="s">
        <v>1826</v>
      </c>
      <c r="I7140" t="s">
        <v>449</v>
      </c>
      <c r="J7140" s="4">
        <v>-1.45</v>
      </c>
      <c r="K7140" s="4">
        <v>-1.57</v>
      </c>
      <c r="L7140" s="4">
        <v>0</v>
      </c>
      <c r="M7140" s="4">
        <v>2.25</v>
      </c>
      <c r="N7140" s="4">
        <v>1.75</v>
      </c>
      <c r="O7140" s="4">
        <v>1.54</v>
      </c>
      <c r="P7140" s="4">
        <v>0</v>
      </c>
      <c r="Q7140" s="4">
        <v>3.13</v>
      </c>
      <c r="R7140" s="4">
        <v>3.23</v>
      </c>
      <c r="S7140" s="4">
        <v>0</v>
      </c>
      <c r="T7140" s="4">
        <v>2.94</v>
      </c>
      <c r="U7140" t="s">
        <v>925</v>
      </c>
      <c r="V7140" s="4">
        <v>17.86</v>
      </c>
      <c r="W7140" s="4">
        <f t="shared" si="111"/>
        <v>8</v>
      </c>
    </row>
    <row r="7141" spans="1:23" x14ac:dyDescent="0.25">
      <c r="A7141" t="s">
        <v>17989</v>
      </c>
      <c r="B7141" t="s">
        <v>17394</v>
      </c>
      <c r="C7141" t="s">
        <v>17395</v>
      </c>
      <c r="D7141">
        <v>90</v>
      </c>
      <c r="E7141">
        <v>92</v>
      </c>
      <c r="F7141">
        <v>92</v>
      </c>
      <c r="G7141">
        <v>26.1</v>
      </c>
      <c r="H7141" t="s">
        <v>1826</v>
      </c>
      <c r="I7141" t="s">
        <v>449</v>
      </c>
      <c r="J7141" s="4">
        <v>9.01</v>
      </c>
      <c r="K7141" s="4">
        <v>10.32</v>
      </c>
      <c r="L7141" s="4">
        <v>0</v>
      </c>
      <c r="M7141" s="4">
        <v>0</v>
      </c>
      <c r="N7141" s="4">
        <v>0</v>
      </c>
      <c r="O7141" s="4">
        <v>0</v>
      </c>
      <c r="P7141" s="4">
        <v>0</v>
      </c>
      <c r="Q7141" s="4">
        <v>0</v>
      </c>
      <c r="R7141" s="4">
        <v>0</v>
      </c>
      <c r="S7141" s="4">
        <v>0</v>
      </c>
      <c r="T7141" s="4">
        <v>0</v>
      </c>
      <c r="U7141" t="s">
        <v>17394</v>
      </c>
      <c r="V7141" s="4">
        <v>19.329999999999998</v>
      </c>
      <c r="W7141" s="4">
        <f t="shared" si="111"/>
        <v>2</v>
      </c>
    </row>
    <row r="7142" spans="1:23" x14ac:dyDescent="0.25">
      <c r="A7142" t="s">
        <v>17994</v>
      </c>
      <c r="B7142" t="s">
        <v>17995</v>
      </c>
      <c r="C7142" t="s">
        <v>1468</v>
      </c>
      <c r="D7142">
        <v>75</v>
      </c>
      <c r="E7142">
        <v>80</v>
      </c>
      <c r="F7142">
        <v>61</v>
      </c>
      <c r="G7142" t="s">
        <v>1469</v>
      </c>
      <c r="H7142" t="s">
        <v>1470</v>
      </c>
      <c r="I7142" t="s">
        <v>1471</v>
      </c>
      <c r="J7142" s="4">
        <v>0</v>
      </c>
      <c r="K7142" s="4">
        <v>-0.39</v>
      </c>
      <c r="L7142" s="4">
        <v>0</v>
      </c>
      <c r="M7142" s="4">
        <v>0</v>
      </c>
      <c r="N7142" s="4">
        <v>0</v>
      </c>
      <c r="O7142" s="4">
        <v>0</v>
      </c>
      <c r="P7142" s="4">
        <v>-1.18</v>
      </c>
      <c r="Q7142" s="4">
        <v>0</v>
      </c>
      <c r="R7142" s="4">
        <v>-1.4</v>
      </c>
      <c r="S7142" s="4">
        <v>-1.23</v>
      </c>
      <c r="T7142" s="4">
        <v>-0.87</v>
      </c>
      <c r="U7142" t="s">
        <v>17995</v>
      </c>
      <c r="V7142" s="4">
        <v>5.0699999999999994</v>
      </c>
      <c r="W7142" s="4">
        <f t="shared" si="111"/>
        <v>5</v>
      </c>
    </row>
    <row r="7143" spans="1:23" x14ac:dyDescent="0.25">
      <c r="A7143" t="s">
        <v>18025</v>
      </c>
      <c r="B7143" t="s">
        <v>18026</v>
      </c>
      <c r="C7143" t="s">
        <v>18027</v>
      </c>
      <c r="D7143">
        <v>89</v>
      </c>
      <c r="E7143">
        <v>77</v>
      </c>
      <c r="F7143">
        <v>75</v>
      </c>
      <c r="G7143" s="1">
        <v>38501</v>
      </c>
      <c r="H7143" t="s">
        <v>61</v>
      </c>
      <c r="I7143" t="s">
        <v>2669</v>
      </c>
      <c r="J7143" s="4">
        <v>-1.37</v>
      </c>
      <c r="K7143" s="4">
        <v>-1.78</v>
      </c>
      <c r="L7143" s="4">
        <v>0</v>
      </c>
      <c r="M7143" s="4">
        <v>0</v>
      </c>
      <c r="N7143" s="4">
        <v>-1.3</v>
      </c>
      <c r="O7143" s="4">
        <v>-2.15</v>
      </c>
      <c r="P7143" s="4">
        <v>0</v>
      </c>
      <c r="Q7143" s="4">
        <v>0</v>
      </c>
      <c r="R7143" s="4">
        <v>-2.0699999999999998</v>
      </c>
      <c r="S7143" s="4">
        <v>0</v>
      </c>
      <c r="T7143" s="4">
        <v>0</v>
      </c>
      <c r="U7143" t="s">
        <v>18026</v>
      </c>
      <c r="V7143" s="4">
        <v>8.67</v>
      </c>
      <c r="W7143" s="4">
        <f t="shared" si="111"/>
        <v>5</v>
      </c>
    </row>
    <row r="7144" spans="1:23" x14ac:dyDescent="0.25">
      <c r="A7144" t="s">
        <v>18042</v>
      </c>
      <c r="B7144" t="s">
        <v>18043</v>
      </c>
      <c r="C7144" t="s">
        <v>18044</v>
      </c>
      <c r="D7144">
        <v>99</v>
      </c>
      <c r="E7144">
        <v>100</v>
      </c>
      <c r="F7144">
        <v>100</v>
      </c>
      <c r="G7144" s="1">
        <v>36246</v>
      </c>
      <c r="H7144" t="s">
        <v>77</v>
      </c>
      <c r="I7144" t="s">
        <v>18045</v>
      </c>
      <c r="J7144" s="4">
        <v>0.75</v>
      </c>
      <c r="K7144" s="4">
        <v>0</v>
      </c>
      <c r="L7144" s="4">
        <v>0.9</v>
      </c>
      <c r="M7144" s="4">
        <v>0.7</v>
      </c>
      <c r="N7144" s="4">
        <v>0</v>
      </c>
      <c r="O7144" s="4">
        <v>0</v>
      </c>
      <c r="P7144" s="4">
        <v>0</v>
      </c>
      <c r="Q7144" s="4">
        <v>0</v>
      </c>
      <c r="R7144" s="4">
        <v>0</v>
      </c>
      <c r="S7144" s="4">
        <v>0</v>
      </c>
      <c r="T7144" s="4">
        <v>0</v>
      </c>
      <c r="U7144" t="s">
        <v>925</v>
      </c>
      <c r="V7144" s="4">
        <v>2.3499999999999996</v>
      </c>
      <c r="W7144" s="4">
        <f t="shared" si="111"/>
        <v>3</v>
      </c>
    </row>
    <row r="7145" spans="1:23" x14ac:dyDescent="0.25">
      <c r="A7145" t="s">
        <v>23085</v>
      </c>
      <c r="B7145" t="s">
        <v>18043</v>
      </c>
      <c r="C7145" t="s">
        <v>18044</v>
      </c>
      <c r="D7145">
        <v>99</v>
      </c>
      <c r="E7145">
        <v>100</v>
      </c>
      <c r="F7145">
        <v>100</v>
      </c>
      <c r="G7145" s="1">
        <v>36246</v>
      </c>
      <c r="H7145" t="s">
        <v>77</v>
      </c>
      <c r="I7145" t="s">
        <v>18045</v>
      </c>
      <c r="J7145" s="4">
        <v>0.62</v>
      </c>
      <c r="K7145" s="4">
        <v>0.72</v>
      </c>
      <c r="L7145" s="4">
        <v>0</v>
      </c>
      <c r="M7145" s="4">
        <v>0</v>
      </c>
      <c r="N7145" s="4">
        <v>0.64</v>
      </c>
      <c r="O7145" s="4">
        <v>0.4</v>
      </c>
      <c r="P7145" s="4">
        <v>0</v>
      </c>
      <c r="Q7145" s="4">
        <v>0</v>
      </c>
      <c r="R7145" s="4">
        <v>0</v>
      </c>
      <c r="S7145" s="4">
        <v>0</v>
      </c>
      <c r="T7145" s="4">
        <v>0</v>
      </c>
      <c r="U7145" t="s">
        <v>18043</v>
      </c>
      <c r="V7145" s="4">
        <v>2.38</v>
      </c>
      <c r="W7145" s="4">
        <f t="shared" si="111"/>
        <v>4</v>
      </c>
    </row>
    <row r="7146" spans="1:23" x14ac:dyDescent="0.25">
      <c r="A7146" t="s">
        <v>15016</v>
      </c>
      <c r="B7146" t="s">
        <v>15017</v>
      </c>
      <c r="C7146" t="s">
        <v>15018</v>
      </c>
      <c r="D7146">
        <v>70</v>
      </c>
      <c r="E7146">
        <v>96</v>
      </c>
      <c r="F7146">
        <v>98</v>
      </c>
      <c r="G7146" t="s">
        <v>15019</v>
      </c>
      <c r="H7146" t="s">
        <v>15020</v>
      </c>
      <c r="I7146" t="s">
        <v>15021</v>
      </c>
      <c r="J7146" s="4">
        <v>-0.63</v>
      </c>
      <c r="K7146" s="4">
        <v>0</v>
      </c>
      <c r="L7146" s="4">
        <v>0</v>
      </c>
      <c r="M7146" s="4">
        <v>0</v>
      </c>
      <c r="N7146" s="4">
        <v>-1.32</v>
      </c>
      <c r="O7146" s="4">
        <v>-1.83</v>
      </c>
      <c r="P7146" s="4">
        <v>-1.95</v>
      </c>
      <c r="Q7146" s="4">
        <v>-2.34</v>
      </c>
      <c r="R7146" s="4">
        <v>-2.4900000000000002</v>
      </c>
      <c r="S7146" s="4">
        <v>-1.97</v>
      </c>
      <c r="T7146" s="4">
        <v>-1.84</v>
      </c>
      <c r="U7146" t="s">
        <v>925</v>
      </c>
      <c r="V7146" s="4">
        <v>14.370000000000001</v>
      </c>
      <c r="W7146" s="4">
        <f t="shared" si="111"/>
        <v>8</v>
      </c>
    </row>
    <row r="7147" spans="1:23" x14ac:dyDescent="0.25">
      <c r="A7147" t="s">
        <v>7863</v>
      </c>
      <c r="B7147" t="s">
        <v>7864</v>
      </c>
      <c r="C7147" t="s">
        <v>7865</v>
      </c>
      <c r="D7147">
        <v>82</v>
      </c>
      <c r="E7147">
        <v>86</v>
      </c>
      <c r="F7147">
        <v>97</v>
      </c>
      <c r="G7147" s="1">
        <v>18714</v>
      </c>
      <c r="H7147" t="s">
        <v>7866</v>
      </c>
      <c r="I7147" t="s">
        <v>7867</v>
      </c>
      <c r="J7147" s="4">
        <v>0</v>
      </c>
      <c r="K7147" s="4">
        <v>0</v>
      </c>
      <c r="L7147" s="4">
        <v>0</v>
      </c>
      <c r="M7147" s="4">
        <v>0</v>
      </c>
      <c r="N7147" s="4">
        <v>0</v>
      </c>
      <c r="O7147" s="4">
        <v>0</v>
      </c>
      <c r="P7147" s="4">
        <v>0</v>
      </c>
      <c r="Q7147" s="4">
        <v>0</v>
      </c>
      <c r="R7147" s="4">
        <v>0</v>
      </c>
      <c r="S7147" s="4">
        <v>0</v>
      </c>
      <c r="T7147" s="4">
        <v>0</v>
      </c>
      <c r="U7147" t="s">
        <v>7864</v>
      </c>
      <c r="V7147" s="4">
        <v>0</v>
      </c>
      <c r="W7147" s="4">
        <f t="shared" si="111"/>
        <v>0</v>
      </c>
    </row>
    <row r="7148" spans="1:23" x14ac:dyDescent="0.25">
      <c r="A7148" t="s">
        <v>1811</v>
      </c>
      <c r="B7148" t="s">
        <v>1812</v>
      </c>
      <c r="C7148" t="s">
        <v>1813</v>
      </c>
      <c r="D7148">
        <v>93</v>
      </c>
      <c r="E7148">
        <v>100</v>
      </c>
      <c r="F7148">
        <v>100</v>
      </c>
      <c r="G7148" t="s">
        <v>870</v>
      </c>
      <c r="H7148" t="s">
        <v>871</v>
      </c>
      <c r="I7148" t="s">
        <v>1814</v>
      </c>
      <c r="J7148" s="4">
        <v>0.75</v>
      </c>
      <c r="K7148" s="4">
        <v>0.86</v>
      </c>
      <c r="L7148" s="4">
        <v>0.82</v>
      </c>
      <c r="M7148" s="4">
        <v>0.68</v>
      </c>
      <c r="N7148" s="4">
        <v>1.42</v>
      </c>
      <c r="O7148" s="4">
        <v>0.83</v>
      </c>
      <c r="P7148" s="4">
        <v>1.19</v>
      </c>
      <c r="Q7148" s="4">
        <v>0.85</v>
      </c>
      <c r="R7148" s="4">
        <v>0.72</v>
      </c>
      <c r="S7148" s="4">
        <v>0</v>
      </c>
      <c r="T7148" s="4">
        <v>0.73</v>
      </c>
      <c r="U7148" t="s">
        <v>1812</v>
      </c>
      <c r="V7148" s="4">
        <v>8.85</v>
      </c>
      <c r="W7148" s="4">
        <f t="shared" si="111"/>
        <v>10</v>
      </c>
    </row>
    <row r="7149" spans="1:23" x14ac:dyDescent="0.25">
      <c r="A7149" t="s">
        <v>13732</v>
      </c>
      <c r="B7149" t="s">
        <v>1812</v>
      </c>
      <c r="C7149" t="s">
        <v>1813</v>
      </c>
      <c r="D7149">
        <v>92</v>
      </c>
      <c r="E7149">
        <v>100</v>
      </c>
      <c r="F7149">
        <v>100</v>
      </c>
      <c r="G7149" t="s">
        <v>870</v>
      </c>
      <c r="H7149" t="s">
        <v>871</v>
      </c>
      <c r="I7149" t="s">
        <v>13733</v>
      </c>
      <c r="J7149" s="4">
        <v>0</v>
      </c>
      <c r="K7149" s="4">
        <v>0.51</v>
      </c>
      <c r="L7149" s="4">
        <v>0</v>
      </c>
      <c r="M7149" s="4">
        <v>0</v>
      </c>
      <c r="N7149" s="4">
        <v>-1.31</v>
      </c>
      <c r="O7149" s="4">
        <v>-0.74</v>
      </c>
      <c r="P7149" s="4">
        <v>-1.96</v>
      </c>
      <c r="Q7149" s="4">
        <v>0</v>
      </c>
      <c r="R7149" s="4">
        <v>0</v>
      </c>
      <c r="S7149" s="4">
        <v>0</v>
      </c>
      <c r="T7149" s="4">
        <v>0</v>
      </c>
      <c r="U7149" t="s">
        <v>925</v>
      </c>
      <c r="V7149" s="4">
        <v>4.5199999999999996</v>
      </c>
      <c r="W7149" s="4">
        <f t="shared" si="111"/>
        <v>4</v>
      </c>
    </row>
    <row r="7150" spans="1:23" x14ac:dyDescent="0.25">
      <c r="A7150" t="s">
        <v>8019</v>
      </c>
      <c r="B7150" t="s">
        <v>8020</v>
      </c>
      <c r="C7150" t="s">
        <v>8021</v>
      </c>
      <c r="D7150">
        <v>99</v>
      </c>
      <c r="E7150">
        <v>99</v>
      </c>
      <c r="F7150">
        <v>99</v>
      </c>
      <c r="G7150" t="s">
        <v>8022</v>
      </c>
      <c r="H7150" t="s">
        <v>8023</v>
      </c>
      <c r="I7150" t="s">
        <v>8024</v>
      </c>
      <c r="J7150" s="4">
        <v>0</v>
      </c>
      <c r="K7150" s="4">
        <v>-0.85</v>
      </c>
      <c r="L7150" s="4">
        <v>0</v>
      </c>
      <c r="M7150" s="4">
        <v>0</v>
      </c>
      <c r="N7150" s="4">
        <v>-1.97</v>
      </c>
      <c r="O7150" s="4">
        <v>-3.16</v>
      </c>
      <c r="P7150" s="4">
        <v>-1.74</v>
      </c>
      <c r="Q7150" s="4">
        <v>-2.63</v>
      </c>
      <c r="R7150" s="4">
        <v>-2.91</v>
      </c>
      <c r="S7150" s="4">
        <v>-2.79</v>
      </c>
      <c r="T7150" s="4">
        <v>-2.54</v>
      </c>
      <c r="U7150" t="s">
        <v>8020</v>
      </c>
      <c r="V7150" s="4">
        <v>18.59</v>
      </c>
      <c r="W7150" s="4">
        <f t="shared" si="111"/>
        <v>8</v>
      </c>
    </row>
    <row r="7151" spans="1:23" x14ac:dyDescent="0.25">
      <c r="A7151" t="s">
        <v>16635</v>
      </c>
      <c r="B7151" t="s">
        <v>8020</v>
      </c>
      <c r="C7151" t="s">
        <v>8021</v>
      </c>
      <c r="D7151">
        <v>99</v>
      </c>
      <c r="E7151">
        <v>99</v>
      </c>
      <c r="F7151">
        <v>99</v>
      </c>
      <c r="G7151" t="s">
        <v>8022</v>
      </c>
      <c r="H7151" t="s">
        <v>8023</v>
      </c>
      <c r="I7151" t="s">
        <v>8024</v>
      </c>
      <c r="J7151" s="4">
        <v>-0.8</v>
      </c>
      <c r="K7151" s="4">
        <v>-1.26</v>
      </c>
      <c r="L7151" s="4">
        <v>0</v>
      </c>
      <c r="M7151" s="4">
        <v>0</v>
      </c>
      <c r="N7151" s="4">
        <v>-2.37</v>
      </c>
      <c r="O7151" s="4">
        <v>-4.22</v>
      </c>
      <c r="P7151" s="4">
        <v>-2.76</v>
      </c>
      <c r="Q7151" s="4">
        <v>0</v>
      </c>
      <c r="R7151" s="4">
        <v>-4.1399999999999997</v>
      </c>
      <c r="S7151" s="4">
        <v>0</v>
      </c>
      <c r="T7151" s="4">
        <v>-2.57</v>
      </c>
      <c r="U7151" t="s">
        <v>925</v>
      </c>
      <c r="V7151" s="4">
        <v>18.119999999999997</v>
      </c>
      <c r="W7151" s="4">
        <f t="shared" si="111"/>
        <v>7</v>
      </c>
    </row>
    <row r="7152" spans="1:23" x14ac:dyDescent="0.25">
      <c r="A7152" t="s">
        <v>20174</v>
      </c>
      <c r="B7152" t="s">
        <v>8020</v>
      </c>
      <c r="C7152" t="s">
        <v>8021</v>
      </c>
      <c r="D7152">
        <v>99</v>
      </c>
      <c r="E7152">
        <v>99</v>
      </c>
      <c r="F7152">
        <v>99</v>
      </c>
      <c r="G7152" t="s">
        <v>8022</v>
      </c>
      <c r="H7152" t="s">
        <v>8023</v>
      </c>
      <c r="I7152" t="s">
        <v>8024</v>
      </c>
      <c r="J7152" s="4">
        <v>0</v>
      </c>
      <c r="K7152" s="4">
        <v>-1.23</v>
      </c>
      <c r="L7152" s="4">
        <v>0</v>
      </c>
      <c r="M7152" s="4">
        <v>0</v>
      </c>
      <c r="N7152" s="4">
        <v>-1.49</v>
      </c>
      <c r="O7152" s="4">
        <v>-2.69</v>
      </c>
      <c r="P7152" s="4">
        <v>-1.52</v>
      </c>
      <c r="Q7152" s="4">
        <v>-1.95</v>
      </c>
      <c r="R7152" s="4">
        <v>-2.75</v>
      </c>
      <c r="S7152" s="4">
        <v>-2.4700000000000002</v>
      </c>
      <c r="T7152" s="4">
        <v>-2.21</v>
      </c>
      <c r="U7152" t="s">
        <v>925</v>
      </c>
      <c r="V7152" s="4">
        <v>16.309999999999999</v>
      </c>
      <c r="W7152" s="4">
        <f t="shared" si="111"/>
        <v>8</v>
      </c>
    </row>
    <row r="7153" spans="1:23" x14ac:dyDescent="0.25">
      <c r="A7153" t="s">
        <v>22318</v>
      </c>
      <c r="B7153" t="s">
        <v>8020</v>
      </c>
      <c r="C7153" t="s">
        <v>8021</v>
      </c>
      <c r="D7153">
        <v>99</v>
      </c>
      <c r="E7153">
        <v>99</v>
      </c>
      <c r="F7153">
        <v>99</v>
      </c>
      <c r="G7153" t="s">
        <v>8022</v>
      </c>
      <c r="H7153" t="s">
        <v>8023</v>
      </c>
      <c r="I7153" t="s">
        <v>8024</v>
      </c>
      <c r="J7153" s="4">
        <v>0</v>
      </c>
      <c r="K7153" s="4">
        <v>-0.74</v>
      </c>
      <c r="L7153" s="4">
        <v>0</v>
      </c>
      <c r="M7153" s="4">
        <v>0</v>
      </c>
      <c r="N7153" s="4">
        <v>-1.42</v>
      </c>
      <c r="O7153" s="4">
        <v>-2.16</v>
      </c>
      <c r="P7153" s="4">
        <v>-1.33</v>
      </c>
      <c r="Q7153" s="4">
        <v>-1.6</v>
      </c>
      <c r="R7153" s="4">
        <v>-2.2599999999999998</v>
      </c>
      <c r="S7153" s="4">
        <v>-1.86</v>
      </c>
      <c r="T7153" s="4">
        <v>-1.87</v>
      </c>
      <c r="U7153" t="s">
        <v>925</v>
      </c>
      <c r="V7153" s="4">
        <v>13.239999999999998</v>
      </c>
      <c r="W7153" s="4">
        <f t="shared" si="111"/>
        <v>8</v>
      </c>
    </row>
    <row r="7154" spans="1:23" x14ac:dyDescent="0.25">
      <c r="A7154" t="s">
        <v>22007</v>
      </c>
      <c r="B7154" t="s">
        <v>22008</v>
      </c>
      <c r="C7154" t="s">
        <v>2455</v>
      </c>
      <c r="D7154">
        <v>82</v>
      </c>
      <c r="E7154">
        <v>96</v>
      </c>
      <c r="F7154">
        <v>94</v>
      </c>
      <c r="G7154" s="1">
        <v>37405</v>
      </c>
      <c r="H7154" t="s">
        <v>3033</v>
      </c>
      <c r="I7154" t="s">
        <v>22009</v>
      </c>
      <c r="J7154" s="4">
        <v>0</v>
      </c>
      <c r="K7154" s="4">
        <v>0.94</v>
      </c>
      <c r="L7154" s="4">
        <v>0</v>
      </c>
      <c r="M7154" s="4">
        <v>0</v>
      </c>
      <c r="N7154" s="4">
        <v>0</v>
      </c>
      <c r="O7154" s="4">
        <v>0</v>
      </c>
      <c r="P7154" s="4">
        <v>0</v>
      </c>
      <c r="Q7154" s="4">
        <v>0</v>
      </c>
      <c r="R7154" s="4">
        <v>0</v>
      </c>
      <c r="S7154" s="4">
        <v>0</v>
      </c>
      <c r="T7154" s="4">
        <v>0</v>
      </c>
      <c r="U7154" t="s">
        <v>22008</v>
      </c>
      <c r="V7154" s="4">
        <v>0.94</v>
      </c>
      <c r="W7154" s="4">
        <f t="shared" si="111"/>
        <v>1</v>
      </c>
    </row>
    <row r="7155" spans="1:23" x14ac:dyDescent="0.25">
      <c r="A7155" t="s">
        <v>7270</v>
      </c>
      <c r="B7155" t="s">
        <v>7271</v>
      </c>
      <c r="C7155" t="s">
        <v>7272</v>
      </c>
      <c r="D7155">
        <v>82</v>
      </c>
      <c r="E7155">
        <v>82</v>
      </c>
      <c r="F7155">
        <v>85</v>
      </c>
      <c r="G7155">
        <v>35.200000000000003</v>
      </c>
      <c r="H7155" t="s">
        <v>51</v>
      </c>
      <c r="I7155" t="s">
        <v>7273</v>
      </c>
      <c r="J7155" s="4">
        <v>0</v>
      </c>
      <c r="K7155" s="4">
        <v>0</v>
      </c>
      <c r="L7155" s="4">
        <v>0</v>
      </c>
      <c r="M7155" s="4">
        <v>0</v>
      </c>
      <c r="N7155" s="4">
        <v>0</v>
      </c>
      <c r="O7155" s="4">
        <v>0</v>
      </c>
      <c r="P7155" s="4">
        <v>0</v>
      </c>
      <c r="Q7155" s="4">
        <v>0</v>
      </c>
      <c r="R7155" s="4">
        <v>0</v>
      </c>
      <c r="S7155" s="4">
        <v>0</v>
      </c>
      <c r="T7155" s="4">
        <v>0</v>
      </c>
      <c r="U7155" t="s">
        <v>7271</v>
      </c>
      <c r="V7155" s="4">
        <v>0</v>
      </c>
      <c r="W7155" s="4">
        <f t="shared" si="111"/>
        <v>0</v>
      </c>
    </row>
    <row r="7156" spans="1:23" x14ac:dyDescent="0.25">
      <c r="A7156" t="s">
        <v>7303</v>
      </c>
      <c r="B7156" t="s">
        <v>7304</v>
      </c>
      <c r="C7156" t="s">
        <v>7305</v>
      </c>
      <c r="D7156">
        <v>97</v>
      </c>
      <c r="E7156">
        <v>55</v>
      </c>
      <c r="F7156">
        <v>88</v>
      </c>
      <c r="G7156">
        <v>35.200000000000003</v>
      </c>
      <c r="H7156" t="s">
        <v>51</v>
      </c>
      <c r="I7156" t="s">
        <v>7306</v>
      </c>
      <c r="J7156" s="4">
        <v>0</v>
      </c>
      <c r="K7156" s="4">
        <v>0</v>
      </c>
      <c r="L7156" s="4">
        <v>1.07</v>
      </c>
      <c r="M7156" s="4">
        <v>0.76</v>
      </c>
      <c r="N7156" s="4">
        <v>0</v>
      </c>
      <c r="O7156" s="4">
        <v>0</v>
      </c>
      <c r="P7156" s="4">
        <v>0</v>
      </c>
      <c r="Q7156" s="4">
        <v>0</v>
      </c>
      <c r="R7156" s="4">
        <v>0</v>
      </c>
      <c r="S7156" s="4">
        <v>0</v>
      </c>
      <c r="T7156" s="4">
        <v>0</v>
      </c>
      <c r="U7156" t="s">
        <v>925</v>
      </c>
      <c r="V7156" s="4">
        <v>1.83</v>
      </c>
      <c r="W7156" s="4">
        <f t="shared" si="111"/>
        <v>2</v>
      </c>
    </row>
    <row r="7157" spans="1:23" x14ac:dyDescent="0.25">
      <c r="A7157" t="s">
        <v>20228</v>
      </c>
      <c r="B7157" t="s">
        <v>7304</v>
      </c>
      <c r="C7157" t="s">
        <v>7305</v>
      </c>
      <c r="D7157">
        <v>95</v>
      </c>
      <c r="E7157">
        <v>55</v>
      </c>
      <c r="F7157">
        <v>85</v>
      </c>
      <c r="G7157">
        <v>35.200000000000003</v>
      </c>
      <c r="H7157" t="s">
        <v>51</v>
      </c>
      <c r="I7157" t="s">
        <v>7306</v>
      </c>
      <c r="J7157" s="4">
        <v>1.02</v>
      </c>
      <c r="K7157" s="4">
        <v>1.24</v>
      </c>
      <c r="L7157" s="4">
        <v>0</v>
      </c>
      <c r="M7157" s="4">
        <v>0</v>
      </c>
      <c r="N7157" s="4">
        <v>0.97</v>
      </c>
      <c r="O7157" s="4">
        <v>0.93</v>
      </c>
      <c r="P7157" s="4">
        <v>0.74</v>
      </c>
      <c r="Q7157" s="4">
        <v>0.91</v>
      </c>
      <c r="R7157" s="4">
        <v>1.07</v>
      </c>
      <c r="S7157" s="4">
        <v>1.17</v>
      </c>
      <c r="T7157" s="4">
        <v>1</v>
      </c>
      <c r="U7157" t="s">
        <v>7304</v>
      </c>
      <c r="V7157" s="4">
        <v>9.0500000000000007</v>
      </c>
      <c r="W7157" s="4">
        <f t="shared" si="111"/>
        <v>9</v>
      </c>
    </row>
    <row r="7158" spans="1:23" x14ac:dyDescent="0.25">
      <c r="A7158" t="s">
        <v>1695</v>
      </c>
      <c r="B7158" t="s">
        <v>1696</v>
      </c>
      <c r="C7158" t="s">
        <v>1697</v>
      </c>
      <c r="D7158">
        <v>74</v>
      </c>
      <c r="E7158">
        <v>71</v>
      </c>
      <c r="F7158">
        <v>98</v>
      </c>
      <c r="G7158">
        <v>30.5</v>
      </c>
      <c r="H7158" t="s">
        <v>540</v>
      </c>
      <c r="I7158" t="s">
        <v>1698</v>
      </c>
      <c r="J7158" s="4">
        <v>1.42</v>
      </c>
      <c r="K7158" s="4">
        <v>2.2599999999999998</v>
      </c>
      <c r="L7158" s="4">
        <v>1.1399999999999999</v>
      </c>
      <c r="M7158" s="4">
        <v>0.95</v>
      </c>
      <c r="N7158" s="4">
        <v>1.95</v>
      </c>
      <c r="O7158" s="4">
        <v>1.81</v>
      </c>
      <c r="P7158" s="4">
        <v>1.61</v>
      </c>
      <c r="Q7158" s="4">
        <v>1.63</v>
      </c>
      <c r="R7158" s="4">
        <v>2.02</v>
      </c>
      <c r="S7158" s="4">
        <v>1.71</v>
      </c>
      <c r="T7158" s="4">
        <v>1.83</v>
      </c>
      <c r="U7158" t="s">
        <v>925</v>
      </c>
      <c r="V7158" s="4">
        <v>18.329999999999998</v>
      </c>
      <c r="W7158" s="4">
        <f t="shared" si="111"/>
        <v>11</v>
      </c>
    </row>
    <row r="7159" spans="1:23" x14ac:dyDescent="0.25">
      <c r="A7159" t="s">
        <v>7290</v>
      </c>
      <c r="B7159" t="s">
        <v>1696</v>
      </c>
      <c r="C7159" t="s">
        <v>1697</v>
      </c>
      <c r="D7159">
        <v>78</v>
      </c>
      <c r="E7159">
        <v>93</v>
      </c>
      <c r="F7159">
        <v>95</v>
      </c>
      <c r="G7159">
        <v>30.5</v>
      </c>
      <c r="H7159" t="s">
        <v>540</v>
      </c>
      <c r="I7159" t="s">
        <v>7291</v>
      </c>
      <c r="J7159" s="4">
        <v>-0.64</v>
      </c>
      <c r="K7159" s="4">
        <v>-0.56999999999999995</v>
      </c>
      <c r="L7159" s="4">
        <v>0</v>
      </c>
      <c r="M7159" s="4">
        <v>0</v>
      </c>
      <c r="N7159" s="4">
        <v>0</v>
      </c>
      <c r="O7159" s="4">
        <v>0</v>
      </c>
      <c r="P7159" s="4">
        <v>0</v>
      </c>
      <c r="Q7159" s="4">
        <v>0</v>
      </c>
      <c r="R7159" s="4">
        <v>0</v>
      </c>
      <c r="S7159" s="4">
        <v>-0.99</v>
      </c>
      <c r="T7159" s="4">
        <v>-0.98</v>
      </c>
      <c r="U7159" t="s">
        <v>925</v>
      </c>
      <c r="V7159" s="4">
        <v>3.18</v>
      </c>
      <c r="W7159" s="4">
        <f t="shared" si="111"/>
        <v>4</v>
      </c>
    </row>
    <row r="7160" spans="1:23" x14ac:dyDescent="0.25">
      <c r="A7160" t="s">
        <v>20224</v>
      </c>
      <c r="B7160" t="s">
        <v>20225</v>
      </c>
      <c r="C7160" t="s">
        <v>9869</v>
      </c>
      <c r="D7160">
        <v>82</v>
      </c>
      <c r="E7160">
        <v>98</v>
      </c>
      <c r="F7160">
        <v>93</v>
      </c>
      <c r="G7160" t="s">
        <v>11783</v>
      </c>
      <c r="H7160" t="s">
        <v>11784</v>
      </c>
      <c r="I7160" t="s">
        <v>20226</v>
      </c>
      <c r="J7160" s="4">
        <v>-1.52</v>
      </c>
      <c r="K7160" s="4">
        <v>-2.15</v>
      </c>
      <c r="L7160" s="4">
        <v>0</v>
      </c>
      <c r="M7160" s="4">
        <v>0</v>
      </c>
      <c r="N7160" s="4">
        <v>-2.71</v>
      </c>
      <c r="O7160" s="4">
        <v>-1.9</v>
      </c>
      <c r="P7160" s="4">
        <v>0</v>
      </c>
      <c r="Q7160" s="4">
        <v>0</v>
      </c>
      <c r="R7160" s="4">
        <v>-2.11</v>
      </c>
      <c r="S7160" s="4">
        <v>-1.36</v>
      </c>
      <c r="T7160" s="4">
        <v>-2.5299999999999998</v>
      </c>
      <c r="U7160" t="s">
        <v>20225</v>
      </c>
      <c r="V7160" s="4">
        <v>14.279999999999998</v>
      </c>
      <c r="W7160" s="4">
        <f t="shared" si="111"/>
        <v>7</v>
      </c>
    </row>
    <row r="7161" spans="1:23" x14ac:dyDescent="0.25">
      <c r="A7161" t="s">
        <v>2863</v>
      </c>
      <c r="B7161" t="s">
        <v>2864</v>
      </c>
      <c r="C7161" t="s">
        <v>2865</v>
      </c>
      <c r="D7161">
        <v>84</v>
      </c>
      <c r="E7161">
        <v>67</v>
      </c>
      <c r="F7161">
        <v>100</v>
      </c>
      <c r="G7161" t="s">
        <v>2866</v>
      </c>
      <c r="H7161" t="s">
        <v>2867</v>
      </c>
      <c r="I7161" t="s">
        <v>2868</v>
      </c>
      <c r="J7161" s="4">
        <v>-0.62</v>
      </c>
      <c r="K7161" s="4">
        <v>-0.93</v>
      </c>
      <c r="L7161" s="4">
        <v>0</v>
      </c>
      <c r="M7161" s="4">
        <v>0</v>
      </c>
      <c r="N7161" s="4">
        <v>0</v>
      </c>
      <c r="O7161" s="4">
        <v>0</v>
      </c>
      <c r="P7161" s="4">
        <v>0</v>
      </c>
      <c r="Q7161" s="4">
        <v>0</v>
      </c>
      <c r="R7161" s="4">
        <v>0</v>
      </c>
      <c r="S7161" s="4">
        <v>-1.23</v>
      </c>
      <c r="T7161" s="4">
        <v>-5.29</v>
      </c>
      <c r="U7161" t="s">
        <v>2864</v>
      </c>
      <c r="V7161" s="4">
        <v>8.07</v>
      </c>
      <c r="W7161" s="4">
        <f t="shared" si="111"/>
        <v>4</v>
      </c>
    </row>
    <row r="7162" spans="1:23" x14ac:dyDescent="0.25">
      <c r="A7162" t="s">
        <v>3927</v>
      </c>
      <c r="B7162" t="s">
        <v>2864</v>
      </c>
      <c r="C7162" t="s">
        <v>2865</v>
      </c>
      <c r="D7162">
        <v>84</v>
      </c>
      <c r="E7162">
        <v>67</v>
      </c>
      <c r="F7162">
        <v>99</v>
      </c>
      <c r="G7162" t="s">
        <v>2866</v>
      </c>
      <c r="H7162" t="s">
        <v>2867</v>
      </c>
      <c r="I7162" t="s">
        <v>3928</v>
      </c>
      <c r="J7162" s="4">
        <v>0</v>
      </c>
      <c r="K7162" s="4">
        <v>-0.94</v>
      </c>
      <c r="L7162" s="4">
        <v>0</v>
      </c>
      <c r="M7162" s="4">
        <v>0</v>
      </c>
      <c r="N7162" s="4">
        <v>-1.64</v>
      </c>
      <c r="O7162" s="4">
        <v>-2.17</v>
      </c>
      <c r="P7162" s="4">
        <v>0</v>
      </c>
      <c r="Q7162" s="4">
        <v>0</v>
      </c>
      <c r="R7162" s="4">
        <v>0</v>
      </c>
      <c r="S7162" s="4">
        <v>0</v>
      </c>
      <c r="T7162" s="4">
        <v>0</v>
      </c>
      <c r="U7162" t="s">
        <v>925</v>
      </c>
      <c r="V7162" s="4">
        <v>4.75</v>
      </c>
      <c r="W7162" s="4">
        <f t="shared" si="111"/>
        <v>3</v>
      </c>
    </row>
    <row r="7163" spans="1:23" x14ac:dyDescent="0.25">
      <c r="A7163" t="s">
        <v>1466</v>
      </c>
      <c r="B7163" t="s">
        <v>1467</v>
      </c>
      <c r="C7163" t="s">
        <v>1468</v>
      </c>
      <c r="D7163">
        <v>77</v>
      </c>
      <c r="E7163">
        <v>95</v>
      </c>
      <c r="F7163">
        <v>96</v>
      </c>
      <c r="G7163" t="s">
        <v>1469</v>
      </c>
      <c r="H7163" t="s">
        <v>1470</v>
      </c>
      <c r="I7163" t="s">
        <v>1471</v>
      </c>
      <c r="J7163" s="4">
        <v>0</v>
      </c>
      <c r="K7163" s="4">
        <v>0.81</v>
      </c>
      <c r="L7163" s="4">
        <v>0</v>
      </c>
      <c r="M7163" s="4">
        <v>0</v>
      </c>
      <c r="N7163" s="4">
        <v>1.66</v>
      </c>
      <c r="O7163" s="4">
        <v>1.53</v>
      </c>
      <c r="P7163" s="4">
        <v>1.1299999999999999</v>
      </c>
      <c r="Q7163" s="4">
        <v>1.73</v>
      </c>
      <c r="R7163" s="4">
        <v>1.41</v>
      </c>
      <c r="S7163" s="4">
        <v>1.32</v>
      </c>
      <c r="T7163" s="4">
        <v>1.77</v>
      </c>
      <c r="U7163" t="s">
        <v>1467</v>
      </c>
      <c r="V7163" s="4">
        <v>11.36</v>
      </c>
      <c r="W7163" s="4">
        <f t="shared" si="111"/>
        <v>8</v>
      </c>
    </row>
    <row r="7164" spans="1:23" x14ac:dyDescent="0.25">
      <c r="A7164" t="s">
        <v>2092</v>
      </c>
      <c r="B7164" t="s">
        <v>2093</v>
      </c>
      <c r="C7164" t="s">
        <v>2094</v>
      </c>
      <c r="D7164">
        <v>70</v>
      </c>
      <c r="E7164">
        <v>86</v>
      </c>
      <c r="F7164">
        <v>96</v>
      </c>
      <c r="G7164">
        <v>27.4</v>
      </c>
      <c r="H7164" t="s">
        <v>839</v>
      </c>
      <c r="I7164" t="s">
        <v>2095</v>
      </c>
      <c r="J7164" s="4">
        <v>-0.52</v>
      </c>
      <c r="K7164" s="4">
        <v>0</v>
      </c>
      <c r="L7164" s="4">
        <v>0</v>
      </c>
      <c r="M7164" s="4">
        <v>0</v>
      </c>
      <c r="N7164" s="4">
        <v>0</v>
      </c>
      <c r="O7164" s="4">
        <v>0</v>
      </c>
      <c r="P7164" s="4">
        <v>0</v>
      </c>
      <c r="Q7164" s="4">
        <v>0</v>
      </c>
      <c r="R7164" s="4">
        <v>-0.73</v>
      </c>
      <c r="S7164" s="4">
        <v>-0.72</v>
      </c>
      <c r="T7164" s="4">
        <v>0</v>
      </c>
      <c r="U7164" t="s">
        <v>2093</v>
      </c>
      <c r="V7164" s="4">
        <v>1.97</v>
      </c>
      <c r="W7164" s="4">
        <f t="shared" si="111"/>
        <v>3</v>
      </c>
    </row>
    <row r="7165" spans="1:23" x14ac:dyDescent="0.25">
      <c r="A7165" t="s">
        <v>6571</v>
      </c>
      <c r="B7165" t="s">
        <v>6572</v>
      </c>
      <c r="C7165" t="s">
        <v>6573</v>
      </c>
      <c r="D7165">
        <v>91</v>
      </c>
      <c r="E7165">
        <v>93</v>
      </c>
      <c r="F7165">
        <v>94</v>
      </c>
      <c r="G7165" t="s">
        <v>993</v>
      </c>
      <c r="H7165" t="s">
        <v>994</v>
      </c>
      <c r="I7165" t="s">
        <v>6574</v>
      </c>
      <c r="J7165" s="4">
        <v>0</v>
      </c>
      <c r="K7165" s="4">
        <v>1.17</v>
      </c>
      <c r="L7165" s="4">
        <v>0</v>
      </c>
      <c r="M7165" s="4">
        <v>0</v>
      </c>
      <c r="N7165" s="4">
        <v>1.68</v>
      </c>
      <c r="O7165" s="4">
        <v>1.49</v>
      </c>
      <c r="P7165" s="4">
        <v>1.18</v>
      </c>
      <c r="Q7165" s="4">
        <v>1.05</v>
      </c>
      <c r="R7165" s="4">
        <v>1.36</v>
      </c>
      <c r="S7165" s="4">
        <v>1.07</v>
      </c>
      <c r="T7165" s="4">
        <v>0.82</v>
      </c>
      <c r="U7165" t="s">
        <v>6572</v>
      </c>
      <c r="V7165" s="4">
        <v>9.82</v>
      </c>
      <c r="W7165" s="4">
        <f t="shared" si="111"/>
        <v>8</v>
      </c>
    </row>
    <row r="7166" spans="1:23" x14ac:dyDescent="0.25">
      <c r="A7166" t="s">
        <v>7105</v>
      </c>
      <c r="B7166" t="s">
        <v>6572</v>
      </c>
      <c r="C7166" t="s">
        <v>6573</v>
      </c>
      <c r="D7166">
        <v>90</v>
      </c>
      <c r="E7166">
        <v>93</v>
      </c>
      <c r="F7166">
        <v>92</v>
      </c>
      <c r="G7166" t="s">
        <v>993</v>
      </c>
      <c r="H7166" t="s">
        <v>994</v>
      </c>
      <c r="I7166" t="s">
        <v>6574</v>
      </c>
      <c r="J7166" s="4">
        <v>0</v>
      </c>
      <c r="K7166" s="4">
        <v>0</v>
      </c>
      <c r="L7166" s="4">
        <v>0</v>
      </c>
      <c r="M7166" s="4">
        <v>0</v>
      </c>
      <c r="N7166" s="4">
        <v>0</v>
      </c>
      <c r="O7166" s="4">
        <v>0</v>
      </c>
      <c r="P7166" s="4">
        <v>0</v>
      </c>
      <c r="Q7166" s="4">
        <v>0</v>
      </c>
      <c r="R7166" s="4">
        <v>0</v>
      </c>
      <c r="S7166" s="4">
        <v>0</v>
      </c>
      <c r="T7166" s="4">
        <v>0</v>
      </c>
      <c r="U7166" t="s">
        <v>925</v>
      </c>
      <c r="V7166" s="4">
        <v>0</v>
      </c>
      <c r="W7166" s="4">
        <f t="shared" si="111"/>
        <v>0</v>
      </c>
    </row>
    <row r="7167" spans="1:23" x14ac:dyDescent="0.25">
      <c r="A7167" t="s">
        <v>7110</v>
      </c>
      <c r="B7167" t="s">
        <v>7111</v>
      </c>
      <c r="C7167" t="s">
        <v>7112</v>
      </c>
      <c r="D7167">
        <v>74</v>
      </c>
      <c r="E7167">
        <v>92</v>
      </c>
      <c r="F7167">
        <v>90</v>
      </c>
      <c r="G7167">
        <v>35.200000000000003</v>
      </c>
      <c r="H7167" t="s">
        <v>51</v>
      </c>
      <c r="I7167" t="s">
        <v>5309</v>
      </c>
      <c r="J7167" s="4">
        <v>0</v>
      </c>
      <c r="K7167" s="4">
        <v>0</v>
      </c>
      <c r="L7167" s="4">
        <v>0</v>
      </c>
      <c r="M7167" s="4">
        <v>0</v>
      </c>
      <c r="N7167" s="4">
        <v>-0.63</v>
      </c>
      <c r="O7167" s="4">
        <v>-0.2</v>
      </c>
      <c r="P7167" s="4">
        <v>0</v>
      </c>
      <c r="Q7167" s="4">
        <v>0</v>
      </c>
      <c r="R7167" s="4">
        <v>0</v>
      </c>
      <c r="S7167" s="4">
        <v>0</v>
      </c>
      <c r="T7167" s="4">
        <v>0</v>
      </c>
      <c r="U7167" t="s">
        <v>925</v>
      </c>
      <c r="V7167" s="4">
        <v>0.83000000000000007</v>
      </c>
      <c r="W7167" s="4">
        <f t="shared" si="111"/>
        <v>2</v>
      </c>
    </row>
    <row r="7168" spans="1:23" x14ac:dyDescent="0.25">
      <c r="A7168" t="s">
        <v>2130</v>
      </c>
      <c r="B7168" t="s">
        <v>2131</v>
      </c>
      <c r="C7168" t="s">
        <v>2132</v>
      </c>
      <c r="D7168">
        <v>89</v>
      </c>
      <c r="E7168">
        <v>96</v>
      </c>
      <c r="F7168">
        <v>100</v>
      </c>
      <c r="G7168" s="1">
        <v>37632</v>
      </c>
      <c r="H7168" t="s">
        <v>2133</v>
      </c>
      <c r="I7168" t="s">
        <v>2134</v>
      </c>
      <c r="J7168" s="4">
        <v>-1.34</v>
      </c>
      <c r="K7168" s="4">
        <v>-1.78</v>
      </c>
      <c r="L7168" s="4">
        <v>0</v>
      </c>
      <c r="M7168" s="4">
        <v>0</v>
      </c>
      <c r="N7168" s="4">
        <v>-2.04</v>
      </c>
      <c r="O7168" s="4">
        <v>-2.46</v>
      </c>
      <c r="P7168" s="4">
        <v>0</v>
      </c>
      <c r="Q7168" s="4">
        <v>0</v>
      </c>
      <c r="R7168" s="4">
        <v>-3.52</v>
      </c>
      <c r="S7168" s="4">
        <v>-2.54</v>
      </c>
      <c r="T7168" s="4">
        <v>-3.89</v>
      </c>
      <c r="U7168" t="s">
        <v>925</v>
      </c>
      <c r="V7168" s="4">
        <v>17.57</v>
      </c>
      <c r="W7168" s="4">
        <f t="shared" si="111"/>
        <v>7</v>
      </c>
    </row>
    <row r="7169" spans="1:23" x14ac:dyDescent="0.25">
      <c r="A7169" t="s">
        <v>7131</v>
      </c>
      <c r="B7169" t="s">
        <v>2131</v>
      </c>
      <c r="C7169" t="s">
        <v>2132</v>
      </c>
      <c r="D7169">
        <v>93</v>
      </c>
      <c r="E7169">
        <v>80</v>
      </c>
      <c r="F7169">
        <v>99</v>
      </c>
      <c r="G7169" s="1">
        <v>37632</v>
      </c>
      <c r="H7169" t="s">
        <v>2133</v>
      </c>
      <c r="I7169" t="s">
        <v>7132</v>
      </c>
      <c r="J7169" s="4">
        <v>-1.37</v>
      </c>
      <c r="K7169" s="4">
        <v>-1.46</v>
      </c>
      <c r="L7169" s="4">
        <v>0</v>
      </c>
      <c r="M7169" s="4">
        <v>0</v>
      </c>
      <c r="N7169" s="4">
        <v>-2.3199999999999998</v>
      </c>
      <c r="O7169" s="4">
        <v>-3.94</v>
      </c>
      <c r="P7169" s="4">
        <v>-2.34</v>
      </c>
      <c r="Q7169" s="4">
        <v>-3.86</v>
      </c>
      <c r="R7169" s="4">
        <v>-3.92</v>
      </c>
      <c r="S7169" s="4">
        <v>-2.68</v>
      </c>
      <c r="T7169" s="4">
        <v>-2.92</v>
      </c>
      <c r="U7169" t="s">
        <v>2131</v>
      </c>
      <c r="V7169" s="4">
        <v>24.810000000000002</v>
      </c>
      <c r="W7169" s="4">
        <f t="shared" si="111"/>
        <v>9</v>
      </c>
    </row>
    <row r="7170" spans="1:23" x14ac:dyDescent="0.25">
      <c r="A7170" t="s">
        <v>7137</v>
      </c>
      <c r="B7170" t="s">
        <v>7138</v>
      </c>
      <c r="C7170" t="s">
        <v>3800</v>
      </c>
      <c r="D7170">
        <v>72</v>
      </c>
      <c r="E7170">
        <v>96</v>
      </c>
      <c r="F7170">
        <v>96</v>
      </c>
      <c r="G7170" t="s">
        <v>365</v>
      </c>
      <c r="H7170" t="s">
        <v>366</v>
      </c>
      <c r="I7170" t="s">
        <v>7139</v>
      </c>
      <c r="J7170" s="4">
        <v>0</v>
      </c>
      <c r="K7170" s="4">
        <v>0</v>
      </c>
      <c r="L7170" s="4">
        <v>0</v>
      </c>
      <c r="M7170" s="4">
        <v>0</v>
      </c>
      <c r="N7170" s="4">
        <v>0</v>
      </c>
      <c r="O7170" s="4">
        <v>0</v>
      </c>
      <c r="P7170" s="4">
        <v>0</v>
      </c>
      <c r="Q7170" s="4">
        <v>2.29</v>
      </c>
      <c r="R7170" s="4">
        <v>2.06</v>
      </c>
      <c r="S7170" s="4">
        <v>0</v>
      </c>
      <c r="T7170" s="4">
        <v>2.41</v>
      </c>
      <c r="U7170" t="s">
        <v>7138</v>
      </c>
      <c r="V7170" s="4">
        <v>6.76</v>
      </c>
      <c r="W7170" s="4">
        <f t="shared" ref="W7170:W7233" si="112">COUNTIF(J7170:T7170,"&lt;&gt;0")</f>
        <v>3</v>
      </c>
    </row>
    <row r="7171" spans="1:23" x14ac:dyDescent="0.25">
      <c r="A7171" t="s">
        <v>7160</v>
      </c>
      <c r="B7171" t="s">
        <v>7161</v>
      </c>
      <c r="C7171" t="s">
        <v>2323</v>
      </c>
      <c r="D7171">
        <v>84</v>
      </c>
      <c r="E7171">
        <v>76</v>
      </c>
      <c r="F7171">
        <v>81</v>
      </c>
      <c r="G7171">
        <v>29.5</v>
      </c>
      <c r="H7171" t="s">
        <v>751</v>
      </c>
      <c r="I7171" t="s">
        <v>7162</v>
      </c>
      <c r="J7171" s="4">
        <v>0</v>
      </c>
      <c r="K7171" s="4">
        <v>0</v>
      </c>
      <c r="L7171" s="4">
        <v>0</v>
      </c>
      <c r="M7171" s="4">
        <v>0</v>
      </c>
      <c r="N7171" s="4">
        <v>0</v>
      </c>
      <c r="O7171" s="4">
        <v>0</v>
      </c>
      <c r="P7171" s="4">
        <v>0</v>
      </c>
      <c r="Q7171" s="4">
        <v>0</v>
      </c>
      <c r="R7171" s="4">
        <v>0</v>
      </c>
      <c r="S7171" s="4">
        <v>0</v>
      </c>
      <c r="T7171" s="4">
        <v>0</v>
      </c>
      <c r="U7171" t="s">
        <v>7161</v>
      </c>
      <c r="V7171" s="4">
        <v>0</v>
      </c>
      <c r="W7171" s="4">
        <f t="shared" si="112"/>
        <v>0</v>
      </c>
    </row>
    <row r="7172" spans="1:23" x14ac:dyDescent="0.25">
      <c r="A7172" t="s">
        <v>7171</v>
      </c>
      <c r="B7172" t="s">
        <v>7172</v>
      </c>
      <c r="C7172" t="s">
        <v>7173</v>
      </c>
      <c r="D7172">
        <v>70</v>
      </c>
      <c r="E7172">
        <v>76</v>
      </c>
      <c r="F7172">
        <v>72</v>
      </c>
      <c r="G7172">
        <v>26.13</v>
      </c>
      <c r="H7172" t="s">
        <v>2118</v>
      </c>
      <c r="I7172" t="s">
        <v>7174</v>
      </c>
      <c r="J7172" s="4">
        <v>1.45</v>
      </c>
      <c r="K7172" s="4">
        <v>2.08</v>
      </c>
      <c r="L7172" s="4">
        <v>0</v>
      </c>
      <c r="M7172" s="4">
        <v>0</v>
      </c>
      <c r="N7172" s="4">
        <v>2.2200000000000002</v>
      </c>
      <c r="O7172" s="4">
        <v>1.46</v>
      </c>
      <c r="P7172" s="4">
        <v>1.7</v>
      </c>
      <c r="Q7172" s="4">
        <v>2.23</v>
      </c>
      <c r="R7172" s="4">
        <v>2.0499999999999998</v>
      </c>
      <c r="S7172" s="4">
        <v>1.62</v>
      </c>
      <c r="T7172" s="4">
        <v>1.91</v>
      </c>
      <c r="U7172" t="s">
        <v>7172</v>
      </c>
      <c r="V7172" s="4">
        <v>16.720000000000002</v>
      </c>
      <c r="W7172" s="4">
        <f t="shared" si="112"/>
        <v>9</v>
      </c>
    </row>
    <row r="7173" spans="1:23" x14ac:dyDescent="0.25">
      <c r="A7173" t="s">
        <v>7179</v>
      </c>
      <c r="B7173" t="s">
        <v>7180</v>
      </c>
      <c r="C7173" t="s">
        <v>7181</v>
      </c>
      <c r="D7173">
        <v>70</v>
      </c>
      <c r="E7173">
        <v>89</v>
      </c>
      <c r="F7173">
        <v>90</v>
      </c>
      <c r="G7173">
        <v>27.1</v>
      </c>
      <c r="H7173" t="s">
        <v>909</v>
      </c>
      <c r="I7173" t="s">
        <v>7182</v>
      </c>
      <c r="J7173" s="4">
        <v>0</v>
      </c>
      <c r="K7173" s="4">
        <v>-1.01</v>
      </c>
      <c r="L7173" s="4">
        <v>0</v>
      </c>
      <c r="M7173" s="4">
        <v>0</v>
      </c>
      <c r="N7173" s="4">
        <v>0</v>
      </c>
      <c r="O7173" s="4">
        <v>0</v>
      </c>
      <c r="P7173" s="4">
        <v>0</v>
      </c>
      <c r="Q7173" s="4">
        <v>0</v>
      </c>
      <c r="R7173" s="4">
        <v>0</v>
      </c>
      <c r="S7173" s="4">
        <v>0</v>
      </c>
      <c r="T7173" s="4">
        <v>0</v>
      </c>
      <c r="U7173" t="s">
        <v>7180</v>
      </c>
      <c r="V7173" s="4">
        <v>1.01</v>
      </c>
      <c r="W7173" s="4">
        <f t="shared" si="112"/>
        <v>1</v>
      </c>
    </row>
    <row r="7174" spans="1:23" x14ac:dyDescent="0.25">
      <c r="A7174" t="s">
        <v>4321</v>
      </c>
      <c r="B7174" t="s">
        <v>4322</v>
      </c>
      <c r="C7174" t="s">
        <v>4323</v>
      </c>
      <c r="D7174">
        <v>89</v>
      </c>
      <c r="E7174">
        <v>99</v>
      </c>
      <c r="F7174">
        <v>99</v>
      </c>
      <c r="G7174" t="s">
        <v>4324</v>
      </c>
      <c r="H7174" t="s">
        <v>4325</v>
      </c>
      <c r="I7174" t="s">
        <v>3946</v>
      </c>
      <c r="J7174" s="4">
        <v>-0.72</v>
      </c>
      <c r="K7174" s="4">
        <v>-0.69</v>
      </c>
      <c r="L7174" s="4">
        <v>0</v>
      </c>
      <c r="M7174" s="4">
        <v>-1.04</v>
      </c>
      <c r="N7174" s="4">
        <v>-0.97</v>
      </c>
      <c r="O7174" s="4">
        <v>-1.92</v>
      </c>
      <c r="P7174" s="4">
        <v>0</v>
      </c>
      <c r="Q7174" s="4">
        <v>-1.92</v>
      </c>
      <c r="R7174" s="4">
        <v>-2.15</v>
      </c>
      <c r="S7174" s="4">
        <v>-1.64</v>
      </c>
      <c r="T7174" s="4">
        <v>-3.02</v>
      </c>
      <c r="U7174" t="s">
        <v>4322</v>
      </c>
      <c r="V7174" s="4">
        <v>14.07</v>
      </c>
      <c r="W7174" s="4">
        <f t="shared" si="112"/>
        <v>9</v>
      </c>
    </row>
    <row r="7175" spans="1:23" x14ac:dyDescent="0.25">
      <c r="A7175" t="s">
        <v>2711</v>
      </c>
      <c r="B7175" t="s">
        <v>2712</v>
      </c>
      <c r="C7175" t="s">
        <v>1336</v>
      </c>
      <c r="D7175">
        <v>83</v>
      </c>
      <c r="E7175">
        <v>99</v>
      </c>
      <c r="F7175">
        <v>99</v>
      </c>
      <c r="G7175">
        <v>26.13</v>
      </c>
      <c r="H7175" t="s">
        <v>2118</v>
      </c>
      <c r="I7175" t="s">
        <v>1098</v>
      </c>
      <c r="J7175" s="4">
        <v>-1.51</v>
      </c>
      <c r="K7175" s="4">
        <v>-1.53</v>
      </c>
      <c r="L7175" s="4">
        <v>0</v>
      </c>
      <c r="M7175" s="4">
        <v>-1.41</v>
      </c>
      <c r="N7175" s="4">
        <v>-2.21</v>
      </c>
      <c r="O7175" s="4">
        <v>-2.56</v>
      </c>
      <c r="P7175" s="4">
        <v>0</v>
      </c>
      <c r="Q7175" s="4">
        <v>0</v>
      </c>
      <c r="R7175" s="4">
        <v>-2.86</v>
      </c>
      <c r="S7175" s="4">
        <v>-2.37</v>
      </c>
      <c r="T7175" s="4">
        <v>-2.69</v>
      </c>
      <c r="U7175" t="s">
        <v>2712</v>
      </c>
      <c r="V7175" s="4">
        <v>17.14</v>
      </c>
      <c r="W7175" s="4">
        <f t="shared" si="112"/>
        <v>8</v>
      </c>
    </row>
    <row r="7176" spans="1:23" x14ac:dyDescent="0.25">
      <c r="A7176" t="s">
        <v>14768</v>
      </c>
      <c r="B7176" t="s">
        <v>14769</v>
      </c>
      <c r="C7176" t="s">
        <v>100</v>
      </c>
      <c r="D7176">
        <v>98</v>
      </c>
      <c r="E7176">
        <v>94</v>
      </c>
      <c r="F7176">
        <v>94</v>
      </c>
      <c r="G7176" t="s">
        <v>101</v>
      </c>
      <c r="H7176" t="s">
        <v>102</v>
      </c>
      <c r="I7176" t="s">
        <v>14770</v>
      </c>
      <c r="J7176" s="4">
        <v>0</v>
      </c>
      <c r="K7176" s="4">
        <v>1.72</v>
      </c>
      <c r="L7176" s="4">
        <v>0</v>
      </c>
      <c r="M7176" s="4">
        <v>0</v>
      </c>
      <c r="N7176" s="4">
        <v>1.19</v>
      </c>
      <c r="O7176" s="4">
        <v>0.9</v>
      </c>
      <c r="P7176" s="4">
        <v>0</v>
      </c>
      <c r="Q7176" s="4">
        <v>1.03</v>
      </c>
      <c r="R7176" s="4">
        <v>1.07</v>
      </c>
      <c r="S7176" s="4">
        <v>0</v>
      </c>
      <c r="T7176" s="4">
        <v>0</v>
      </c>
      <c r="U7176" t="s">
        <v>14769</v>
      </c>
      <c r="V7176" s="4">
        <v>5.91</v>
      </c>
      <c r="W7176" s="4">
        <f t="shared" si="112"/>
        <v>5</v>
      </c>
    </row>
    <row r="7177" spans="1:23" x14ac:dyDescent="0.25">
      <c r="A7177" t="s">
        <v>17284</v>
      </c>
      <c r="B7177" t="s">
        <v>14769</v>
      </c>
      <c r="C7177" t="s">
        <v>100</v>
      </c>
      <c r="D7177">
        <v>97</v>
      </c>
      <c r="E7177">
        <v>94</v>
      </c>
      <c r="F7177">
        <v>94</v>
      </c>
      <c r="G7177" t="s">
        <v>101</v>
      </c>
      <c r="H7177" t="s">
        <v>102</v>
      </c>
      <c r="I7177" t="s">
        <v>14770</v>
      </c>
      <c r="J7177" s="4">
        <v>0</v>
      </c>
      <c r="K7177" s="4">
        <v>0.78</v>
      </c>
      <c r="L7177" s="4">
        <v>0</v>
      </c>
      <c r="M7177" s="4">
        <v>0</v>
      </c>
      <c r="N7177" s="4">
        <v>0.81</v>
      </c>
      <c r="O7177" s="4">
        <v>0.59</v>
      </c>
      <c r="P7177" s="4">
        <v>0</v>
      </c>
      <c r="Q7177" s="4">
        <v>0</v>
      </c>
      <c r="R7177" s="4">
        <v>0</v>
      </c>
      <c r="S7177" s="4">
        <v>0</v>
      </c>
      <c r="T7177" s="4">
        <v>0</v>
      </c>
      <c r="U7177" t="s">
        <v>925</v>
      </c>
      <c r="V7177" s="4">
        <v>2.1800000000000002</v>
      </c>
      <c r="W7177" s="4">
        <f t="shared" si="112"/>
        <v>3</v>
      </c>
    </row>
    <row r="7178" spans="1:23" x14ac:dyDescent="0.25">
      <c r="A7178" t="s">
        <v>17304</v>
      </c>
      <c r="B7178" t="s">
        <v>17305</v>
      </c>
      <c r="C7178" t="s">
        <v>17306</v>
      </c>
      <c r="D7178">
        <v>81</v>
      </c>
      <c r="E7178">
        <v>99</v>
      </c>
      <c r="F7178">
        <v>97</v>
      </c>
      <c r="G7178" s="1">
        <v>37273</v>
      </c>
      <c r="H7178" t="s">
        <v>4063</v>
      </c>
      <c r="I7178" t="s">
        <v>17307</v>
      </c>
      <c r="J7178" s="4">
        <v>0</v>
      </c>
      <c r="K7178" s="4">
        <v>0.64</v>
      </c>
      <c r="L7178" s="4">
        <v>0</v>
      </c>
      <c r="M7178" s="4">
        <v>0</v>
      </c>
      <c r="N7178" s="4">
        <v>0</v>
      </c>
      <c r="O7178" s="4">
        <v>0</v>
      </c>
      <c r="P7178" s="4">
        <v>0</v>
      </c>
      <c r="Q7178" s="4">
        <v>0</v>
      </c>
      <c r="R7178" s="4">
        <v>0</v>
      </c>
      <c r="S7178" s="4">
        <v>0</v>
      </c>
      <c r="T7178" s="4">
        <v>0</v>
      </c>
      <c r="U7178" t="s">
        <v>925</v>
      </c>
      <c r="V7178" s="4">
        <v>0.64</v>
      </c>
      <c r="W7178" s="4">
        <f t="shared" si="112"/>
        <v>1</v>
      </c>
    </row>
    <row r="7179" spans="1:23" x14ac:dyDescent="0.25">
      <c r="A7179" t="s">
        <v>18052</v>
      </c>
      <c r="B7179" t="s">
        <v>17305</v>
      </c>
      <c r="C7179" t="s">
        <v>17306</v>
      </c>
      <c r="D7179">
        <v>78</v>
      </c>
      <c r="E7179">
        <v>99</v>
      </c>
      <c r="F7179">
        <v>97</v>
      </c>
      <c r="G7179" s="1">
        <v>37273</v>
      </c>
      <c r="H7179" t="s">
        <v>4063</v>
      </c>
      <c r="I7179" t="s">
        <v>17307</v>
      </c>
      <c r="J7179" s="4">
        <v>0</v>
      </c>
      <c r="K7179" s="4">
        <v>1.03</v>
      </c>
      <c r="L7179" s="4">
        <v>0</v>
      </c>
      <c r="M7179" s="4">
        <v>0</v>
      </c>
      <c r="N7179" s="4">
        <v>0</v>
      </c>
      <c r="O7179" s="4">
        <v>0</v>
      </c>
      <c r="P7179" s="4">
        <v>0</v>
      </c>
      <c r="Q7179" s="4">
        <v>0</v>
      </c>
      <c r="R7179" s="4">
        <v>0</v>
      </c>
      <c r="S7179" s="4">
        <v>0</v>
      </c>
      <c r="T7179" s="4">
        <v>0</v>
      </c>
      <c r="U7179" t="s">
        <v>17305</v>
      </c>
      <c r="V7179" s="4">
        <v>1.03</v>
      </c>
      <c r="W7179" s="4">
        <f t="shared" si="112"/>
        <v>1</v>
      </c>
    </row>
    <row r="7180" spans="1:23" x14ac:dyDescent="0.25">
      <c r="A7180" t="s">
        <v>14771</v>
      </c>
      <c r="B7180" t="s">
        <v>14772</v>
      </c>
      <c r="C7180" t="s">
        <v>135</v>
      </c>
      <c r="D7180">
        <v>83</v>
      </c>
      <c r="E7180">
        <v>77</v>
      </c>
      <c r="F7180">
        <v>100</v>
      </c>
      <c r="G7180">
        <v>34.9</v>
      </c>
      <c r="H7180" t="s">
        <v>136</v>
      </c>
      <c r="I7180" t="s">
        <v>14773</v>
      </c>
      <c r="J7180" s="4">
        <v>0</v>
      </c>
      <c r="K7180" s="4">
        <v>0</v>
      </c>
      <c r="L7180" s="4">
        <v>0</v>
      </c>
      <c r="M7180" s="4">
        <v>0</v>
      </c>
      <c r="N7180" s="4">
        <v>4.38</v>
      </c>
      <c r="O7180" s="4">
        <v>3.92</v>
      </c>
      <c r="P7180" s="4">
        <v>0</v>
      </c>
      <c r="Q7180" s="4">
        <v>0</v>
      </c>
      <c r="R7180" s="4">
        <v>0</v>
      </c>
      <c r="S7180" s="4">
        <v>0</v>
      </c>
      <c r="T7180" s="4">
        <v>0</v>
      </c>
      <c r="U7180" t="s">
        <v>925</v>
      </c>
      <c r="V7180" s="4">
        <v>8.3000000000000007</v>
      </c>
      <c r="W7180" s="4">
        <f t="shared" si="112"/>
        <v>2</v>
      </c>
    </row>
    <row r="7181" spans="1:23" x14ac:dyDescent="0.25">
      <c r="A7181" t="s">
        <v>20681</v>
      </c>
      <c r="B7181" t="s">
        <v>14772</v>
      </c>
      <c r="C7181" t="s">
        <v>135</v>
      </c>
      <c r="D7181">
        <v>86</v>
      </c>
      <c r="E7181">
        <v>99</v>
      </c>
      <c r="F7181">
        <v>100</v>
      </c>
      <c r="G7181">
        <v>34.9</v>
      </c>
      <c r="H7181" t="s">
        <v>136</v>
      </c>
      <c r="I7181" t="s">
        <v>14773</v>
      </c>
      <c r="J7181" s="4">
        <v>-1.37</v>
      </c>
      <c r="K7181" s="4">
        <v>-2.2000000000000002</v>
      </c>
      <c r="L7181" s="4">
        <v>0</v>
      </c>
      <c r="M7181" s="4">
        <v>0</v>
      </c>
      <c r="N7181" s="4">
        <v>2</v>
      </c>
      <c r="O7181" s="4">
        <v>0.22</v>
      </c>
      <c r="P7181" s="4">
        <v>0</v>
      </c>
      <c r="Q7181" s="4">
        <v>0</v>
      </c>
      <c r="R7181" s="4">
        <v>0</v>
      </c>
      <c r="S7181" s="4">
        <v>0</v>
      </c>
      <c r="T7181" s="4">
        <v>0</v>
      </c>
      <c r="U7181" t="s">
        <v>925</v>
      </c>
      <c r="V7181" s="4">
        <v>5.79</v>
      </c>
      <c r="W7181" s="4">
        <f t="shared" si="112"/>
        <v>4</v>
      </c>
    </row>
    <row r="7182" spans="1:23" x14ac:dyDescent="0.25">
      <c r="A7182" t="s">
        <v>14828</v>
      </c>
      <c r="B7182" t="s">
        <v>14829</v>
      </c>
      <c r="C7182" t="s">
        <v>14830</v>
      </c>
      <c r="D7182">
        <v>89</v>
      </c>
      <c r="E7182">
        <v>93</v>
      </c>
      <c r="F7182">
        <v>90</v>
      </c>
      <c r="G7182">
        <v>31.4</v>
      </c>
      <c r="H7182" t="s">
        <v>1056</v>
      </c>
      <c r="I7182" t="s">
        <v>14831</v>
      </c>
      <c r="J7182" s="4">
        <v>1.08</v>
      </c>
      <c r="K7182" s="4">
        <v>1.62</v>
      </c>
      <c r="L7182" s="4">
        <v>0</v>
      </c>
      <c r="M7182" s="4">
        <v>0</v>
      </c>
      <c r="N7182" s="4">
        <v>1.41</v>
      </c>
      <c r="O7182" s="4">
        <v>1.49</v>
      </c>
      <c r="P7182" s="4">
        <v>1.28</v>
      </c>
      <c r="Q7182" s="4">
        <v>1.1000000000000001</v>
      </c>
      <c r="R7182" s="4">
        <v>1.55</v>
      </c>
      <c r="S7182" s="4">
        <v>1.58</v>
      </c>
      <c r="T7182" s="4">
        <v>1.66</v>
      </c>
      <c r="U7182" t="s">
        <v>14829</v>
      </c>
      <c r="V7182" s="4">
        <v>12.770000000000001</v>
      </c>
      <c r="W7182" s="4">
        <f t="shared" si="112"/>
        <v>9</v>
      </c>
    </row>
    <row r="7183" spans="1:23" x14ac:dyDescent="0.25">
      <c r="A7183" t="s">
        <v>18064</v>
      </c>
      <c r="B7183" t="s">
        <v>14829</v>
      </c>
      <c r="C7183" t="s">
        <v>14830</v>
      </c>
      <c r="D7183">
        <v>89</v>
      </c>
      <c r="E7183">
        <v>93</v>
      </c>
      <c r="F7183">
        <v>91</v>
      </c>
      <c r="G7183">
        <v>31.4</v>
      </c>
      <c r="H7183" t="s">
        <v>1056</v>
      </c>
      <c r="I7183" t="s">
        <v>14831</v>
      </c>
      <c r="J7183" s="4">
        <v>0.97</v>
      </c>
      <c r="K7183" s="4">
        <v>1.54</v>
      </c>
      <c r="L7183" s="4">
        <v>0</v>
      </c>
      <c r="M7183" s="4">
        <v>0</v>
      </c>
      <c r="N7183" s="4">
        <v>1.1000000000000001</v>
      </c>
      <c r="O7183" s="4">
        <v>0.92</v>
      </c>
      <c r="P7183" s="4">
        <v>0</v>
      </c>
      <c r="Q7183" s="4">
        <v>1.1100000000000001</v>
      </c>
      <c r="R7183" s="4">
        <v>1.05</v>
      </c>
      <c r="S7183" s="4">
        <v>0</v>
      </c>
      <c r="T7183" s="4">
        <v>1.01</v>
      </c>
      <c r="U7183" t="s">
        <v>925</v>
      </c>
      <c r="V7183" s="4">
        <v>7.7</v>
      </c>
      <c r="W7183" s="4">
        <f t="shared" si="112"/>
        <v>7</v>
      </c>
    </row>
    <row r="7184" spans="1:23" x14ac:dyDescent="0.25">
      <c r="A7184" t="s">
        <v>17412</v>
      </c>
      <c r="B7184" t="s">
        <v>17413</v>
      </c>
      <c r="C7184" t="s">
        <v>17414</v>
      </c>
      <c r="D7184">
        <v>71</v>
      </c>
      <c r="E7184">
        <v>86</v>
      </c>
      <c r="F7184">
        <v>84</v>
      </c>
      <c r="G7184" s="1">
        <v>20906</v>
      </c>
      <c r="H7184" t="s">
        <v>3070</v>
      </c>
      <c r="I7184" t="s">
        <v>17415</v>
      </c>
      <c r="J7184" s="4">
        <v>0</v>
      </c>
      <c r="K7184" s="4">
        <v>0</v>
      </c>
      <c r="L7184" s="4">
        <v>0</v>
      </c>
      <c r="M7184" s="4">
        <v>0</v>
      </c>
      <c r="N7184" s="4">
        <v>0</v>
      </c>
      <c r="O7184" s="4">
        <v>0</v>
      </c>
      <c r="P7184" s="4">
        <v>0</v>
      </c>
      <c r="Q7184" s="4">
        <v>0</v>
      </c>
      <c r="R7184" s="4">
        <v>0</v>
      </c>
      <c r="S7184" s="4">
        <v>0</v>
      </c>
      <c r="T7184" s="4">
        <v>0</v>
      </c>
      <c r="U7184" t="s">
        <v>925</v>
      </c>
      <c r="V7184" s="4">
        <v>0</v>
      </c>
      <c r="W7184" s="4">
        <f t="shared" si="112"/>
        <v>0</v>
      </c>
    </row>
    <row r="7185" spans="1:23" x14ac:dyDescent="0.25">
      <c r="A7185" t="s">
        <v>18082</v>
      </c>
      <c r="B7185" t="s">
        <v>17413</v>
      </c>
      <c r="C7185" t="s">
        <v>17414</v>
      </c>
      <c r="D7185">
        <v>73</v>
      </c>
      <c r="E7185">
        <v>90</v>
      </c>
      <c r="F7185">
        <v>84</v>
      </c>
      <c r="G7185" s="1">
        <v>20906</v>
      </c>
      <c r="H7185" t="s">
        <v>3070</v>
      </c>
      <c r="I7185" t="s">
        <v>17415</v>
      </c>
      <c r="J7185" s="4">
        <v>3.25</v>
      </c>
      <c r="K7185" s="4">
        <v>3.99</v>
      </c>
      <c r="L7185" s="4">
        <v>0</v>
      </c>
      <c r="M7185" s="4">
        <v>0</v>
      </c>
      <c r="N7185" s="4">
        <v>3.92</v>
      </c>
      <c r="O7185" s="4">
        <v>3.24</v>
      </c>
      <c r="P7185" s="4">
        <v>1.97</v>
      </c>
      <c r="Q7185" s="4">
        <v>2.91</v>
      </c>
      <c r="R7185" s="4">
        <v>2.88</v>
      </c>
      <c r="S7185" s="4">
        <v>1.76</v>
      </c>
      <c r="T7185" s="4">
        <v>2.44</v>
      </c>
      <c r="U7185" t="s">
        <v>17413</v>
      </c>
      <c r="V7185" s="4">
        <v>26.360000000000003</v>
      </c>
      <c r="W7185" s="4">
        <f t="shared" si="112"/>
        <v>9</v>
      </c>
    </row>
    <row r="7186" spans="1:23" x14ac:dyDescent="0.25">
      <c r="A7186" t="s">
        <v>17273</v>
      </c>
      <c r="B7186" t="s">
        <v>17274</v>
      </c>
      <c r="C7186" t="s">
        <v>17275</v>
      </c>
      <c r="D7186">
        <v>86</v>
      </c>
      <c r="E7186">
        <v>95</v>
      </c>
      <c r="F7186">
        <v>97</v>
      </c>
      <c r="G7186" s="1">
        <v>37283</v>
      </c>
      <c r="H7186" t="s">
        <v>371</v>
      </c>
      <c r="I7186" t="s">
        <v>17276</v>
      </c>
      <c r="J7186" s="4">
        <v>0</v>
      </c>
      <c r="K7186" s="4">
        <v>0</v>
      </c>
      <c r="L7186" s="4">
        <v>0</v>
      </c>
      <c r="M7186" s="4">
        <v>0</v>
      </c>
      <c r="N7186" s="4">
        <v>1.22</v>
      </c>
      <c r="O7186" s="4">
        <v>0.73</v>
      </c>
      <c r="P7186" s="4">
        <v>0</v>
      </c>
      <c r="Q7186" s="4">
        <v>0</v>
      </c>
      <c r="R7186" s="4">
        <v>0</v>
      </c>
      <c r="S7186" s="4">
        <v>0</v>
      </c>
      <c r="T7186" s="4">
        <v>0</v>
      </c>
      <c r="U7186" t="s">
        <v>925</v>
      </c>
      <c r="V7186" s="4">
        <v>1.95</v>
      </c>
      <c r="W7186" s="4">
        <f t="shared" si="112"/>
        <v>2</v>
      </c>
    </row>
    <row r="7187" spans="1:23" x14ac:dyDescent="0.25">
      <c r="A7187" t="s">
        <v>17277</v>
      </c>
      <c r="B7187" t="s">
        <v>17274</v>
      </c>
      <c r="C7187" t="s">
        <v>17275</v>
      </c>
      <c r="D7187">
        <v>86</v>
      </c>
      <c r="E7187">
        <v>96</v>
      </c>
      <c r="F7187">
        <v>96</v>
      </c>
      <c r="G7187" s="1">
        <v>37283</v>
      </c>
      <c r="H7187" t="s">
        <v>371</v>
      </c>
      <c r="I7187" t="s">
        <v>17276</v>
      </c>
      <c r="J7187" s="4">
        <v>0</v>
      </c>
      <c r="K7187" s="4">
        <v>0</v>
      </c>
      <c r="L7187" s="4">
        <v>0</v>
      </c>
      <c r="M7187" s="4">
        <v>0</v>
      </c>
      <c r="N7187" s="4">
        <v>0</v>
      </c>
      <c r="O7187" s="4">
        <v>0</v>
      </c>
      <c r="P7187" s="4">
        <v>0</v>
      </c>
      <c r="Q7187" s="4">
        <v>0</v>
      </c>
      <c r="R7187" s="4">
        <v>0</v>
      </c>
      <c r="S7187" s="4">
        <v>0</v>
      </c>
      <c r="T7187" s="4">
        <v>0</v>
      </c>
      <c r="U7187" t="s">
        <v>925</v>
      </c>
      <c r="V7187" s="4">
        <v>0</v>
      </c>
      <c r="W7187" s="4">
        <f t="shared" si="112"/>
        <v>0</v>
      </c>
    </row>
    <row r="7188" spans="1:23" x14ac:dyDescent="0.25">
      <c r="A7188" t="s">
        <v>18138</v>
      </c>
      <c r="B7188" t="s">
        <v>17274</v>
      </c>
      <c r="C7188" t="s">
        <v>17275</v>
      </c>
      <c r="D7188">
        <v>85</v>
      </c>
      <c r="E7188">
        <v>98</v>
      </c>
      <c r="F7188">
        <v>96</v>
      </c>
      <c r="G7188" s="1">
        <v>37283</v>
      </c>
      <c r="H7188" t="s">
        <v>371</v>
      </c>
      <c r="I7188" t="s">
        <v>17276</v>
      </c>
      <c r="J7188" s="4">
        <v>0</v>
      </c>
      <c r="K7188" s="4">
        <v>0</v>
      </c>
      <c r="L7188" s="4">
        <v>0</v>
      </c>
      <c r="M7188" s="4">
        <v>0</v>
      </c>
      <c r="N7188" s="4">
        <v>0.76</v>
      </c>
      <c r="O7188" s="4">
        <v>1.42</v>
      </c>
      <c r="P7188" s="4">
        <v>0</v>
      </c>
      <c r="Q7188" s="4">
        <v>0</v>
      </c>
      <c r="R7188" s="4">
        <v>1.1399999999999999</v>
      </c>
      <c r="S7188" s="4">
        <v>0</v>
      </c>
      <c r="T7188" s="4">
        <v>0</v>
      </c>
      <c r="U7188" t="s">
        <v>17274</v>
      </c>
      <c r="V7188" s="4">
        <v>3.3199999999999994</v>
      </c>
      <c r="W7188" s="4">
        <f t="shared" si="112"/>
        <v>3</v>
      </c>
    </row>
    <row r="7189" spans="1:23" x14ac:dyDescent="0.25">
      <c r="A7189" t="s">
        <v>2426</v>
      </c>
      <c r="B7189" t="s">
        <v>2427</v>
      </c>
      <c r="C7189" t="s">
        <v>2428</v>
      </c>
      <c r="D7189">
        <v>89</v>
      </c>
      <c r="E7189">
        <v>88</v>
      </c>
      <c r="F7189">
        <v>96</v>
      </c>
      <c r="G7189" t="s">
        <v>90</v>
      </c>
      <c r="H7189" t="s">
        <v>91</v>
      </c>
      <c r="I7189" t="s">
        <v>2429</v>
      </c>
      <c r="J7189" s="4">
        <v>0</v>
      </c>
      <c r="K7189" s="4">
        <v>0</v>
      </c>
      <c r="L7189" s="4">
        <v>0</v>
      </c>
      <c r="M7189" s="4">
        <v>0</v>
      </c>
      <c r="N7189" s="4">
        <v>-1.89</v>
      </c>
      <c r="O7189" s="4">
        <v>-2.57</v>
      </c>
      <c r="P7189" s="4">
        <v>-1.96</v>
      </c>
      <c r="Q7189" s="4">
        <v>-2</v>
      </c>
      <c r="R7189" s="4">
        <v>-2.29</v>
      </c>
      <c r="S7189" s="4">
        <v>-2.0299999999999998</v>
      </c>
      <c r="T7189" s="4">
        <v>-1.78</v>
      </c>
      <c r="U7189" t="s">
        <v>2427</v>
      </c>
      <c r="V7189" s="4">
        <v>14.52</v>
      </c>
      <c r="W7189" s="4">
        <f t="shared" si="112"/>
        <v>7</v>
      </c>
    </row>
    <row r="7190" spans="1:23" x14ac:dyDescent="0.25">
      <c r="A7190" t="s">
        <v>9482</v>
      </c>
      <c r="B7190" t="s">
        <v>2427</v>
      </c>
      <c r="C7190" t="s">
        <v>2428</v>
      </c>
      <c r="D7190">
        <v>89</v>
      </c>
      <c r="E7190">
        <v>88</v>
      </c>
      <c r="F7190">
        <v>89</v>
      </c>
      <c r="G7190">
        <v>9.9</v>
      </c>
      <c r="H7190" t="s">
        <v>1122</v>
      </c>
      <c r="I7190" t="s">
        <v>9483</v>
      </c>
      <c r="J7190" s="4">
        <v>0.78</v>
      </c>
      <c r="K7190" s="4">
        <v>0</v>
      </c>
      <c r="L7190" s="4">
        <v>0</v>
      </c>
      <c r="M7190" s="4">
        <v>0</v>
      </c>
      <c r="N7190" s="4">
        <v>-1.78</v>
      </c>
      <c r="O7190" s="4">
        <v>-1.29</v>
      </c>
      <c r="P7190" s="4">
        <v>0</v>
      </c>
      <c r="Q7190" s="4">
        <v>0</v>
      </c>
      <c r="R7190" s="4">
        <v>-1.91</v>
      </c>
      <c r="S7190" s="4">
        <v>-1.1599999999999999</v>
      </c>
      <c r="T7190" s="4">
        <v>-1.3</v>
      </c>
      <c r="U7190" t="s">
        <v>925</v>
      </c>
      <c r="V7190" s="4">
        <v>8.2200000000000006</v>
      </c>
      <c r="W7190" s="4">
        <f t="shared" si="112"/>
        <v>6</v>
      </c>
    </row>
    <row r="7191" spans="1:23" x14ac:dyDescent="0.25">
      <c r="A7191" t="s">
        <v>18139</v>
      </c>
      <c r="B7191" t="s">
        <v>18140</v>
      </c>
      <c r="C7191" t="s">
        <v>18141</v>
      </c>
      <c r="D7191">
        <v>91</v>
      </c>
      <c r="E7191">
        <v>99</v>
      </c>
      <c r="F7191">
        <v>100</v>
      </c>
      <c r="G7191" s="1">
        <v>38501</v>
      </c>
      <c r="H7191" t="s">
        <v>61</v>
      </c>
      <c r="I7191" t="s">
        <v>18142</v>
      </c>
      <c r="J7191" s="4">
        <v>1.37</v>
      </c>
      <c r="K7191" s="4">
        <v>2.13</v>
      </c>
      <c r="L7191" s="4">
        <v>0</v>
      </c>
      <c r="M7191" s="4">
        <v>0</v>
      </c>
      <c r="N7191" s="4">
        <v>3.06</v>
      </c>
      <c r="O7191" s="4">
        <v>3</v>
      </c>
      <c r="P7191" s="4">
        <v>2.2000000000000002</v>
      </c>
      <c r="Q7191" s="4">
        <v>2.83</v>
      </c>
      <c r="R7191" s="4">
        <v>2.85</v>
      </c>
      <c r="S7191" s="4">
        <v>2.19</v>
      </c>
      <c r="T7191" s="4">
        <v>2.63</v>
      </c>
      <c r="U7191" t="s">
        <v>18140</v>
      </c>
      <c r="V7191" s="4">
        <v>22.26</v>
      </c>
      <c r="W7191" s="4">
        <f t="shared" si="112"/>
        <v>9</v>
      </c>
    </row>
    <row r="7192" spans="1:23" x14ac:dyDescent="0.25">
      <c r="A7192" t="s">
        <v>18150</v>
      </c>
      <c r="B7192" t="s">
        <v>18151</v>
      </c>
      <c r="C7192" t="s">
        <v>18152</v>
      </c>
      <c r="D7192">
        <v>77</v>
      </c>
      <c r="E7192">
        <v>53</v>
      </c>
      <c r="F7192">
        <v>78</v>
      </c>
      <c r="G7192">
        <v>33.99</v>
      </c>
      <c r="H7192" t="s">
        <v>251</v>
      </c>
      <c r="I7192" t="s">
        <v>18153</v>
      </c>
      <c r="J7192" s="4">
        <v>-1.77</v>
      </c>
      <c r="K7192" s="4">
        <v>-2.1</v>
      </c>
      <c r="L7192" s="4">
        <v>0</v>
      </c>
      <c r="M7192" s="4">
        <v>1.76</v>
      </c>
      <c r="N7192" s="4">
        <v>0</v>
      </c>
      <c r="O7192" s="4">
        <v>0</v>
      </c>
      <c r="P7192" s="4">
        <v>0</v>
      </c>
      <c r="Q7192" s="4">
        <v>0</v>
      </c>
      <c r="R7192" s="4">
        <v>0</v>
      </c>
      <c r="S7192" s="4">
        <v>0</v>
      </c>
      <c r="T7192" s="4">
        <v>0</v>
      </c>
      <c r="U7192" t="s">
        <v>18151</v>
      </c>
      <c r="V7192" s="4">
        <v>5.63</v>
      </c>
      <c r="W7192" s="4">
        <f t="shared" si="112"/>
        <v>3</v>
      </c>
    </row>
    <row r="7193" spans="1:23" x14ac:dyDescent="0.25">
      <c r="A7193" t="s">
        <v>4366</v>
      </c>
      <c r="B7193" t="s">
        <v>4367</v>
      </c>
      <c r="C7193" t="s">
        <v>281</v>
      </c>
      <c r="D7193">
        <v>80</v>
      </c>
      <c r="E7193">
        <v>76</v>
      </c>
      <c r="F7193">
        <v>72</v>
      </c>
      <c r="G7193" t="s">
        <v>420</v>
      </c>
      <c r="H7193" t="s">
        <v>421</v>
      </c>
      <c r="I7193" t="s">
        <v>3527</v>
      </c>
      <c r="J7193" s="4">
        <v>0</v>
      </c>
      <c r="K7193" s="4">
        <v>2.69</v>
      </c>
      <c r="L7193" s="4">
        <v>0</v>
      </c>
      <c r="M7193" s="4">
        <v>0</v>
      </c>
      <c r="N7193" s="4">
        <v>2.02</v>
      </c>
      <c r="O7193" s="4">
        <v>2.2999999999999998</v>
      </c>
      <c r="P7193" s="4">
        <v>0</v>
      </c>
      <c r="Q7193" s="4">
        <v>0</v>
      </c>
      <c r="R7193" s="4">
        <v>3.66</v>
      </c>
      <c r="S7193" s="4">
        <v>0</v>
      </c>
      <c r="T7193" s="4">
        <v>0</v>
      </c>
      <c r="U7193" t="s">
        <v>925</v>
      </c>
      <c r="V7193" s="4">
        <v>10.67</v>
      </c>
      <c r="W7193" s="4">
        <f t="shared" si="112"/>
        <v>4</v>
      </c>
    </row>
    <row r="7194" spans="1:23" x14ac:dyDescent="0.25">
      <c r="A7194" t="s">
        <v>18169</v>
      </c>
      <c r="B7194" t="s">
        <v>4367</v>
      </c>
      <c r="C7194" t="s">
        <v>281</v>
      </c>
      <c r="D7194">
        <v>78</v>
      </c>
      <c r="E7194">
        <v>82</v>
      </c>
      <c r="F7194">
        <v>82</v>
      </c>
      <c r="G7194" t="s">
        <v>420</v>
      </c>
      <c r="H7194" t="s">
        <v>421</v>
      </c>
      <c r="I7194" t="s">
        <v>3527</v>
      </c>
      <c r="J7194" s="4">
        <v>1.75</v>
      </c>
      <c r="K7194" s="4">
        <v>2.16</v>
      </c>
      <c r="L7194" s="4">
        <v>0</v>
      </c>
      <c r="M7194" s="4">
        <v>0</v>
      </c>
      <c r="N7194" s="4">
        <v>3.17</v>
      </c>
      <c r="O7194" s="4">
        <v>2.86</v>
      </c>
      <c r="P7194" s="4">
        <v>3.27</v>
      </c>
      <c r="Q7194" s="4">
        <v>3.37</v>
      </c>
      <c r="R7194" s="4">
        <v>3.99</v>
      </c>
      <c r="S7194" s="4">
        <v>2.88</v>
      </c>
      <c r="T7194" s="4">
        <v>3.38</v>
      </c>
      <c r="U7194" t="s">
        <v>4367</v>
      </c>
      <c r="V7194" s="4">
        <v>26.83</v>
      </c>
      <c r="W7194" s="4">
        <f t="shared" si="112"/>
        <v>9</v>
      </c>
    </row>
    <row r="7195" spans="1:23" x14ac:dyDescent="0.25">
      <c r="A7195" t="s">
        <v>14756</v>
      </c>
      <c r="B7195" t="s">
        <v>14757</v>
      </c>
      <c r="C7195" t="s">
        <v>6301</v>
      </c>
      <c r="D7195">
        <v>87</v>
      </c>
      <c r="E7195">
        <v>57</v>
      </c>
      <c r="F7195">
        <v>54</v>
      </c>
      <c r="G7195">
        <v>35.200000000000003</v>
      </c>
      <c r="H7195" t="s">
        <v>51</v>
      </c>
      <c r="I7195" t="s">
        <v>14758</v>
      </c>
      <c r="J7195" s="4">
        <v>0</v>
      </c>
      <c r="K7195" s="4">
        <v>0</v>
      </c>
      <c r="L7195" s="4">
        <v>0</v>
      </c>
      <c r="M7195" s="4">
        <v>0</v>
      </c>
      <c r="N7195" s="4">
        <v>0</v>
      </c>
      <c r="O7195" s="4">
        <v>0</v>
      </c>
      <c r="P7195" s="4">
        <v>0</v>
      </c>
      <c r="Q7195" s="4">
        <v>0</v>
      </c>
      <c r="R7195" s="4">
        <v>0</v>
      </c>
      <c r="S7195" s="4">
        <v>0</v>
      </c>
      <c r="T7195" s="4">
        <v>0</v>
      </c>
      <c r="U7195" t="s">
        <v>14757</v>
      </c>
      <c r="V7195" s="4">
        <v>0</v>
      </c>
      <c r="W7195" s="4">
        <f t="shared" si="112"/>
        <v>0</v>
      </c>
    </row>
    <row r="7196" spans="1:23" x14ac:dyDescent="0.25">
      <c r="A7196" t="s">
        <v>17269</v>
      </c>
      <c r="B7196" t="s">
        <v>17270</v>
      </c>
      <c r="C7196" t="s">
        <v>17271</v>
      </c>
      <c r="D7196">
        <v>90</v>
      </c>
      <c r="E7196">
        <v>100</v>
      </c>
      <c r="F7196">
        <v>99</v>
      </c>
      <c r="G7196">
        <v>30.3</v>
      </c>
      <c r="H7196" t="s">
        <v>655</v>
      </c>
      <c r="I7196" t="s">
        <v>14523</v>
      </c>
      <c r="J7196" s="4">
        <v>3</v>
      </c>
      <c r="K7196" s="4">
        <v>3.18</v>
      </c>
      <c r="L7196" s="4">
        <v>0</v>
      </c>
      <c r="M7196" s="4">
        <v>0</v>
      </c>
      <c r="N7196" s="4">
        <v>0</v>
      </c>
      <c r="O7196" s="4">
        <v>0</v>
      </c>
      <c r="P7196" s="4">
        <v>0</v>
      </c>
      <c r="Q7196" s="4">
        <v>0</v>
      </c>
      <c r="R7196" s="4">
        <v>0</v>
      </c>
      <c r="S7196" s="4">
        <v>0</v>
      </c>
      <c r="T7196" s="4">
        <v>0</v>
      </c>
      <c r="U7196" t="s">
        <v>925</v>
      </c>
      <c r="V7196" s="4">
        <v>6.18</v>
      </c>
      <c r="W7196" s="4">
        <f t="shared" si="112"/>
        <v>2</v>
      </c>
    </row>
    <row r="7197" spans="1:23" x14ac:dyDescent="0.25">
      <c r="A7197" t="s">
        <v>18178</v>
      </c>
      <c r="B7197" t="s">
        <v>17270</v>
      </c>
      <c r="C7197" t="s">
        <v>17271</v>
      </c>
      <c r="D7197">
        <v>92</v>
      </c>
      <c r="E7197">
        <v>100</v>
      </c>
      <c r="F7197">
        <v>100</v>
      </c>
      <c r="G7197">
        <v>30.3</v>
      </c>
      <c r="H7197" t="s">
        <v>655</v>
      </c>
      <c r="I7197" t="s">
        <v>14523</v>
      </c>
      <c r="J7197" s="4">
        <v>0</v>
      </c>
      <c r="K7197" s="4">
        <v>-0.96</v>
      </c>
      <c r="L7197" s="4">
        <v>0</v>
      </c>
      <c r="M7197" s="4">
        <v>0</v>
      </c>
      <c r="N7197" s="4">
        <v>-1.86</v>
      </c>
      <c r="O7197" s="4">
        <v>-2.3199999999999998</v>
      </c>
      <c r="P7197" s="4">
        <v>0</v>
      </c>
      <c r="Q7197" s="4">
        <v>0</v>
      </c>
      <c r="R7197" s="4">
        <v>0</v>
      </c>
      <c r="S7197" s="4">
        <v>-1.84</v>
      </c>
      <c r="T7197" s="4">
        <v>0</v>
      </c>
      <c r="U7197" t="s">
        <v>17270</v>
      </c>
      <c r="V7197" s="4">
        <v>6.98</v>
      </c>
      <c r="W7197" s="4">
        <f t="shared" si="112"/>
        <v>4</v>
      </c>
    </row>
    <row r="7198" spans="1:23" x14ac:dyDescent="0.25">
      <c r="A7198" t="s">
        <v>18199</v>
      </c>
      <c r="B7198" t="s">
        <v>18200</v>
      </c>
      <c r="C7198" t="s">
        <v>18201</v>
      </c>
      <c r="D7198">
        <v>90</v>
      </c>
      <c r="E7198">
        <v>96</v>
      </c>
      <c r="F7198">
        <v>95</v>
      </c>
      <c r="G7198" s="1">
        <v>37407</v>
      </c>
      <c r="H7198" t="s">
        <v>18076</v>
      </c>
      <c r="I7198" t="s">
        <v>18202</v>
      </c>
      <c r="J7198" s="4">
        <v>1.86</v>
      </c>
      <c r="K7198" s="4">
        <v>2.02</v>
      </c>
      <c r="L7198" s="4">
        <v>0</v>
      </c>
      <c r="M7198" s="4">
        <v>0</v>
      </c>
      <c r="N7198" s="4">
        <v>1.32</v>
      </c>
      <c r="O7198" s="4">
        <v>1.6</v>
      </c>
      <c r="P7198" s="4">
        <v>1.22</v>
      </c>
      <c r="Q7198" s="4">
        <v>1.49</v>
      </c>
      <c r="R7198" s="4">
        <v>1.87</v>
      </c>
      <c r="S7198" s="4">
        <v>1.87</v>
      </c>
      <c r="T7198" s="4">
        <v>1.69</v>
      </c>
      <c r="U7198" t="s">
        <v>18200</v>
      </c>
      <c r="V7198" s="4">
        <v>14.940000000000003</v>
      </c>
      <c r="W7198" s="4">
        <f t="shared" si="112"/>
        <v>9</v>
      </c>
    </row>
    <row r="7199" spans="1:23" x14ac:dyDescent="0.25">
      <c r="A7199" t="s">
        <v>18215</v>
      </c>
      <c r="B7199" t="s">
        <v>18216</v>
      </c>
      <c r="C7199" t="s">
        <v>18217</v>
      </c>
      <c r="D7199">
        <v>76</v>
      </c>
      <c r="E7199">
        <v>71</v>
      </c>
      <c r="F7199">
        <v>78</v>
      </c>
      <c r="G7199" s="1">
        <v>37703</v>
      </c>
      <c r="H7199" t="s">
        <v>882</v>
      </c>
      <c r="I7199" t="s">
        <v>18218</v>
      </c>
      <c r="J7199" s="4">
        <v>0</v>
      </c>
      <c r="K7199" s="4">
        <v>0</v>
      </c>
      <c r="L7199" s="4">
        <v>0</v>
      </c>
      <c r="M7199" s="4">
        <v>0</v>
      </c>
      <c r="N7199" s="4">
        <v>3.21</v>
      </c>
      <c r="O7199" s="4">
        <v>3.04</v>
      </c>
      <c r="P7199" s="4">
        <v>0</v>
      </c>
      <c r="Q7199" s="4">
        <v>0</v>
      </c>
      <c r="R7199" s="4">
        <v>2.38</v>
      </c>
      <c r="S7199" s="4">
        <v>2.69</v>
      </c>
      <c r="T7199" s="4">
        <v>0</v>
      </c>
      <c r="U7199" t="s">
        <v>18216</v>
      </c>
      <c r="V7199" s="4">
        <v>11.319999999999999</v>
      </c>
      <c r="W7199" s="4">
        <f t="shared" si="112"/>
        <v>4</v>
      </c>
    </row>
    <row r="7200" spans="1:23" x14ac:dyDescent="0.25">
      <c r="A7200" t="s">
        <v>18219</v>
      </c>
      <c r="B7200" t="s">
        <v>18220</v>
      </c>
      <c r="C7200" t="s">
        <v>9247</v>
      </c>
      <c r="D7200">
        <v>83</v>
      </c>
      <c r="E7200">
        <v>80</v>
      </c>
      <c r="F7200">
        <v>89</v>
      </c>
      <c r="G7200">
        <v>35.200000000000003</v>
      </c>
      <c r="H7200" t="s">
        <v>51</v>
      </c>
      <c r="I7200" t="s">
        <v>9248</v>
      </c>
      <c r="J7200" s="4">
        <v>0</v>
      </c>
      <c r="K7200" s="4">
        <v>0</v>
      </c>
      <c r="L7200" s="4">
        <v>0.85</v>
      </c>
      <c r="M7200" s="4">
        <v>1.1100000000000001</v>
      </c>
      <c r="N7200" s="4">
        <v>1.99</v>
      </c>
      <c r="O7200" s="4">
        <v>1.65</v>
      </c>
      <c r="P7200" s="4">
        <v>0</v>
      </c>
      <c r="Q7200" s="4">
        <v>0</v>
      </c>
      <c r="R7200" s="4">
        <v>1.33</v>
      </c>
      <c r="S7200" s="4">
        <v>0</v>
      </c>
      <c r="T7200" s="4">
        <v>1.51</v>
      </c>
      <c r="U7200" t="s">
        <v>18220</v>
      </c>
      <c r="V7200" s="4">
        <v>8.44</v>
      </c>
      <c r="W7200" s="4">
        <f t="shared" si="112"/>
        <v>6</v>
      </c>
    </row>
    <row r="7201" spans="1:23" x14ac:dyDescent="0.25">
      <c r="A7201" t="s">
        <v>18242</v>
      </c>
      <c r="B7201" t="s">
        <v>18243</v>
      </c>
      <c r="C7201" t="s">
        <v>18244</v>
      </c>
      <c r="D7201">
        <v>72</v>
      </c>
      <c r="E7201">
        <v>88</v>
      </c>
      <c r="F7201">
        <v>96</v>
      </c>
      <c r="G7201">
        <v>35.200000000000003</v>
      </c>
      <c r="H7201" t="s">
        <v>51</v>
      </c>
      <c r="I7201" t="s">
        <v>18245</v>
      </c>
      <c r="J7201" s="4">
        <v>0</v>
      </c>
      <c r="K7201" s="4">
        <v>0.63</v>
      </c>
      <c r="L7201" s="4">
        <v>0.86</v>
      </c>
      <c r="M7201" s="4">
        <v>0</v>
      </c>
      <c r="N7201" s="4">
        <v>0</v>
      </c>
      <c r="O7201" s="4">
        <v>0</v>
      </c>
      <c r="P7201" s="4">
        <v>0</v>
      </c>
      <c r="Q7201" s="4">
        <v>0</v>
      </c>
      <c r="R7201" s="4">
        <v>0</v>
      </c>
      <c r="S7201" s="4">
        <v>0</v>
      </c>
      <c r="T7201" s="4">
        <v>0</v>
      </c>
      <c r="U7201" t="s">
        <v>925</v>
      </c>
      <c r="V7201" s="4">
        <v>1.49</v>
      </c>
      <c r="W7201" s="4">
        <f t="shared" si="112"/>
        <v>2</v>
      </c>
    </row>
    <row r="7202" spans="1:23" x14ac:dyDescent="0.25">
      <c r="A7202" t="s">
        <v>965</v>
      </c>
      <c r="B7202" t="s">
        <v>966</v>
      </c>
      <c r="C7202" t="s">
        <v>967</v>
      </c>
      <c r="D7202">
        <v>91</v>
      </c>
      <c r="E7202">
        <v>99</v>
      </c>
      <c r="F7202">
        <v>99</v>
      </c>
      <c r="G7202" t="s">
        <v>968</v>
      </c>
      <c r="H7202" t="s">
        <v>969</v>
      </c>
      <c r="I7202" t="s">
        <v>970</v>
      </c>
      <c r="J7202" s="4">
        <v>0</v>
      </c>
      <c r="K7202" s="4">
        <v>0</v>
      </c>
      <c r="L7202" s="4">
        <v>0</v>
      </c>
      <c r="M7202" s="4">
        <v>0</v>
      </c>
      <c r="N7202" s="4">
        <v>-3.57</v>
      </c>
      <c r="O7202" s="4">
        <v>-3.98</v>
      </c>
      <c r="P7202" s="4">
        <v>-2.61</v>
      </c>
      <c r="Q7202" s="4">
        <v>0</v>
      </c>
      <c r="R7202" s="4">
        <v>-2.4500000000000002</v>
      </c>
      <c r="S7202" s="4">
        <v>0</v>
      </c>
      <c r="T7202" s="4">
        <v>-2.52</v>
      </c>
      <c r="U7202" t="s">
        <v>966</v>
      </c>
      <c r="V7202" s="4">
        <v>15.129999999999999</v>
      </c>
      <c r="W7202" s="4">
        <f t="shared" si="112"/>
        <v>5</v>
      </c>
    </row>
    <row r="7203" spans="1:23" x14ac:dyDescent="0.25">
      <c r="A7203" t="s">
        <v>13832</v>
      </c>
      <c r="B7203" t="s">
        <v>13833</v>
      </c>
      <c r="C7203" t="s">
        <v>13834</v>
      </c>
      <c r="D7203">
        <v>89</v>
      </c>
      <c r="E7203">
        <v>100</v>
      </c>
      <c r="F7203">
        <v>98</v>
      </c>
      <c r="G7203">
        <v>30.5</v>
      </c>
      <c r="H7203" t="s">
        <v>540</v>
      </c>
      <c r="I7203" t="s">
        <v>4224</v>
      </c>
      <c r="J7203" s="4">
        <v>0</v>
      </c>
      <c r="K7203" s="4">
        <v>0</v>
      </c>
      <c r="L7203" s="4">
        <v>0</v>
      </c>
      <c r="M7203" s="4">
        <v>0</v>
      </c>
      <c r="N7203" s="4">
        <v>0</v>
      </c>
      <c r="O7203" s="4">
        <v>0</v>
      </c>
      <c r="P7203" s="4">
        <v>0</v>
      </c>
      <c r="Q7203" s="4">
        <v>0</v>
      </c>
      <c r="R7203" s="4">
        <v>0</v>
      </c>
      <c r="S7203" s="4">
        <v>0</v>
      </c>
      <c r="T7203" s="4">
        <v>-4.97</v>
      </c>
      <c r="U7203" t="s">
        <v>13833</v>
      </c>
      <c r="V7203" s="4">
        <v>4.97</v>
      </c>
      <c r="W7203" s="4">
        <f t="shared" si="112"/>
        <v>1</v>
      </c>
    </row>
    <row r="7204" spans="1:23" x14ac:dyDescent="0.25">
      <c r="A7204" t="s">
        <v>21186</v>
      </c>
      <c r="B7204" t="s">
        <v>13833</v>
      </c>
      <c r="C7204" t="s">
        <v>13834</v>
      </c>
      <c r="D7204">
        <v>90</v>
      </c>
      <c r="E7204">
        <v>100</v>
      </c>
      <c r="F7204">
        <v>98</v>
      </c>
      <c r="G7204">
        <v>30.5</v>
      </c>
      <c r="H7204" t="s">
        <v>540</v>
      </c>
      <c r="I7204" t="s">
        <v>4224</v>
      </c>
      <c r="J7204" s="4">
        <v>0</v>
      </c>
      <c r="K7204" s="4">
        <v>-0.95</v>
      </c>
      <c r="L7204" s="4">
        <v>0</v>
      </c>
      <c r="M7204" s="4">
        <v>0</v>
      </c>
      <c r="N7204" s="4">
        <v>0</v>
      </c>
      <c r="O7204" s="4">
        <v>0</v>
      </c>
      <c r="P7204" s="4">
        <v>0</v>
      </c>
      <c r="Q7204" s="4">
        <v>-1.32</v>
      </c>
      <c r="R7204" s="4">
        <v>0</v>
      </c>
      <c r="S7204" s="4">
        <v>-0.89</v>
      </c>
      <c r="T7204" s="4">
        <v>0</v>
      </c>
      <c r="U7204" t="s">
        <v>925</v>
      </c>
      <c r="V7204" s="4">
        <v>3.16</v>
      </c>
      <c r="W7204" s="4">
        <f t="shared" si="112"/>
        <v>3</v>
      </c>
    </row>
    <row r="7205" spans="1:23" x14ac:dyDescent="0.25">
      <c r="A7205" t="s">
        <v>13413</v>
      </c>
      <c r="B7205" t="s">
        <v>13414</v>
      </c>
      <c r="C7205" t="s">
        <v>4480</v>
      </c>
      <c r="D7205">
        <v>71</v>
      </c>
      <c r="E7205">
        <v>92</v>
      </c>
      <c r="F7205">
        <v>90</v>
      </c>
      <c r="G7205" s="1">
        <v>37669</v>
      </c>
      <c r="H7205" t="s">
        <v>1923</v>
      </c>
      <c r="I7205" t="s">
        <v>13415</v>
      </c>
      <c r="J7205" s="4">
        <v>2.86</v>
      </c>
      <c r="K7205" s="4">
        <v>3.54</v>
      </c>
      <c r="L7205" s="4">
        <v>0</v>
      </c>
      <c r="M7205" s="4">
        <v>0</v>
      </c>
      <c r="N7205" s="4">
        <v>0</v>
      </c>
      <c r="O7205" s="4">
        <v>0</v>
      </c>
      <c r="P7205" s="4">
        <v>1.65</v>
      </c>
      <c r="Q7205" s="4">
        <v>2.74</v>
      </c>
      <c r="R7205" s="4">
        <v>3.24</v>
      </c>
      <c r="S7205" s="4">
        <v>1.94</v>
      </c>
      <c r="T7205" s="4">
        <v>2.75</v>
      </c>
      <c r="U7205" t="s">
        <v>13414</v>
      </c>
      <c r="V7205" s="4">
        <v>18.72</v>
      </c>
      <c r="W7205" s="4">
        <f t="shared" si="112"/>
        <v>7</v>
      </c>
    </row>
    <row r="7206" spans="1:23" x14ac:dyDescent="0.25">
      <c r="A7206" t="s">
        <v>16414</v>
      </c>
      <c r="B7206" t="s">
        <v>13414</v>
      </c>
      <c r="C7206" t="s">
        <v>4480</v>
      </c>
      <c r="D7206">
        <v>72</v>
      </c>
      <c r="E7206">
        <v>90</v>
      </c>
      <c r="F7206">
        <v>88</v>
      </c>
      <c r="G7206" s="1">
        <v>37669</v>
      </c>
      <c r="H7206" t="s">
        <v>1923</v>
      </c>
      <c r="I7206" t="s">
        <v>13415</v>
      </c>
      <c r="J7206" s="4">
        <v>0</v>
      </c>
      <c r="K7206" s="4">
        <v>9.9</v>
      </c>
      <c r="L7206" s="4">
        <v>0</v>
      </c>
      <c r="M7206" s="4">
        <v>0</v>
      </c>
      <c r="N7206" s="4">
        <v>0</v>
      </c>
      <c r="O7206" s="4">
        <v>0</v>
      </c>
      <c r="P7206" s="4">
        <v>0</v>
      </c>
      <c r="Q7206" s="4">
        <v>0</v>
      </c>
      <c r="R7206" s="4">
        <v>0</v>
      </c>
      <c r="S7206" s="4">
        <v>0</v>
      </c>
      <c r="T7206" s="4">
        <v>0</v>
      </c>
      <c r="U7206" t="s">
        <v>925</v>
      </c>
      <c r="V7206" s="4">
        <v>9.9</v>
      </c>
      <c r="W7206" s="4">
        <f t="shared" si="112"/>
        <v>1</v>
      </c>
    </row>
    <row r="7207" spans="1:23" x14ac:dyDescent="0.25">
      <c r="A7207" t="s">
        <v>16415</v>
      </c>
      <c r="B7207" t="s">
        <v>13414</v>
      </c>
      <c r="C7207" t="s">
        <v>4480</v>
      </c>
      <c r="D7207">
        <v>72</v>
      </c>
      <c r="E7207">
        <v>90</v>
      </c>
      <c r="F7207">
        <v>88</v>
      </c>
      <c r="G7207" s="1">
        <v>37669</v>
      </c>
      <c r="H7207" t="s">
        <v>1923</v>
      </c>
      <c r="I7207" t="s">
        <v>13415</v>
      </c>
      <c r="J7207" s="4">
        <v>0</v>
      </c>
      <c r="K7207" s="4">
        <v>0</v>
      </c>
      <c r="L7207" s="4">
        <v>0</v>
      </c>
      <c r="M7207" s="4">
        <v>0</v>
      </c>
      <c r="N7207" s="4">
        <v>0</v>
      </c>
      <c r="O7207" s="4">
        <v>0</v>
      </c>
      <c r="P7207" s="4">
        <v>0</v>
      </c>
      <c r="Q7207" s="4">
        <v>0</v>
      </c>
      <c r="R7207" s="4">
        <v>0</v>
      </c>
      <c r="S7207" s="4">
        <v>0</v>
      </c>
      <c r="T7207" s="4">
        <v>0</v>
      </c>
      <c r="U7207" t="s">
        <v>925</v>
      </c>
      <c r="V7207" s="4">
        <v>0</v>
      </c>
      <c r="W7207" s="4">
        <f t="shared" si="112"/>
        <v>0</v>
      </c>
    </row>
    <row r="7208" spans="1:23" x14ac:dyDescent="0.25">
      <c r="A7208" t="s">
        <v>21193</v>
      </c>
      <c r="B7208" t="s">
        <v>13414</v>
      </c>
      <c r="C7208" t="s">
        <v>4480</v>
      </c>
      <c r="D7208">
        <v>75</v>
      </c>
      <c r="E7208">
        <v>89</v>
      </c>
      <c r="F7208">
        <v>87</v>
      </c>
      <c r="G7208" s="1">
        <v>37669</v>
      </c>
      <c r="H7208" t="s">
        <v>1923</v>
      </c>
      <c r="I7208" t="s">
        <v>13415</v>
      </c>
      <c r="J7208" s="4">
        <v>0</v>
      </c>
      <c r="K7208" s="4">
        <v>0</v>
      </c>
      <c r="L7208" s="4">
        <v>0</v>
      </c>
      <c r="M7208" s="4">
        <v>0</v>
      </c>
      <c r="N7208" s="4">
        <v>0</v>
      </c>
      <c r="O7208" s="4">
        <v>0</v>
      </c>
      <c r="P7208" s="4">
        <v>0</v>
      </c>
      <c r="Q7208" s="4">
        <v>0</v>
      </c>
      <c r="R7208" s="4">
        <v>-2.16</v>
      </c>
      <c r="S7208" s="4">
        <v>0</v>
      </c>
      <c r="T7208" s="4">
        <v>-2.21</v>
      </c>
      <c r="U7208" t="s">
        <v>925</v>
      </c>
      <c r="V7208" s="4">
        <v>4.37</v>
      </c>
      <c r="W7208" s="4">
        <f t="shared" si="112"/>
        <v>2</v>
      </c>
    </row>
    <row r="7209" spans="1:23" x14ac:dyDescent="0.25">
      <c r="A7209" t="s">
        <v>13829</v>
      </c>
      <c r="B7209" t="s">
        <v>13830</v>
      </c>
      <c r="C7209" t="s">
        <v>3842</v>
      </c>
      <c r="D7209">
        <v>93</v>
      </c>
      <c r="E7209">
        <v>99</v>
      </c>
      <c r="F7209">
        <v>100</v>
      </c>
      <c r="G7209" t="s">
        <v>3843</v>
      </c>
      <c r="H7209" t="s">
        <v>3844</v>
      </c>
      <c r="I7209" t="s">
        <v>13831</v>
      </c>
      <c r="J7209" s="4">
        <v>0</v>
      </c>
      <c r="K7209" s="4">
        <v>0</v>
      </c>
      <c r="L7209" s="4">
        <v>0</v>
      </c>
      <c r="M7209" s="4">
        <v>0</v>
      </c>
      <c r="N7209" s="4">
        <v>0</v>
      </c>
      <c r="O7209" s="4">
        <v>0</v>
      </c>
      <c r="P7209" s="4">
        <v>0</v>
      </c>
      <c r="Q7209" s="4">
        <v>0</v>
      </c>
      <c r="R7209" s="4">
        <v>0</v>
      </c>
      <c r="S7209" s="4">
        <v>0</v>
      </c>
      <c r="T7209" s="4">
        <v>0</v>
      </c>
      <c r="U7209" t="s">
        <v>13830</v>
      </c>
      <c r="V7209" s="4">
        <v>0</v>
      </c>
      <c r="W7209" s="4">
        <f t="shared" si="112"/>
        <v>0</v>
      </c>
    </row>
    <row r="7210" spans="1:23" x14ac:dyDescent="0.25">
      <c r="A7210" t="s">
        <v>21197</v>
      </c>
      <c r="B7210" t="s">
        <v>13830</v>
      </c>
      <c r="C7210" t="s">
        <v>3842</v>
      </c>
      <c r="D7210">
        <v>92</v>
      </c>
      <c r="E7210">
        <v>98</v>
      </c>
      <c r="F7210">
        <v>99</v>
      </c>
      <c r="G7210" t="s">
        <v>3843</v>
      </c>
      <c r="H7210" t="s">
        <v>3844</v>
      </c>
      <c r="I7210" t="s">
        <v>13831</v>
      </c>
      <c r="J7210" s="4">
        <v>0</v>
      </c>
      <c r="K7210" s="4">
        <v>0</v>
      </c>
      <c r="L7210" s="4">
        <v>0</v>
      </c>
      <c r="M7210" s="4">
        <v>0</v>
      </c>
      <c r="N7210" s="4">
        <v>0</v>
      </c>
      <c r="O7210" s="4">
        <v>0</v>
      </c>
      <c r="P7210" s="4">
        <v>0</v>
      </c>
      <c r="Q7210" s="4">
        <v>0</v>
      </c>
      <c r="R7210" s="4">
        <v>0</v>
      </c>
      <c r="S7210" s="4">
        <v>0</v>
      </c>
      <c r="T7210" s="4">
        <v>0</v>
      </c>
      <c r="U7210" t="s">
        <v>925</v>
      </c>
      <c r="V7210" s="4">
        <v>0</v>
      </c>
      <c r="W7210" s="4">
        <f t="shared" si="112"/>
        <v>0</v>
      </c>
    </row>
    <row r="7211" spans="1:23" x14ac:dyDescent="0.25">
      <c r="A7211" t="s">
        <v>21198</v>
      </c>
      <c r="B7211" t="s">
        <v>21199</v>
      </c>
      <c r="C7211" t="s">
        <v>21200</v>
      </c>
      <c r="D7211">
        <v>75</v>
      </c>
      <c r="E7211">
        <v>75</v>
      </c>
      <c r="F7211">
        <v>76</v>
      </c>
      <c r="G7211" s="1">
        <v>37770</v>
      </c>
      <c r="H7211" t="s">
        <v>354</v>
      </c>
      <c r="I7211" t="s">
        <v>9416</v>
      </c>
      <c r="J7211" s="4">
        <v>0</v>
      </c>
      <c r="K7211" s="4">
        <v>0</v>
      </c>
      <c r="L7211" s="4">
        <v>0</v>
      </c>
      <c r="M7211" s="4">
        <v>0</v>
      </c>
      <c r="N7211" s="4">
        <v>1.64</v>
      </c>
      <c r="O7211" s="4">
        <v>1.03</v>
      </c>
      <c r="P7211" s="4">
        <v>0</v>
      </c>
      <c r="Q7211" s="4">
        <v>0</v>
      </c>
      <c r="R7211" s="4">
        <v>0</v>
      </c>
      <c r="S7211" s="4">
        <v>0</v>
      </c>
      <c r="T7211" s="4">
        <v>1.39</v>
      </c>
      <c r="U7211" t="s">
        <v>21199</v>
      </c>
      <c r="V7211" s="4">
        <v>4.0599999999999996</v>
      </c>
      <c r="W7211" s="4">
        <f t="shared" si="112"/>
        <v>3</v>
      </c>
    </row>
    <row r="7212" spans="1:23" x14ac:dyDescent="0.25">
      <c r="A7212" t="s">
        <v>21201</v>
      </c>
      <c r="B7212" t="s">
        <v>21202</v>
      </c>
      <c r="C7212" t="s">
        <v>21203</v>
      </c>
      <c r="D7212">
        <v>81</v>
      </c>
      <c r="E7212">
        <v>98</v>
      </c>
      <c r="F7212">
        <v>96</v>
      </c>
      <c r="G7212">
        <v>34.14</v>
      </c>
      <c r="H7212" t="s">
        <v>2932</v>
      </c>
      <c r="I7212" t="s">
        <v>21204</v>
      </c>
      <c r="J7212" s="4">
        <v>0</v>
      </c>
      <c r="K7212" s="4">
        <v>0</v>
      </c>
      <c r="L7212" s="4">
        <v>0</v>
      </c>
      <c r="M7212" s="4">
        <v>0</v>
      </c>
      <c r="N7212" s="4">
        <v>7.89</v>
      </c>
      <c r="O7212" s="4">
        <v>8.06</v>
      </c>
      <c r="P7212" s="4">
        <v>0</v>
      </c>
      <c r="Q7212" s="4">
        <v>0</v>
      </c>
      <c r="R7212" s="4">
        <v>0</v>
      </c>
      <c r="S7212" s="4">
        <v>0</v>
      </c>
      <c r="T7212" s="4">
        <v>0</v>
      </c>
      <c r="U7212" t="s">
        <v>21202</v>
      </c>
      <c r="V7212" s="4">
        <v>15.95</v>
      </c>
      <c r="W7212" s="4">
        <f t="shared" si="112"/>
        <v>2</v>
      </c>
    </row>
    <row r="7213" spans="1:23" x14ac:dyDescent="0.25">
      <c r="A7213" t="s">
        <v>13434</v>
      </c>
      <c r="B7213" t="s">
        <v>13435</v>
      </c>
      <c r="C7213" t="s">
        <v>13436</v>
      </c>
      <c r="D7213">
        <v>71</v>
      </c>
      <c r="E7213">
        <v>79</v>
      </c>
      <c r="F7213">
        <v>97</v>
      </c>
      <c r="G7213" s="1">
        <v>37703</v>
      </c>
      <c r="H7213" t="s">
        <v>882</v>
      </c>
      <c r="I7213" t="s">
        <v>13437</v>
      </c>
      <c r="J7213" s="4">
        <v>0</v>
      </c>
      <c r="K7213" s="4">
        <v>0</v>
      </c>
      <c r="L7213" s="4">
        <v>0</v>
      </c>
      <c r="M7213" s="4">
        <v>0</v>
      </c>
      <c r="N7213" s="4">
        <v>4.88</v>
      </c>
      <c r="O7213" s="4">
        <v>5.26</v>
      </c>
      <c r="P7213" s="4">
        <v>0</v>
      </c>
      <c r="Q7213" s="4">
        <v>0</v>
      </c>
      <c r="R7213" s="4">
        <v>0</v>
      </c>
      <c r="S7213" s="4">
        <v>0</v>
      </c>
      <c r="T7213" s="4">
        <v>0</v>
      </c>
      <c r="U7213" t="s">
        <v>925</v>
      </c>
      <c r="V7213" s="4">
        <v>10.14</v>
      </c>
      <c r="W7213" s="4">
        <f t="shared" si="112"/>
        <v>2</v>
      </c>
    </row>
    <row r="7214" spans="1:23" x14ac:dyDescent="0.25">
      <c r="A7214" t="s">
        <v>13843</v>
      </c>
      <c r="B7214" t="s">
        <v>13435</v>
      </c>
      <c r="C7214" t="s">
        <v>13436</v>
      </c>
      <c r="D7214">
        <v>84</v>
      </c>
      <c r="E7214">
        <v>74</v>
      </c>
      <c r="F7214">
        <v>69</v>
      </c>
      <c r="G7214" s="1">
        <v>37703</v>
      </c>
      <c r="H7214" t="s">
        <v>882</v>
      </c>
      <c r="I7214" t="s">
        <v>13437</v>
      </c>
      <c r="J7214" s="4">
        <v>0</v>
      </c>
      <c r="K7214" s="4">
        <v>0</v>
      </c>
      <c r="L7214" s="4">
        <v>0</v>
      </c>
      <c r="M7214" s="4">
        <v>0</v>
      </c>
      <c r="N7214" s="4">
        <v>0</v>
      </c>
      <c r="O7214" s="4">
        <v>0</v>
      </c>
      <c r="P7214" s="4">
        <v>0</v>
      </c>
      <c r="Q7214" s="4">
        <v>0</v>
      </c>
      <c r="R7214" s="4">
        <v>0</v>
      </c>
      <c r="S7214" s="4">
        <v>0</v>
      </c>
      <c r="T7214" s="4">
        <v>0</v>
      </c>
      <c r="U7214" t="s">
        <v>925</v>
      </c>
      <c r="V7214" s="4">
        <v>0</v>
      </c>
      <c r="W7214" s="4">
        <f t="shared" si="112"/>
        <v>0</v>
      </c>
    </row>
    <row r="7215" spans="1:23" x14ac:dyDescent="0.25">
      <c r="A7215" t="s">
        <v>2289</v>
      </c>
      <c r="B7215" t="s">
        <v>2290</v>
      </c>
      <c r="C7215" t="s">
        <v>2291</v>
      </c>
      <c r="D7215">
        <v>87</v>
      </c>
      <c r="E7215">
        <v>53</v>
      </c>
      <c r="F7215">
        <v>56</v>
      </c>
      <c r="G7215" t="s">
        <v>2292</v>
      </c>
      <c r="H7215" t="s">
        <v>2293</v>
      </c>
      <c r="I7215" t="s">
        <v>2294</v>
      </c>
      <c r="J7215" s="4">
        <v>0</v>
      </c>
      <c r="K7215" s="4">
        <v>-1.1100000000000001</v>
      </c>
      <c r="L7215" s="4">
        <v>0</v>
      </c>
      <c r="M7215" s="4">
        <v>0</v>
      </c>
      <c r="N7215" s="4">
        <v>-1.08</v>
      </c>
      <c r="O7215" s="4">
        <v>-2.42</v>
      </c>
      <c r="P7215" s="4">
        <v>-1.26</v>
      </c>
      <c r="Q7215" s="4">
        <v>-2.15</v>
      </c>
      <c r="R7215" s="4">
        <v>-2.35</v>
      </c>
      <c r="S7215" s="4">
        <v>-2.02</v>
      </c>
      <c r="T7215" s="4">
        <v>-1.76</v>
      </c>
      <c r="U7215" t="s">
        <v>925</v>
      </c>
      <c r="V7215" s="4">
        <v>14.149999999999999</v>
      </c>
      <c r="W7215" s="4">
        <f t="shared" si="112"/>
        <v>8</v>
      </c>
    </row>
    <row r="7216" spans="1:23" x14ac:dyDescent="0.25">
      <c r="A7216" t="s">
        <v>5646</v>
      </c>
      <c r="B7216" t="s">
        <v>2290</v>
      </c>
      <c r="C7216" t="s">
        <v>2291</v>
      </c>
      <c r="D7216">
        <v>78</v>
      </c>
      <c r="E7216">
        <v>98</v>
      </c>
      <c r="F7216">
        <v>98</v>
      </c>
      <c r="G7216" t="s">
        <v>2292</v>
      </c>
      <c r="H7216" t="s">
        <v>2293</v>
      </c>
      <c r="I7216" t="s">
        <v>5647</v>
      </c>
      <c r="J7216" s="4">
        <v>-0.74</v>
      </c>
      <c r="K7216" s="4">
        <v>-1.08</v>
      </c>
      <c r="L7216" s="4">
        <v>0</v>
      </c>
      <c r="M7216" s="4">
        <v>0</v>
      </c>
      <c r="N7216" s="4">
        <v>-1.52</v>
      </c>
      <c r="O7216" s="4">
        <v>-2.83</v>
      </c>
      <c r="P7216" s="4">
        <v>-1.73</v>
      </c>
      <c r="Q7216" s="4">
        <v>-2.68</v>
      </c>
      <c r="R7216" s="4">
        <v>-2.77</v>
      </c>
      <c r="S7216" s="4">
        <v>-2.67</v>
      </c>
      <c r="T7216" s="4">
        <v>-2.3199999999999998</v>
      </c>
      <c r="U7216" t="s">
        <v>2290</v>
      </c>
      <c r="V7216" s="4">
        <v>18.34</v>
      </c>
      <c r="W7216" s="4">
        <f t="shared" si="112"/>
        <v>9</v>
      </c>
    </row>
    <row r="7217" spans="1:23" x14ac:dyDescent="0.25">
      <c r="A7217" t="s">
        <v>11356</v>
      </c>
      <c r="B7217" t="s">
        <v>11357</v>
      </c>
      <c r="C7217" t="s">
        <v>11358</v>
      </c>
      <c r="D7217">
        <v>92</v>
      </c>
      <c r="E7217">
        <v>94</v>
      </c>
      <c r="F7217">
        <v>95</v>
      </c>
      <c r="G7217" t="s">
        <v>11359</v>
      </c>
      <c r="H7217" t="s">
        <v>11360</v>
      </c>
      <c r="I7217" t="s">
        <v>11361</v>
      </c>
      <c r="J7217" s="4">
        <v>1.07</v>
      </c>
      <c r="K7217" s="4">
        <v>1.52</v>
      </c>
      <c r="L7217" s="4">
        <v>0</v>
      </c>
      <c r="M7217" s="4">
        <v>0</v>
      </c>
      <c r="N7217" s="4">
        <v>1.1399999999999999</v>
      </c>
      <c r="O7217" s="4">
        <v>1.69</v>
      </c>
      <c r="P7217" s="4">
        <v>0</v>
      </c>
      <c r="Q7217" s="4">
        <v>0</v>
      </c>
      <c r="R7217" s="4">
        <v>0</v>
      </c>
      <c r="S7217" s="4">
        <v>0</v>
      </c>
      <c r="T7217" s="4">
        <v>0</v>
      </c>
      <c r="U7217" t="s">
        <v>11357</v>
      </c>
      <c r="V7217" s="4">
        <v>5.42</v>
      </c>
      <c r="W7217" s="4">
        <f t="shared" si="112"/>
        <v>4</v>
      </c>
    </row>
    <row r="7218" spans="1:23" x14ac:dyDescent="0.25">
      <c r="A7218" t="s">
        <v>21176</v>
      </c>
      <c r="B7218" t="s">
        <v>21177</v>
      </c>
      <c r="C7218" t="s">
        <v>1328</v>
      </c>
      <c r="D7218">
        <v>79</v>
      </c>
      <c r="E7218">
        <v>96</v>
      </c>
      <c r="F7218">
        <v>96</v>
      </c>
      <c r="G7218" t="s">
        <v>101</v>
      </c>
      <c r="H7218" t="s">
        <v>102</v>
      </c>
      <c r="I7218" t="s">
        <v>17106</v>
      </c>
      <c r="J7218" s="4">
        <v>1.46</v>
      </c>
      <c r="K7218" s="4">
        <v>1.79</v>
      </c>
      <c r="L7218" s="4">
        <v>0</v>
      </c>
      <c r="M7218" s="4">
        <v>0</v>
      </c>
      <c r="N7218" s="4">
        <v>0.91</v>
      </c>
      <c r="O7218" s="4">
        <v>0.2</v>
      </c>
      <c r="P7218" s="4">
        <v>0</v>
      </c>
      <c r="Q7218" s="4">
        <v>0</v>
      </c>
      <c r="R7218" s="4">
        <v>0.98</v>
      </c>
      <c r="S7218" s="4">
        <v>0</v>
      </c>
      <c r="T7218" s="4">
        <v>0</v>
      </c>
      <c r="U7218" t="s">
        <v>925</v>
      </c>
      <c r="V7218" s="4">
        <v>5.34</v>
      </c>
      <c r="W7218" s="4">
        <f t="shared" si="112"/>
        <v>5</v>
      </c>
    </row>
    <row r="7219" spans="1:23" x14ac:dyDescent="0.25">
      <c r="A7219" t="s">
        <v>6825</v>
      </c>
      <c r="B7219" t="s">
        <v>6826</v>
      </c>
      <c r="C7219" t="s">
        <v>6827</v>
      </c>
      <c r="D7219">
        <v>81</v>
      </c>
      <c r="E7219">
        <v>75</v>
      </c>
      <c r="F7219">
        <v>70</v>
      </c>
      <c r="G7219" s="1">
        <v>37010</v>
      </c>
      <c r="H7219" t="s">
        <v>40</v>
      </c>
      <c r="I7219" t="s">
        <v>6828</v>
      </c>
      <c r="J7219" s="4">
        <v>0</v>
      </c>
      <c r="K7219" s="4">
        <v>0</v>
      </c>
      <c r="L7219" s="4">
        <v>0</v>
      </c>
      <c r="M7219" s="4">
        <v>0</v>
      </c>
      <c r="N7219" s="4">
        <v>0</v>
      </c>
      <c r="O7219" s="4">
        <v>0</v>
      </c>
      <c r="P7219" s="4">
        <v>0</v>
      </c>
      <c r="Q7219" s="4">
        <v>0</v>
      </c>
      <c r="R7219" s="4">
        <v>0</v>
      </c>
      <c r="S7219" s="4">
        <v>0</v>
      </c>
      <c r="T7219" s="4">
        <v>0</v>
      </c>
      <c r="U7219" t="s">
        <v>925</v>
      </c>
      <c r="V7219" s="4">
        <v>0</v>
      </c>
      <c r="W7219" s="4">
        <f t="shared" si="112"/>
        <v>0</v>
      </c>
    </row>
    <row r="7220" spans="1:23" x14ac:dyDescent="0.25">
      <c r="A7220" t="s">
        <v>11355</v>
      </c>
      <c r="B7220" t="s">
        <v>6826</v>
      </c>
      <c r="C7220" t="s">
        <v>6827</v>
      </c>
      <c r="D7220">
        <v>86</v>
      </c>
      <c r="E7220">
        <v>90</v>
      </c>
      <c r="F7220">
        <v>87</v>
      </c>
      <c r="G7220" s="1">
        <v>37010</v>
      </c>
      <c r="H7220" t="s">
        <v>40</v>
      </c>
      <c r="I7220" t="s">
        <v>4414</v>
      </c>
      <c r="J7220" s="4">
        <v>0</v>
      </c>
      <c r="K7220" s="4">
        <v>0</v>
      </c>
      <c r="L7220" s="4">
        <v>0</v>
      </c>
      <c r="M7220" s="4">
        <v>0</v>
      </c>
      <c r="N7220" s="4">
        <v>0.57999999999999996</v>
      </c>
      <c r="O7220" s="4">
        <v>-0.61</v>
      </c>
      <c r="P7220" s="4">
        <v>0</v>
      </c>
      <c r="Q7220" s="4">
        <v>0</v>
      </c>
      <c r="R7220" s="4">
        <v>0</v>
      </c>
      <c r="S7220" s="4">
        <v>0</v>
      </c>
      <c r="T7220" s="4">
        <v>0</v>
      </c>
      <c r="U7220" t="s">
        <v>925</v>
      </c>
      <c r="V7220" s="4">
        <v>1.19</v>
      </c>
      <c r="W7220" s="4">
        <f t="shared" si="112"/>
        <v>2</v>
      </c>
    </row>
    <row r="7221" spans="1:23" x14ac:dyDescent="0.25">
      <c r="A7221" t="s">
        <v>17103</v>
      </c>
      <c r="B7221" t="s">
        <v>6826</v>
      </c>
      <c r="C7221" t="s">
        <v>6827</v>
      </c>
      <c r="D7221">
        <v>91</v>
      </c>
      <c r="E7221">
        <v>82</v>
      </c>
      <c r="F7221">
        <v>80</v>
      </c>
      <c r="G7221" s="1">
        <v>37010</v>
      </c>
      <c r="H7221" t="s">
        <v>40</v>
      </c>
      <c r="I7221" t="s">
        <v>6828</v>
      </c>
      <c r="J7221" s="4">
        <v>0</v>
      </c>
      <c r="K7221" s="4">
        <v>-0.78</v>
      </c>
      <c r="L7221" s="4">
        <v>0</v>
      </c>
      <c r="M7221" s="4">
        <v>0</v>
      </c>
      <c r="N7221" s="4">
        <v>0</v>
      </c>
      <c r="O7221" s="4">
        <v>0</v>
      </c>
      <c r="P7221" s="4">
        <v>0</v>
      </c>
      <c r="Q7221" s="4">
        <v>0</v>
      </c>
      <c r="R7221" s="4">
        <v>0</v>
      </c>
      <c r="S7221" s="4">
        <v>0</v>
      </c>
      <c r="T7221" s="4">
        <v>0</v>
      </c>
      <c r="U7221" t="s">
        <v>925</v>
      </c>
      <c r="V7221" s="4">
        <v>0.78</v>
      </c>
      <c r="W7221" s="4">
        <f t="shared" si="112"/>
        <v>1</v>
      </c>
    </row>
    <row r="7222" spans="1:23" x14ac:dyDescent="0.25">
      <c r="A7222" t="s">
        <v>20021</v>
      </c>
      <c r="B7222" t="s">
        <v>6826</v>
      </c>
      <c r="C7222" t="s">
        <v>6827</v>
      </c>
      <c r="D7222">
        <v>90</v>
      </c>
      <c r="E7222">
        <v>84</v>
      </c>
      <c r="F7222">
        <v>80</v>
      </c>
      <c r="G7222" s="1">
        <v>37010</v>
      </c>
      <c r="H7222" t="s">
        <v>40</v>
      </c>
      <c r="I7222" t="s">
        <v>1357</v>
      </c>
      <c r="J7222" s="4">
        <v>0</v>
      </c>
      <c r="K7222" s="4">
        <v>-1.01</v>
      </c>
      <c r="L7222" s="4">
        <v>0.85</v>
      </c>
      <c r="M7222" s="4">
        <v>0</v>
      </c>
      <c r="N7222" s="4">
        <v>1</v>
      </c>
      <c r="O7222" s="4">
        <v>-0.28999999999999998</v>
      </c>
      <c r="P7222" s="4">
        <v>0</v>
      </c>
      <c r="Q7222" s="4">
        <v>0</v>
      </c>
      <c r="R7222" s="4">
        <v>0</v>
      </c>
      <c r="S7222" s="4">
        <v>0</v>
      </c>
      <c r="T7222" s="4">
        <v>0</v>
      </c>
      <c r="U7222" t="s">
        <v>6826</v>
      </c>
      <c r="V7222" s="4">
        <v>3.15</v>
      </c>
      <c r="W7222" s="4">
        <f t="shared" si="112"/>
        <v>4</v>
      </c>
    </row>
    <row r="7223" spans="1:23" x14ac:dyDescent="0.25">
      <c r="A7223" t="s">
        <v>2477</v>
      </c>
      <c r="B7223" t="s">
        <v>2478</v>
      </c>
      <c r="C7223" t="s">
        <v>2479</v>
      </c>
      <c r="D7223">
        <v>87</v>
      </c>
      <c r="E7223">
        <v>97</v>
      </c>
      <c r="F7223">
        <v>98</v>
      </c>
      <c r="G7223" s="1">
        <v>36923</v>
      </c>
      <c r="H7223" t="s">
        <v>2480</v>
      </c>
      <c r="I7223" t="s">
        <v>2481</v>
      </c>
      <c r="J7223" s="4">
        <v>0</v>
      </c>
      <c r="K7223" s="4">
        <v>0</v>
      </c>
      <c r="L7223" s="4">
        <v>0</v>
      </c>
      <c r="M7223" s="4">
        <v>0</v>
      </c>
      <c r="N7223" s="4">
        <v>-1.37</v>
      </c>
      <c r="O7223" s="4">
        <v>-0.09</v>
      </c>
      <c r="P7223" s="4">
        <v>0</v>
      </c>
      <c r="Q7223" s="4">
        <v>0</v>
      </c>
      <c r="R7223" s="4">
        <v>0</v>
      </c>
      <c r="S7223" s="4">
        <v>0</v>
      </c>
      <c r="T7223" s="4">
        <v>0</v>
      </c>
      <c r="U7223" t="s">
        <v>2478</v>
      </c>
      <c r="V7223" s="4">
        <v>1.4600000000000002</v>
      </c>
      <c r="W7223" s="4">
        <f t="shared" si="112"/>
        <v>2</v>
      </c>
    </row>
    <row r="7224" spans="1:23" x14ac:dyDescent="0.25">
      <c r="A7224" t="s">
        <v>11349</v>
      </c>
      <c r="B7224" t="s">
        <v>11350</v>
      </c>
      <c r="C7224" t="s">
        <v>11351</v>
      </c>
      <c r="D7224">
        <v>75</v>
      </c>
      <c r="E7224">
        <v>100</v>
      </c>
      <c r="F7224">
        <v>90</v>
      </c>
      <c r="G7224" t="s">
        <v>4586</v>
      </c>
      <c r="H7224" t="s">
        <v>4587</v>
      </c>
      <c r="I7224" t="s">
        <v>2855</v>
      </c>
      <c r="J7224" s="4">
        <v>-0.82</v>
      </c>
      <c r="K7224" s="4">
        <v>-0.96</v>
      </c>
      <c r="L7224" s="4">
        <v>0</v>
      </c>
      <c r="M7224" s="4">
        <v>0</v>
      </c>
      <c r="N7224" s="4">
        <v>-0.96</v>
      </c>
      <c r="O7224" s="4">
        <v>-1.7</v>
      </c>
      <c r="P7224" s="4">
        <v>0</v>
      </c>
      <c r="Q7224" s="4">
        <v>0</v>
      </c>
      <c r="R7224" s="4">
        <v>-1.03</v>
      </c>
      <c r="S7224" s="4">
        <v>-1.2</v>
      </c>
      <c r="T7224" s="4">
        <v>-1.23</v>
      </c>
      <c r="U7224" t="s">
        <v>925</v>
      </c>
      <c r="V7224" s="4">
        <v>7.9</v>
      </c>
      <c r="W7224" s="4">
        <f t="shared" si="112"/>
        <v>7</v>
      </c>
    </row>
    <row r="7225" spans="1:23" x14ac:dyDescent="0.25">
      <c r="A7225" t="s">
        <v>21665</v>
      </c>
      <c r="B7225" t="s">
        <v>21666</v>
      </c>
      <c r="C7225" t="s">
        <v>21667</v>
      </c>
      <c r="D7225">
        <v>90</v>
      </c>
      <c r="E7225">
        <v>77</v>
      </c>
      <c r="F7225">
        <v>73</v>
      </c>
      <c r="G7225" s="1">
        <v>37004</v>
      </c>
      <c r="H7225" t="s">
        <v>11392</v>
      </c>
      <c r="I7225" t="s">
        <v>4346</v>
      </c>
      <c r="J7225" s="4">
        <v>-1.27</v>
      </c>
      <c r="K7225" s="4">
        <v>-1.35</v>
      </c>
      <c r="L7225" s="4">
        <v>0</v>
      </c>
      <c r="M7225" s="4">
        <v>0</v>
      </c>
      <c r="N7225" s="4">
        <v>0</v>
      </c>
      <c r="O7225" s="4">
        <v>0</v>
      </c>
      <c r="P7225" s="4">
        <v>0</v>
      </c>
      <c r="Q7225" s="4">
        <v>0</v>
      </c>
      <c r="R7225" s="4">
        <v>0</v>
      </c>
      <c r="S7225" s="4">
        <v>0</v>
      </c>
      <c r="T7225" s="4">
        <v>0</v>
      </c>
      <c r="U7225" t="s">
        <v>21666</v>
      </c>
      <c r="V7225" s="4">
        <v>2.62</v>
      </c>
      <c r="W7225" s="4">
        <f t="shared" si="112"/>
        <v>2</v>
      </c>
    </row>
    <row r="7226" spans="1:23" x14ac:dyDescent="0.25">
      <c r="A7226" t="s">
        <v>3192</v>
      </c>
      <c r="B7226" t="s">
        <v>3193</v>
      </c>
      <c r="C7226" t="s">
        <v>3194</v>
      </c>
      <c r="D7226">
        <v>82</v>
      </c>
      <c r="E7226">
        <v>93</v>
      </c>
      <c r="F7226">
        <v>92</v>
      </c>
      <c r="G7226">
        <v>35.200000000000003</v>
      </c>
      <c r="H7226" t="s">
        <v>51</v>
      </c>
      <c r="I7226" t="s">
        <v>3195</v>
      </c>
      <c r="J7226" s="4">
        <v>1.0900000000000001</v>
      </c>
      <c r="K7226" s="4">
        <v>1.43</v>
      </c>
      <c r="L7226" s="4">
        <v>1.19</v>
      </c>
      <c r="M7226" s="4">
        <v>1.19</v>
      </c>
      <c r="N7226" s="4">
        <v>2.83</v>
      </c>
      <c r="O7226" s="4">
        <v>2.81</v>
      </c>
      <c r="P7226" s="4">
        <v>1.69</v>
      </c>
      <c r="Q7226" s="4">
        <v>2.56</v>
      </c>
      <c r="R7226" s="4">
        <v>2.25</v>
      </c>
      <c r="S7226" s="4">
        <v>2</v>
      </c>
      <c r="T7226" s="4">
        <v>2.0299999999999998</v>
      </c>
      <c r="U7226" t="s">
        <v>3193</v>
      </c>
      <c r="V7226" s="4">
        <v>21.07</v>
      </c>
      <c r="W7226" s="4">
        <f t="shared" si="112"/>
        <v>11</v>
      </c>
    </row>
    <row r="7227" spans="1:23" x14ac:dyDescent="0.25">
      <c r="A7227" t="s">
        <v>21727</v>
      </c>
      <c r="B7227" t="s">
        <v>21728</v>
      </c>
      <c r="C7227" t="s">
        <v>21729</v>
      </c>
      <c r="D7227">
        <v>84</v>
      </c>
      <c r="E7227">
        <v>69</v>
      </c>
      <c r="F7227">
        <v>63</v>
      </c>
      <c r="G7227">
        <v>35.200000000000003</v>
      </c>
      <c r="H7227" t="s">
        <v>51</v>
      </c>
      <c r="I7227" t="s">
        <v>21730</v>
      </c>
      <c r="J7227" s="4">
        <v>2.06</v>
      </c>
      <c r="K7227" s="4">
        <v>2.7</v>
      </c>
      <c r="L7227" s="4">
        <v>0</v>
      </c>
      <c r="M7227" s="4">
        <v>0</v>
      </c>
      <c r="N7227" s="4">
        <v>1.19</v>
      </c>
      <c r="O7227" s="4">
        <v>1.1000000000000001</v>
      </c>
      <c r="P7227" s="4">
        <v>0</v>
      </c>
      <c r="Q7227" s="4">
        <v>1.76</v>
      </c>
      <c r="R7227" s="4">
        <v>1.87</v>
      </c>
      <c r="S7227" s="4">
        <v>1.1100000000000001</v>
      </c>
      <c r="T7227" s="4">
        <v>1.47</v>
      </c>
      <c r="U7227" t="s">
        <v>21728</v>
      </c>
      <c r="V7227" s="4">
        <v>13.26</v>
      </c>
      <c r="W7227" s="4">
        <f t="shared" si="112"/>
        <v>8</v>
      </c>
    </row>
    <row r="7228" spans="1:23" x14ac:dyDescent="0.25">
      <c r="A7228" t="s">
        <v>15386</v>
      </c>
      <c r="B7228" t="s">
        <v>15387</v>
      </c>
      <c r="C7228" t="s">
        <v>15388</v>
      </c>
      <c r="D7228">
        <v>82</v>
      </c>
      <c r="E7228">
        <v>98</v>
      </c>
      <c r="F7228">
        <v>96</v>
      </c>
      <c r="G7228" s="1">
        <v>37265</v>
      </c>
      <c r="H7228" t="s">
        <v>72</v>
      </c>
      <c r="I7228" t="s">
        <v>4334</v>
      </c>
      <c r="J7228" s="4">
        <v>0</v>
      </c>
      <c r="K7228" s="4">
        <v>-0.87</v>
      </c>
      <c r="L7228" s="4">
        <v>0</v>
      </c>
      <c r="M7228" s="4">
        <v>0</v>
      </c>
      <c r="N7228" s="4">
        <v>-2.19</v>
      </c>
      <c r="O7228" s="4">
        <v>-1.8</v>
      </c>
      <c r="P7228" s="4">
        <v>0</v>
      </c>
      <c r="Q7228" s="4">
        <v>-2.1</v>
      </c>
      <c r="R7228" s="4">
        <v>-2.21</v>
      </c>
      <c r="S7228" s="4">
        <v>-1.66</v>
      </c>
      <c r="T7228" s="4">
        <v>-1.5</v>
      </c>
      <c r="U7228" t="s">
        <v>15387</v>
      </c>
      <c r="V7228" s="4">
        <v>12.330000000000002</v>
      </c>
      <c r="W7228" s="4">
        <f t="shared" si="112"/>
        <v>7</v>
      </c>
    </row>
    <row r="7229" spans="1:23" x14ac:dyDescent="0.25">
      <c r="A7229" t="s">
        <v>22247</v>
      </c>
      <c r="B7229" t="s">
        <v>15387</v>
      </c>
      <c r="C7229" t="s">
        <v>15388</v>
      </c>
      <c r="D7229">
        <v>83</v>
      </c>
      <c r="E7229">
        <v>98</v>
      </c>
      <c r="F7229">
        <v>96</v>
      </c>
      <c r="G7229" s="1">
        <v>37265</v>
      </c>
      <c r="H7229" t="s">
        <v>72</v>
      </c>
      <c r="I7229" t="s">
        <v>4334</v>
      </c>
      <c r="J7229" s="4">
        <v>0</v>
      </c>
      <c r="K7229" s="4">
        <v>0</v>
      </c>
      <c r="L7229" s="4">
        <v>0</v>
      </c>
      <c r="M7229" s="4">
        <v>0</v>
      </c>
      <c r="N7229" s="4">
        <v>-1.91</v>
      </c>
      <c r="O7229" s="4">
        <v>-1.51</v>
      </c>
      <c r="P7229" s="4">
        <v>-1.57</v>
      </c>
      <c r="Q7229" s="4">
        <v>0</v>
      </c>
      <c r="R7229" s="4">
        <v>0</v>
      </c>
      <c r="S7229" s="4">
        <v>-1.24</v>
      </c>
      <c r="T7229" s="4">
        <v>0</v>
      </c>
      <c r="U7229" t="s">
        <v>925</v>
      </c>
      <c r="V7229" s="4">
        <v>6.23</v>
      </c>
      <c r="W7229" s="4">
        <f t="shared" si="112"/>
        <v>4</v>
      </c>
    </row>
    <row r="7230" spans="1:23" x14ac:dyDescent="0.25">
      <c r="A7230" t="s">
        <v>15653</v>
      </c>
      <c r="B7230" t="s">
        <v>15654</v>
      </c>
      <c r="C7230" t="s">
        <v>5169</v>
      </c>
      <c r="D7230">
        <v>71</v>
      </c>
      <c r="E7230">
        <v>94</v>
      </c>
      <c r="F7230">
        <v>84</v>
      </c>
      <c r="G7230">
        <v>35.200000000000003</v>
      </c>
      <c r="H7230" t="s">
        <v>51</v>
      </c>
      <c r="I7230" t="s">
        <v>5170</v>
      </c>
      <c r="J7230" s="4">
        <v>1.22</v>
      </c>
      <c r="K7230" s="4">
        <v>1.72</v>
      </c>
      <c r="L7230" s="4">
        <v>0</v>
      </c>
      <c r="M7230" s="4">
        <v>0</v>
      </c>
      <c r="N7230" s="4">
        <v>1.1399999999999999</v>
      </c>
      <c r="O7230" s="4">
        <v>1.27</v>
      </c>
      <c r="P7230" s="4">
        <v>0</v>
      </c>
      <c r="Q7230" s="4">
        <v>0</v>
      </c>
      <c r="R7230" s="4">
        <v>0.77</v>
      </c>
      <c r="S7230" s="4">
        <v>0</v>
      </c>
      <c r="T7230" s="4">
        <v>0.73</v>
      </c>
      <c r="U7230" t="s">
        <v>925</v>
      </c>
      <c r="V7230" s="4">
        <v>6.85</v>
      </c>
      <c r="W7230" s="4">
        <f t="shared" si="112"/>
        <v>6</v>
      </c>
    </row>
    <row r="7231" spans="1:23" x14ac:dyDescent="0.25">
      <c r="A7231" t="s">
        <v>21731</v>
      </c>
      <c r="B7231" t="s">
        <v>15654</v>
      </c>
      <c r="C7231" t="s">
        <v>5169</v>
      </c>
      <c r="D7231">
        <v>82</v>
      </c>
      <c r="E7231">
        <v>89</v>
      </c>
      <c r="F7231">
        <v>81</v>
      </c>
      <c r="G7231">
        <v>35.200000000000003</v>
      </c>
      <c r="H7231" t="s">
        <v>51</v>
      </c>
      <c r="I7231" t="s">
        <v>5170</v>
      </c>
      <c r="J7231" s="4">
        <v>1.54</v>
      </c>
      <c r="K7231" s="4">
        <v>2.25</v>
      </c>
      <c r="L7231" s="4">
        <v>0</v>
      </c>
      <c r="M7231" s="4">
        <v>-0.8</v>
      </c>
      <c r="N7231" s="4">
        <v>0</v>
      </c>
      <c r="O7231" s="4">
        <v>0</v>
      </c>
      <c r="P7231" s="4">
        <v>0</v>
      </c>
      <c r="Q7231" s="4">
        <v>0</v>
      </c>
      <c r="R7231" s="4">
        <v>0</v>
      </c>
      <c r="S7231" s="4">
        <v>0</v>
      </c>
      <c r="T7231" s="4">
        <v>0</v>
      </c>
      <c r="U7231" t="s">
        <v>925</v>
      </c>
      <c r="V7231" s="4">
        <v>4.59</v>
      </c>
      <c r="W7231" s="4">
        <f t="shared" si="112"/>
        <v>3</v>
      </c>
    </row>
    <row r="7232" spans="1:23" x14ac:dyDescent="0.25">
      <c r="A7232" t="s">
        <v>10321</v>
      </c>
      <c r="B7232" t="s">
        <v>10322</v>
      </c>
      <c r="C7232" t="s">
        <v>10323</v>
      </c>
      <c r="D7232">
        <v>80</v>
      </c>
      <c r="E7232">
        <v>96</v>
      </c>
      <c r="F7232">
        <v>94</v>
      </c>
      <c r="G7232" s="1">
        <v>36911</v>
      </c>
      <c r="H7232" t="s">
        <v>5141</v>
      </c>
      <c r="I7232" t="s">
        <v>5142</v>
      </c>
      <c r="J7232" s="4">
        <v>3.43</v>
      </c>
      <c r="K7232" s="4">
        <v>3.86</v>
      </c>
      <c r="L7232" s="4">
        <v>0</v>
      </c>
      <c r="M7232" s="4">
        <v>0</v>
      </c>
      <c r="N7232" s="4">
        <v>2.69</v>
      </c>
      <c r="O7232" s="4">
        <v>2.38</v>
      </c>
      <c r="P7232" s="4">
        <v>2.02</v>
      </c>
      <c r="Q7232" s="4">
        <v>3.28</v>
      </c>
      <c r="R7232" s="4">
        <v>3.98</v>
      </c>
      <c r="S7232" s="4">
        <v>2.46</v>
      </c>
      <c r="T7232" s="4">
        <v>3.25</v>
      </c>
      <c r="U7232" t="s">
        <v>10322</v>
      </c>
      <c r="V7232" s="4">
        <v>27.35</v>
      </c>
      <c r="W7232" s="4">
        <f t="shared" si="112"/>
        <v>9</v>
      </c>
    </row>
    <row r="7233" spans="1:23" x14ac:dyDescent="0.25">
      <c r="A7233" t="s">
        <v>4221</v>
      </c>
      <c r="B7233" t="s">
        <v>4222</v>
      </c>
      <c r="C7233" t="s">
        <v>4223</v>
      </c>
      <c r="D7233">
        <v>93</v>
      </c>
      <c r="E7233">
        <v>95</v>
      </c>
      <c r="F7233">
        <v>93</v>
      </c>
      <c r="G7233">
        <v>30.5</v>
      </c>
      <c r="H7233" t="s">
        <v>540</v>
      </c>
      <c r="I7233" t="s">
        <v>4224</v>
      </c>
      <c r="J7233" s="4">
        <v>2.68</v>
      </c>
      <c r="K7233" s="4">
        <v>2.85</v>
      </c>
      <c r="L7233" s="4">
        <v>0</v>
      </c>
      <c r="M7233" s="4">
        <v>0</v>
      </c>
      <c r="N7233" s="4">
        <v>1.32</v>
      </c>
      <c r="O7233" s="4">
        <v>1.42</v>
      </c>
      <c r="P7233" s="4">
        <v>0</v>
      </c>
      <c r="Q7233" s="4">
        <v>0</v>
      </c>
      <c r="R7233" s="4">
        <v>0</v>
      </c>
      <c r="S7233" s="4">
        <v>0</v>
      </c>
      <c r="T7233" s="4">
        <v>0</v>
      </c>
      <c r="U7233" t="s">
        <v>4222</v>
      </c>
      <c r="V7233" s="4">
        <v>8.27</v>
      </c>
      <c r="W7233" s="4">
        <f t="shared" si="112"/>
        <v>4</v>
      </c>
    </row>
    <row r="7234" spans="1:23" x14ac:dyDescent="0.25">
      <c r="A7234" t="s">
        <v>20321</v>
      </c>
      <c r="B7234" t="s">
        <v>20322</v>
      </c>
      <c r="C7234" t="s">
        <v>271</v>
      </c>
      <c r="D7234">
        <v>84</v>
      </c>
      <c r="E7234">
        <v>54</v>
      </c>
      <c r="F7234">
        <v>90</v>
      </c>
      <c r="G7234">
        <v>35.200000000000003</v>
      </c>
      <c r="H7234" t="s">
        <v>51</v>
      </c>
      <c r="I7234" t="s">
        <v>20323</v>
      </c>
      <c r="J7234" s="4">
        <v>0</v>
      </c>
      <c r="K7234" s="4">
        <v>0</v>
      </c>
      <c r="L7234" s="4">
        <v>0</v>
      </c>
      <c r="M7234" s="4">
        <v>0</v>
      </c>
      <c r="N7234" s="4">
        <v>0</v>
      </c>
      <c r="O7234" s="4">
        <v>0</v>
      </c>
      <c r="P7234" s="4">
        <v>0</v>
      </c>
      <c r="Q7234" s="4">
        <v>0</v>
      </c>
      <c r="R7234" s="4">
        <v>0</v>
      </c>
      <c r="S7234" s="4">
        <v>-1.68</v>
      </c>
      <c r="T7234" s="4">
        <v>0</v>
      </c>
      <c r="U7234" t="s">
        <v>925</v>
      </c>
      <c r="V7234" s="4">
        <v>1.68</v>
      </c>
      <c r="W7234" s="4">
        <f t="shared" ref="W7234:W7297" si="113">COUNTIF(J7234:T7234,"&lt;&gt;0")</f>
        <v>1</v>
      </c>
    </row>
    <row r="7235" spans="1:23" x14ac:dyDescent="0.25">
      <c r="A7235" t="s">
        <v>4225</v>
      </c>
      <c r="B7235" t="s">
        <v>4226</v>
      </c>
      <c r="C7235" t="s">
        <v>4227</v>
      </c>
      <c r="D7235">
        <v>74</v>
      </c>
      <c r="E7235">
        <v>91</v>
      </c>
      <c r="F7235">
        <v>94</v>
      </c>
      <c r="G7235" s="1">
        <v>36942</v>
      </c>
      <c r="H7235" t="s">
        <v>149</v>
      </c>
      <c r="I7235" t="s">
        <v>469</v>
      </c>
      <c r="J7235" s="4">
        <v>0</v>
      </c>
      <c r="K7235" s="4">
        <v>0</v>
      </c>
      <c r="L7235" s="4">
        <v>0</v>
      </c>
      <c r="M7235" s="4">
        <v>0</v>
      </c>
      <c r="N7235" s="4">
        <v>-1.36</v>
      </c>
      <c r="O7235" s="4">
        <v>0.13</v>
      </c>
      <c r="P7235" s="4">
        <v>0</v>
      </c>
      <c r="Q7235" s="4">
        <v>0</v>
      </c>
      <c r="R7235" s="4">
        <v>0</v>
      </c>
      <c r="S7235" s="4">
        <v>0</v>
      </c>
      <c r="T7235" s="4">
        <v>0</v>
      </c>
      <c r="U7235" t="s">
        <v>925</v>
      </c>
      <c r="V7235" s="4">
        <v>1.4900000000000002</v>
      </c>
      <c r="W7235" s="4">
        <f t="shared" si="113"/>
        <v>2</v>
      </c>
    </row>
    <row r="7236" spans="1:23" x14ac:dyDescent="0.25">
      <c r="A7236" t="s">
        <v>16407</v>
      </c>
      <c r="B7236" t="s">
        <v>16408</v>
      </c>
      <c r="C7236" t="s">
        <v>11797</v>
      </c>
      <c r="D7236">
        <v>88</v>
      </c>
      <c r="E7236">
        <v>87</v>
      </c>
      <c r="F7236">
        <v>78</v>
      </c>
      <c r="G7236" s="1">
        <v>44282</v>
      </c>
      <c r="H7236" t="s">
        <v>16409</v>
      </c>
      <c r="I7236" t="s">
        <v>11797</v>
      </c>
      <c r="J7236" s="4">
        <v>0</v>
      </c>
      <c r="K7236" s="4">
        <v>0</v>
      </c>
      <c r="L7236" s="4">
        <v>0</v>
      </c>
      <c r="M7236" s="4">
        <v>0</v>
      </c>
      <c r="N7236" s="4">
        <v>0</v>
      </c>
      <c r="O7236" s="4">
        <v>0</v>
      </c>
      <c r="P7236" s="4">
        <v>0</v>
      </c>
      <c r="Q7236" s="4">
        <v>0</v>
      </c>
      <c r="R7236" s="4">
        <v>0</v>
      </c>
      <c r="S7236" s="4">
        <v>1.1000000000000001</v>
      </c>
      <c r="T7236" s="4">
        <v>1.1200000000000001</v>
      </c>
      <c r="U7236" t="s">
        <v>925</v>
      </c>
      <c r="V7236" s="4">
        <v>2.2200000000000002</v>
      </c>
      <c r="W7236" s="4">
        <f t="shared" si="113"/>
        <v>2</v>
      </c>
    </row>
    <row r="7237" spans="1:23" x14ac:dyDescent="0.25">
      <c r="A7237" t="s">
        <v>16934</v>
      </c>
      <c r="B7237" t="s">
        <v>16408</v>
      </c>
      <c r="C7237" t="s">
        <v>11797</v>
      </c>
      <c r="D7237">
        <v>79</v>
      </c>
      <c r="E7237">
        <v>77</v>
      </c>
      <c r="F7237">
        <v>65</v>
      </c>
      <c r="G7237" s="1">
        <v>44282</v>
      </c>
      <c r="H7237" t="s">
        <v>16409</v>
      </c>
      <c r="I7237" t="s">
        <v>11797</v>
      </c>
      <c r="J7237" s="4">
        <v>1.74</v>
      </c>
      <c r="K7237" s="4">
        <v>1.78</v>
      </c>
      <c r="L7237" s="4">
        <v>0</v>
      </c>
      <c r="M7237" s="4">
        <v>0</v>
      </c>
      <c r="N7237" s="4">
        <v>1.57</v>
      </c>
      <c r="O7237" s="4">
        <v>2.37</v>
      </c>
      <c r="P7237" s="4">
        <v>0</v>
      </c>
      <c r="Q7237" s="4">
        <v>4.21</v>
      </c>
      <c r="R7237" s="4">
        <v>4.46</v>
      </c>
      <c r="S7237" s="4">
        <v>3.5</v>
      </c>
      <c r="T7237" s="4">
        <v>4.3</v>
      </c>
      <c r="U7237" t="s">
        <v>16408</v>
      </c>
      <c r="V7237" s="4">
        <v>23.93</v>
      </c>
      <c r="W7237" s="4">
        <f t="shared" si="113"/>
        <v>8</v>
      </c>
    </row>
    <row r="7238" spans="1:23" x14ac:dyDescent="0.25">
      <c r="A7238" t="s">
        <v>17144</v>
      </c>
      <c r="B7238" t="s">
        <v>16408</v>
      </c>
      <c r="C7238" t="s">
        <v>11797</v>
      </c>
      <c r="D7238">
        <v>81</v>
      </c>
      <c r="E7238">
        <v>85</v>
      </c>
      <c r="F7238">
        <v>79</v>
      </c>
      <c r="G7238" s="1">
        <v>44282</v>
      </c>
      <c r="H7238" t="s">
        <v>16409</v>
      </c>
      <c r="I7238" t="s">
        <v>11797</v>
      </c>
      <c r="J7238" s="4">
        <v>0.52</v>
      </c>
      <c r="K7238" s="4">
        <v>0.92</v>
      </c>
      <c r="L7238" s="4">
        <v>0</v>
      </c>
      <c r="M7238" s="4">
        <v>0</v>
      </c>
      <c r="N7238" s="4">
        <v>1.39</v>
      </c>
      <c r="O7238" s="4">
        <v>1.7</v>
      </c>
      <c r="P7238" s="4">
        <v>0.96</v>
      </c>
      <c r="Q7238" s="4">
        <v>0</v>
      </c>
      <c r="R7238" s="4">
        <v>0.85</v>
      </c>
      <c r="S7238" s="4">
        <v>1.19</v>
      </c>
      <c r="T7238" s="4">
        <v>0.87</v>
      </c>
      <c r="U7238" t="s">
        <v>925</v>
      </c>
      <c r="V7238" s="4">
        <v>8.3999999999999986</v>
      </c>
      <c r="W7238" s="4">
        <f t="shared" si="113"/>
        <v>8</v>
      </c>
    </row>
    <row r="7239" spans="1:23" x14ac:dyDescent="0.25">
      <c r="A7239" t="s">
        <v>22589</v>
      </c>
      <c r="B7239" t="s">
        <v>16408</v>
      </c>
      <c r="C7239" t="s">
        <v>11797</v>
      </c>
      <c r="D7239">
        <v>79</v>
      </c>
      <c r="E7239">
        <v>77</v>
      </c>
      <c r="F7239">
        <v>68</v>
      </c>
      <c r="G7239" s="1">
        <v>44282</v>
      </c>
      <c r="H7239" t="s">
        <v>16409</v>
      </c>
      <c r="I7239" t="s">
        <v>11797</v>
      </c>
      <c r="J7239" s="4">
        <v>0</v>
      </c>
      <c r="K7239" s="4">
        <v>0</v>
      </c>
      <c r="L7239" s="4">
        <v>0</v>
      </c>
      <c r="M7239" s="4">
        <v>0</v>
      </c>
      <c r="N7239" s="4">
        <v>0</v>
      </c>
      <c r="O7239" s="4">
        <v>0</v>
      </c>
      <c r="P7239" s="4">
        <v>3.49</v>
      </c>
      <c r="Q7239" s="4">
        <v>4.54</v>
      </c>
      <c r="R7239" s="4">
        <v>4.18</v>
      </c>
      <c r="S7239" s="4">
        <v>2.67</v>
      </c>
      <c r="T7239" s="4">
        <v>4.5199999999999996</v>
      </c>
      <c r="U7239" t="s">
        <v>925</v>
      </c>
      <c r="V7239" s="4">
        <v>19.399999999999999</v>
      </c>
      <c r="W7239" s="4">
        <f t="shared" si="113"/>
        <v>5</v>
      </c>
    </row>
    <row r="7240" spans="1:23" x14ac:dyDescent="0.25">
      <c r="A7240" t="s">
        <v>13835</v>
      </c>
      <c r="B7240" t="s">
        <v>13836</v>
      </c>
      <c r="C7240" t="s">
        <v>13837</v>
      </c>
      <c r="D7240">
        <v>78</v>
      </c>
      <c r="E7240">
        <v>92</v>
      </c>
      <c r="F7240">
        <v>96</v>
      </c>
      <c r="G7240">
        <v>31.1</v>
      </c>
      <c r="H7240" t="s">
        <v>383</v>
      </c>
      <c r="I7240" t="s">
        <v>13838</v>
      </c>
      <c r="J7240" s="4">
        <v>0</v>
      </c>
      <c r="K7240" s="4">
        <v>0.44</v>
      </c>
      <c r="L7240" s="4">
        <v>0</v>
      </c>
      <c r="M7240" s="4">
        <v>0</v>
      </c>
      <c r="N7240" s="4">
        <v>0.94</v>
      </c>
      <c r="O7240" s="4">
        <v>1.45</v>
      </c>
      <c r="P7240" s="4">
        <v>0</v>
      </c>
      <c r="Q7240" s="4">
        <v>0.79</v>
      </c>
      <c r="R7240" s="4">
        <v>1.22</v>
      </c>
      <c r="S7240" s="4">
        <v>0.87</v>
      </c>
      <c r="T7240" s="4">
        <v>1.27</v>
      </c>
      <c r="U7240" t="s">
        <v>925</v>
      </c>
      <c r="V7240" s="4">
        <v>6.98</v>
      </c>
      <c r="W7240" s="4">
        <f t="shared" si="113"/>
        <v>7</v>
      </c>
    </row>
    <row r="7241" spans="1:23" x14ac:dyDescent="0.25">
      <c r="A7241" t="s">
        <v>16389</v>
      </c>
      <c r="B7241" t="s">
        <v>13836</v>
      </c>
      <c r="C7241" t="s">
        <v>13837</v>
      </c>
      <c r="D7241">
        <v>79</v>
      </c>
      <c r="E7241">
        <v>93</v>
      </c>
      <c r="F7241">
        <v>97</v>
      </c>
      <c r="G7241">
        <v>31.1</v>
      </c>
      <c r="H7241" t="s">
        <v>383</v>
      </c>
      <c r="I7241" t="s">
        <v>16390</v>
      </c>
      <c r="J7241" s="4">
        <v>1.34</v>
      </c>
      <c r="K7241" s="4">
        <v>1.64</v>
      </c>
      <c r="L7241" s="4">
        <v>0</v>
      </c>
      <c r="M7241" s="4">
        <v>0</v>
      </c>
      <c r="N7241" s="4">
        <v>1.61</v>
      </c>
      <c r="O7241" s="4">
        <v>1.55</v>
      </c>
      <c r="P7241" s="4">
        <v>0</v>
      </c>
      <c r="Q7241" s="4">
        <v>1.44</v>
      </c>
      <c r="R7241" s="4">
        <v>1.33</v>
      </c>
      <c r="S7241" s="4">
        <v>0.88</v>
      </c>
      <c r="T7241" s="4">
        <v>1.42</v>
      </c>
      <c r="U7241" t="s">
        <v>13836</v>
      </c>
      <c r="V7241" s="4">
        <v>11.21</v>
      </c>
      <c r="W7241" s="4">
        <f t="shared" si="113"/>
        <v>8</v>
      </c>
    </row>
    <row r="7242" spans="1:23" x14ac:dyDescent="0.25">
      <c r="A7242" t="s">
        <v>9715</v>
      </c>
      <c r="B7242" t="s">
        <v>9716</v>
      </c>
      <c r="C7242" t="s">
        <v>1725</v>
      </c>
      <c r="D7242">
        <v>83</v>
      </c>
      <c r="E7242">
        <v>94</v>
      </c>
      <c r="F7242">
        <v>87</v>
      </c>
      <c r="G7242" t="s">
        <v>9717</v>
      </c>
      <c r="H7242" t="s">
        <v>9718</v>
      </c>
      <c r="I7242" t="s">
        <v>9719</v>
      </c>
      <c r="J7242" s="4">
        <v>-0.5</v>
      </c>
      <c r="K7242" s="4">
        <v>-0.53</v>
      </c>
      <c r="L7242" s="4">
        <v>0</v>
      </c>
      <c r="M7242" s="4">
        <v>0</v>
      </c>
      <c r="N7242" s="4">
        <v>0</v>
      </c>
      <c r="O7242" s="4">
        <v>0</v>
      </c>
      <c r="P7242" s="4">
        <v>0</v>
      </c>
      <c r="Q7242" s="4">
        <v>-0.92</v>
      </c>
      <c r="R7242" s="4">
        <v>-0.77</v>
      </c>
      <c r="S7242" s="4">
        <v>0</v>
      </c>
      <c r="T7242" s="4">
        <v>0</v>
      </c>
      <c r="U7242" t="s">
        <v>9716</v>
      </c>
      <c r="V7242" s="4">
        <v>2.72</v>
      </c>
      <c r="W7242" s="4">
        <f t="shared" si="113"/>
        <v>4</v>
      </c>
    </row>
    <row r="7243" spans="1:23" x14ac:dyDescent="0.25">
      <c r="A7243" t="s">
        <v>13438</v>
      </c>
      <c r="B7243" t="s">
        <v>13439</v>
      </c>
      <c r="C7243" t="s">
        <v>13440</v>
      </c>
      <c r="D7243">
        <v>93</v>
      </c>
      <c r="E7243">
        <v>99</v>
      </c>
      <c r="F7243">
        <v>99</v>
      </c>
      <c r="G7243" t="s">
        <v>11359</v>
      </c>
      <c r="H7243" t="s">
        <v>11360</v>
      </c>
      <c r="I7243" t="s">
        <v>11361</v>
      </c>
      <c r="J7243" s="4">
        <v>-0.81</v>
      </c>
      <c r="K7243" s="4">
        <v>-1.19</v>
      </c>
      <c r="L7243" s="4">
        <v>0</v>
      </c>
      <c r="M7243" s="4">
        <v>0</v>
      </c>
      <c r="N7243" s="4">
        <v>-1.61</v>
      </c>
      <c r="O7243" s="4">
        <v>-1.58</v>
      </c>
      <c r="P7243" s="4">
        <v>-1.25</v>
      </c>
      <c r="Q7243" s="4">
        <v>-2.37</v>
      </c>
      <c r="R7243" s="4">
        <v>-2.36</v>
      </c>
      <c r="S7243" s="4">
        <v>-2.38</v>
      </c>
      <c r="T7243" s="4">
        <v>-1.06</v>
      </c>
      <c r="U7243" t="s">
        <v>13439</v>
      </c>
      <c r="V7243" s="4">
        <v>14.610000000000001</v>
      </c>
      <c r="W7243" s="4">
        <f t="shared" si="113"/>
        <v>9</v>
      </c>
    </row>
    <row r="7244" spans="1:23" x14ac:dyDescent="0.25">
      <c r="A7244" t="s">
        <v>16356</v>
      </c>
      <c r="B7244" t="s">
        <v>13439</v>
      </c>
      <c r="C7244" t="s">
        <v>13440</v>
      </c>
      <c r="D7244">
        <v>92</v>
      </c>
      <c r="E7244">
        <v>99</v>
      </c>
      <c r="F7244">
        <v>99</v>
      </c>
      <c r="G7244" t="s">
        <v>11359</v>
      </c>
      <c r="H7244" t="s">
        <v>11360</v>
      </c>
      <c r="I7244" t="s">
        <v>11361</v>
      </c>
      <c r="J7244" s="4">
        <v>1.21</v>
      </c>
      <c r="K7244" s="4">
        <v>0.95</v>
      </c>
      <c r="L7244" s="4">
        <v>0</v>
      </c>
      <c r="M7244" s="4">
        <v>0</v>
      </c>
      <c r="N7244" s="4">
        <v>1.04</v>
      </c>
      <c r="O7244" s="4">
        <v>0.4</v>
      </c>
      <c r="P7244" s="4">
        <v>0</v>
      </c>
      <c r="Q7244" s="4">
        <v>0</v>
      </c>
      <c r="R7244" s="4">
        <v>0</v>
      </c>
      <c r="S7244" s="4">
        <v>0</v>
      </c>
      <c r="T7244" s="4">
        <v>0</v>
      </c>
      <c r="U7244" t="s">
        <v>925</v>
      </c>
      <c r="V7244" s="4">
        <v>3.6</v>
      </c>
      <c r="W7244" s="4">
        <f t="shared" si="113"/>
        <v>4</v>
      </c>
    </row>
    <row r="7245" spans="1:23" x14ac:dyDescent="0.25">
      <c r="A7245" t="s">
        <v>16687</v>
      </c>
      <c r="B7245" t="s">
        <v>16688</v>
      </c>
      <c r="C7245" t="s">
        <v>16689</v>
      </c>
      <c r="D7245">
        <v>93</v>
      </c>
      <c r="E7245">
        <v>99</v>
      </c>
      <c r="F7245">
        <v>98</v>
      </c>
      <c r="G7245" t="s">
        <v>9986</v>
      </c>
      <c r="H7245" t="s">
        <v>9987</v>
      </c>
      <c r="I7245" t="s">
        <v>16690</v>
      </c>
      <c r="J7245" s="4">
        <v>-1.34</v>
      </c>
      <c r="K7245" s="4">
        <v>-1.83</v>
      </c>
      <c r="L7245" s="4">
        <v>0</v>
      </c>
      <c r="M7245" s="4">
        <v>0</v>
      </c>
      <c r="N7245" s="4">
        <v>-1.38</v>
      </c>
      <c r="O7245" s="4">
        <v>-1.92</v>
      </c>
      <c r="P7245" s="4">
        <v>-1.84</v>
      </c>
      <c r="Q7245" s="4">
        <v>0</v>
      </c>
      <c r="R7245" s="4">
        <v>-2.29</v>
      </c>
      <c r="S7245" s="4">
        <v>-1.65</v>
      </c>
      <c r="T7245" s="4">
        <v>-1.71</v>
      </c>
      <c r="U7245" t="s">
        <v>16688</v>
      </c>
      <c r="V7245" s="4">
        <v>13.96</v>
      </c>
      <c r="W7245" s="4">
        <f t="shared" si="113"/>
        <v>8</v>
      </c>
    </row>
    <row r="7246" spans="1:23" x14ac:dyDescent="0.25">
      <c r="A7246" t="s">
        <v>20140</v>
      </c>
      <c r="B7246" t="s">
        <v>20141</v>
      </c>
      <c r="C7246" t="s">
        <v>7737</v>
      </c>
      <c r="D7246">
        <v>74</v>
      </c>
      <c r="E7246">
        <v>92</v>
      </c>
      <c r="F7246">
        <v>94</v>
      </c>
      <c r="G7246">
        <v>31.2</v>
      </c>
      <c r="H7246" t="s">
        <v>1546</v>
      </c>
      <c r="I7246" t="s">
        <v>20142</v>
      </c>
      <c r="J7246" s="4">
        <v>0</v>
      </c>
      <c r="K7246" s="4">
        <v>0</v>
      </c>
      <c r="L7246" s="4">
        <v>0</v>
      </c>
      <c r="M7246" s="4">
        <v>0</v>
      </c>
      <c r="N7246" s="4">
        <v>0</v>
      </c>
      <c r="O7246" s="4">
        <v>0</v>
      </c>
      <c r="P7246" s="4">
        <v>0</v>
      </c>
      <c r="Q7246" s="4">
        <v>0</v>
      </c>
      <c r="R7246" s="4">
        <v>0</v>
      </c>
      <c r="S7246" s="4">
        <v>0</v>
      </c>
      <c r="T7246" s="4">
        <v>0</v>
      </c>
      <c r="U7246" t="s">
        <v>20141</v>
      </c>
      <c r="V7246" s="4">
        <v>0</v>
      </c>
      <c r="W7246" s="4">
        <f t="shared" si="113"/>
        <v>0</v>
      </c>
    </row>
    <row r="7247" spans="1:23" x14ac:dyDescent="0.25">
      <c r="A7247" t="s">
        <v>19255</v>
      </c>
      <c r="B7247" t="s">
        <v>19256</v>
      </c>
      <c r="C7247" t="s">
        <v>501</v>
      </c>
      <c r="D7247">
        <v>85</v>
      </c>
      <c r="E7247">
        <v>97</v>
      </c>
      <c r="F7247">
        <v>99</v>
      </c>
      <c r="G7247">
        <v>35.1</v>
      </c>
      <c r="H7247" t="s">
        <v>126</v>
      </c>
      <c r="I7247" t="s">
        <v>19257</v>
      </c>
      <c r="J7247" s="4">
        <v>0</v>
      </c>
      <c r="K7247" s="4">
        <v>0.6</v>
      </c>
      <c r="L7247" s="4">
        <v>0</v>
      </c>
      <c r="M7247" s="4">
        <v>0</v>
      </c>
      <c r="N7247" s="4">
        <v>0</v>
      </c>
      <c r="O7247" s="4">
        <v>0</v>
      </c>
      <c r="P7247" s="4">
        <v>0</v>
      </c>
      <c r="Q7247" s="4">
        <v>0</v>
      </c>
      <c r="R7247" s="4">
        <v>0</v>
      </c>
      <c r="S7247" s="4">
        <v>0</v>
      </c>
      <c r="T7247" s="4">
        <v>0</v>
      </c>
      <c r="U7247" t="s">
        <v>19256</v>
      </c>
      <c r="V7247" s="4">
        <v>0.6</v>
      </c>
      <c r="W7247" s="4">
        <f t="shared" si="113"/>
        <v>1</v>
      </c>
    </row>
    <row r="7248" spans="1:23" x14ac:dyDescent="0.25">
      <c r="A7248" t="s">
        <v>15663</v>
      </c>
      <c r="B7248" t="s">
        <v>15664</v>
      </c>
      <c r="C7248" t="s">
        <v>15665</v>
      </c>
      <c r="D7248">
        <v>77</v>
      </c>
      <c r="E7248">
        <v>94</v>
      </c>
      <c r="F7248">
        <v>95</v>
      </c>
      <c r="G7248" t="s">
        <v>3223</v>
      </c>
      <c r="H7248" t="s">
        <v>3224</v>
      </c>
      <c r="I7248" t="s">
        <v>8874</v>
      </c>
      <c r="J7248" s="4">
        <v>1.91</v>
      </c>
      <c r="K7248" s="4">
        <v>2.42</v>
      </c>
      <c r="L7248" s="4">
        <v>0</v>
      </c>
      <c r="M7248" s="4">
        <v>0</v>
      </c>
      <c r="N7248" s="4">
        <v>1.1100000000000001</v>
      </c>
      <c r="O7248" s="4">
        <v>1.06</v>
      </c>
      <c r="P7248" s="4">
        <v>0</v>
      </c>
      <c r="Q7248" s="4">
        <v>0.9</v>
      </c>
      <c r="R7248" s="4">
        <v>1.47</v>
      </c>
      <c r="S7248" s="4">
        <v>0.95</v>
      </c>
      <c r="T7248" s="4">
        <v>1.35</v>
      </c>
      <c r="U7248" t="s">
        <v>15664</v>
      </c>
      <c r="V7248" s="4">
        <v>11.17</v>
      </c>
      <c r="W7248" s="4">
        <f t="shared" si="113"/>
        <v>8</v>
      </c>
    </row>
    <row r="7249" spans="1:23" x14ac:dyDescent="0.25">
      <c r="A7249" t="s">
        <v>14150</v>
      </c>
      <c r="B7249" t="s">
        <v>14151</v>
      </c>
      <c r="C7249" t="s">
        <v>14152</v>
      </c>
      <c r="D7249">
        <v>73</v>
      </c>
      <c r="E7249">
        <v>95</v>
      </c>
      <c r="F7249">
        <v>99</v>
      </c>
      <c r="G7249">
        <v>35.200000000000003</v>
      </c>
      <c r="H7249" t="s">
        <v>51</v>
      </c>
      <c r="I7249" t="s">
        <v>14153</v>
      </c>
      <c r="J7249" s="4">
        <v>0.75</v>
      </c>
      <c r="K7249" s="4">
        <v>0.41</v>
      </c>
      <c r="L7249" s="4">
        <v>0.61</v>
      </c>
      <c r="M7249" s="4">
        <v>0.61</v>
      </c>
      <c r="N7249" s="4">
        <v>1.38</v>
      </c>
      <c r="O7249" s="4">
        <v>0.99</v>
      </c>
      <c r="P7249" s="4">
        <v>0.96</v>
      </c>
      <c r="Q7249" s="4">
        <v>0.66</v>
      </c>
      <c r="R7249" s="4">
        <v>0.72</v>
      </c>
      <c r="S7249" s="4">
        <v>0.57999999999999996</v>
      </c>
      <c r="T7249" s="4">
        <v>0.75</v>
      </c>
      <c r="U7249" t="s">
        <v>14151</v>
      </c>
      <c r="V7249" s="4">
        <v>8.42</v>
      </c>
      <c r="W7249" s="4">
        <f t="shared" si="113"/>
        <v>11</v>
      </c>
    </row>
    <row r="7250" spans="1:23" x14ac:dyDescent="0.25">
      <c r="A7250" t="s">
        <v>15666</v>
      </c>
      <c r="B7250" t="s">
        <v>14151</v>
      </c>
      <c r="C7250" t="s">
        <v>14152</v>
      </c>
      <c r="D7250">
        <v>73</v>
      </c>
      <c r="E7250">
        <v>94</v>
      </c>
      <c r="F7250">
        <v>97</v>
      </c>
      <c r="G7250">
        <v>35.200000000000003</v>
      </c>
      <c r="H7250" t="s">
        <v>51</v>
      </c>
      <c r="I7250" t="s">
        <v>15667</v>
      </c>
      <c r="J7250" s="4">
        <v>0</v>
      </c>
      <c r="K7250" s="4">
        <v>-0.64</v>
      </c>
      <c r="L7250" s="4">
        <v>0</v>
      </c>
      <c r="M7250" s="4">
        <v>0</v>
      </c>
      <c r="N7250" s="4">
        <v>0</v>
      </c>
      <c r="O7250" s="4">
        <v>0</v>
      </c>
      <c r="P7250" s="4">
        <v>0</v>
      </c>
      <c r="Q7250" s="4">
        <v>0</v>
      </c>
      <c r="R7250" s="4">
        <v>0</v>
      </c>
      <c r="S7250" s="4">
        <v>0</v>
      </c>
      <c r="T7250" s="4">
        <v>0</v>
      </c>
      <c r="U7250" t="s">
        <v>925</v>
      </c>
      <c r="V7250" s="4">
        <v>0.64</v>
      </c>
      <c r="W7250" s="4">
        <f t="shared" si="113"/>
        <v>1</v>
      </c>
    </row>
    <row r="7251" spans="1:23" x14ac:dyDescent="0.25">
      <c r="A7251" t="s">
        <v>18726</v>
      </c>
      <c r="B7251" t="s">
        <v>18727</v>
      </c>
      <c r="C7251" t="s">
        <v>18728</v>
      </c>
      <c r="D7251">
        <v>75</v>
      </c>
      <c r="E7251">
        <v>96</v>
      </c>
      <c r="F7251">
        <v>89</v>
      </c>
      <c r="G7251">
        <v>35.1</v>
      </c>
      <c r="H7251" t="s">
        <v>126</v>
      </c>
      <c r="I7251" t="s">
        <v>18729</v>
      </c>
      <c r="J7251" s="4">
        <v>-0.59</v>
      </c>
      <c r="K7251" s="4">
        <v>-0.67</v>
      </c>
      <c r="L7251" s="4">
        <v>0</v>
      </c>
      <c r="M7251" s="4">
        <v>0</v>
      </c>
      <c r="N7251" s="4">
        <v>-2</v>
      </c>
      <c r="O7251" s="4">
        <v>-0.43</v>
      </c>
      <c r="P7251" s="4">
        <v>0</v>
      </c>
      <c r="Q7251" s="4">
        <v>0</v>
      </c>
      <c r="R7251" s="4">
        <v>0</v>
      </c>
      <c r="S7251" s="4">
        <v>0</v>
      </c>
      <c r="T7251" s="4">
        <v>0</v>
      </c>
      <c r="U7251" t="s">
        <v>925</v>
      </c>
      <c r="V7251" s="4">
        <v>3.69</v>
      </c>
      <c r="W7251" s="4">
        <f t="shared" si="113"/>
        <v>4</v>
      </c>
    </row>
    <row r="7252" spans="1:23" x14ac:dyDescent="0.25">
      <c r="A7252" t="s">
        <v>19156</v>
      </c>
      <c r="B7252" t="s">
        <v>19157</v>
      </c>
      <c r="C7252" t="s">
        <v>977</v>
      </c>
      <c r="D7252">
        <v>79</v>
      </c>
      <c r="E7252">
        <v>94</v>
      </c>
      <c r="F7252">
        <v>94</v>
      </c>
      <c r="G7252">
        <v>35.200000000000003</v>
      </c>
      <c r="H7252" t="s">
        <v>51</v>
      </c>
      <c r="I7252" t="s">
        <v>19158</v>
      </c>
      <c r="J7252" s="4">
        <v>-1.63</v>
      </c>
      <c r="K7252" s="4">
        <v>-2.33</v>
      </c>
      <c r="L7252" s="4">
        <v>0</v>
      </c>
      <c r="M7252" s="4">
        <v>0</v>
      </c>
      <c r="N7252" s="4">
        <v>0</v>
      </c>
      <c r="O7252" s="4">
        <v>0</v>
      </c>
      <c r="P7252" s="4">
        <v>0</v>
      </c>
      <c r="Q7252" s="4">
        <v>0</v>
      </c>
      <c r="R7252" s="4">
        <v>0</v>
      </c>
      <c r="S7252" s="4">
        <v>0</v>
      </c>
      <c r="T7252" s="4">
        <v>0</v>
      </c>
      <c r="U7252" t="s">
        <v>19157</v>
      </c>
      <c r="V7252" s="4">
        <v>3.96</v>
      </c>
      <c r="W7252" s="4">
        <f t="shared" si="113"/>
        <v>2</v>
      </c>
    </row>
    <row r="7253" spans="1:23" x14ac:dyDescent="0.25">
      <c r="A7253" t="s">
        <v>15530</v>
      </c>
      <c r="B7253" t="s">
        <v>15531</v>
      </c>
      <c r="C7253" t="s">
        <v>6851</v>
      </c>
      <c r="D7253">
        <v>86</v>
      </c>
      <c r="E7253">
        <v>100</v>
      </c>
      <c r="F7253">
        <v>100</v>
      </c>
      <c r="G7253">
        <v>35.200000000000003</v>
      </c>
      <c r="H7253" t="s">
        <v>51</v>
      </c>
      <c r="I7253" t="s">
        <v>15532</v>
      </c>
      <c r="J7253" s="4">
        <v>-0.52</v>
      </c>
      <c r="K7253" s="4">
        <v>-0.82</v>
      </c>
      <c r="L7253" s="4">
        <v>0</v>
      </c>
      <c r="M7253" s="4">
        <v>0</v>
      </c>
      <c r="N7253" s="4">
        <v>-1.25</v>
      </c>
      <c r="O7253" s="4">
        <v>-2.2200000000000002</v>
      </c>
      <c r="P7253" s="4">
        <v>0</v>
      </c>
      <c r="Q7253" s="4">
        <v>0</v>
      </c>
      <c r="R7253" s="4">
        <v>0</v>
      </c>
      <c r="S7253" s="4">
        <v>0</v>
      </c>
      <c r="T7253" s="4">
        <v>0</v>
      </c>
      <c r="U7253" t="s">
        <v>15531</v>
      </c>
      <c r="V7253" s="4">
        <v>4.8100000000000005</v>
      </c>
      <c r="W7253" s="4">
        <f t="shared" si="113"/>
        <v>4</v>
      </c>
    </row>
    <row r="7254" spans="1:23" x14ac:dyDescent="0.25">
      <c r="A7254" t="s">
        <v>14141</v>
      </c>
      <c r="B7254" t="s">
        <v>14142</v>
      </c>
      <c r="C7254" t="s">
        <v>14143</v>
      </c>
      <c r="D7254">
        <v>72</v>
      </c>
      <c r="E7254">
        <v>86</v>
      </c>
      <c r="F7254">
        <v>85</v>
      </c>
      <c r="G7254">
        <v>35.1</v>
      </c>
      <c r="H7254" t="s">
        <v>126</v>
      </c>
      <c r="I7254" t="s">
        <v>14144</v>
      </c>
      <c r="J7254" s="4">
        <v>0</v>
      </c>
      <c r="K7254" s="4">
        <v>0</v>
      </c>
      <c r="L7254" s="4">
        <v>0</v>
      </c>
      <c r="M7254" s="4">
        <v>0.81</v>
      </c>
      <c r="N7254" s="4">
        <v>0.98</v>
      </c>
      <c r="O7254" s="4">
        <v>0.68</v>
      </c>
      <c r="P7254" s="4">
        <v>0</v>
      </c>
      <c r="Q7254" s="4">
        <v>0</v>
      </c>
      <c r="R7254" s="4">
        <v>0</v>
      </c>
      <c r="S7254" s="4">
        <v>0</v>
      </c>
      <c r="T7254" s="4">
        <v>0</v>
      </c>
      <c r="U7254" t="s">
        <v>14142</v>
      </c>
      <c r="V7254" s="4">
        <v>2.4700000000000002</v>
      </c>
      <c r="W7254" s="4">
        <f t="shared" si="113"/>
        <v>3</v>
      </c>
    </row>
    <row r="7255" spans="1:23" x14ac:dyDescent="0.25">
      <c r="A7255" t="s">
        <v>19894</v>
      </c>
      <c r="B7255" t="s">
        <v>19895</v>
      </c>
      <c r="C7255" t="s">
        <v>4172</v>
      </c>
      <c r="D7255">
        <v>89</v>
      </c>
      <c r="E7255">
        <v>94</v>
      </c>
      <c r="F7255">
        <v>93</v>
      </c>
      <c r="G7255" s="1">
        <v>36981</v>
      </c>
      <c r="H7255" t="s">
        <v>440</v>
      </c>
      <c r="I7255" t="s">
        <v>490</v>
      </c>
      <c r="J7255" s="4">
        <v>0</v>
      </c>
      <c r="K7255" s="4">
        <v>-2.2799999999999998</v>
      </c>
      <c r="L7255" s="4">
        <v>0</v>
      </c>
      <c r="M7255" s="4">
        <v>0</v>
      </c>
      <c r="N7255" s="4">
        <v>0</v>
      </c>
      <c r="O7255" s="4">
        <v>0</v>
      </c>
      <c r="P7255" s="4">
        <v>0</v>
      </c>
      <c r="Q7255" s="4">
        <v>2.91</v>
      </c>
      <c r="R7255" s="4">
        <v>0</v>
      </c>
      <c r="S7255" s="4">
        <v>0</v>
      </c>
      <c r="T7255" s="4">
        <v>0</v>
      </c>
      <c r="U7255" t="s">
        <v>19895</v>
      </c>
      <c r="V7255" s="4">
        <v>5.1899999999999995</v>
      </c>
      <c r="W7255" s="4">
        <f t="shared" si="113"/>
        <v>2</v>
      </c>
    </row>
    <row r="7256" spans="1:23" x14ac:dyDescent="0.25">
      <c r="A7256" t="s">
        <v>8405</v>
      </c>
      <c r="B7256" t="s">
        <v>8406</v>
      </c>
      <c r="C7256" t="s">
        <v>8407</v>
      </c>
      <c r="D7256">
        <v>86</v>
      </c>
      <c r="E7256">
        <v>99</v>
      </c>
      <c r="F7256">
        <v>99</v>
      </c>
      <c r="G7256">
        <v>31.2</v>
      </c>
      <c r="H7256" t="s">
        <v>1546</v>
      </c>
      <c r="I7256" t="s">
        <v>8408</v>
      </c>
      <c r="J7256" s="4">
        <v>-1.44</v>
      </c>
      <c r="K7256" s="4">
        <v>-2.7</v>
      </c>
      <c r="L7256" s="4">
        <v>0</v>
      </c>
      <c r="M7256" s="4">
        <v>0</v>
      </c>
      <c r="N7256" s="4">
        <v>-1.68</v>
      </c>
      <c r="O7256" s="4">
        <v>-2.97</v>
      </c>
      <c r="P7256" s="4">
        <v>-1.78</v>
      </c>
      <c r="Q7256" s="4">
        <v>0</v>
      </c>
      <c r="R7256" s="4">
        <v>-2.12</v>
      </c>
      <c r="S7256" s="4">
        <v>-2.39</v>
      </c>
      <c r="T7256" s="4">
        <v>-1.7</v>
      </c>
      <c r="U7256" t="s">
        <v>8406</v>
      </c>
      <c r="V7256" s="4">
        <v>16.78</v>
      </c>
      <c r="W7256" s="4">
        <f t="shared" si="113"/>
        <v>8</v>
      </c>
    </row>
    <row r="7257" spans="1:23" x14ac:dyDescent="0.25">
      <c r="A7257" t="s">
        <v>15551</v>
      </c>
      <c r="B7257" t="s">
        <v>15552</v>
      </c>
      <c r="C7257" t="s">
        <v>15553</v>
      </c>
      <c r="D7257">
        <v>89</v>
      </c>
      <c r="E7257">
        <v>98</v>
      </c>
      <c r="F7257">
        <v>99</v>
      </c>
      <c r="G7257">
        <v>31.3</v>
      </c>
      <c r="H7257" t="s">
        <v>2164</v>
      </c>
      <c r="I7257" t="s">
        <v>15553</v>
      </c>
      <c r="J7257" s="4">
        <v>0</v>
      </c>
      <c r="K7257" s="4">
        <v>0</v>
      </c>
      <c r="L7257" s="4">
        <v>0</v>
      </c>
      <c r="M7257" s="4">
        <v>0</v>
      </c>
      <c r="N7257" s="4">
        <v>0</v>
      </c>
      <c r="O7257" s="4">
        <v>0</v>
      </c>
      <c r="P7257" s="4">
        <v>0</v>
      </c>
      <c r="Q7257" s="4">
        <v>0</v>
      </c>
      <c r="R7257" s="4">
        <v>0</v>
      </c>
      <c r="S7257" s="4">
        <v>0</v>
      </c>
      <c r="T7257" s="4">
        <v>0</v>
      </c>
      <c r="U7257" t="s">
        <v>15552</v>
      </c>
      <c r="V7257" s="4">
        <v>0</v>
      </c>
      <c r="W7257" s="4">
        <f t="shared" si="113"/>
        <v>0</v>
      </c>
    </row>
    <row r="7258" spans="1:23" x14ac:dyDescent="0.25">
      <c r="A7258" t="s">
        <v>3053</v>
      </c>
      <c r="B7258" t="s">
        <v>3054</v>
      </c>
      <c r="C7258" t="s">
        <v>1097</v>
      </c>
      <c r="D7258">
        <v>82</v>
      </c>
      <c r="E7258">
        <v>90</v>
      </c>
      <c r="F7258">
        <v>93</v>
      </c>
      <c r="G7258">
        <v>33.99</v>
      </c>
      <c r="H7258" t="s">
        <v>251</v>
      </c>
      <c r="I7258" t="s">
        <v>1098</v>
      </c>
      <c r="J7258" s="4">
        <v>-1.4</v>
      </c>
      <c r="K7258" s="4">
        <v>0</v>
      </c>
      <c r="L7258" s="4">
        <v>0</v>
      </c>
      <c r="M7258" s="4">
        <v>0</v>
      </c>
      <c r="N7258" s="4">
        <v>1.91</v>
      </c>
      <c r="O7258" s="4">
        <v>2.37</v>
      </c>
      <c r="P7258" s="4">
        <v>0</v>
      </c>
      <c r="Q7258" s="4">
        <v>0</v>
      </c>
      <c r="R7258" s="4">
        <v>2.0099999999999998</v>
      </c>
      <c r="S7258" s="4">
        <v>0</v>
      </c>
      <c r="T7258" s="4">
        <v>0</v>
      </c>
      <c r="U7258" t="s">
        <v>925</v>
      </c>
      <c r="V7258" s="4">
        <v>7.6899999999999995</v>
      </c>
      <c r="W7258" s="4">
        <f t="shared" si="113"/>
        <v>4</v>
      </c>
    </row>
    <row r="7259" spans="1:23" x14ac:dyDescent="0.25">
      <c r="A7259" t="s">
        <v>13782</v>
      </c>
      <c r="B7259" t="s">
        <v>13783</v>
      </c>
      <c r="C7259" t="s">
        <v>13784</v>
      </c>
      <c r="D7259">
        <v>94</v>
      </c>
      <c r="E7259">
        <v>100</v>
      </c>
      <c r="F7259">
        <v>100</v>
      </c>
      <c r="G7259" t="s">
        <v>13785</v>
      </c>
      <c r="H7259" t="s">
        <v>13786</v>
      </c>
      <c r="I7259" t="s">
        <v>13787</v>
      </c>
      <c r="J7259" s="4">
        <v>0</v>
      </c>
      <c r="K7259" s="4">
        <v>-1.17</v>
      </c>
      <c r="L7259" s="4">
        <v>0</v>
      </c>
      <c r="M7259" s="4">
        <v>0</v>
      </c>
      <c r="N7259" s="4">
        <v>-1.61</v>
      </c>
      <c r="O7259" s="4">
        <v>-2.83</v>
      </c>
      <c r="P7259" s="4">
        <v>-1.95</v>
      </c>
      <c r="Q7259" s="4">
        <v>-2.29</v>
      </c>
      <c r="R7259" s="4">
        <v>-3.24</v>
      </c>
      <c r="S7259" s="4">
        <v>-2.65</v>
      </c>
      <c r="T7259" s="4">
        <v>-2.4900000000000002</v>
      </c>
      <c r="U7259" t="s">
        <v>925</v>
      </c>
      <c r="V7259" s="4">
        <v>18.230000000000004</v>
      </c>
      <c r="W7259" s="4">
        <f t="shared" si="113"/>
        <v>8</v>
      </c>
    </row>
    <row r="7260" spans="1:23" x14ac:dyDescent="0.25">
      <c r="A7260" t="s">
        <v>19838</v>
      </c>
      <c r="B7260" t="s">
        <v>13783</v>
      </c>
      <c r="C7260" t="s">
        <v>13784</v>
      </c>
      <c r="D7260">
        <v>95</v>
      </c>
      <c r="E7260">
        <v>99</v>
      </c>
      <c r="F7260">
        <v>94</v>
      </c>
      <c r="G7260" t="s">
        <v>13785</v>
      </c>
      <c r="H7260" t="s">
        <v>13786</v>
      </c>
      <c r="I7260" t="s">
        <v>13787</v>
      </c>
      <c r="J7260" s="4">
        <v>0</v>
      </c>
      <c r="K7260" s="4">
        <v>-0.87</v>
      </c>
      <c r="L7260" s="4">
        <v>0</v>
      </c>
      <c r="M7260" s="4">
        <v>0</v>
      </c>
      <c r="N7260" s="4">
        <v>-1.37</v>
      </c>
      <c r="O7260" s="4">
        <v>-2.78</v>
      </c>
      <c r="P7260" s="4">
        <v>0</v>
      </c>
      <c r="Q7260" s="4">
        <v>-2.5499999999999998</v>
      </c>
      <c r="R7260" s="4">
        <v>-2.69</v>
      </c>
      <c r="S7260" s="4">
        <v>-2.31</v>
      </c>
      <c r="T7260" s="4">
        <v>-2.54</v>
      </c>
      <c r="U7260" t="s">
        <v>925</v>
      </c>
      <c r="V7260" s="4">
        <v>15.11</v>
      </c>
      <c r="W7260" s="4">
        <f t="shared" si="113"/>
        <v>7</v>
      </c>
    </row>
    <row r="7261" spans="1:23" x14ac:dyDescent="0.25">
      <c r="A7261" t="s">
        <v>23150</v>
      </c>
      <c r="B7261" t="s">
        <v>13783</v>
      </c>
      <c r="C7261" t="s">
        <v>13784</v>
      </c>
      <c r="D7261">
        <v>95</v>
      </c>
      <c r="E7261">
        <v>99</v>
      </c>
      <c r="F7261">
        <v>95</v>
      </c>
      <c r="G7261" t="s">
        <v>13785</v>
      </c>
      <c r="H7261" t="s">
        <v>13786</v>
      </c>
      <c r="I7261" t="s">
        <v>13787</v>
      </c>
      <c r="J7261" s="4">
        <v>-0.74</v>
      </c>
      <c r="K7261" s="4">
        <v>-1.2</v>
      </c>
      <c r="L7261" s="4">
        <v>0</v>
      </c>
      <c r="M7261" s="4">
        <v>0</v>
      </c>
      <c r="N7261" s="4">
        <v>-1.88</v>
      </c>
      <c r="O7261" s="4">
        <v>-3.05</v>
      </c>
      <c r="P7261" s="4">
        <v>-1.79</v>
      </c>
      <c r="Q7261" s="4">
        <v>-2.5499999999999998</v>
      </c>
      <c r="R7261" s="4">
        <v>-3</v>
      </c>
      <c r="S7261" s="4">
        <v>-3.01</v>
      </c>
      <c r="T7261" s="4">
        <v>-2.7</v>
      </c>
      <c r="U7261" t="s">
        <v>13783</v>
      </c>
      <c r="V7261" s="4">
        <v>19.919999999999998</v>
      </c>
      <c r="W7261" s="4">
        <f t="shared" si="113"/>
        <v>9</v>
      </c>
    </row>
    <row r="7262" spans="1:23" x14ac:dyDescent="0.25">
      <c r="A7262" t="s">
        <v>1358</v>
      </c>
      <c r="B7262" t="s">
        <v>1359</v>
      </c>
      <c r="C7262" t="s">
        <v>1360</v>
      </c>
      <c r="D7262">
        <v>89</v>
      </c>
      <c r="E7262">
        <v>93</v>
      </c>
      <c r="F7262">
        <v>98</v>
      </c>
      <c r="G7262">
        <v>21.2</v>
      </c>
      <c r="H7262" t="s">
        <v>115</v>
      </c>
      <c r="I7262" t="s">
        <v>116</v>
      </c>
      <c r="J7262" s="4">
        <v>-0.87</v>
      </c>
      <c r="K7262" s="4">
        <v>-1.32</v>
      </c>
      <c r="L7262" s="4">
        <v>0</v>
      </c>
      <c r="M7262" s="4">
        <v>0</v>
      </c>
      <c r="N7262" s="4">
        <v>-2.11</v>
      </c>
      <c r="O7262" s="4">
        <v>-2.69</v>
      </c>
      <c r="P7262" s="4">
        <v>0</v>
      </c>
      <c r="Q7262" s="4">
        <v>0</v>
      </c>
      <c r="R7262" s="4">
        <v>0</v>
      </c>
      <c r="S7262" s="4">
        <v>0</v>
      </c>
      <c r="T7262" s="4">
        <v>-2.37</v>
      </c>
      <c r="U7262" t="s">
        <v>1359</v>
      </c>
      <c r="V7262" s="4">
        <v>9.36</v>
      </c>
      <c r="W7262" s="4">
        <f t="shared" si="113"/>
        <v>5</v>
      </c>
    </row>
    <row r="7263" spans="1:23" x14ac:dyDescent="0.25">
      <c r="A7263" t="s">
        <v>19239</v>
      </c>
      <c r="B7263" t="s">
        <v>19240</v>
      </c>
      <c r="C7263" t="s">
        <v>19241</v>
      </c>
      <c r="D7263">
        <v>77</v>
      </c>
      <c r="E7263">
        <v>97</v>
      </c>
      <c r="F7263">
        <v>95</v>
      </c>
      <c r="G7263" s="1">
        <v>38095</v>
      </c>
      <c r="H7263" t="s">
        <v>19242</v>
      </c>
      <c r="I7263" t="s">
        <v>19243</v>
      </c>
      <c r="J7263" s="4">
        <v>0.88</v>
      </c>
      <c r="K7263" s="4">
        <v>1.51</v>
      </c>
      <c r="L7263" s="4">
        <v>0</v>
      </c>
      <c r="M7263" s="4">
        <v>0</v>
      </c>
      <c r="N7263" s="4">
        <v>0</v>
      </c>
      <c r="O7263" s="4">
        <v>0</v>
      </c>
      <c r="P7263" s="4">
        <v>0</v>
      </c>
      <c r="Q7263" s="4">
        <v>0</v>
      </c>
      <c r="R7263" s="4">
        <v>1.48</v>
      </c>
      <c r="S7263" s="4">
        <v>0</v>
      </c>
      <c r="T7263" s="4">
        <v>1.37</v>
      </c>
      <c r="U7263" t="s">
        <v>19240</v>
      </c>
      <c r="V7263" s="4">
        <v>5.24</v>
      </c>
      <c r="W7263" s="4">
        <f t="shared" si="113"/>
        <v>4</v>
      </c>
    </row>
    <row r="7264" spans="1:23" x14ac:dyDescent="0.25">
      <c r="A7264" t="s">
        <v>19324</v>
      </c>
      <c r="B7264" t="s">
        <v>19325</v>
      </c>
      <c r="C7264" t="s">
        <v>1317</v>
      </c>
      <c r="D7264">
        <v>81</v>
      </c>
      <c r="E7264">
        <v>92</v>
      </c>
      <c r="F7264">
        <v>99</v>
      </c>
      <c r="G7264">
        <v>33.99</v>
      </c>
      <c r="H7264" t="s">
        <v>251</v>
      </c>
      <c r="I7264" t="s">
        <v>19326</v>
      </c>
      <c r="J7264" s="4">
        <v>0</v>
      </c>
      <c r="K7264" s="4">
        <v>0</v>
      </c>
      <c r="L7264" s="4">
        <v>0</v>
      </c>
      <c r="M7264" s="4">
        <v>0</v>
      </c>
      <c r="N7264" s="4">
        <v>0</v>
      </c>
      <c r="O7264" s="4">
        <v>0</v>
      </c>
      <c r="P7264" s="4">
        <v>0</v>
      </c>
      <c r="Q7264" s="4">
        <v>0</v>
      </c>
      <c r="R7264" s="4">
        <v>0</v>
      </c>
      <c r="S7264" s="4">
        <v>0</v>
      </c>
      <c r="T7264" s="4">
        <v>0</v>
      </c>
      <c r="U7264" t="s">
        <v>19325</v>
      </c>
      <c r="V7264" s="4">
        <v>0</v>
      </c>
      <c r="W7264" s="4">
        <f t="shared" si="113"/>
        <v>0</v>
      </c>
    </row>
    <row r="7265" spans="1:23" x14ac:dyDescent="0.25">
      <c r="A7265" t="s">
        <v>19823</v>
      </c>
      <c r="B7265" t="s">
        <v>19824</v>
      </c>
      <c r="C7265" t="s">
        <v>908</v>
      </c>
      <c r="D7265">
        <v>98</v>
      </c>
      <c r="E7265">
        <v>97</v>
      </c>
      <c r="F7265">
        <v>96</v>
      </c>
      <c r="G7265">
        <v>27.1</v>
      </c>
      <c r="H7265" t="s">
        <v>909</v>
      </c>
      <c r="I7265" t="s">
        <v>19825</v>
      </c>
      <c r="J7265" s="4">
        <v>0</v>
      </c>
      <c r="K7265" s="4">
        <v>-0.85</v>
      </c>
      <c r="L7265" s="4">
        <v>0</v>
      </c>
      <c r="M7265" s="4">
        <v>0</v>
      </c>
      <c r="N7265" s="4">
        <v>-1.31</v>
      </c>
      <c r="O7265" s="4">
        <v>-1.55</v>
      </c>
      <c r="P7265" s="4">
        <v>-1.18</v>
      </c>
      <c r="Q7265" s="4">
        <v>0</v>
      </c>
      <c r="R7265" s="4">
        <v>-1.53</v>
      </c>
      <c r="S7265" s="4">
        <v>-0.87</v>
      </c>
      <c r="T7265" s="4">
        <v>-1.05</v>
      </c>
      <c r="U7265" t="s">
        <v>19824</v>
      </c>
      <c r="V7265" s="4">
        <v>8.34</v>
      </c>
      <c r="W7265" s="4">
        <f t="shared" si="113"/>
        <v>7</v>
      </c>
    </row>
    <row r="7266" spans="1:23" x14ac:dyDescent="0.25">
      <c r="A7266" t="s">
        <v>10271</v>
      </c>
      <c r="B7266" t="s">
        <v>10272</v>
      </c>
      <c r="C7266" t="s">
        <v>10273</v>
      </c>
      <c r="D7266">
        <v>87</v>
      </c>
      <c r="E7266">
        <v>100</v>
      </c>
      <c r="F7266">
        <v>100</v>
      </c>
      <c r="G7266" t="s">
        <v>10274</v>
      </c>
      <c r="H7266" t="s">
        <v>10275</v>
      </c>
      <c r="I7266" t="s">
        <v>10276</v>
      </c>
      <c r="J7266" s="4">
        <v>0</v>
      </c>
      <c r="K7266" s="4">
        <v>0</v>
      </c>
      <c r="L7266" s="4">
        <v>0</v>
      </c>
      <c r="M7266" s="4">
        <v>0</v>
      </c>
      <c r="N7266" s="4">
        <v>0.92</v>
      </c>
      <c r="O7266" s="4">
        <v>-7.0000000000000007E-2</v>
      </c>
      <c r="P7266" s="4">
        <v>0</v>
      </c>
      <c r="Q7266" s="4">
        <v>0</v>
      </c>
      <c r="R7266" s="4">
        <v>0</v>
      </c>
      <c r="S7266" s="4">
        <v>0</v>
      </c>
      <c r="T7266" s="4">
        <v>0</v>
      </c>
      <c r="U7266" t="s">
        <v>925</v>
      </c>
      <c r="V7266" s="4">
        <v>0.99</v>
      </c>
      <c r="W7266" s="4">
        <f t="shared" si="113"/>
        <v>2</v>
      </c>
    </row>
    <row r="7267" spans="1:23" x14ac:dyDescent="0.25">
      <c r="A7267" t="s">
        <v>15756</v>
      </c>
      <c r="B7267" t="s">
        <v>10272</v>
      </c>
      <c r="C7267" t="s">
        <v>10273</v>
      </c>
      <c r="D7267">
        <v>75</v>
      </c>
      <c r="E7267">
        <v>99</v>
      </c>
      <c r="F7267">
        <v>98</v>
      </c>
      <c r="G7267" t="s">
        <v>10274</v>
      </c>
      <c r="H7267" t="s">
        <v>10275</v>
      </c>
      <c r="I7267" t="s">
        <v>15757</v>
      </c>
      <c r="J7267" s="4">
        <v>0.77</v>
      </c>
      <c r="K7267" s="4">
        <v>0.89</v>
      </c>
      <c r="L7267" s="4">
        <v>0</v>
      </c>
      <c r="M7267" s="4">
        <v>0</v>
      </c>
      <c r="N7267" s="4">
        <v>1.1599999999999999</v>
      </c>
      <c r="O7267" s="4">
        <v>2</v>
      </c>
      <c r="P7267" s="4">
        <v>0</v>
      </c>
      <c r="Q7267" s="4">
        <v>0</v>
      </c>
      <c r="R7267" s="4">
        <v>0</v>
      </c>
      <c r="S7267" s="4">
        <v>0</v>
      </c>
      <c r="T7267" s="4">
        <v>0</v>
      </c>
      <c r="U7267" t="s">
        <v>10272</v>
      </c>
      <c r="V7267" s="4">
        <v>4.82</v>
      </c>
      <c r="W7267" s="4">
        <f t="shared" si="113"/>
        <v>4</v>
      </c>
    </row>
    <row r="7268" spans="1:23" x14ac:dyDescent="0.25">
      <c r="A7268" t="s">
        <v>23179</v>
      </c>
      <c r="B7268" t="s">
        <v>23180</v>
      </c>
      <c r="C7268" t="s">
        <v>12398</v>
      </c>
      <c r="D7268">
        <v>92</v>
      </c>
      <c r="E7268">
        <v>83</v>
      </c>
      <c r="F7268">
        <v>86</v>
      </c>
      <c r="G7268">
        <v>35.1</v>
      </c>
      <c r="H7268" t="s">
        <v>126</v>
      </c>
      <c r="I7268" t="s">
        <v>23181</v>
      </c>
      <c r="J7268" s="4">
        <v>-0.9</v>
      </c>
      <c r="K7268" s="4">
        <v>-0.46</v>
      </c>
      <c r="L7268" s="4">
        <v>0</v>
      </c>
      <c r="M7268" s="4">
        <v>0</v>
      </c>
      <c r="N7268" s="4">
        <v>0</v>
      </c>
      <c r="O7268" s="4">
        <v>0</v>
      </c>
      <c r="P7268" s="4">
        <v>0</v>
      </c>
      <c r="Q7268" s="4">
        <v>0</v>
      </c>
      <c r="R7268" s="4">
        <v>0</v>
      </c>
      <c r="S7268" s="4">
        <v>0</v>
      </c>
      <c r="T7268" s="4">
        <v>0</v>
      </c>
      <c r="U7268" t="s">
        <v>23180</v>
      </c>
      <c r="V7268" s="4">
        <v>1.36</v>
      </c>
      <c r="W7268" s="4">
        <f t="shared" si="113"/>
        <v>2</v>
      </c>
    </row>
    <row r="7269" spans="1:23" x14ac:dyDescent="0.25">
      <c r="A7269" t="s">
        <v>3712</v>
      </c>
      <c r="B7269" t="s">
        <v>3713</v>
      </c>
      <c r="C7269" t="s">
        <v>135</v>
      </c>
      <c r="D7269">
        <v>88</v>
      </c>
      <c r="E7269">
        <v>96</v>
      </c>
      <c r="F7269">
        <v>98</v>
      </c>
      <c r="G7269">
        <v>34.9</v>
      </c>
      <c r="H7269" t="s">
        <v>136</v>
      </c>
      <c r="I7269" t="s">
        <v>3714</v>
      </c>
      <c r="J7269" s="4">
        <v>0</v>
      </c>
      <c r="K7269" s="4">
        <v>1.44</v>
      </c>
      <c r="L7269" s="4">
        <v>0.91</v>
      </c>
      <c r="M7269" s="4">
        <v>0</v>
      </c>
      <c r="N7269" s="4">
        <v>0</v>
      </c>
      <c r="O7269" s="4">
        <v>0</v>
      </c>
      <c r="P7269" s="4">
        <v>0</v>
      </c>
      <c r="Q7269" s="4">
        <v>0</v>
      </c>
      <c r="R7269" s="4">
        <v>1.1200000000000001</v>
      </c>
      <c r="S7269" s="4">
        <v>0</v>
      </c>
      <c r="T7269" s="4">
        <v>0</v>
      </c>
      <c r="U7269" t="s">
        <v>3713</v>
      </c>
      <c r="V7269" s="4">
        <v>3.47</v>
      </c>
      <c r="W7269" s="4">
        <f t="shared" si="113"/>
        <v>3</v>
      </c>
    </row>
    <row r="7270" spans="1:23" x14ac:dyDescent="0.25">
      <c r="A7270" t="s">
        <v>21872</v>
      </c>
      <c r="B7270" t="s">
        <v>21873</v>
      </c>
      <c r="C7270" t="s">
        <v>21874</v>
      </c>
      <c r="D7270">
        <v>75</v>
      </c>
      <c r="E7270">
        <v>99</v>
      </c>
      <c r="F7270">
        <v>97</v>
      </c>
      <c r="G7270">
        <v>28.1</v>
      </c>
      <c r="H7270" t="s">
        <v>56</v>
      </c>
      <c r="I7270" t="s">
        <v>21875</v>
      </c>
      <c r="J7270" s="4">
        <v>0</v>
      </c>
      <c r="K7270" s="4">
        <v>0</v>
      </c>
      <c r="L7270" s="4">
        <v>0</v>
      </c>
      <c r="M7270" s="4">
        <v>0</v>
      </c>
      <c r="N7270" s="4">
        <v>0</v>
      </c>
      <c r="O7270" s="4">
        <v>0</v>
      </c>
      <c r="P7270" s="4">
        <v>0</v>
      </c>
      <c r="Q7270" s="4">
        <v>0</v>
      </c>
      <c r="R7270" s="4">
        <v>0</v>
      </c>
      <c r="S7270" s="4">
        <v>0</v>
      </c>
      <c r="T7270" s="4">
        <v>0</v>
      </c>
      <c r="U7270" t="s">
        <v>21873</v>
      </c>
      <c r="V7270" s="4">
        <v>0</v>
      </c>
      <c r="W7270" s="4">
        <f t="shared" si="113"/>
        <v>0</v>
      </c>
    </row>
    <row r="7271" spans="1:23" x14ac:dyDescent="0.25">
      <c r="A7271" t="s">
        <v>3784</v>
      </c>
      <c r="B7271" t="s">
        <v>3785</v>
      </c>
      <c r="C7271" t="s">
        <v>3786</v>
      </c>
      <c r="D7271">
        <v>87</v>
      </c>
      <c r="E7271">
        <v>83</v>
      </c>
      <c r="F7271">
        <v>95</v>
      </c>
      <c r="G7271" s="1">
        <v>38381</v>
      </c>
      <c r="H7271" t="s">
        <v>3787</v>
      </c>
      <c r="I7271" t="s">
        <v>3788</v>
      </c>
      <c r="J7271" s="4">
        <v>-1.1000000000000001</v>
      </c>
      <c r="K7271" s="4">
        <v>-1.1200000000000001</v>
      </c>
      <c r="L7271" s="4">
        <v>0</v>
      </c>
      <c r="M7271" s="4">
        <v>0</v>
      </c>
      <c r="N7271" s="4">
        <v>0</v>
      </c>
      <c r="O7271" s="4">
        <v>0</v>
      </c>
      <c r="P7271" s="4">
        <v>0</v>
      </c>
      <c r="Q7271" s="4">
        <v>0</v>
      </c>
      <c r="R7271" s="4">
        <v>0</v>
      </c>
      <c r="S7271" s="4">
        <v>0</v>
      </c>
      <c r="T7271" s="4">
        <v>0</v>
      </c>
      <c r="U7271" t="s">
        <v>3785</v>
      </c>
      <c r="V7271" s="4">
        <v>2.2200000000000002</v>
      </c>
      <c r="W7271" s="4">
        <f t="shared" si="113"/>
        <v>2</v>
      </c>
    </row>
    <row r="7272" spans="1:23" x14ac:dyDescent="0.25">
      <c r="A7272" t="s">
        <v>466</v>
      </c>
      <c r="B7272" t="s">
        <v>467</v>
      </c>
      <c r="C7272" t="s">
        <v>468</v>
      </c>
      <c r="D7272">
        <v>73</v>
      </c>
      <c r="E7272">
        <v>96</v>
      </c>
      <c r="F7272">
        <v>98</v>
      </c>
      <c r="G7272">
        <v>35.200000000000003</v>
      </c>
      <c r="H7272" t="s">
        <v>51</v>
      </c>
      <c r="I7272" t="s">
        <v>469</v>
      </c>
      <c r="J7272" s="4">
        <v>1.37</v>
      </c>
      <c r="K7272" s="4">
        <v>1.87</v>
      </c>
      <c r="L7272" s="4">
        <v>0</v>
      </c>
      <c r="M7272" s="4">
        <v>0</v>
      </c>
      <c r="N7272" s="4">
        <v>1.2</v>
      </c>
      <c r="O7272" s="4">
        <v>0.85</v>
      </c>
      <c r="P7272" s="4">
        <v>0</v>
      </c>
      <c r="Q7272" s="4">
        <v>1.1599999999999999</v>
      </c>
      <c r="R7272" s="4">
        <v>0</v>
      </c>
      <c r="S7272" s="4">
        <v>0.65</v>
      </c>
      <c r="T7272" s="4">
        <v>0.74</v>
      </c>
      <c r="U7272" t="s">
        <v>467</v>
      </c>
      <c r="V7272" s="4">
        <v>7.8400000000000007</v>
      </c>
      <c r="W7272" s="4">
        <f t="shared" si="113"/>
        <v>7</v>
      </c>
    </row>
    <row r="7273" spans="1:23" x14ac:dyDescent="0.25">
      <c r="A7273" t="s">
        <v>11513</v>
      </c>
      <c r="B7273" t="s">
        <v>11514</v>
      </c>
      <c r="C7273" t="s">
        <v>11515</v>
      </c>
      <c r="D7273">
        <v>76</v>
      </c>
      <c r="E7273">
        <v>96</v>
      </c>
      <c r="F7273">
        <v>95</v>
      </c>
      <c r="G7273" s="1">
        <v>16888</v>
      </c>
      <c r="H7273" t="s">
        <v>11516</v>
      </c>
      <c r="I7273" t="s">
        <v>11517</v>
      </c>
      <c r="J7273" s="4">
        <v>-1.38</v>
      </c>
      <c r="K7273" s="4">
        <v>-2.54</v>
      </c>
      <c r="L7273" s="4">
        <v>1.91</v>
      </c>
      <c r="M7273" s="4">
        <v>1.85</v>
      </c>
      <c r="N7273" s="4">
        <v>0</v>
      </c>
      <c r="O7273" s="4">
        <v>0</v>
      </c>
      <c r="P7273" s="4">
        <v>0</v>
      </c>
      <c r="Q7273" s="4">
        <v>0</v>
      </c>
      <c r="R7273" s="4">
        <v>0</v>
      </c>
      <c r="S7273" s="4">
        <v>-1.56</v>
      </c>
      <c r="T7273" s="4">
        <v>0</v>
      </c>
      <c r="U7273" t="s">
        <v>925</v>
      </c>
      <c r="V7273" s="4">
        <v>9.24</v>
      </c>
      <c r="W7273" s="4">
        <f t="shared" si="113"/>
        <v>5</v>
      </c>
    </row>
    <row r="7274" spans="1:23" x14ac:dyDescent="0.25">
      <c r="A7274" t="s">
        <v>21756</v>
      </c>
      <c r="B7274" t="s">
        <v>11514</v>
      </c>
      <c r="C7274" t="s">
        <v>11515</v>
      </c>
      <c r="D7274">
        <v>75</v>
      </c>
      <c r="E7274">
        <v>95</v>
      </c>
      <c r="F7274">
        <v>94</v>
      </c>
      <c r="G7274" s="1">
        <v>16888</v>
      </c>
      <c r="H7274" t="s">
        <v>11516</v>
      </c>
      <c r="I7274" t="s">
        <v>11517</v>
      </c>
      <c r="J7274" s="4">
        <v>-1.25</v>
      </c>
      <c r="K7274" s="4">
        <v>-1.53</v>
      </c>
      <c r="L7274" s="4">
        <v>0</v>
      </c>
      <c r="M7274" s="4">
        <v>0</v>
      </c>
      <c r="N7274" s="4">
        <v>-1.27</v>
      </c>
      <c r="O7274" s="4">
        <v>-2.33</v>
      </c>
      <c r="P7274" s="4">
        <v>0</v>
      </c>
      <c r="Q7274" s="4">
        <v>0</v>
      </c>
      <c r="R7274" s="4">
        <v>-1.96</v>
      </c>
      <c r="S7274" s="4">
        <v>-4.54</v>
      </c>
      <c r="T7274" s="4">
        <v>-2.14</v>
      </c>
      <c r="U7274" t="s">
        <v>11514</v>
      </c>
      <c r="V7274" s="4">
        <v>15.02</v>
      </c>
      <c r="W7274" s="4">
        <f t="shared" si="113"/>
        <v>7</v>
      </c>
    </row>
    <row r="7275" spans="1:23" x14ac:dyDescent="0.25">
      <c r="A7275" t="s">
        <v>21697</v>
      </c>
      <c r="B7275" t="s">
        <v>21698</v>
      </c>
      <c r="C7275" t="s">
        <v>21699</v>
      </c>
      <c r="D7275">
        <v>81</v>
      </c>
      <c r="E7275">
        <v>96</v>
      </c>
      <c r="F7275">
        <v>96</v>
      </c>
      <c r="G7275" s="1">
        <v>37417</v>
      </c>
      <c r="H7275" t="s">
        <v>1142</v>
      </c>
      <c r="I7275" t="s">
        <v>21700</v>
      </c>
      <c r="J7275" s="4">
        <v>0</v>
      </c>
      <c r="K7275" s="4">
        <v>0</v>
      </c>
      <c r="L7275" s="4">
        <v>0</v>
      </c>
      <c r="M7275" s="4">
        <v>0</v>
      </c>
      <c r="N7275" s="4">
        <v>3.62</v>
      </c>
      <c r="O7275" s="4">
        <v>4.97</v>
      </c>
      <c r="P7275" s="4">
        <v>2.5</v>
      </c>
      <c r="Q7275" s="4">
        <v>2.6</v>
      </c>
      <c r="R7275" s="4">
        <v>3.36</v>
      </c>
      <c r="S7275" s="4">
        <v>3.05</v>
      </c>
      <c r="T7275" s="4">
        <v>1.97</v>
      </c>
      <c r="U7275" t="s">
        <v>21698</v>
      </c>
      <c r="V7275" s="4">
        <v>22.07</v>
      </c>
      <c r="W7275" s="4">
        <f t="shared" si="113"/>
        <v>7</v>
      </c>
    </row>
    <row r="7276" spans="1:23" x14ac:dyDescent="0.25">
      <c r="A7276" t="s">
        <v>6604</v>
      </c>
      <c r="B7276" t="s">
        <v>6605</v>
      </c>
      <c r="C7276" t="s">
        <v>6606</v>
      </c>
      <c r="D7276">
        <v>93</v>
      </c>
      <c r="E7276">
        <v>57</v>
      </c>
      <c r="F7276">
        <v>60</v>
      </c>
      <c r="G7276">
        <v>35.200000000000003</v>
      </c>
      <c r="H7276" t="s">
        <v>51</v>
      </c>
      <c r="I7276" t="s">
        <v>6607</v>
      </c>
      <c r="J7276" s="4">
        <v>-0.85</v>
      </c>
      <c r="K7276" s="4">
        <v>-1.1200000000000001</v>
      </c>
      <c r="L7276" s="4">
        <v>0</v>
      </c>
      <c r="M7276" s="4">
        <v>0</v>
      </c>
      <c r="N7276" s="4">
        <v>-3.03</v>
      </c>
      <c r="O7276" s="4">
        <v>-0.83</v>
      </c>
      <c r="P7276" s="4">
        <v>0</v>
      </c>
      <c r="Q7276" s="4">
        <v>0</v>
      </c>
      <c r="R7276" s="4">
        <v>0</v>
      </c>
      <c r="S7276" s="4">
        <v>0</v>
      </c>
      <c r="T7276" s="4">
        <v>0</v>
      </c>
      <c r="U7276" t="s">
        <v>925</v>
      </c>
      <c r="V7276" s="4">
        <v>5.83</v>
      </c>
      <c r="W7276" s="4">
        <f t="shared" si="113"/>
        <v>4</v>
      </c>
    </row>
    <row r="7277" spans="1:23" x14ac:dyDescent="0.25">
      <c r="A7277" t="s">
        <v>3615</v>
      </c>
      <c r="B7277" t="s">
        <v>3616</v>
      </c>
      <c r="C7277" t="s">
        <v>3617</v>
      </c>
      <c r="D7277">
        <v>96</v>
      </c>
      <c r="E7277">
        <v>100</v>
      </c>
      <c r="F7277">
        <v>100</v>
      </c>
      <c r="G7277" s="1">
        <v>40582</v>
      </c>
      <c r="H7277" t="s">
        <v>3618</v>
      </c>
      <c r="I7277" t="s">
        <v>3619</v>
      </c>
      <c r="J7277" s="4">
        <v>0</v>
      </c>
      <c r="K7277" s="4">
        <v>0</v>
      </c>
      <c r="L7277" s="4">
        <v>0</v>
      </c>
      <c r="M7277" s="4">
        <v>0</v>
      </c>
      <c r="N7277" s="4">
        <v>4.68</v>
      </c>
      <c r="O7277" s="4">
        <v>4.1399999999999997</v>
      </c>
      <c r="P7277" s="4">
        <v>0</v>
      </c>
      <c r="Q7277" s="4">
        <v>4.04</v>
      </c>
      <c r="R7277" s="4">
        <v>4.5599999999999996</v>
      </c>
      <c r="S7277" s="4">
        <v>2.82</v>
      </c>
      <c r="T7277" s="4">
        <v>5</v>
      </c>
      <c r="U7277" t="s">
        <v>3616</v>
      </c>
      <c r="V7277" s="4">
        <v>25.24</v>
      </c>
      <c r="W7277" s="4">
        <f t="shared" si="113"/>
        <v>6</v>
      </c>
    </row>
    <row r="7278" spans="1:23" x14ac:dyDescent="0.25">
      <c r="A7278" t="s">
        <v>23214</v>
      </c>
      <c r="B7278" t="s">
        <v>3616</v>
      </c>
      <c r="C7278" t="s">
        <v>3617</v>
      </c>
      <c r="D7278">
        <v>96</v>
      </c>
      <c r="E7278">
        <v>100</v>
      </c>
      <c r="F7278">
        <v>100</v>
      </c>
      <c r="G7278" s="1">
        <v>40582</v>
      </c>
      <c r="H7278" t="s">
        <v>3618</v>
      </c>
      <c r="I7278" t="s">
        <v>3619</v>
      </c>
      <c r="J7278" s="4">
        <v>0</v>
      </c>
      <c r="K7278" s="4">
        <v>0</v>
      </c>
      <c r="L7278" s="4">
        <v>0</v>
      </c>
      <c r="M7278" s="4">
        <v>0</v>
      </c>
      <c r="N7278" s="4">
        <v>-1.75</v>
      </c>
      <c r="O7278" s="4">
        <v>-2.0699999999999998</v>
      </c>
      <c r="P7278" s="4">
        <v>-2.29</v>
      </c>
      <c r="Q7278" s="4">
        <v>-2.76</v>
      </c>
      <c r="R7278" s="4">
        <v>-2.69</v>
      </c>
      <c r="S7278" s="4">
        <v>-2.63</v>
      </c>
      <c r="T7278" s="4">
        <v>-2.36</v>
      </c>
      <c r="U7278" t="s">
        <v>925</v>
      </c>
      <c r="V7278" s="4">
        <v>16.549999999999997</v>
      </c>
      <c r="W7278" s="4">
        <f t="shared" si="113"/>
        <v>7</v>
      </c>
    </row>
    <row r="7279" spans="1:23" x14ac:dyDescent="0.25">
      <c r="A7279" t="s">
        <v>13757</v>
      </c>
      <c r="B7279" t="s">
        <v>13758</v>
      </c>
      <c r="C7279" t="s">
        <v>13759</v>
      </c>
      <c r="D7279">
        <v>94</v>
      </c>
      <c r="E7279">
        <v>90</v>
      </c>
      <c r="F7279">
        <v>91</v>
      </c>
      <c r="G7279">
        <v>29.6</v>
      </c>
      <c r="H7279" t="s">
        <v>203</v>
      </c>
      <c r="I7279" t="s">
        <v>13760</v>
      </c>
      <c r="J7279" s="4">
        <v>0</v>
      </c>
      <c r="K7279" s="4">
        <v>0</v>
      </c>
      <c r="L7279" s="4">
        <v>0</v>
      </c>
      <c r="M7279" s="4">
        <v>0</v>
      </c>
      <c r="N7279" s="4">
        <v>-1.41</v>
      </c>
      <c r="O7279" s="4">
        <v>-1.71</v>
      </c>
      <c r="P7279" s="4">
        <v>-1.65</v>
      </c>
      <c r="Q7279" s="4">
        <v>-1.86</v>
      </c>
      <c r="R7279" s="4">
        <v>-1.53</v>
      </c>
      <c r="S7279" s="4">
        <v>-1.64</v>
      </c>
      <c r="T7279" s="4">
        <v>-1.56</v>
      </c>
      <c r="U7279" t="s">
        <v>13758</v>
      </c>
      <c r="V7279" s="4">
        <v>11.360000000000001</v>
      </c>
      <c r="W7279" s="4">
        <f t="shared" si="113"/>
        <v>7</v>
      </c>
    </row>
    <row r="7280" spans="1:23" x14ac:dyDescent="0.25">
      <c r="A7280" t="s">
        <v>2609</v>
      </c>
      <c r="B7280" t="s">
        <v>2610</v>
      </c>
      <c r="C7280" t="s">
        <v>348</v>
      </c>
      <c r="D7280">
        <v>87</v>
      </c>
      <c r="E7280">
        <v>80</v>
      </c>
      <c r="F7280">
        <v>95</v>
      </c>
      <c r="G7280" s="1">
        <v>38002</v>
      </c>
      <c r="H7280" t="s">
        <v>349</v>
      </c>
      <c r="I7280" t="s">
        <v>2611</v>
      </c>
      <c r="J7280" s="4">
        <v>-0.6</v>
      </c>
      <c r="K7280" s="4">
        <v>-0.67</v>
      </c>
      <c r="L7280" s="4">
        <v>0</v>
      </c>
      <c r="M7280" s="4">
        <v>0</v>
      </c>
      <c r="N7280" s="4">
        <v>0</v>
      </c>
      <c r="O7280" s="4">
        <v>0</v>
      </c>
      <c r="P7280" s="4">
        <v>0</v>
      </c>
      <c r="Q7280" s="4">
        <v>0</v>
      </c>
      <c r="R7280" s="4">
        <v>0</v>
      </c>
      <c r="S7280" s="4">
        <v>0</v>
      </c>
      <c r="T7280" s="4">
        <v>-5.23</v>
      </c>
      <c r="U7280" t="s">
        <v>2610</v>
      </c>
      <c r="V7280" s="4">
        <v>6.5</v>
      </c>
      <c r="W7280" s="4">
        <f t="shared" si="113"/>
        <v>3</v>
      </c>
    </row>
    <row r="7281" spans="1:23" x14ac:dyDescent="0.25">
      <c r="A7281" t="s">
        <v>1484</v>
      </c>
      <c r="B7281" t="s">
        <v>1485</v>
      </c>
      <c r="C7281" t="s">
        <v>1486</v>
      </c>
      <c r="D7281">
        <v>74</v>
      </c>
      <c r="E7281">
        <v>53</v>
      </c>
      <c r="F7281">
        <v>99</v>
      </c>
      <c r="G7281">
        <v>29.5</v>
      </c>
      <c r="H7281" t="s">
        <v>751</v>
      </c>
      <c r="I7281" t="s">
        <v>1487</v>
      </c>
      <c r="J7281" s="4">
        <v>0.59</v>
      </c>
      <c r="K7281" s="4">
        <v>0.88</v>
      </c>
      <c r="L7281" s="4">
        <v>0</v>
      </c>
      <c r="M7281" s="4">
        <v>0</v>
      </c>
      <c r="N7281" s="4">
        <v>0.79</v>
      </c>
      <c r="O7281" s="4">
        <v>1.37</v>
      </c>
      <c r="P7281" s="4">
        <v>0</v>
      </c>
      <c r="Q7281" s="4">
        <v>0</v>
      </c>
      <c r="R7281" s="4">
        <v>0.9</v>
      </c>
      <c r="S7281" s="4">
        <v>0</v>
      </c>
      <c r="T7281" s="4">
        <v>0.74</v>
      </c>
      <c r="U7281" t="s">
        <v>1485</v>
      </c>
      <c r="V7281" s="4">
        <v>5.2700000000000005</v>
      </c>
      <c r="W7281" s="4">
        <f t="shared" si="113"/>
        <v>6</v>
      </c>
    </row>
    <row r="7282" spans="1:23" x14ac:dyDescent="0.25">
      <c r="A7282" t="s">
        <v>16110</v>
      </c>
      <c r="B7282" t="s">
        <v>16111</v>
      </c>
      <c r="C7282" t="s">
        <v>7503</v>
      </c>
      <c r="D7282">
        <v>70</v>
      </c>
      <c r="E7282">
        <v>77</v>
      </c>
      <c r="F7282">
        <v>73</v>
      </c>
      <c r="G7282" s="1">
        <v>36942</v>
      </c>
      <c r="H7282" t="s">
        <v>149</v>
      </c>
      <c r="I7282" t="s">
        <v>469</v>
      </c>
      <c r="J7282" s="4">
        <v>0</v>
      </c>
      <c r="K7282" s="4">
        <v>0</v>
      </c>
      <c r="L7282" s="4">
        <v>0</v>
      </c>
      <c r="M7282" s="4">
        <v>0</v>
      </c>
      <c r="N7282" s="4">
        <v>0</v>
      </c>
      <c r="O7282" s="4">
        <v>0</v>
      </c>
      <c r="P7282" s="4">
        <v>0</v>
      </c>
      <c r="Q7282" s="4">
        <v>-1.57</v>
      </c>
      <c r="R7282" s="4">
        <v>0</v>
      </c>
      <c r="S7282" s="4">
        <v>-0.93</v>
      </c>
      <c r="T7282" s="4">
        <v>-1.1499999999999999</v>
      </c>
      <c r="U7282" t="s">
        <v>925</v>
      </c>
      <c r="V7282" s="4">
        <v>3.65</v>
      </c>
      <c r="W7282" s="4">
        <f t="shared" si="113"/>
        <v>3</v>
      </c>
    </row>
    <row r="7283" spans="1:23" x14ac:dyDescent="0.25">
      <c r="A7283" t="s">
        <v>12140</v>
      </c>
      <c r="B7283" t="s">
        <v>12141</v>
      </c>
      <c r="C7283" t="s">
        <v>12142</v>
      </c>
      <c r="D7283">
        <v>89</v>
      </c>
      <c r="E7283">
        <v>98</v>
      </c>
      <c r="F7283">
        <v>98</v>
      </c>
      <c r="G7283">
        <v>34.299999999999997</v>
      </c>
      <c r="H7283" t="s">
        <v>707</v>
      </c>
      <c r="I7283" t="s">
        <v>12143</v>
      </c>
      <c r="J7283" s="4">
        <v>2.1800000000000002</v>
      </c>
      <c r="K7283" s="4">
        <v>2.21</v>
      </c>
      <c r="L7283" s="4">
        <v>0</v>
      </c>
      <c r="M7283" s="4">
        <v>0</v>
      </c>
      <c r="N7283" s="4">
        <v>2.92</v>
      </c>
      <c r="O7283" s="4">
        <v>2.98</v>
      </c>
      <c r="P7283" s="4">
        <v>0</v>
      </c>
      <c r="Q7283" s="4">
        <v>1.45</v>
      </c>
      <c r="R7283" s="4">
        <v>2.4500000000000002</v>
      </c>
      <c r="S7283" s="4">
        <v>1.65</v>
      </c>
      <c r="T7283" s="4">
        <v>2.0299999999999998</v>
      </c>
      <c r="U7283" t="s">
        <v>12141</v>
      </c>
      <c r="V7283" s="4">
        <v>17.87</v>
      </c>
      <c r="W7283" s="4">
        <f t="shared" si="113"/>
        <v>8</v>
      </c>
    </row>
    <row r="7284" spans="1:23" x14ac:dyDescent="0.25">
      <c r="A7284" t="s">
        <v>22962</v>
      </c>
      <c r="B7284" t="s">
        <v>12141</v>
      </c>
      <c r="C7284" t="s">
        <v>12142</v>
      </c>
      <c r="D7284">
        <v>86</v>
      </c>
      <c r="E7284">
        <v>99</v>
      </c>
      <c r="F7284">
        <v>98</v>
      </c>
      <c r="G7284">
        <v>34.299999999999997</v>
      </c>
      <c r="H7284" t="s">
        <v>707</v>
      </c>
      <c r="I7284" t="s">
        <v>12143</v>
      </c>
      <c r="J7284" s="4">
        <v>0</v>
      </c>
      <c r="K7284" s="4">
        <v>2.4300000000000002</v>
      </c>
      <c r="L7284" s="4">
        <v>0</v>
      </c>
      <c r="M7284" s="4">
        <v>0</v>
      </c>
      <c r="N7284" s="4">
        <v>0</v>
      </c>
      <c r="O7284" s="4">
        <v>0</v>
      </c>
      <c r="P7284" s="4">
        <v>0</v>
      </c>
      <c r="Q7284" s="4">
        <v>0</v>
      </c>
      <c r="R7284" s="4">
        <v>0</v>
      </c>
      <c r="S7284" s="4">
        <v>0</v>
      </c>
      <c r="T7284" s="4">
        <v>0</v>
      </c>
      <c r="U7284" t="s">
        <v>925</v>
      </c>
      <c r="V7284" s="4">
        <v>2.4300000000000002</v>
      </c>
      <c r="W7284" s="4">
        <f t="shared" si="113"/>
        <v>1</v>
      </c>
    </row>
    <row r="7285" spans="1:23" x14ac:dyDescent="0.25">
      <c r="A7285" t="s">
        <v>12135</v>
      </c>
      <c r="B7285" t="s">
        <v>12136</v>
      </c>
      <c r="C7285" t="s">
        <v>12137</v>
      </c>
      <c r="D7285">
        <v>86</v>
      </c>
      <c r="E7285">
        <v>100</v>
      </c>
      <c r="F7285">
        <v>100</v>
      </c>
      <c r="G7285">
        <v>3.7</v>
      </c>
      <c r="H7285" t="s">
        <v>12138</v>
      </c>
      <c r="I7285" t="s">
        <v>12139</v>
      </c>
      <c r="J7285" s="4">
        <v>0</v>
      </c>
      <c r="K7285" s="4">
        <v>0</v>
      </c>
      <c r="L7285" s="4">
        <v>0</v>
      </c>
      <c r="M7285" s="4">
        <v>0</v>
      </c>
      <c r="N7285" s="4">
        <v>0</v>
      </c>
      <c r="O7285" s="4">
        <v>0</v>
      </c>
      <c r="P7285" s="4">
        <v>0</v>
      </c>
      <c r="Q7285" s="4">
        <v>0</v>
      </c>
      <c r="R7285" s="4">
        <v>0</v>
      </c>
      <c r="S7285" s="4">
        <v>0</v>
      </c>
      <c r="T7285" s="4">
        <v>0</v>
      </c>
      <c r="U7285" t="s">
        <v>12136</v>
      </c>
      <c r="V7285" s="4">
        <v>0</v>
      </c>
      <c r="W7285" s="4">
        <f t="shared" si="113"/>
        <v>0</v>
      </c>
    </row>
    <row r="7286" spans="1:23" x14ac:dyDescent="0.25">
      <c r="A7286" t="s">
        <v>7058</v>
      </c>
      <c r="B7286" t="s">
        <v>7059</v>
      </c>
      <c r="C7286" t="s">
        <v>1010</v>
      </c>
      <c r="D7286">
        <v>74</v>
      </c>
      <c r="E7286">
        <v>97</v>
      </c>
      <c r="F7286">
        <v>94</v>
      </c>
      <c r="G7286" t="s">
        <v>7060</v>
      </c>
      <c r="H7286" t="s">
        <v>7061</v>
      </c>
      <c r="I7286" t="s">
        <v>4764</v>
      </c>
      <c r="J7286" s="4">
        <v>6.99</v>
      </c>
      <c r="K7286" s="4">
        <v>7.73</v>
      </c>
      <c r="L7286" s="4">
        <v>0</v>
      </c>
      <c r="M7286" s="4">
        <v>0</v>
      </c>
      <c r="N7286" s="4">
        <v>2.16</v>
      </c>
      <c r="O7286" s="4">
        <v>2.4900000000000002</v>
      </c>
      <c r="P7286" s="4">
        <v>0</v>
      </c>
      <c r="Q7286" s="4">
        <v>3.95</v>
      </c>
      <c r="R7286" s="4">
        <v>3.85</v>
      </c>
      <c r="S7286" s="4">
        <v>0</v>
      </c>
      <c r="T7286" s="4">
        <v>3.66</v>
      </c>
      <c r="U7286" t="s">
        <v>7059</v>
      </c>
      <c r="V7286" s="4">
        <v>30.830000000000005</v>
      </c>
      <c r="W7286" s="4">
        <f t="shared" si="113"/>
        <v>7</v>
      </c>
    </row>
    <row r="7287" spans="1:23" x14ac:dyDescent="0.25">
      <c r="A7287" t="s">
        <v>12092</v>
      </c>
      <c r="B7287" t="s">
        <v>12093</v>
      </c>
      <c r="C7287" t="s">
        <v>106</v>
      </c>
      <c r="D7287">
        <v>76</v>
      </c>
      <c r="E7287">
        <v>71</v>
      </c>
      <c r="F7287">
        <v>59</v>
      </c>
      <c r="G7287" s="1">
        <v>24558</v>
      </c>
      <c r="H7287" t="s">
        <v>1651</v>
      </c>
      <c r="I7287" t="s">
        <v>12094</v>
      </c>
      <c r="J7287" s="4">
        <v>0</v>
      </c>
      <c r="K7287" s="4">
        <v>1.03</v>
      </c>
      <c r="L7287" s="4">
        <v>0</v>
      </c>
      <c r="M7287" s="4">
        <v>2.06</v>
      </c>
      <c r="N7287" s="4">
        <v>4.3600000000000003</v>
      </c>
      <c r="O7287" s="4">
        <v>4.57</v>
      </c>
      <c r="P7287" s="4">
        <v>0</v>
      </c>
      <c r="Q7287" s="4">
        <v>4.7699999999999996</v>
      </c>
      <c r="R7287" s="4">
        <v>4.1100000000000003</v>
      </c>
      <c r="S7287" s="4">
        <v>3.5</v>
      </c>
      <c r="T7287" s="4">
        <v>4.54</v>
      </c>
      <c r="U7287" t="s">
        <v>12093</v>
      </c>
      <c r="V7287" s="4">
        <v>28.939999999999998</v>
      </c>
      <c r="W7287" s="4">
        <f t="shared" si="113"/>
        <v>8</v>
      </c>
    </row>
    <row r="7288" spans="1:23" x14ac:dyDescent="0.25">
      <c r="A7288" t="s">
        <v>12099</v>
      </c>
      <c r="B7288" t="s">
        <v>12100</v>
      </c>
      <c r="C7288" t="s">
        <v>9360</v>
      </c>
      <c r="D7288">
        <v>76</v>
      </c>
      <c r="E7288">
        <v>95</v>
      </c>
      <c r="F7288">
        <v>92</v>
      </c>
      <c r="G7288">
        <v>35.200000000000003</v>
      </c>
      <c r="H7288" t="s">
        <v>51</v>
      </c>
      <c r="I7288" t="s">
        <v>12101</v>
      </c>
      <c r="J7288" s="4">
        <v>1.23</v>
      </c>
      <c r="K7288" s="4">
        <v>1.45</v>
      </c>
      <c r="L7288" s="4">
        <v>0</v>
      </c>
      <c r="M7288" s="4">
        <v>0</v>
      </c>
      <c r="N7288" s="4">
        <v>1.47</v>
      </c>
      <c r="O7288" s="4">
        <v>1.91</v>
      </c>
      <c r="P7288" s="4">
        <v>1.31</v>
      </c>
      <c r="Q7288" s="4">
        <v>1.31</v>
      </c>
      <c r="R7288" s="4">
        <v>1.92</v>
      </c>
      <c r="S7288" s="4">
        <v>1.34</v>
      </c>
      <c r="T7288" s="4">
        <v>1.64</v>
      </c>
      <c r="U7288" t="s">
        <v>12100</v>
      </c>
      <c r="V7288" s="4">
        <v>13.58</v>
      </c>
      <c r="W7288" s="4">
        <f t="shared" si="113"/>
        <v>9</v>
      </c>
    </row>
    <row r="7289" spans="1:23" x14ac:dyDescent="0.25">
      <c r="A7289" t="s">
        <v>5403</v>
      </c>
      <c r="B7289" t="s">
        <v>5404</v>
      </c>
      <c r="C7289" t="s">
        <v>5405</v>
      </c>
      <c r="D7289">
        <v>89</v>
      </c>
      <c r="E7289">
        <v>96</v>
      </c>
      <c r="F7289">
        <v>97</v>
      </c>
      <c r="G7289" s="1">
        <v>37052</v>
      </c>
      <c r="H7289" t="s">
        <v>5406</v>
      </c>
      <c r="I7289" t="s">
        <v>5407</v>
      </c>
      <c r="J7289" s="4">
        <v>0</v>
      </c>
      <c r="K7289" s="4">
        <v>0</v>
      </c>
      <c r="L7289" s="4">
        <v>0</v>
      </c>
      <c r="M7289" s="4">
        <v>0</v>
      </c>
      <c r="N7289" s="4">
        <v>0</v>
      </c>
      <c r="O7289" s="4">
        <v>0</v>
      </c>
      <c r="P7289" s="4">
        <v>0</v>
      </c>
      <c r="Q7289" s="4">
        <v>0</v>
      </c>
      <c r="R7289" s="4">
        <v>0</v>
      </c>
      <c r="S7289" s="4">
        <v>0</v>
      </c>
      <c r="T7289" s="4">
        <v>0</v>
      </c>
      <c r="U7289" t="s">
        <v>925</v>
      </c>
      <c r="V7289" s="4">
        <v>0</v>
      </c>
      <c r="W7289" s="4">
        <f t="shared" si="113"/>
        <v>0</v>
      </c>
    </row>
    <row r="7290" spans="1:23" x14ac:dyDescent="0.25">
      <c r="A7290" t="s">
        <v>13168</v>
      </c>
      <c r="B7290" t="s">
        <v>5404</v>
      </c>
      <c r="C7290" t="s">
        <v>5405</v>
      </c>
      <c r="D7290">
        <v>88</v>
      </c>
      <c r="E7290">
        <v>96</v>
      </c>
      <c r="F7290">
        <v>97</v>
      </c>
      <c r="G7290" s="1">
        <v>37052</v>
      </c>
      <c r="H7290" t="s">
        <v>5406</v>
      </c>
      <c r="I7290" t="s">
        <v>5407</v>
      </c>
      <c r="J7290" s="4">
        <v>0</v>
      </c>
      <c r="K7290" s="4">
        <v>-2.27</v>
      </c>
      <c r="L7290" s="4">
        <v>0</v>
      </c>
      <c r="M7290" s="4">
        <v>0</v>
      </c>
      <c r="N7290" s="4">
        <v>0</v>
      </c>
      <c r="O7290" s="4">
        <v>0</v>
      </c>
      <c r="P7290" s="4">
        <v>0</v>
      </c>
      <c r="Q7290" s="4">
        <v>0</v>
      </c>
      <c r="R7290" s="4">
        <v>-1.4</v>
      </c>
      <c r="S7290" s="4">
        <v>-1.97</v>
      </c>
      <c r="T7290" s="4">
        <v>-1.1100000000000001</v>
      </c>
      <c r="U7290" t="s">
        <v>5404</v>
      </c>
      <c r="V7290" s="4">
        <v>6.75</v>
      </c>
      <c r="W7290" s="4">
        <f t="shared" si="113"/>
        <v>4</v>
      </c>
    </row>
    <row r="7291" spans="1:23" x14ac:dyDescent="0.25">
      <c r="A7291" t="s">
        <v>5437</v>
      </c>
      <c r="B7291" t="s">
        <v>5438</v>
      </c>
      <c r="C7291" t="s">
        <v>5439</v>
      </c>
      <c r="D7291">
        <v>83</v>
      </c>
      <c r="E7291">
        <v>99</v>
      </c>
      <c r="F7291">
        <v>98</v>
      </c>
      <c r="G7291" t="s">
        <v>5440</v>
      </c>
      <c r="H7291" t="s">
        <v>5441</v>
      </c>
      <c r="I7291" t="s">
        <v>5442</v>
      </c>
      <c r="J7291" s="4">
        <v>1.2</v>
      </c>
      <c r="K7291" s="4">
        <v>1.34</v>
      </c>
      <c r="L7291" s="4">
        <v>0</v>
      </c>
      <c r="M7291" s="4">
        <v>0</v>
      </c>
      <c r="N7291" s="4">
        <v>0</v>
      </c>
      <c r="O7291" s="4">
        <v>0</v>
      </c>
      <c r="P7291" s="4">
        <v>0</v>
      </c>
      <c r="Q7291" s="4">
        <v>0</v>
      </c>
      <c r="R7291" s="4">
        <v>0</v>
      </c>
      <c r="S7291" s="4">
        <v>0</v>
      </c>
      <c r="T7291" s="4">
        <v>-1.89</v>
      </c>
      <c r="U7291" t="s">
        <v>5438</v>
      </c>
      <c r="V7291" s="4">
        <v>4.43</v>
      </c>
      <c r="W7291" s="4">
        <f t="shared" si="113"/>
        <v>3</v>
      </c>
    </row>
    <row r="7292" spans="1:23" x14ac:dyDescent="0.25">
      <c r="A7292" t="s">
        <v>20193</v>
      </c>
      <c r="B7292" t="s">
        <v>20194</v>
      </c>
      <c r="C7292" t="s">
        <v>12736</v>
      </c>
      <c r="D7292">
        <v>79</v>
      </c>
      <c r="E7292">
        <v>96</v>
      </c>
      <c r="F7292">
        <v>92</v>
      </c>
      <c r="G7292">
        <v>35.200000000000003</v>
      </c>
      <c r="H7292" t="s">
        <v>51</v>
      </c>
      <c r="I7292" t="s">
        <v>12737</v>
      </c>
      <c r="J7292" s="4">
        <v>0</v>
      </c>
      <c r="K7292" s="4">
        <v>0.61</v>
      </c>
      <c r="L7292" s="4">
        <v>0</v>
      </c>
      <c r="M7292" s="4">
        <v>0</v>
      </c>
      <c r="N7292" s="4">
        <v>1.43</v>
      </c>
      <c r="O7292" s="4">
        <v>1.24</v>
      </c>
      <c r="P7292" s="4">
        <v>0</v>
      </c>
      <c r="Q7292" s="4">
        <v>0</v>
      </c>
      <c r="R7292" s="4">
        <v>0</v>
      </c>
      <c r="S7292" s="4">
        <v>0</v>
      </c>
      <c r="T7292" s="4">
        <v>0</v>
      </c>
      <c r="U7292" t="s">
        <v>20194</v>
      </c>
      <c r="V7292" s="4">
        <v>3.2800000000000002</v>
      </c>
      <c r="W7292" s="4">
        <f t="shared" si="113"/>
        <v>3</v>
      </c>
    </row>
    <row r="7293" spans="1:23" x14ac:dyDescent="0.25">
      <c r="A7293" t="s">
        <v>10561</v>
      </c>
      <c r="B7293" t="s">
        <v>10562</v>
      </c>
      <c r="C7293" t="s">
        <v>10563</v>
      </c>
      <c r="D7293">
        <v>86</v>
      </c>
      <c r="E7293">
        <v>84</v>
      </c>
      <c r="F7293">
        <v>89</v>
      </c>
      <c r="G7293">
        <v>35.200000000000003</v>
      </c>
      <c r="H7293" t="s">
        <v>51</v>
      </c>
      <c r="I7293" t="s">
        <v>10564</v>
      </c>
      <c r="J7293" s="4">
        <v>1.07</v>
      </c>
      <c r="K7293" s="4">
        <v>1.42</v>
      </c>
      <c r="L7293" s="4">
        <v>0</v>
      </c>
      <c r="M7293" s="4">
        <v>0</v>
      </c>
      <c r="N7293" s="4">
        <v>1.43</v>
      </c>
      <c r="O7293" s="4">
        <v>1.41</v>
      </c>
      <c r="P7293" s="4">
        <v>0</v>
      </c>
      <c r="Q7293" s="4">
        <v>0</v>
      </c>
      <c r="R7293" s="4">
        <v>1.56</v>
      </c>
      <c r="S7293" s="4">
        <v>1.18</v>
      </c>
      <c r="T7293" s="4">
        <v>1.26</v>
      </c>
      <c r="U7293" t="s">
        <v>10562</v>
      </c>
      <c r="V7293" s="4">
        <v>9.33</v>
      </c>
      <c r="W7293" s="4">
        <f t="shared" si="113"/>
        <v>7</v>
      </c>
    </row>
    <row r="7294" spans="1:23" x14ac:dyDescent="0.25">
      <c r="A7294" t="s">
        <v>5457</v>
      </c>
      <c r="B7294" t="s">
        <v>5458</v>
      </c>
      <c r="C7294" t="s">
        <v>5459</v>
      </c>
      <c r="D7294">
        <v>79</v>
      </c>
      <c r="E7294">
        <v>98</v>
      </c>
      <c r="F7294">
        <v>99</v>
      </c>
      <c r="G7294">
        <v>31.2</v>
      </c>
      <c r="H7294" t="s">
        <v>1546</v>
      </c>
      <c r="I7294" t="s">
        <v>5460</v>
      </c>
      <c r="J7294" s="4">
        <v>-1.31</v>
      </c>
      <c r="K7294" s="4">
        <v>-1.35</v>
      </c>
      <c r="L7294" s="4">
        <v>0</v>
      </c>
      <c r="M7294" s="4">
        <v>0</v>
      </c>
      <c r="N7294" s="4">
        <v>0</v>
      </c>
      <c r="O7294" s="4">
        <v>0</v>
      </c>
      <c r="P7294" s="4">
        <v>0</v>
      </c>
      <c r="Q7294" s="4">
        <v>0</v>
      </c>
      <c r="R7294" s="4">
        <v>0</v>
      </c>
      <c r="S7294" s="4">
        <v>0</v>
      </c>
      <c r="T7294" s="4">
        <v>0</v>
      </c>
      <c r="U7294" t="s">
        <v>5458</v>
      </c>
      <c r="V7294" s="4">
        <v>2.66</v>
      </c>
      <c r="W7294" s="4">
        <f t="shared" si="113"/>
        <v>2</v>
      </c>
    </row>
    <row r="7295" spans="1:23" x14ac:dyDescent="0.25">
      <c r="A7295" t="s">
        <v>20291</v>
      </c>
      <c r="B7295" t="s">
        <v>20292</v>
      </c>
      <c r="C7295" t="s">
        <v>20293</v>
      </c>
      <c r="D7295">
        <v>87</v>
      </c>
      <c r="E7295">
        <v>96</v>
      </c>
      <c r="F7295">
        <v>98</v>
      </c>
      <c r="G7295">
        <v>34.18</v>
      </c>
      <c r="H7295" t="s">
        <v>3427</v>
      </c>
      <c r="I7295" t="s">
        <v>6868</v>
      </c>
      <c r="J7295" s="4">
        <v>0</v>
      </c>
      <c r="K7295" s="4">
        <v>0</v>
      </c>
      <c r="L7295" s="4">
        <v>0</v>
      </c>
      <c r="M7295" s="4">
        <v>0</v>
      </c>
      <c r="N7295" s="4">
        <v>0</v>
      </c>
      <c r="O7295" s="4">
        <v>0</v>
      </c>
      <c r="P7295" s="4">
        <v>0</v>
      </c>
      <c r="Q7295" s="4">
        <v>0</v>
      </c>
      <c r="R7295" s="4">
        <v>0</v>
      </c>
      <c r="S7295" s="4">
        <v>0</v>
      </c>
      <c r="T7295" s="4">
        <v>-0.85</v>
      </c>
      <c r="U7295" t="s">
        <v>20292</v>
      </c>
      <c r="V7295" s="4">
        <v>0.85</v>
      </c>
      <c r="W7295" s="4">
        <f t="shared" si="113"/>
        <v>1</v>
      </c>
    </row>
    <row r="7296" spans="1:23" x14ac:dyDescent="0.25">
      <c r="A7296" t="s">
        <v>2783</v>
      </c>
      <c r="B7296" t="s">
        <v>2784</v>
      </c>
      <c r="C7296" t="s">
        <v>2086</v>
      </c>
      <c r="D7296">
        <v>80</v>
      </c>
      <c r="E7296">
        <v>62</v>
      </c>
      <c r="F7296">
        <v>97</v>
      </c>
      <c r="G7296">
        <v>35.200000000000003</v>
      </c>
      <c r="H7296" t="s">
        <v>51</v>
      </c>
      <c r="I7296" t="s">
        <v>2087</v>
      </c>
      <c r="J7296" s="4">
        <v>0</v>
      </c>
      <c r="K7296" s="4">
        <v>-0.84</v>
      </c>
      <c r="L7296" s="4">
        <v>0</v>
      </c>
      <c r="M7296" s="4">
        <v>0</v>
      </c>
      <c r="N7296" s="4">
        <v>0</v>
      </c>
      <c r="O7296" s="4">
        <v>0</v>
      </c>
      <c r="P7296" s="4">
        <v>0</v>
      </c>
      <c r="Q7296" s="4">
        <v>-1.4</v>
      </c>
      <c r="R7296" s="4">
        <v>-1.53</v>
      </c>
      <c r="S7296" s="4">
        <v>-1.56</v>
      </c>
      <c r="T7296" s="4">
        <v>-1.35</v>
      </c>
      <c r="U7296" t="s">
        <v>925</v>
      </c>
      <c r="V7296" s="4">
        <v>6.68</v>
      </c>
      <c r="W7296" s="4">
        <f t="shared" si="113"/>
        <v>5</v>
      </c>
    </row>
    <row r="7297" spans="1:23" x14ac:dyDescent="0.25">
      <c r="A7297" t="s">
        <v>21805</v>
      </c>
      <c r="B7297" t="s">
        <v>2784</v>
      </c>
      <c r="C7297" t="s">
        <v>2086</v>
      </c>
      <c r="D7297">
        <v>78</v>
      </c>
      <c r="E7297">
        <v>93</v>
      </c>
      <c r="F7297">
        <v>100</v>
      </c>
      <c r="G7297">
        <v>35.200000000000003</v>
      </c>
      <c r="H7297" t="s">
        <v>51</v>
      </c>
      <c r="I7297" t="s">
        <v>2087</v>
      </c>
      <c r="J7297" s="4">
        <v>1.69</v>
      </c>
      <c r="K7297" s="4">
        <v>1.97</v>
      </c>
      <c r="L7297" s="4">
        <v>-1.1299999999999999</v>
      </c>
      <c r="M7297" s="4">
        <v>0</v>
      </c>
      <c r="N7297" s="4">
        <v>0.91</v>
      </c>
      <c r="O7297" s="4">
        <v>1.18</v>
      </c>
      <c r="P7297" s="4">
        <v>0</v>
      </c>
      <c r="Q7297" s="4">
        <v>0</v>
      </c>
      <c r="R7297" s="4">
        <v>0.99</v>
      </c>
      <c r="S7297" s="4">
        <v>1.01</v>
      </c>
      <c r="T7297" s="4">
        <v>0</v>
      </c>
      <c r="U7297" t="s">
        <v>2784</v>
      </c>
      <c r="V7297" s="4">
        <v>8.8800000000000008</v>
      </c>
      <c r="W7297" s="4">
        <f t="shared" si="113"/>
        <v>7</v>
      </c>
    </row>
    <row r="7298" spans="1:23" x14ac:dyDescent="0.25">
      <c r="A7298" t="s">
        <v>3435</v>
      </c>
      <c r="B7298" t="s">
        <v>3436</v>
      </c>
      <c r="C7298" t="s">
        <v>3437</v>
      </c>
      <c r="D7298">
        <v>84</v>
      </c>
      <c r="E7298">
        <v>53</v>
      </c>
      <c r="F7298">
        <v>97</v>
      </c>
      <c r="G7298">
        <v>33.99</v>
      </c>
      <c r="H7298" t="s">
        <v>251</v>
      </c>
      <c r="I7298" t="s">
        <v>3438</v>
      </c>
      <c r="J7298" s="4">
        <v>0</v>
      </c>
      <c r="K7298" s="4">
        <v>0</v>
      </c>
      <c r="L7298" s="4">
        <v>0</v>
      </c>
      <c r="M7298" s="4">
        <v>0</v>
      </c>
      <c r="N7298" s="4">
        <v>0</v>
      </c>
      <c r="O7298" s="4">
        <v>0</v>
      </c>
      <c r="P7298" s="4">
        <v>0</v>
      </c>
      <c r="Q7298" s="4">
        <v>0</v>
      </c>
      <c r="R7298" s="4">
        <v>1.44</v>
      </c>
      <c r="S7298" s="4">
        <v>0</v>
      </c>
      <c r="T7298" s="4">
        <v>0</v>
      </c>
      <c r="U7298" t="s">
        <v>3436</v>
      </c>
      <c r="V7298" s="4">
        <v>1.44</v>
      </c>
      <c r="W7298" s="4">
        <f t="shared" ref="W7298:W7361" si="114">COUNTIF(J7298:T7298,"&lt;&gt;0")</f>
        <v>1</v>
      </c>
    </row>
    <row r="7299" spans="1:23" x14ac:dyDescent="0.25">
      <c r="A7299" t="s">
        <v>5548</v>
      </c>
      <c r="B7299" t="s">
        <v>5549</v>
      </c>
      <c r="C7299" t="s">
        <v>5550</v>
      </c>
      <c r="D7299">
        <v>92</v>
      </c>
      <c r="E7299">
        <v>71</v>
      </c>
      <c r="F7299">
        <v>66</v>
      </c>
      <c r="G7299">
        <v>29.8</v>
      </c>
      <c r="H7299" t="s">
        <v>945</v>
      </c>
      <c r="I7299" t="s">
        <v>5551</v>
      </c>
      <c r="J7299" s="4">
        <v>0</v>
      </c>
      <c r="K7299" s="4">
        <v>0</v>
      </c>
      <c r="L7299" s="4">
        <v>0</v>
      </c>
      <c r="M7299" s="4">
        <v>0</v>
      </c>
      <c r="N7299" s="4">
        <v>0</v>
      </c>
      <c r="O7299" s="4">
        <v>0</v>
      </c>
      <c r="P7299" s="4">
        <v>0</v>
      </c>
      <c r="Q7299" s="4">
        <v>1.46</v>
      </c>
      <c r="R7299" s="4">
        <v>0</v>
      </c>
      <c r="S7299" s="4">
        <v>0.96</v>
      </c>
      <c r="T7299" s="4">
        <v>0.97</v>
      </c>
      <c r="U7299" t="s">
        <v>5549</v>
      </c>
      <c r="V7299" s="4">
        <v>3.3899999999999997</v>
      </c>
      <c r="W7299" s="4">
        <f t="shared" si="114"/>
        <v>3</v>
      </c>
    </row>
    <row r="7300" spans="1:23" x14ac:dyDescent="0.25">
      <c r="A7300" t="s">
        <v>9623</v>
      </c>
      <c r="B7300" t="s">
        <v>9624</v>
      </c>
      <c r="C7300" t="s">
        <v>9625</v>
      </c>
      <c r="D7300">
        <v>75</v>
      </c>
      <c r="E7300">
        <v>62</v>
      </c>
      <c r="F7300">
        <v>99</v>
      </c>
      <c r="G7300">
        <v>35.200000000000003</v>
      </c>
      <c r="H7300" t="s">
        <v>51</v>
      </c>
      <c r="I7300" t="s">
        <v>9626</v>
      </c>
      <c r="J7300" s="4">
        <v>0</v>
      </c>
      <c r="K7300" s="4">
        <v>0.74</v>
      </c>
      <c r="L7300" s="4">
        <v>0</v>
      </c>
      <c r="M7300" s="4">
        <v>0</v>
      </c>
      <c r="N7300" s="4">
        <v>1.57</v>
      </c>
      <c r="O7300" s="4">
        <v>1.83</v>
      </c>
      <c r="P7300" s="4">
        <v>0</v>
      </c>
      <c r="Q7300" s="4">
        <v>0</v>
      </c>
      <c r="R7300" s="4">
        <v>0</v>
      </c>
      <c r="S7300" s="4">
        <v>0</v>
      </c>
      <c r="T7300" s="4">
        <v>0</v>
      </c>
      <c r="U7300" t="s">
        <v>9624</v>
      </c>
      <c r="V7300" s="4">
        <v>4.1400000000000006</v>
      </c>
      <c r="W7300" s="4">
        <f t="shared" si="114"/>
        <v>3</v>
      </c>
    </row>
    <row r="7301" spans="1:23" x14ac:dyDescent="0.25">
      <c r="A7301" t="s">
        <v>20410</v>
      </c>
      <c r="B7301" t="s">
        <v>9624</v>
      </c>
      <c r="C7301" t="s">
        <v>9625</v>
      </c>
      <c r="D7301">
        <v>84</v>
      </c>
      <c r="E7301">
        <v>65</v>
      </c>
      <c r="F7301">
        <v>67</v>
      </c>
      <c r="G7301">
        <v>35.200000000000003</v>
      </c>
      <c r="H7301" t="s">
        <v>51</v>
      </c>
      <c r="I7301" t="s">
        <v>9626</v>
      </c>
      <c r="J7301" s="4">
        <v>0</v>
      </c>
      <c r="K7301" s="4">
        <v>0</v>
      </c>
      <c r="L7301" s="4">
        <v>0</v>
      </c>
      <c r="M7301" s="4">
        <v>0</v>
      </c>
      <c r="N7301" s="4">
        <v>0</v>
      </c>
      <c r="O7301" s="4">
        <v>0</v>
      </c>
      <c r="P7301" s="4">
        <v>0</v>
      </c>
      <c r="Q7301" s="4">
        <v>0</v>
      </c>
      <c r="R7301" s="4">
        <v>0</v>
      </c>
      <c r="S7301" s="4">
        <v>0</v>
      </c>
      <c r="T7301" s="4">
        <v>0</v>
      </c>
      <c r="U7301" t="s">
        <v>925</v>
      </c>
      <c r="V7301" s="4">
        <v>0</v>
      </c>
      <c r="W7301" s="4">
        <f t="shared" si="114"/>
        <v>0</v>
      </c>
    </row>
    <row r="7302" spans="1:23" x14ac:dyDescent="0.25">
      <c r="A7302" t="s">
        <v>9979</v>
      </c>
      <c r="B7302" t="s">
        <v>9980</v>
      </c>
      <c r="C7302" t="s">
        <v>9981</v>
      </c>
      <c r="D7302">
        <v>88</v>
      </c>
      <c r="E7302">
        <v>86</v>
      </c>
      <c r="F7302">
        <v>85</v>
      </c>
      <c r="G7302">
        <v>18</v>
      </c>
      <c r="H7302" t="s">
        <v>535</v>
      </c>
      <c r="I7302" t="s">
        <v>9982</v>
      </c>
      <c r="J7302" s="4">
        <v>0</v>
      </c>
      <c r="K7302" s="4">
        <v>0</v>
      </c>
      <c r="L7302" s="4">
        <v>0</v>
      </c>
      <c r="M7302" s="4">
        <v>0</v>
      </c>
      <c r="N7302" s="4">
        <v>0</v>
      </c>
      <c r="O7302" s="4">
        <v>0</v>
      </c>
      <c r="P7302" s="4">
        <v>0</v>
      </c>
      <c r="Q7302" s="4">
        <v>0</v>
      </c>
      <c r="R7302" s="4">
        <v>0</v>
      </c>
      <c r="S7302" s="4">
        <v>0</v>
      </c>
      <c r="T7302" s="4">
        <v>0</v>
      </c>
      <c r="U7302" t="s">
        <v>9980</v>
      </c>
      <c r="V7302" s="4">
        <v>0</v>
      </c>
      <c r="W7302" s="4">
        <f t="shared" si="114"/>
        <v>0</v>
      </c>
    </row>
    <row r="7303" spans="1:23" x14ac:dyDescent="0.25">
      <c r="A7303" t="s">
        <v>12116</v>
      </c>
      <c r="B7303" t="s">
        <v>12117</v>
      </c>
      <c r="C7303" t="s">
        <v>12118</v>
      </c>
      <c r="D7303">
        <v>85</v>
      </c>
      <c r="E7303">
        <v>92</v>
      </c>
      <c r="F7303">
        <v>93</v>
      </c>
      <c r="G7303" s="1">
        <v>37304</v>
      </c>
      <c r="H7303" t="s">
        <v>584</v>
      </c>
      <c r="I7303" t="s">
        <v>7454</v>
      </c>
      <c r="J7303" s="4">
        <v>0</v>
      </c>
      <c r="K7303" s="4">
        <v>-0.62</v>
      </c>
      <c r="L7303" s="4">
        <v>0</v>
      </c>
      <c r="M7303" s="4">
        <v>-0.87</v>
      </c>
      <c r="N7303" s="4">
        <v>-0.76</v>
      </c>
      <c r="O7303" s="4">
        <v>-1.04</v>
      </c>
      <c r="P7303" s="4">
        <v>-0.97</v>
      </c>
      <c r="Q7303" s="4">
        <v>-1.59</v>
      </c>
      <c r="R7303" s="4">
        <v>-1.92</v>
      </c>
      <c r="S7303" s="4">
        <v>-1.0900000000000001</v>
      </c>
      <c r="T7303" s="4">
        <v>-1.23</v>
      </c>
      <c r="U7303" t="s">
        <v>12117</v>
      </c>
      <c r="V7303" s="4">
        <v>10.09</v>
      </c>
      <c r="W7303" s="4">
        <f t="shared" si="114"/>
        <v>9</v>
      </c>
    </row>
    <row r="7304" spans="1:23" x14ac:dyDescent="0.25">
      <c r="A7304" t="s">
        <v>10019</v>
      </c>
      <c r="B7304" t="s">
        <v>10020</v>
      </c>
      <c r="C7304" t="s">
        <v>281</v>
      </c>
      <c r="D7304">
        <v>88</v>
      </c>
      <c r="E7304">
        <v>100</v>
      </c>
      <c r="F7304">
        <v>98</v>
      </c>
      <c r="G7304" s="1">
        <v>37010</v>
      </c>
      <c r="H7304" t="s">
        <v>40</v>
      </c>
      <c r="I7304" t="s">
        <v>1694</v>
      </c>
      <c r="J7304" s="4">
        <v>0</v>
      </c>
      <c r="K7304" s="4">
        <v>2.04</v>
      </c>
      <c r="L7304" s="4">
        <v>0</v>
      </c>
      <c r="M7304" s="4">
        <v>1.62</v>
      </c>
      <c r="N7304" s="4">
        <v>1.47</v>
      </c>
      <c r="O7304" s="4">
        <v>1.89</v>
      </c>
      <c r="P7304" s="4">
        <v>0</v>
      </c>
      <c r="Q7304" s="4">
        <v>0</v>
      </c>
      <c r="R7304" s="4">
        <v>1.39</v>
      </c>
      <c r="S7304" s="4">
        <v>0</v>
      </c>
      <c r="T7304" s="4">
        <v>1.24</v>
      </c>
      <c r="U7304" t="s">
        <v>10020</v>
      </c>
      <c r="V7304" s="4">
        <v>9.65</v>
      </c>
      <c r="W7304" s="4">
        <f t="shared" si="114"/>
        <v>6</v>
      </c>
    </row>
    <row r="7305" spans="1:23" x14ac:dyDescent="0.25">
      <c r="A7305" t="s">
        <v>15260</v>
      </c>
      <c r="B7305" t="s">
        <v>10020</v>
      </c>
      <c r="C7305" t="s">
        <v>281</v>
      </c>
      <c r="D7305">
        <v>89</v>
      </c>
      <c r="E7305">
        <v>100</v>
      </c>
      <c r="F7305">
        <v>98</v>
      </c>
      <c r="G7305" s="1">
        <v>37010</v>
      </c>
      <c r="H7305" t="s">
        <v>40</v>
      </c>
      <c r="I7305" t="s">
        <v>1694</v>
      </c>
      <c r="J7305" s="4">
        <v>0</v>
      </c>
      <c r="K7305" s="4">
        <v>0</v>
      </c>
      <c r="L7305" s="4">
        <v>3.2</v>
      </c>
      <c r="M7305" s="4">
        <v>3.16</v>
      </c>
      <c r="N7305" s="4">
        <v>1.18</v>
      </c>
      <c r="O7305" s="4">
        <v>-0.18</v>
      </c>
      <c r="P7305" s="4">
        <v>0</v>
      </c>
      <c r="Q7305" s="4">
        <v>0</v>
      </c>
      <c r="R7305" s="4">
        <v>0</v>
      </c>
      <c r="S7305" s="4">
        <v>0</v>
      </c>
      <c r="T7305" s="4">
        <v>0</v>
      </c>
      <c r="U7305" t="s">
        <v>925</v>
      </c>
      <c r="V7305" s="4">
        <v>7.72</v>
      </c>
      <c r="W7305" s="4">
        <f t="shared" si="114"/>
        <v>4</v>
      </c>
    </row>
    <row r="7306" spans="1:23" x14ac:dyDescent="0.25">
      <c r="A7306" t="s">
        <v>10000</v>
      </c>
      <c r="B7306" t="s">
        <v>10001</v>
      </c>
      <c r="C7306" t="s">
        <v>10002</v>
      </c>
      <c r="D7306">
        <v>73</v>
      </c>
      <c r="E7306">
        <v>84</v>
      </c>
      <c r="F7306">
        <v>85</v>
      </c>
      <c r="G7306">
        <v>35.200000000000003</v>
      </c>
      <c r="H7306" t="s">
        <v>51</v>
      </c>
      <c r="I7306" t="s">
        <v>10003</v>
      </c>
      <c r="J7306" s="4">
        <v>0</v>
      </c>
      <c r="K7306" s="4">
        <v>0</v>
      </c>
      <c r="L7306" s="4">
        <v>0</v>
      </c>
      <c r="M7306" s="4">
        <v>0</v>
      </c>
      <c r="N7306" s="4">
        <v>0</v>
      </c>
      <c r="O7306" s="4">
        <v>0</v>
      </c>
      <c r="P7306" s="4">
        <v>0</v>
      </c>
      <c r="Q7306" s="4">
        <v>0</v>
      </c>
      <c r="R7306" s="4">
        <v>0</v>
      </c>
      <c r="S7306" s="4">
        <v>0</v>
      </c>
      <c r="T7306" s="4">
        <v>0</v>
      </c>
      <c r="U7306" t="s">
        <v>10001</v>
      </c>
      <c r="V7306" s="4">
        <v>0</v>
      </c>
      <c r="W7306" s="4">
        <f t="shared" si="114"/>
        <v>0</v>
      </c>
    </row>
    <row r="7307" spans="1:23" x14ac:dyDescent="0.25">
      <c r="A7307" t="s">
        <v>9994</v>
      </c>
      <c r="B7307" t="s">
        <v>9995</v>
      </c>
      <c r="C7307" t="s">
        <v>998</v>
      </c>
      <c r="D7307">
        <v>72</v>
      </c>
      <c r="E7307">
        <v>89</v>
      </c>
      <c r="F7307">
        <v>88</v>
      </c>
      <c r="G7307">
        <v>30.5</v>
      </c>
      <c r="H7307" t="s">
        <v>540</v>
      </c>
      <c r="I7307" t="s">
        <v>6002</v>
      </c>
      <c r="J7307" s="4">
        <v>0</v>
      </c>
      <c r="K7307" s="4">
        <v>0</v>
      </c>
      <c r="L7307" s="4">
        <v>0</v>
      </c>
      <c r="M7307" s="4">
        <v>0</v>
      </c>
      <c r="N7307" s="4">
        <v>0</v>
      </c>
      <c r="O7307" s="4">
        <v>0</v>
      </c>
      <c r="P7307" s="4">
        <v>0</v>
      </c>
      <c r="Q7307" s="4">
        <v>0</v>
      </c>
      <c r="R7307" s="4">
        <v>-5.89</v>
      </c>
      <c r="S7307" s="4">
        <v>0</v>
      </c>
      <c r="T7307" s="4">
        <v>0</v>
      </c>
      <c r="U7307" t="s">
        <v>9995</v>
      </c>
      <c r="V7307" s="4">
        <v>5.89</v>
      </c>
      <c r="W7307" s="4">
        <f t="shared" si="114"/>
        <v>1</v>
      </c>
    </row>
    <row r="7308" spans="1:23" x14ac:dyDescent="0.25">
      <c r="A7308" t="s">
        <v>9881</v>
      </c>
      <c r="B7308" t="s">
        <v>9882</v>
      </c>
      <c r="C7308" t="s">
        <v>9883</v>
      </c>
      <c r="D7308">
        <v>87</v>
      </c>
      <c r="E7308">
        <v>91</v>
      </c>
      <c r="F7308">
        <v>92</v>
      </c>
      <c r="G7308">
        <v>29.5</v>
      </c>
      <c r="H7308" t="s">
        <v>751</v>
      </c>
      <c r="I7308" t="s">
        <v>9884</v>
      </c>
      <c r="J7308" s="4">
        <v>-1.0900000000000001</v>
      </c>
      <c r="K7308" s="4">
        <v>-1.87</v>
      </c>
      <c r="L7308" s="4">
        <v>-1.06</v>
      </c>
      <c r="M7308" s="4">
        <v>0</v>
      </c>
      <c r="N7308" s="4">
        <v>-2.14</v>
      </c>
      <c r="O7308" s="4">
        <v>-3.92</v>
      </c>
      <c r="P7308" s="4">
        <v>0</v>
      </c>
      <c r="Q7308" s="4">
        <v>0</v>
      </c>
      <c r="R7308" s="4">
        <v>0</v>
      </c>
      <c r="S7308" s="4">
        <v>-1.92</v>
      </c>
      <c r="T7308" s="4">
        <v>0</v>
      </c>
      <c r="U7308" t="s">
        <v>925</v>
      </c>
      <c r="V7308" s="4">
        <v>12</v>
      </c>
      <c r="W7308" s="4">
        <f t="shared" si="114"/>
        <v>6</v>
      </c>
    </row>
    <row r="7309" spans="1:23" x14ac:dyDescent="0.25">
      <c r="A7309" t="s">
        <v>15244</v>
      </c>
      <c r="B7309" t="s">
        <v>9882</v>
      </c>
      <c r="C7309" t="s">
        <v>9883</v>
      </c>
      <c r="D7309">
        <v>85</v>
      </c>
      <c r="E7309">
        <v>90</v>
      </c>
      <c r="F7309">
        <v>90</v>
      </c>
      <c r="G7309">
        <v>29.5</v>
      </c>
      <c r="H7309" t="s">
        <v>751</v>
      </c>
      <c r="I7309" t="s">
        <v>9884</v>
      </c>
      <c r="J7309" s="4">
        <v>0</v>
      </c>
      <c r="K7309" s="4">
        <v>-1.98</v>
      </c>
      <c r="L7309" s="4">
        <v>0</v>
      </c>
      <c r="M7309" s="4">
        <v>0</v>
      </c>
      <c r="N7309" s="4">
        <v>0</v>
      </c>
      <c r="O7309" s="4">
        <v>0</v>
      </c>
      <c r="P7309" s="4">
        <v>0</v>
      </c>
      <c r="Q7309" s="4">
        <v>0</v>
      </c>
      <c r="R7309" s="4">
        <v>0</v>
      </c>
      <c r="S7309" s="4">
        <v>0</v>
      </c>
      <c r="T7309" s="4">
        <v>0</v>
      </c>
      <c r="U7309" t="s">
        <v>925</v>
      </c>
      <c r="V7309" s="4">
        <v>1.98</v>
      </c>
      <c r="W7309" s="4">
        <f t="shared" si="114"/>
        <v>1</v>
      </c>
    </row>
    <row r="7310" spans="1:23" x14ac:dyDescent="0.25">
      <c r="A7310" t="s">
        <v>8556</v>
      </c>
      <c r="B7310" t="s">
        <v>8557</v>
      </c>
      <c r="C7310" t="s">
        <v>281</v>
      </c>
      <c r="D7310">
        <v>90</v>
      </c>
      <c r="E7310">
        <v>98</v>
      </c>
      <c r="F7310">
        <v>96</v>
      </c>
      <c r="G7310" s="1">
        <v>37010</v>
      </c>
      <c r="H7310" t="s">
        <v>40</v>
      </c>
      <c r="I7310" t="s">
        <v>1694</v>
      </c>
      <c r="J7310" s="4">
        <v>0</v>
      </c>
      <c r="K7310" s="4">
        <v>0</v>
      </c>
      <c r="L7310" s="4">
        <v>0</v>
      </c>
      <c r="M7310" s="4">
        <v>0</v>
      </c>
      <c r="N7310" s="4">
        <v>0</v>
      </c>
      <c r="O7310" s="4">
        <v>0</v>
      </c>
      <c r="P7310" s="4">
        <v>0</v>
      </c>
      <c r="Q7310" s="4">
        <v>0</v>
      </c>
      <c r="R7310" s="4">
        <v>0</v>
      </c>
      <c r="S7310" s="4">
        <v>0</v>
      </c>
      <c r="T7310" s="4">
        <v>0</v>
      </c>
      <c r="U7310" t="s">
        <v>8557</v>
      </c>
      <c r="V7310" s="4">
        <v>0</v>
      </c>
      <c r="W7310" s="4">
        <f t="shared" si="114"/>
        <v>0</v>
      </c>
    </row>
    <row r="7311" spans="1:23" x14ac:dyDescent="0.25">
      <c r="A7311" t="s">
        <v>9933</v>
      </c>
      <c r="B7311" t="s">
        <v>9934</v>
      </c>
      <c r="C7311" t="s">
        <v>9935</v>
      </c>
      <c r="D7311">
        <v>84</v>
      </c>
      <c r="E7311">
        <v>87</v>
      </c>
      <c r="F7311">
        <v>84</v>
      </c>
      <c r="G7311">
        <v>18.7</v>
      </c>
      <c r="H7311" t="s">
        <v>2417</v>
      </c>
      <c r="I7311" t="s">
        <v>9936</v>
      </c>
      <c r="J7311" s="4">
        <v>1.1299999999999999</v>
      </c>
      <c r="K7311" s="4">
        <v>1.62</v>
      </c>
      <c r="L7311" s="4">
        <v>0</v>
      </c>
      <c r="M7311" s="4">
        <v>0</v>
      </c>
      <c r="N7311" s="4">
        <v>0</v>
      </c>
      <c r="O7311" s="4">
        <v>0</v>
      </c>
      <c r="P7311" s="4">
        <v>0</v>
      </c>
      <c r="Q7311" s="4">
        <v>0</v>
      </c>
      <c r="R7311" s="4">
        <v>0</v>
      </c>
      <c r="S7311" s="4">
        <v>0</v>
      </c>
      <c r="T7311" s="4">
        <v>0</v>
      </c>
      <c r="U7311" t="s">
        <v>9934</v>
      </c>
      <c r="V7311" s="4">
        <v>2.75</v>
      </c>
      <c r="W7311" s="4">
        <f t="shared" si="114"/>
        <v>2</v>
      </c>
    </row>
    <row r="7312" spans="1:23" x14ac:dyDescent="0.25">
      <c r="A7312" t="s">
        <v>9729</v>
      </c>
      <c r="B7312" t="s">
        <v>9730</v>
      </c>
      <c r="C7312" t="s">
        <v>998</v>
      </c>
      <c r="D7312">
        <v>85</v>
      </c>
      <c r="E7312">
        <v>92</v>
      </c>
      <c r="F7312">
        <v>97</v>
      </c>
      <c r="G7312">
        <v>33.99</v>
      </c>
      <c r="H7312" t="s">
        <v>251</v>
      </c>
      <c r="I7312" t="s">
        <v>6500</v>
      </c>
      <c r="J7312" s="4">
        <v>0</v>
      </c>
      <c r="K7312" s="4">
        <v>0</v>
      </c>
      <c r="L7312" s="4">
        <v>0</v>
      </c>
      <c r="M7312" s="4">
        <v>0</v>
      </c>
      <c r="N7312" s="4">
        <v>0</v>
      </c>
      <c r="O7312" s="4">
        <v>0</v>
      </c>
      <c r="P7312" s="4">
        <v>0</v>
      </c>
      <c r="Q7312" s="4">
        <v>0</v>
      </c>
      <c r="R7312" s="4">
        <v>0</v>
      </c>
      <c r="S7312" s="4">
        <v>0</v>
      </c>
      <c r="T7312" s="4">
        <v>0</v>
      </c>
      <c r="U7312" t="s">
        <v>9730</v>
      </c>
      <c r="V7312" s="4">
        <v>0</v>
      </c>
      <c r="W7312" s="4">
        <f t="shared" si="114"/>
        <v>0</v>
      </c>
    </row>
    <row r="7313" spans="1:23" x14ac:dyDescent="0.25">
      <c r="A7313" t="s">
        <v>9724</v>
      </c>
      <c r="B7313" t="s">
        <v>9725</v>
      </c>
      <c r="C7313" t="s">
        <v>9726</v>
      </c>
      <c r="D7313">
        <v>85</v>
      </c>
      <c r="E7313">
        <v>76</v>
      </c>
      <c r="F7313">
        <v>79</v>
      </c>
      <c r="G7313">
        <v>29.4</v>
      </c>
      <c r="H7313" t="s">
        <v>179</v>
      </c>
      <c r="I7313" t="s">
        <v>9727</v>
      </c>
      <c r="J7313" s="4">
        <v>0</v>
      </c>
      <c r="K7313" s="4">
        <v>0</v>
      </c>
      <c r="L7313" s="4">
        <v>0</v>
      </c>
      <c r="M7313" s="4">
        <v>0.99</v>
      </c>
      <c r="N7313" s="4">
        <v>0</v>
      </c>
      <c r="O7313" s="4">
        <v>0</v>
      </c>
      <c r="P7313" s="4">
        <v>1.04</v>
      </c>
      <c r="Q7313" s="4">
        <v>1.93</v>
      </c>
      <c r="R7313" s="4">
        <v>1.68</v>
      </c>
      <c r="S7313" s="4">
        <v>1.76</v>
      </c>
      <c r="T7313" s="4">
        <v>2.11</v>
      </c>
      <c r="U7313" t="s">
        <v>925</v>
      </c>
      <c r="V7313" s="4">
        <v>9.51</v>
      </c>
      <c r="W7313" s="4">
        <f t="shared" si="114"/>
        <v>6</v>
      </c>
    </row>
    <row r="7314" spans="1:23" x14ac:dyDescent="0.25">
      <c r="A7314" t="s">
        <v>9746</v>
      </c>
      <c r="B7314" t="s">
        <v>9747</v>
      </c>
      <c r="C7314" t="s">
        <v>5836</v>
      </c>
      <c r="D7314">
        <v>82</v>
      </c>
      <c r="E7314">
        <v>96</v>
      </c>
      <c r="F7314">
        <v>98</v>
      </c>
      <c r="G7314">
        <v>34.99</v>
      </c>
      <c r="H7314" t="s">
        <v>1108</v>
      </c>
      <c r="I7314" t="s">
        <v>5836</v>
      </c>
      <c r="J7314" s="4">
        <v>0</v>
      </c>
      <c r="K7314" s="4">
        <v>0</v>
      </c>
      <c r="L7314" s="4">
        <v>-1.29</v>
      </c>
      <c r="M7314" s="4">
        <v>-2.35</v>
      </c>
      <c r="N7314" s="4">
        <v>-3.91</v>
      </c>
      <c r="O7314" s="4">
        <v>-4.24</v>
      </c>
      <c r="P7314" s="4">
        <v>0</v>
      </c>
      <c r="Q7314" s="4">
        <v>0</v>
      </c>
      <c r="R7314" s="4">
        <v>0</v>
      </c>
      <c r="S7314" s="4">
        <v>0</v>
      </c>
      <c r="T7314" s="4">
        <v>0</v>
      </c>
      <c r="U7314" t="s">
        <v>9747</v>
      </c>
      <c r="V7314" s="4">
        <v>11.790000000000001</v>
      </c>
      <c r="W7314" s="4">
        <f t="shared" si="114"/>
        <v>4</v>
      </c>
    </row>
    <row r="7315" spans="1:23" x14ac:dyDescent="0.25">
      <c r="A7315" t="s">
        <v>9748</v>
      </c>
      <c r="B7315" t="s">
        <v>9749</v>
      </c>
      <c r="C7315" t="s">
        <v>2995</v>
      </c>
      <c r="D7315">
        <v>84</v>
      </c>
      <c r="E7315">
        <v>90</v>
      </c>
      <c r="F7315">
        <v>89</v>
      </c>
      <c r="G7315">
        <v>35.1</v>
      </c>
      <c r="H7315" t="s">
        <v>126</v>
      </c>
      <c r="I7315" t="s">
        <v>9750</v>
      </c>
      <c r="J7315" s="4">
        <v>0</v>
      </c>
      <c r="K7315" s="4">
        <v>0</v>
      </c>
      <c r="L7315" s="4">
        <v>0</v>
      </c>
      <c r="M7315" s="4">
        <v>0</v>
      </c>
      <c r="N7315" s="4">
        <v>0</v>
      </c>
      <c r="O7315" s="4">
        <v>0</v>
      </c>
      <c r="P7315" s="4">
        <v>0</v>
      </c>
      <c r="Q7315" s="4">
        <v>0</v>
      </c>
      <c r="R7315" s="4">
        <v>0</v>
      </c>
      <c r="S7315" s="4">
        <v>-1.25</v>
      </c>
      <c r="T7315" s="4">
        <v>0</v>
      </c>
      <c r="U7315" t="s">
        <v>9749</v>
      </c>
      <c r="V7315" s="4">
        <v>1.25</v>
      </c>
      <c r="W7315" s="4">
        <f t="shared" si="114"/>
        <v>1</v>
      </c>
    </row>
    <row r="7316" spans="1:23" x14ac:dyDescent="0.25">
      <c r="A7316" t="s">
        <v>9784</v>
      </c>
      <c r="B7316" t="s">
        <v>9785</v>
      </c>
      <c r="C7316" t="s">
        <v>9786</v>
      </c>
      <c r="D7316">
        <v>96</v>
      </c>
      <c r="E7316">
        <v>100</v>
      </c>
      <c r="F7316">
        <v>100</v>
      </c>
      <c r="G7316" s="1">
        <v>19810</v>
      </c>
      <c r="H7316" t="s">
        <v>298</v>
      </c>
      <c r="I7316" t="s">
        <v>9787</v>
      </c>
      <c r="J7316" s="4">
        <v>0</v>
      </c>
      <c r="K7316" s="4">
        <v>-0.45</v>
      </c>
      <c r="L7316" s="4">
        <v>0</v>
      </c>
      <c r="M7316" s="4">
        <v>0</v>
      </c>
      <c r="N7316" s="4">
        <v>0</v>
      </c>
      <c r="O7316" s="4">
        <v>0</v>
      </c>
      <c r="P7316" s="4">
        <v>0</v>
      </c>
      <c r="Q7316" s="4">
        <v>0</v>
      </c>
      <c r="R7316" s="4">
        <v>0</v>
      </c>
      <c r="S7316" s="4">
        <v>0</v>
      </c>
      <c r="T7316" s="4">
        <v>0</v>
      </c>
      <c r="U7316" t="s">
        <v>9785</v>
      </c>
      <c r="V7316" s="4">
        <v>0.45</v>
      </c>
      <c r="W7316" s="4">
        <f t="shared" si="114"/>
        <v>1</v>
      </c>
    </row>
    <row r="7317" spans="1:23" x14ac:dyDescent="0.25">
      <c r="A7317" t="s">
        <v>9781</v>
      </c>
      <c r="B7317" t="s">
        <v>9782</v>
      </c>
      <c r="C7317" t="s">
        <v>281</v>
      </c>
      <c r="D7317">
        <v>88</v>
      </c>
      <c r="E7317">
        <v>95</v>
      </c>
      <c r="F7317">
        <v>94</v>
      </c>
      <c r="G7317" s="1">
        <v>37010</v>
      </c>
      <c r="H7317" t="s">
        <v>40</v>
      </c>
      <c r="I7317" t="s">
        <v>9783</v>
      </c>
      <c r="J7317" s="4">
        <v>-1.28</v>
      </c>
      <c r="K7317" s="4">
        <v>-1.28</v>
      </c>
      <c r="L7317" s="4">
        <v>0</v>
      </c>
      <c r="M7317" s="4">
        <v>0</v>
      </c>
      <c r="N7317" s="4">
        <v>0</v>
      </c>
      <c r="O7317" s="4">
        <v>0</v>
      </c>
      <c r="P7317" s="4">
        <v>0</v>
      </c>
      <c r="Q7317" s="4">
        <v>0</v>
      </c>
      <c r="R7317" s="4">
        <v>0</v>
      </c>
      <c r="S7317" s="4">
        <v>0</v>
      </c>
      <c r="T7317" s="4">
        <v>0</v>
      </c>
      <c r="U7317" t="s">
        <v>925</v>
      </c>
      <c r="V7317" s="4">
        <v>2.56</v>
      </c>
      <c r="W7317" s="4">
        <f t="shared" si="114"/>
        <v>2</v>
      </c>
    </row>
    <row r="7318" spans="1:23" x14ac:dyDescent="0.25">
      <c r="A7318" t="s">
        <v>23160</v>
      </c>
      <c r="B7318" t="s">
        <v>23161</v>
      </c>
      <c r="C7318" t="s">
        <v>23162</v>
      </c>
      <c r="D7318">
        <v>91</v>
      </c>
      <c r="E7318">
        <v>86</v>
      </c>
      <c r="F7318">
        <v>85</v>
      </c>
      <c r="G7318">
        <v>35.1</v>
      </c>
      <c r="H7318" t="s">
        <v>126</v>
      </c>
      <c r="I7318" t="s">
        <v>23163</v>
      </c>
      <c r="J7318" s="4">
        <v>-0.89</v>
      </c>
      <c r="K7318" s="4">
        <v>-1.31</v>
      </c>
      <c r="L7318" s="4">
        <v>0</v>
      </c>
      <c r="M7318" s="4">
        <v>0</v>
      </c>
      <c r="N7318" s="4">
        <v>-1.72</v>
      </c>
      <c r="O7318" s="4">
        <v>-2.65</v>
      </c>
      <c r="P7318" s="4">
        <v>-1.84</v>
      </c>
      <c r="Q7318" s="4">
        <v>-1.96</v>
      </c>
      <c r="R7318" s="4">
        <v>-2.5299999999999998</v>
      </c>
      <c r="S7318" s="4">
        <v>-1.45</v>
      </c>
      <c r="T7318" s="4">
        <v>-1.83</v>
      </c>
      <c r="U7318" t="s">
        <v>23161</v>
      </c>
      <c r="V7318" s="4">
        <v>16.18</v>
      </c>
      <c r="W7318" s="4">
        <f t="shared" si="114"/>
        <v>9</v>
      </c>
    </row>
    <row r="7319" spans="1:23" x14ac:dyDescent="0.25">
      <c r="A7319" t="s">
        <v>16008</v>
      </c>
      <c r="B7319" t="s">
        <v>16009</v>
      </c>
      <c r="C7319" t="s">
        <v>16010</v>
      </c>
      <c r="D7319">
        <v>82</v>
      </c>
      <c r="E7319">
        <v>97</v>
      </c>
      <c r="F7319">
        <v>94</v>
      </c>
      <c r="G7319">
        <v>26.13</v>
      </c>
      <c r="H7319" t="s">
        <v>2118</v>
      </c>
      <c r="I7319" t="s">
        <v>6113</v>
      </c>
      <c r="J7319" s="4">
        <v>0</v>
      </c>
      <c r="K7319" s="4">
        <v>0</v>
      </c>
      <c r="L7319" s="4">
        <v>0</v>
      </c>
      <c r="M7319" s="4">
        <v>0</v>
      </c>
      <c r="N7319" s="4">
        <v>-2.19</v>
      </c>
      <c r="O7319" s="4">
        <v>-1.42</v>
      </c>
      <c r="P7319" s="4">
        <v>-5.0599999999999996</v>
      </c>
      <c r="Q7319" s="4">
        <v>-3.42</v>
      </c>
      <c r="R7319" s="4">
        <v>-3.21</v>
      </c>
      <c r="S7319" s="4">
        <v>-2.59</v>
      </c>
      <c r="T7319" s="4">
        <v>-2.94</v>
      </c>
      <c r="U7319" t="s">
        <v>925</v>
      </c>
      <c r="V7319" s="4">
        <v>20.830000000000002</v>
      </c>
      <c r="W7319" s="4">
        <f t="shared" si="114"/>
        <v>7</v>
      </c>
    </row>
    <row r="7320" spans="1:23" x14ac:dyDescent="0.25">
      <c r="A7320" t="s">
        <v>16011</v>
      </c>
      <c r="B7320" t="s">
        <v>16009</v>
      </c>
      <c r="C7320" t="s">
        <v>16010</v>
      </c>
      <c r="D7320">
        <v>83</v>
      </c>
      <c r="E7320">
        <v>96</v>
      </c>
      <c r="F7320">
        <v>92</v>
      </c>
      <c r="G7320">
        <v>26.13</v>
      </c>
      <c r="H7320" t="s">
        <v>2118</v>
      </c>
      <c r="I7320" t="s">
        <v>6113</v>
      </c>
      <c r="J7320" s="4">
        <v>0</v>
      </c>
      <c r="K7320" s="4">
        <v>0</v>
      </c>
      <c r="L7320" s="4">
        <v>0</v>
      </c>
      <c r="M7320" s="4">
        <v>-1.89</v>
      </c>
      <c r="N7320" s="4">
        <v>0</v>
      </c>
      <c r="O7320" s="4">
        <v>0</v>
      </c>
      <c r="P7320" s="4">
        <v>-1.32</v>
      </c>
      <c r="Q7320" s="4">
        <v>-2.42</v>
      </c>
      <c r="R7320" s="4">
        <v>-1.2</v>
      </c>
      <c r="S7320" s="4">
        <v>-0.97</v>
      </c>
      <c r="T7320" s="4">
        <v>-1.1399999999999999</v>
      </c>
      <c r="U7320" t="s">
        <v>925</v>
      </c>
      <c r="V7320" s="4">
        <v>8.94</v>
      </c>
      <c r="W7320" s="4">
        <f t="shared" si="114"/>
        <v>6</v>
      </c>
    </row>
    <row r="7321" spans="1:23" x14ac:dyDescent="0.25">
      <c r="A7321" t="s">
        <v>18436</v>
      </c>
      <c r="B7321" t="s">
        <v>16009</v>
      </c>
      <c r="C7321" t="s">
        <v>16010</v>
      </c>
      <c r="D7321">
        <v>84</v>
      </c>
      <c r="E7321">
        <v>98</v>
      </c>
      <c r="F7321">
        <v>99</v>
      </c>
      <c r="G7321">
        <v>26.13</v>
      </c>
      <c r="H7321" t="s">
        <v>2118</v>
      </c>
      <c r="I7321" t="s">
        <v>18437</v>
      </c>
      <c r="J7321" s="4">
        <v>0.64</v>
      </c>
      <c r="K7321" s="4">
        <v>0.69</v>
      </c>
      <c r="L7321" s="4">
        <v>0</v>
      </c>
      <c r="M7321" s="4">
        <v>0</v>
      </c>
      <c r="N7321" s="4">
        <v>0</v>
      </c>
      <c r="O7321" s="4">
        <v>0</v>
      </c>
      <c r="P7321" s="4">
        <v>0</v>
      </c>
      <c r="Q7321" s="4">
        <v>0</v>
      </c>
      <c r="R7321" s="4">
        <v>0</v>
      </c>
      <c r="S7321" s="4">
        <v>0</v>
      </c>
      <c r="T7321" s="4">
        <v>0</v>
      </c>
      <c r="U7321" t="s">
        <v>925</v>
      </c>
      <c r="V7321" s="4">
        <v>1.33</v>
      </c>
      <c r="W7321" s="4">
        <f t="shared" si="114"/>
        <v>2</v>
      </c>
    </row>
    <row r="7322" spans="1:23" x14ac:dyDescent="0.25">
      <c r="A7322" t="s">
        <v>10591</v>
      </c>
      <c r="B7322" t="s">
        <v>10592</v>
      </c>
      <c r="C7322" t="s">
        <v>4242</v>
      </c>
      <c r="D7322">
        <v>90</v>
      </c>
      <c r="E7322">
        <v>59</v>
      </c>
      <c r="F7322">
        <v>99</v>
      </c>
      <c r="G7322">
        <v>10.1</v>
      </c>
      <c r="H7322" t="s">
        <v>1795</v>
      </c>
      <c r="I7322" t="s">
        <v>10593</v>
      </c>
      <c r="J7322" s="4">
        <v>0</v>
      </c>
      <c r="K7322" s="4">
        <v>0</v>
      </c>
      <c r="L7322" s="4">
        <v>-1.28</v>
      </c>
      <c r="M7322" s="4">
        <v>-2.16</v>
      </c>
      <c r="N7322" s="4">
        <v>-2.0499999999999998</v>
      </c>
      <c r="O7322" s="4">
        <v>-2.98</v>
      </c>
      <c r="P7322" s="4">
        <v>0</v>
      </c>
      <c r="Q7322" s="4">
        <v>0</v>
      </c>
      <c r="R7322" s="4">
        <v>0</v>
      </c>
      <c r="S7322" s="4">
        <v>-1.68</v>
      </c>
      <c r="T7322" s="4">
        <v>0</v>
      </c>
      <c r="U7322" t="s">
        <v>10592</v>
      </c>
      <c r="V7322" s="4">
        <v>10.15</v>
      </c>
      <c r="W7322" s="4">
        <f t="shared" si="114"/>
        <v>5</v>
      </c>
    </row>
    <row r="7323" spans="1:23" x14ac:dyDescent="0.25">
      <c r="A7323" t="s">
        <v>1957</v>
      </c>
      <c r="B7323" t="s">
        <v>1958</v>
      </c>
      <c r="C7323" t="s">
        <v>1959</v>
      </c>
      <c r="D7323">
        <v>97</v>
      </c>
      <c r="E7323">
        <v>100</v>
      </c>
      <c r="F7323">
        <v>100</v>
      </c>
      <c r="G7323" t="s">
        <v>101</v>
      </c>
      <c r="H7323" t="s">
        <v>102</v>
      </c>
      <c r="I7323" t="s">
        <v>1960</v>
      </c>
      <c r="J7323" s="4">
        <v>1.17</v>
      </c>
      <c r="K7323" s="4">
        <v>0</v>
      </c>
      <c r="L7323" s="4">
        <v>0</v>
      </c>
      <c r="M7323" s="4">
        <v>0</v>
      </c>
      <c r="N7323" s="4">
        <v>0</v>
      </c>
      <c r="O7323" s="4">
        <v>0</v>
      </c>
      <c r="P7323" s="4">
        <v>0</v>
      </c>
      <c r="Q7323" s="4">
        <v>0</v>
      </c>
      <c r="R7323" s="4">
        <v>0</v>
      </c>
      <c r="S7323" s="4">
        <v>0</v>
      </c>
      <c r="T7323" s="4">
        <v>0</v>
      </c>
      <c r="U7323" t="s">
        <v>925</v>
      </c>
      <c r="V7323" s="4">
        <v>1.17</v>
      </c>
      <c r="W7323" s="4">
        <f t="shared" si="114"/>
        <v>1</v>
      </c>
    </row>
    <row r="7324" spans="1:23" x14ac:dyDescent="0.25">
      <c r="A7324" t="s">
        <v>9788</v>
      </c>
      <c r="B7324" t="s">
        <v>1958</v>
      </c>
      <c r="C7324" t="s">
        <v>1959</v>
      </c>
      <c r="D7324">
        <v>97</v>
      </c>
      <c r="E7324">
        <v>97</v>
      </c>
      <c r="F7324">
        <v>74</v>
      </c>
      <c r="G7324" t="s">
        <v>101</v>
      </c>
      <c r="H7324" t="s">
        <v>102</v>
      </c>
      <c r="I7324" t="s">
        <v>1960</v>
      </c>
      <c r="J7324" s="4">
        <v>0</v>
      </c>
      <c r="K7324" s="4">
        <v>0</v>
      </c>
      <c r="L7324" s="4">
        <v>0</v>
      </c>
      <c r="M7324" s="4">
        <v>0</v>
      </c>
      <c r="N7324" s="4">
        <v>-0.9</v>
      </c>
      <c r="O7324" s="4">
        <v>-1.27</v>
      </c>
      <c r="P7324" s="4">
        <v>-1.08</v>
      </c>
      <c r="Q7324" s="4">
        <v>-1.36</v>
      </c>
      <c r="R7324" s="4">
        <v>-1.74</v>
      </c>
      <c r="S7324" s="4">
        <v>-1.53</v>
      </c>
      <c r="T7324" s="4">
        <v>-1.04</v>
      </c>
      <c r="U7324" t="s">
        <v>1958</v>
      </c>
      <c r="V7324" s="4">
        <v>8.9200000000000017</v>
      </c>
      <c r="W7324" s="4">
        <f t="shared" si="114"/>
        <v>7</v>
      </c>
    </row>
    <row r="7325" spans="1:23" x14ac:dyDescent="0.25">
      <c r="A7325" t="s">
        <v>9796</v>
      </c>
      <c r="B7325" t="s">
        <v>9797</v>
      </c>
      <c r="C7325" t="s">
        <v>9798</v>
      </c>
      <c r="D7325">
        <v>86</v>
      </c>
      <c r="E7325">
        <v>84</v>
      </c>
      <c r="F7325">
        <v>83</v>
      </c>
      <c r="G7325">
        <v>35.1</v>
      </c>
      <c r="H7325" t="s">
        <v>126</v>
      </c>
      <c r="I7325" t="s">
        <v>9799</v>
      </c>
      <c r="J7325" s="4">
        <v>1.19</v>
      </c>
      <c r="K7325" s="4">
        <v>1.81</v>
      </c>
      <c r="L7325" s="4">
        <v>0</v>
      </c>
      <c r="M7325" s="4">
        <v>0</v>
      </c>
      <c r="N7325" s="4">
        <v>0</v>
      </c>
      <c r="O7325" s="4">
        <v>0</v>
      </c>
      <c r="P7325" s="4">
        <v>0</v>
      </c>
      <c r="Q7325" s="4">
        <v>0</v>
      </c>
      <c r="R7325" s="4">
        <v>0</v>
      </c>
      <c r="S7325" s="4">
        <v>1.44</v>
      </c>
      <c r="T7325" s="4">
        <v>0</v>
      </c>
      <c r="U7325" t="s">
        <v>9797</v>
      </c>
      <c r="V7325" s="4">
        <v>4.4399999999999995</v>
      </c>
      <c r="W7325" s="4">
        <f t="shared" si="114"/>
        <v>3</v>
      </c>
    </row>
    <row r="7326" spans="1:23" x14ac:dyDescent="0.25">
      <c r="A7326" t="s">
        <v>15222</v>
      </c>
      <c r="B7326" t="s">
        <v>9797</v>
      </c>
      <c r="C7326" t="s">
        <v>9798</v>
      </c>
      <c r="D7326">
        <v>85</v>
      </c>
      <c r="E7326">
        <v>82</v>
      </c>
      <c r="F7326">
        <v>83</v>
      </c>
      <c r="G7326">
        <v>35.1</v>
      </c>
      <c r="H7326" t="s">
        <v>126</v>
      </c>
      <c r="I7326" t="s">
        <v>9799</v>
      </c>
      <c r="J7326" s="4">
        <v>0</v>
      </c>
      <c r="K7326" s="4">
        <v>0.56000000000000005</v>
      </c>
      <c r="L7326" s="4">
        <v>0</v>
      </c>
      <c r="M7326" s="4">
        <v>0</v>
      </c>
      <c r="N7326" s="4">
        <v>0</v>
      </c>
      <c r="O7326" s="4">
        <v>0</v>
      </c>
      <c r="P7326" s="4">
        <v>0</v>
      </c>
      <c r="Q7326" s="4">
        <v>0</v>
      </c>
      <c r="R7326" s="4">
        <v>0</v>
      </c>
      <c r="S7326" s="4">
        <v>0</v>
      </c>
      <c r="T7326" s="4">
        <v>0</v>
      </c>
      <c r="U7326" t="s">
        <v>925</v>
      </c>
      <c r="V7326" s="4">
        <v>0.56000000000000005</v>
      </c>
      <c r="W7326" s="4">
        <f t="shared" si="114"/>
        <v>1</v>
      </c>
    </row>
    <row r="7327" spans="1:23" x14ac:dyDescent="0.25">
      <c r="A7327" t="s">
        <v>9804</v>
      </c>
      <c r="B7327" t="s">
        <v>9805</v>
      </c>
      <c r="C7327" t="s">
        <v>9806</v>
      </c>
      <c r="D7327">
        <v>83</v>
      </c>
      <c r="E7327">
        <v>91</v>
      </c>
      <c r="F7327">
        <v>97</v>
      </c>
      <c r="G7327" t="s">
        <v>4010</v>
      </c>
      <c r="H7327" t="s">
        <v>4011</v>
      </c>
      <c r="I7327" t="s">
        <v>9807</v>
      </c>
      <c r="J7327" s="4">
        <v>0</v>
      </c>
      <c r="K7327" s="4">
        <v>0</v>
      </c>
      <c r="L7327" s="4">
        <v>0</v>
      </c>
      <c r="M7327" s="4">
        <v>0</v>
      </c>
      <c r="N7327" s="4">
        <v>-1.54</v>
      </c>
      <c r="O7327" s="4">
        <v>-0.99</v>
      </c>
      <c r="P7327" s="4">
        <v>0</v>
      </c>
      <c r="Q7327" s="4">
        <v>0</v>
      </c>
      <c r="R7327" s="4">
        <v>0</v>
      </c>
      <c r="S7327" s="4">
        <v>0</v>
      </c>
      <c r="T7327" s="4">
        <v>0</v>
      </c>
      <c r="U7327" t="s">
        <v>9805</v>
      </c>
      <c r="V7327" s="4">
        <v>2.5300000000000002</v>
      </c>
      <c r="W7327" s="4">
        <f t="shared" si="114"/>
        <v>2</v>
      </c>
    </row>
    <row r="7328" spans="1:23" x14ac:dyDescent="0.25">
      <c r="A7328" t="s">
        <v>15220</v>
      </c>
      <c r="B7328" t="s">
        <v>9805</v>
      </c>
      <c r="C7328" t="s">
        <v>9806</v>
      </c>
      <c r="D7328">
        <v>83</v>
      </c>
      <c r="E7328">
        <v>98</v>
      </c>
      <c r="F7328">
        <v>98</v>
      </c>
      <c r="G7328" t="s">
        <v>4010</v>
      </c>
      <c r="H7328" t="s">
        <v>4011</v>
      </c>
      <c r="I7328" t="s">
        <v>15221</v>
      </c>
      <c r="J7328" s="4">
        <v>0</v>
      </c>
      <c r="K7328" s="4">
        <v>-0.71</v>
      </c>
      <c r="L7328" s="4">
        <v>0</v>
      </c>
      <c r="M7328" s="4">
        <v>0</v>
      </c>
      <c r="N7328" s="4">
        <v>0</v>
      </c>
      <c r="O7328" s="4">
        <v>0</v>
      </c>
      <c r="P7328" s="4">
        <v>0</v>
      </c>
      <c r="Q7328" s="4">
        <v>0</v>
      </c>
      <c r="R7328" s="4">
        <v>0</v>
      </c>
      <c r="S7328" s="4">
        <v>0</v>
      </c>
      <c r="T7328" s="4">
        <v>0</v>
      </c>
      <c r="U7328" t="s">
        <v>925</v>
      </c>
      <c r="V7328" s="4">
        <v>0.71</v>
      </c>
      <c r="W7328" s="4">
        <f t="shared" si="114"/>
        <v>1</v>
      </c>
    </row>
    <row r="7329" spans="1:23" x14ac:dyDescent="0.25">
      <c r="A7329" t="s">
        <v>21313</v>
      </c>
      <c r="B7329" t="s">
        <v>21314</v>
      </c>
      <c r="C7329" t="s">
        <v>21315</v>
      </c>
      <c r="D7329">
        <v>87</v>
      </c>
      <c r="E7329">
        <v>72</v>
      </c>
      <c r="F7329">
        <v>68</v>
      </c>
      <c r="G7329" s="1">
        <v>37638</v>
      </c>
      <c r="H7329" t="s">
        <v>479</v>
      </c>
      <c r="I7329" t="s">
        <v>21316</v>
      </c>
      <c r="J7329" s="4">
        <v>0</v>
      </c>
      <c r="K7329" s="4">
        <v>0</v>
      </c>
      <c r="L7329" s="4">
        <v>0</v>
      </c>
      <c r="M7329" s="4">
        <v>0</v>
      </c>
      <c r="N7329" s="4">
        <v>0</v>
      </c>
      <c r="O7329" s="4">
        <v>0</v>
      </c>
      <c r="P7329" s="4">
        <v>0</v>
      </c>
      <c r="Q7329" s="4">
        <v>0</v>
      </c>
      <c r="R7329" s="4">
        <v>0</v>
      </c>
      <c r="S7329" s="4">
        <v>0</v>
      </c>
      <c r="T7329" s="4">
        <v>0</v>
      </c>
      <c r="U7329" t="s">
        <v>21314</v>
      </c>
      <c r="V7329" s="4">
        <v>0</v>
      </c>
      <c r="W7329" s="4">
        <f t="shared" si="114"/>
        <v>0</v>
      </c>
    </row>
    <row r="7330" spans="1:23" x14ac:dyDescent="0.25">
      <c r="A7330" t="s">
        <v>9453</v>
      </c>
      <c r="B7330" t="s">
        <v>9454</v>
      </c>
      <c r="C7330" t="s">
        <v>5196</v>
      </c>
      <c r="D7330">
        <v>71</v>
      </c>
      <c r="E7330">
        <v>86</v>
      </c>
      <c r="F7330">
        <v>84</v>
      </c>
      <c r="G7330">
        <v>33.99</v>
      </c>
      <c r="H7330" t="s">
        <v>251</v>
      </c>
      <c r="I7330" t="s">
        <v>5197</v>
      </c>
      <c r="J7330" s="4">
        <v>0</v>
      </c>
      <c r="K7330" s="4">
        <v>0</v>
      </c>
      <c r="L7330" s="4">
        <v>0</v>
      </c>
      <c r="M7330" s="4">
        <v>0</v>
      </c>
      <c r="N7330" s="4">
        <v>0</v>
      </c>
      <c r="O7330" s="4">
        <v>0</v>
      </c>
      <c r="P7330" s="4">
        <v>0</v>
      </c>
      <c r="Q7330" s="4">
        <v>0</v>
      </c>
      <c r="R7330" s="4">
        <v>0</v>
      </c>
      <c r="S7330" s="4">
        <v>0</v>
      </c>
      <c r="T7330" s="4">
        <v>0</v>
      </c>
      <c r="U7330" t="s">
        <v>925</v>
      </c>
      <c r="V7330" s="4">
        <v>0</v>
      </c>
      <c r="W7330" s="4">
        <f t="shared" si="114"/>
        <v>0</v>
      </c>
    </row>
    <row r="7331" spans="1:23" x14ac:dyDescent="0.25">
      <c r="A7331" t="s">
        <v>9455</v>
      </c>
      <c r="B7331" t="s">
        <v>9454</v>
      </c>
      <c r="C7331" t="s">
        <v>5196</v>
      </c>
      <c r="D7331">
        <v>73</v>
      </c>
      <c r="E7331">
        <v>89</v>
      </c>
      <c r="F7331">
        <v>90</v>
      </c>
      <c r="G7331">
        <v>33.99</v>
      </c>
      <c r="H7331" t="s">
        <v>251</v>
      </c>
      <c r="I7331" t="s">
        <v>5197</v>
      </c>
      <c r="J7331" s="4">
        <v>0.96</v>
      </c>
      <c r="K7331" s="4">
        <v>1.1000000000000001</v>
      </c>
      <c r="L7331" s="4">
        <v>0</v>
      </c>
      <c r="M7331" s="4">
        <v>0</v>
      </c>
      <c r="N7331" s="4">
        <v>0</v>
      </c>
      <c r="O7331" s="4">
        <v>0</v>
      </c>
      <c r="P7331" s="4">
        <v>0</v>
      </c>
      <c r="Q7331" s="4">
        <v>0</v>
      </c>
      <c r="R7331" s="4">
        <v>0</v>
      </c>
      <c r="S7331" s="4">
        <v>0</v>
      </c>
      <c r="T7331" s="4">
        <v>0</v>
      </c>
      <c r="U7331" t="s">
        <v>925</v>
      </c>
      <c r="V7331" s="4">
        <v>2.06</v>
      </c>
      <c r="W7331" s="4">
        <f t="shared" si="114"/>
        <v>2</v>
      </c>
    </row>
    <row r="7332" spans="1:23" x14ac:dyDescent="0.25">
      <c r="A7332" t="s">
        <v>2395</v>
      </c>
      <c r="B7332" t="s">
        <v>2396</v>
      </c>
      <c r="C7332" t="s">
        <v>678</v>
      </c>
      <c r="D7332">
        <v>92</v>
      </c>
      <c r="E7332">
        <v>98</v>
      </c>
      <c r="F7332">
        <v>96</v>
      </c>
      <c r="G7332" t="s">
        <v>173</v>
      </c>
      <c r="H7332" t="s">
        <v>174</v>
      </c>
      <c r="I7332" t="s">
        <v>2397</v>
      </c>
      <c r="J7332" s="4">
        <v>0.81</v>
      </c>
      <c r="K7332" s="4">
        <v>1.08</v>
      </c>
      <c r="L7332" s="4">
        <v>0</v>
      </c>
      <c r="M7332" s="4">
        <v>0</v>
      </c>
      <c r="N7332" s="4">
        <v>-1.59</v>
      </c>
      <c r="O7332" s="4">
        <v>-1.5</v>
      </c>
      <c r="P7332" s="4">
        <v>-1.17</v>
      </c>
      <c r="Q7332" s="4">
        <v>-1.26</v>
      </c>
      <c r="R7332" s="4">
        <v>-1.35</v>
      </c>
      <c r="S7332" s="4">
        <v>-1.18</v>
      </c>
      <c r="T7332" s="4">
        <v>-1.37</v>
      </c>
      <c r="U7332" t="s">
        <v>2396</v>
      </c>
      <c r="V7332" s="4">
        <v>11.309999999999999</v>
      </c>
      <c r="W7332" s="4">
        <f t="shared" si="114"/>
        <v>9</v>
      </c>
    </row>
    <row r="7333" spans="1:23" x14ac:dyDescent="0.25">
      <c r="A7333" t="s">
        <v>15194</v>
      </c>
      <c r="B7333" t="s">
        <v>2396</v>
      </c>
      <c r="C7333" t="s">
        <v>678</v>
      </c>
      <c r="D7333">
        <v>94</v>
      </c>
      <c r="E7333">
        <v>94</v>
      </c>
      <c r="F7333">
        <v>92</v>
      </c>
      <c r="G7333" t="s">
        <v>173</v>
      </c>
      <c r="H7333" t="s">
        <v>174</v>
      </c>
      <c r="I7333" t="s">
        <v>10960</v>
      </c>
      <c r="J7333" s="4">
        <v>1.0900000000000001</v>
      </c>
      <c r="K7333" s="4">
        <v>1.41</v>
      </c>
      <c r="L7333" s="4">
        <v>0</v>
      </c>
      <c r="M7333" s="4">
        <v>0</v>
      </c>
      <c r="N7333" s="4">
        <v>0</v>
      </c>
      <c r="O7333" s="4">
        <v>0</v>
      </c>
      <c r="P7333" s="4">
        <v>0</v>
      </c>
      <c r="Q7333" s="4">
        <v>0</v>
      </c>
      <c r="R7333" s="4">
        <v>0</v>
      </c>
      <c r="S7333" s="4">
        <v>0</v>
      </c>
      <c r="T7333" s="4">
        <v>0</v>
      </c>
      <c r="U7333" t="s">
        <v>925</v>
      </c>
      <c r="V7333" s="4">
        <v>2.5</v>
      </c>
      <c r="W7333" s="4">
        <f t="shared" si="114"/>
        <v>2</v>
      </c>
    </row>
    <row r="7334" spans="1:23" x14ac:dyDescent="0.25">
      <c r="A7334" t="s">
        <v>15195</v>
      </c>
      <c r="B7334" t="s">
        <v>15196</v>
      </c>
      <c r="C7334" t="s">
        <v>15197</v>
      </c>
      <c r="D7334">
        <v>83</v>
      </c>
      <c r="E7334">
        <v>95</v>
      </c>
      <c r="F7334">
        <v>99</v>
      </c>
      <c r="G7334" s="1">
        <v>40692</v>
      </c>
      <c r="H7334" t="s">
        <v>2555</v>
      </c>
      <c r="I7334" t="s">
        <v>4754</v>
      </c>
      <c r="J7334" s="4">
        <v>0</v>
      </c>
      <c r="K7334" s="4">
        <v>0</v>
      </c>
      <c r="L7334" s="4">
        <v>0</v>
      </c>
      <c r="M7334" s="4">
        <v>0</v>
      </c>
      <c r="N7334" s="4">
        <v>0</v>
      </c>
      <c r="O7334" s="4">
        <v>0</v>
      </c>
      <c r="P7334" s="4">
        <v>0</v>
      </c>
      <c r="Q7334" s="4">
        <v>0</v>
      </c>
      <c r="R7334" s="4">
        <v>0</v>
      </c>
      <c r="S7334" s="4">
        <v>0</v>
      </c>
      <c r="T7334" s="4">
        <v>0</v>
      </c>
      <c r="U7334" t="s">
        <v>15196</v>
      </c>
      <c r="V7334" s="4">
        <v>0</v>
      </c>
      <c r="W7334" s="4">
        <f t="shared" si="114"/>
        <v>0</v>
      </c>
    </row>
    <row r="7335" spans="1:23" x14ac:dyDescent="0.25">
      <c r="A7335" t="s">
        <v>9633</v>
      </c>
      <c r="B7335" t="s">
        <v>9634</v>
      </c>
      <c r="C7335" t="s">
        <v>1435</v>
      </c>
      <c r="D7335">
        <v>78</v>
      </c>
      <c r="E7335">
        <v>100</v>
      </c>
      <c r="F7335">
        <v>99</v>
      </c>
      <c r="G7335" t="s">
        <v>3843</v>
      </c>
      <c r="H7335" t="s">
        <v>3844</v>
      </c>
      <c r="I7335" t="s">
        <v>4558</v>
      </c>
      <c r="J7335" s="4">
        <v>0</v>
      </c>
      <c r="K7335" s="4">
        <v>0</v>
      </c>
      <c r="L7335" s="4">
        <v>0</v>
      </c>
      <c r="M7335" s="4">
        <v>0</v>
      </c>
      <c r="N7335" s="4">
        <v>-1.21</v>
      </c>
      <c r="O7335" s="4">
        <v>-1.68</v>
      </c>
      <c r="P7335" s="4">
        <v>0</v>
      </c>
      <c r="Q7335" s="4">
        <v>0</v>
      </c>
      <c r="R7335" s="4">
        <v>0</v>
      </c>
      <c r="S7335" s="4">
        <v>0</v>
      </c>
      <c r="T7335" s="4">
        <v>0</v>
      </c>
      <c r="U7335" t="s">
        <v>9634</v>
      </c>
      <c r="V7335" s="4">
        <v>2.8899999999999997</v>
      </c>
      <c r="W7335" s="4">
        <f t="shared" si="114"/>
        <v>2</v>
      </c>
    </row>
    <row r="7336" spans="1:23" x14ac:dyDescent="0.25">
      <c r="A7336" t="s">
        <v>1585</v>
      </c>
      <c r="B7336" t="s">
        <v>1586</v>
      </c>
      <c r="C7336" t="s">
        <v>1587</v>
      </c>
      <c r="D7336">
        <v>93</v>
      </c>
      <c r="E7336">
        <v>93</v>
      </c>
      <c r="F7336">
        <v>95</v>
      </c>
      <c r="G7336" s="1">
        <v>38501</v>
      </c>
      <c r="H7336" t="s">
        <v>61</v>
      </c>
      <c r="I7336" t="s">
        <v>1588</v>
      </c>
      <c r="J7336" s="4">
        <v>1.22</v>
      </c>
      <c r="K7336" s="4">
        <v>1.9</v>
      </c>
      <c r="L7336" s="4">
        <v>0</v>
      </c>
      <c r="M7336" s="4">
        <v>0</v>
      </c>
      <c r="N7336" s="4">
        <v>0</v>
      </c>
      <c r="O7336" s="4">
        <v>0</v>
      </c>
      <c r="P7336" s="4">
        <v>0</v>
      </c>
      <c r="Q7336" s="4">
        <v>0</v>
      </c>
      <c r="R7336" s="4">
        <v>0</v>
      </c>
      <c r="S7336" s="4">
        <v>0</v>
      </c>
      <c r="T7336" s="4">
        <v>0</v>
      </c>
      <c r="U7336" t="s">
        <v>925</v>
      </c>
      <c r="V7336" s="4">
        <v>3.12</v>
      </c>
      <c r="W7336" s="4">
        <f t="shared" si="114"/>
        <v>2</v>
      </c>
    </row>
    <row r="7337" spans="1:23" x14ac:dyDescent="0.25">
      <c r="A7337" t="s">
        <v>2693</v>
      </c>
      <c r="B7337" t="s">
        <v>1586</v>
      </c>
      <c r="C7337" t="s">
        <v>1587</v>
      </c>
      <c r="D7337">
        <v>94</v>
      </c>
      <c r="E7337">
        <v>98</v>
      </c>
      <c r="F7337">
        <v>99</v>
      </c>
      <c r="G7337" s="1">
        <v>38501</v>
      </c>
      <c r="H7337" t="s">
        <v>61</v>
      </c>
      <c r="I7337" t="s">
        <v>2694</v>
      </c>
      <c r="J7337" s="4">
        <v>-0.85</v>
      </c>
      <c r="K7337" s="4">
        <v>-0.94</v>
      </c>
      <c r="L7337" s="4">
        <v>0</v>
      </c>
      <c r="M7337" s="4">
        <v>0</v>
      </c>
      <c r="N7337" s="4">
        <v>0.78</v>
      </c>
      <c r="O7337" s="4">
        <v>1.35</v>
      </c>
      <c r="P7337" s="4">
        <v>0.59</v>
      </c>
      <c r="Q7337" s="4">
        <v>0.8</v>
      </c>
      <c r="R7337" s="4">
        <v>0.56000000000000005</v>
      </c>
      <c r="S7337" s="4">
        <v>0.7</v>
      </c>
      <c r="T7337" s="4">
        <v>0.55000000000000004</v>
      </c>
      <c r="U7337" t="s">
        <v>1586</v>
      </c>
      <c r="V7337" s="4">
        <v>7.120000000000001</v>
      </c>
      <c r="W7337" s="4">
        <f t="shared" si="114"/>
        <v>9</v>
      </c>
    </row>
    <row r="7338" spans="1:23" x14ac:dyDescent="0.25">
      <c r="A7338" t="s">
        <v>10346</v>
      </c>
      <c r="B7338" t="s">
        <v>1586</v>
      </c>
      <c r="C7338" t="s">
        <v>1587</v>
      </c>
      <c r="D7338">
        <v>95</v>
      </c>
      <c r="E7338">
        <v>95</v>
      </c>
      <c r="F7338">
        <v>96</v>
      </c>
      <c r="G7338" s="1">
        <v>38501</v>
      </c>
      <c r="H7338" t="s">
        <v>61</v>
      </c>
      <c r="I7338" t="s">
        <v>10347</v>
      </c>
      <c r="J7338" s="4">
        <v>1.2</v>
      </c>
      <c r="K7338" s="4">
        <v>1.89</v>
      </c>
      <c r="L7338" s="4">
        <v>0</v>
      </c>
      <c r="M7338" s="4">
        <v>0</v>
      </c>
      <c r="N7338" s="4">
        <v>0</v>
      </c>
      <c r="O7338" s="4">
        <v>0</v>
      </c>
      <c r="P7338" s="4">
        <v>0</v>
      </c>
      <c r="Q7338" s="4">
        <v>0</v>
      </c>
      <c r="R7338" s="4">
        <v>0</v>
      </c>
      <c r="S7338" s="4">
        <v>0</v>
      </c>
      <c r="T7338" s="4">
        <v>0</v>
      </c>
      <c r="U7338" t="s">
        <v>925</v>
      </c>
      <c r="V7338" s="4">
        <v>3.09</v>
      </c>
      <c r="W7338" s="4">
        <f t="shared" si="114"/>
        <v>2</v>
      </c>
    </row>
    <row r="7339" spans="1:23" x14ac:dyDescent="0.25">
      <c r="A7339" t="s">
        <v>2563</v>
      </c>
      <c r="B7339" t="s">
        <v>2564</v>
      </c>
      <c r="C7339" t="s">
        <v>2565</v>
      </c>
      <c r="D7339">
        <v>89</v>
      </c>
      <c r="E7339">
        <v>97</v>
      </c>
      <c r="F7339">
        <v>96</v>
      </c>
      <c r="G7339">
        <v>18.7</v>
      </c>
      <c r="H7339" t="s">
        <v>2417</v>
      </c>
      <c r="I7339" t="s">
        <v>2566</v>
      </c>
      <c r="J7339" s="4">
        <v>0.73</v>
      </c>
      <c r="K7339" s="4">
        <v>1.03</v>
      </c>
      <c r="L7339" s="4">
        <v>0</v>
      </c>
      <c r="M7339" s="4">
        <v>0</v>
      </c>
      <c r="N7339" s="4">
        <v>0</v>
      </c>
      <c r="O7339" s="4">
        <v>0</v>
      </c>
      <c r="P7339" s="4">
        <v>0</v>
      </c>
      <c r="Q7339" s="4">
        <v>0</v>
      </c>
      <c r="R7339" s="4">
        <v>0.81</v>
      </c>
      <c r="S7339" s="4">
        <v>0</v>
      </c>
      <c r="T7339" s="4">
        <v>0</v>
      </c>
      <c r="U7339" t="s">
        <v>2564</v>
      </c>
      <c r="V7339" s="4">
        <v>2.5700000000000003</v>
      </c>
      <c r="W7339" s="4">
        <f t="shared" si="114"/>
        <v>3</v>
      </c>
    </row>
    <row r="7340" spans="1:23" x14ac:dyDescent="0.25">
      <c r="A7340" t="s">
        <v>22787</v>
      </c>
      <c r="B7340" t="s">
        <v>22788</v>
      </c>
      <c r="C7340" t="s">
        <v>3812</v>
      </c>
      <c r="D7340">
        <v>84</v>
      </c>
      <c r="E7340">
        <v>71</v>
      </c>
      <c r="F7340">
        <v>62</v>
      </c>
      <c r="G7340">
        <v>33.99</v>
      </c>
      <c r="H7340" t="s">
        <v>251</v>
      </c>
      <c r="I7340" t="s">
        <v>22789</v>
      </c>
      <c r="J7340" s="4">
        <v>0</v>
      </c>
      <c r="K7340" s="4">
        <v>0</v>
      </c>
      <c r="L7340" s="4">
        <v>0</v>
      </c>
      <c r="M7340" s="4">
        <v>0</v>
      </c>
      <c r="N7340" s="4">
        <v>0</v>
      </c>
      <c r="O7340" s="4">
        <v>0</v>
      </c>
      <c r="P7340" s="4">
        <v>0</v>
      </c>
      <c r="Q7340" s="4">
        <v>0</v>
      </c>
      <c r="R7340" s="4">
        <v>0</v>
      </c>
      <c r="S7340" s="4">
        <v>0</v>
      </c>
      <c r="T7340" s="4">
        <v>0</v>
      </c>
      <c r="U7340" t="s">
        <v>22788</v>
      </c>
      <c r="V7340" s="4">
        <v>0</v>
      </c>
      <c r="W7340" s="4">
        <f t="shared" si="114"/>
        <v>0</v>
      </c>
    </row>
    <row r="7341" spans="1:23" x14ac:dyDescent="0.25">
      <c r="A7341" t="s">
        <v>10334</v>
      </c>
      <c r="B7341" t="s">
        <v>10335</v>
      </c>
      <c r="C7341" t="s">
        <v>10336</v>
      </c>
      <c r="D7341">
        <v>72</v>
      </c>
      <c r="E7341">
        <v>100</v>
      </c>
      <c r="F7341">
        <v>95</v>
      </c>
      <c r="G7341">
        <v>21.1</v>
      </c>
      <c r="H7341" t="s">
        <v>2664</v>
      </c>
      <c r="I7341" t="s">
        <v>10337</v>
      </c>
      <c r="J7341" s="4">
        <v>-1.26</v>
      </c>
      <c r="K7341" s="4">
        <v>-2.48</v>
      </c>
      <c r="L7341" s="4">
        <v>0</v>
      </c>
      <c r="M7341" s="4">
        <v>0</v>
      </c>
      <c r="N7341" s="4">
        <v>0</v>
      </c>
      <c r="O7341" s="4">
        <v>0</v>
      </c>
      <c r="P7341" s="4">
        <v>0</v>
      </c>
      <c r="Q7341" s="4">
        <v>0</v>
      </c>
      <c r="R7341" s="4">
        <v>0</v>
      </c>
      <c r="S7341" s="4">
        <v>0</v>
      </c>
      <c r="T7341" s="4">
        <v>0</v>
      </c>
      <c r="U7341" t="s">
        <v>10335</v>
      </c>
      <c r="V7341" s="4">
        <v>3.74</v>
      </c>
      <c r="W7341" s="4">
        <f t="shared" si="114"/>
        <v>2</v>
      </c>
    </row>
    <row r="7342" spans="1:23" x14ac:dyDescent="0.25">
      <c r="A7342" t="s">
        <v>15028</v>
      </c>
      <c r="B7342" t="s">
        <v>15029</v>
      </c>
      <c r="C7342" t="s">
        <v>15030</v>
      </c>
      <c r="D7342">
        <v>86</v>
      </c>
      <c r="E7342">
        <v>99</v>
      </c>
      <c r="F7342">
        <v>97</v>
      </c>
      <c r="G7342">
        <v>35.200000000000003</v>
      </c>
      <c r="H7342" t="s">
        <v>51</v>
      </c>
      <c r="I7342" t="s">
        <v>15031</v>
      </c>
      <c r="J7342" s="4">
        <v>0</v>
      </c>
      <c r="K7342" s="4">
        <v>0</v>
      </c>
      <c r="L7342" s="4">
        <v>0</v>
      </c>
      <c r="M7342" s="4">
        <v>0</v>
      </c>
      <c r="N7342" s="4">
        <v>-0.94</v>
      </c>
      <c r="O7342" s="4">
        <v>-0.74</v>
      </c>
      <c r="P7342" s="4">
        <v>0</v>
      </c>
      <c r="Q7342" s="4">
        <v>0</v>
      </c>
      <c r="R7342" s="4">
        <v>0</v>
      </c>
      <c r="S7342" s="4">
        <v>0</v>
      </c>
      <c r="T7342" s="4">
        <v>0</v>
      </c>
      <c r="U7342" t="s">
        <v>15029</v>
      </c>
      <c r="V7342" s="4">
        <v>1.68</v>
      </c>
      <c r="W7342" s="4">
        <f t="shared" si="114"/>
        <v>2</v>
      </c>
    </row>
    <row r="7343" spans="1:23" x14ac:dyDescent="0.25">
      <c r="A7343" t="s">
        <v>10330</v>
      </c>
      <c r="B7343" t="s">
        <v>10331</v>
      </c>
      <c r="C7343" t="s">
        <v>10332</v>
      </c>
      <c r="D7343">
        <v>71</v>
      </c>
      <c r="E7343">
        <v>91</v>
      </c>
      <c r="F7343">
        <v>96</v>
      </c>
      <c r="G7343">
        <v>35.200000000000003</v>
      </c>
      <c r="H7343" t="s">
        <v>51</v>
      </c>
      <c r="I7343" t="s">
        <v>10333</v>
      </c>
      <c r="J7343" s="4">
        <v>0.99</v>
      </c>
      <c r="K7343" s="4">
        <v>0.9</v>
      </c>
      <c r="L7343" s="4">
        <v>0</v>
      </c>
      <c r="M7343" s="4">
        <v>0</v>
      </c>
      <c r="N7343" s="4">
        <v>0</v>
      </c>
      <c r="O7343" s="4">
        <v>0</v>
      </c>
      <c r="P7343" s="4">
        <v>0</v>
      </c>
      <c r="Q7343" s="4">
        <v>0</v>
      </c>
      <c r="R7343" s="4">
        <v>0</v>
      </c>
      <c r="S7343" s="4">
        <v>0</v>
      </c>
      <c r="T7343" s="4">
        <v>0</v>
      </c>
      <c r="U7343" t="s">
        <v>10331</v>
      </c>
      <c r="V7343" s="4">
        <v>1.8900000000000001</v>
      </c>
      <c r="W7343" s="4">
        <f t="shared" si="114"/>
        <v>2</v>
      </c>
    </row>
    <row r="7344" spans="1:23" x14ac:dyDescent="0.25">
      <c r="A7344" t="s">
        <v>10313</v>
      </c>
      <c r="B7344" t="s">
        <v>10314</v>
      </c>
      <c r="C7344" t="s">
        <v>10315</v>
      </c>
      <c r="D7344">
        <v>84</v>
      </c>
      <c r="E7344">
        <v>92</v>
      </c>
      <c r="F7344">
        <v>90</v>
      </c>
      <c r="G7344" s="1">
        <v>38501</v>
      </c>
      <c r="H7344" t="s">
        <v>61</v>
      </c>
      <c r="I7344" t="s">
        <v>10316</v>
      </c>
      <c r="J7344" s="4">
        <v>3.42</v>
      </c>
      <c r="K7344" s="4">
        <v>4.29</v>
      </c>
      <c r="L7344" s="4">
        <v>0</v>
      </c>
      <c r="M7344" s="4">
        <v>0</v>
      </c>
      <c r="N7344" s="4">
        <v>1.93</v>
      </c>
      <c r="O7344" s="4">
        <v>2.37</v>
      </c>
      <c r="P7344" s="4">
        <v>1.8</v>
      </c>
      <c r="Q7344" s="4">
        <v>2.44</v>
      </c>
      <c r="R7344" s="4">
        <v>3.29</v>
      </c>
      <c r="S7344" s="4">
        <v>2.59</v>
      </c>
      <c r="T7344" s="4">
        <v>2.4300000000000002</v>
      </c>
      <c r="U7344" t="s">
        <v>10314</v>
      </c>
      <c r="V7344" s="4">
        <v>24.560000000000002</v>
      </c>
      <c r="W7344" s="4">
        <f t="shared" si="114"/>
        <v>9</v>
      </c>
    </row>
    <row r="7345" spans="1:23" x14ac:dyDescent="0.25">
      <c r="A7345" t="s">
        <v>14489</v>
      </c>
      <c r="B7345" t="s">
        <v>14490</v>
      </c>
      <c r="C7345" t="s">
        <v>14491</v>
      </c>
      <c r="D7345">
        <v>78</v>
      </c>
      <c r="E7345">
        <v>75</v>
      </c>
      <c r="F7345">
        <v>91</v>
      </c>
      <c r="G7345">
        <v>21.6</v>
      </c>
      <c r="H7345" t="s">
        <v>1731</v>
      </c>
      <c r="I7345" t="s">
        <v>3762</v>
      </c>
      <c r="J7345" s="4">
        <v>-1.79</v>
      </c>
      <c r="K7345" s="4">
        <v>-2.2400000000000002</v>
      </c>
      <c r="L7345" s="4">
        <v>0</v>
      </c>
      <c r="M7345" s="4">
        <v>0</v>
      </c>
      <c r="N7345" s="4">
        <v>-3.59</v>
      </c>
      <c r="O7345" s="4">
        <v>-4.1900000000000004</v>
      </c>
      <c r="P7345" s="4">
        <v>-2.75</v>
      </c>
      <c r="Q7345" s="4">
        <v>0</v>
      </c>
      <c r="R7345" s="4">
        <v>-3.95</v>
      </c>
      <c r="S7345" s="4">
        <v>-1.98</v>
      </c>
      <c r="T7345" s="4">
        <v>-2.94</v>
      </c>
      <c r="U7345" t="s">
        <v>14490</v>
      </c>
      <c r="V7345" s="4">
        <v>23.430000000000003</v>
      </c>
      <c r="W7345" s="4">
        <f t="shared" si="114"/>
        <v>8</v>
      </c>
    </row>
    <row r="7346" spans="1:23" x14ac:dyDescent="0.25">
      <c r="A7346" t="s">
        <v>491</v>
      </c>
      <c r="B7346" t="s">
        <v>492</v>
      </c>
      <c r="C7346" t="s">
        <v>493</v>
      </c>
      <c r="D7346">
        <v>73</v>
      </c>
      <c r="E7346">
        <v>65</v>
      </c>
      <c r="F7346">
        <v>68</v>
      </c>
      <c r="G7346">
        <v>35.1</v>
      </c>
      <c r="H7346" t="s">
        <v>126</v>
      </c>
      <c r="I7346" t="s">
        <v>494</v>
      </c>
      <c r="J7346" s="4">
        <v>-1.57</v>
      </c>
      <c r="K7346" s="4">
        <v>-2.17</v>
      </c>
      <c r="L7346" s="4">
        <v>0</v>
      </c>
      <c r="M7346" s="4">
        <v>0</v>
      </c>
      <c r="N7346" s="4">
        <v>-3.02</v>
      </c>
      <c r="O7346" s="4">
        <v>-0.61</v>
      </c>
      <c r="P7346" s="4">
        <v>0</v>
      </c>
      <c r="Q7346" s="4">
        <v>0</v>
      </c>
      <c r="R7346" s="4">
        <v>0</v>
      </c>
      <c r="S7346" s="4">
        <v>0</v>
      </c>
      <c r="T7346" s="4">
        <v>0</v>
      </c>
      <c r="U7346" t="s">
        <v>492</v>
      </c>
      <c r="V7346" s="4">
        <v>7.37</v>
      </c>
      <c r="W7346" s="4">
        <f t="shared" si="114"/>
        <v>4</v>
      </c>
    </row>
    <row r="7347" spans="1:23" x14ac:dyDescent="0.25">
      <c r="A7347" t="s">
        <v>9449</v>
      </c>
      <c r="B7347" t="s">
        <v>9450</v>
      </c>
      <c r="C7347" t="s">
        <v>9451</v>
      </c>
      <c r="D7347">
        <v>79</v>
      </c>
      <c r="E7347">
        <v>83</v>
      </c>
      <c r="F7347">
        <v>88</v>
      </c>
      <c r="G7347" s="1">
        <v>10987</v>
      </c>
      <c r="H7347" t="s">
        <v>9452</v>
      </c>
      <c r="I7347" t="s">
        <v>9451</v>
      </c>
      <c r="J7347" s="4">
        <v>0</v>
      </c>
      <c r="K7347" s="4">
        <v>0</v>
      </c>
      <c r="L7347" s="4">
        <v>0</v>
      </c>
      <c r="M7347" s="4">
        <v>0</v>
      </c>
      <c r="N7347" s="4">
        <v>0</v>
      </c>
      <c r="O7347" s="4">
        <v>0</v>
      </c>
      <c r="P7347" s="4">
        <v>0</v>
      </c>
      <c r="Q7347" s="4">
        <v>0</v>
      </c>
      <c r="R7347" s="4">
        <v>0</v>
      </c>
      <c r="S7347" s="4">
        <v>0</v>
      </c>
      <c r="T7347" s="4">
        <v>0</v>
      </c>
      <c r="U7347" t="s">
        <v>925</v>
      </c>
      <c r="V7347" s="4">
        <v>0</v>
      </c>
      <c r="W7347" s="4">
        <f t="shared" si="114"/>
        <v>0</v>
      </c>
    </row>
    <row r="7348" spans="1:23" x14ac:dyDescent="0.25">
      <c r="A7348" t="s">
        <v>9488</v>
      </c>
      <c r="B7348" t="s">
        <v>9489</v>
      </c>
      <c r="C7348" t="s">
        <v>949</v>
      </c>
      <c r="D7348">
        <v>87</v>
      </c>
      <c r="E7348">
        <v>90</v>
      </c>
      <c r="F7348">
        <v>92</v>
      </c>
      <c r="G7348">
        <v>35.200000000000003</v>
      </c>
      <c r="H7348" t="s">
        <v>51</v>
      </c>
      <c r="I7348" t="s">
        <v>9490</v>
      </c>
      <c r="J7348" s="4">
        <v>0</v>
      </c>
      <c r="K7348" s="4">
        <v>0.88</v>
      </c>
      <c r="L7348" s="4">
        <v>0</v>
      </c>
      <c r="M7348" s="4">
        <v>0</v>
      </c>
      <c r="N7348" s="4">
        <v>0</v>
      </c>
      <c r="O7348" s="4">
        <v>0</v>
      </c>
      <c r="P7348" s="4">
        <v>0</v>
      </c>
      <c r="Q7348" s="4">
        <v>0</v>
      </c>
      <c r="R7348" s="4">
        <v>0</v>
      </c>
      <c r="S7348" s="4">
        <v>0</v>
      </c>
      <c r="T7348" s="4">
        <v>0</v>
      </c>
      <c r="U7348" t="s">
        <v>9489</v>
      </c>
      <c r="V7348" s="4">
        <v>0.88</v>
      </c>
      <c r="W7348" s="4">
        <f t="shared" si="114"/>
        <v>1</v>
      </c>
    </row>
    <row r="7349" spans="1:23" x14ac:dyDescent="0.25">
      <c r="A7349" t="s">
        <v>930</v>
      </c>
      <c r="B7349" t="s">
        <v>931</v>
      </c>
      <c r="C7349" t="s">
        <v>932</v>
      </c>
      <c r="D7349">
        <v>84</v>
      </c>
      <c r="E7349">
        <v>96</v>
      </c>
      <c r="F7349">
        <v>96</v>
      </c>
      <c r="G7349" s="1">
        <v>38437</v>
      </c>
      <c r="H7349" t="s">
        <v>933</v>
      </c>
      <c r="I7349" t="s">
        <v>82</v>
      </c>
      <c r="J7349" s="4">
        <v>0</v>
      </c>
      <c r="K7349" s="4">
        <v>0.73</v>
      </c>
      <c r="L7349" s="4">
        <v>0</v>
      </c>
      <c r="M7349" s="4">
        <v>0</v>
      </c>
      <c r="N7349" s="4">
        <v>0</v>
      </c>
      <c r="O7349" s="4">
        <v>0</v>
      </c>
      <c r="P7349" s="4">
        <v>0</v>
      </c>
      <c r="Q7349" s="4">
        <v>0</v>
      </c>
      <c r="R7349" s="4">
        <v>0</v>
      </c>
      <c r="S7349" s="4">
        <v>0</v>
      </c>
      <c r="T7349" s="4">
        <v>0</v>
      </c>
      <c r="U7349" t="s">
        <v>925</v>
      </c>
      <c r="V7349" s="4">
        <v>0.73</v>
      </c>
      <c r="W7349" s="4">
        <f t="shared" si="114"/>
        <v>1</v>
      </c>
    </row>
    <row r="7350" spans="1:23" x14ac:dyDescent="0.25">
      <c r="A7350" t="s">
        <v>1944</v>
      </c>
      <c r="B7350" t="s">
        <v>931</v>
      </c>
      <c r="C7350" t="s">
        <v>932</v>
      </c>
      <c r="D7350">
        <v>84</v>
      </c>
      <c r="E7350">
        <v>97</v>
      </c>
      <c r="F7350">
        <v>95</v>
      </c>
      <c r="G7350" s="1">
        <v>38437</v>
      </c>
      <c r="H7350" t="s">
        <v>933</v>
      </c>
      <c r="I7350" t="s">
        <v>82</v>
      </c>
      <c r="J7350" s="4">
        <v>0.77</v>
      </c>
      <c r="K7350" s="4">
        <v>1.1100000000000001</v>
      </c>
      <c r="L7350" s="4">
        <v>0</v>
      </c>
      <c r="M7350" s="4">
        <v>0</v>
      </c>
      <c r="N7350" s="4">
        <v>0</v>
      </c>
      <c r="O7350" s="4">
        <v>0</v>
      </c>
      <c r="P7350" s="4">
        <v>0</v>
      </c>
      <c r="Q7350" s="4">
        <v>0</v>
      </c>
      <c r="R7350" s="4">
        <v>0</v>
      </c>
      <c r="S7350" s="4">
        <v>0</v>
      </c>
      <c r="T7350" s="4">
        <v>0</v>
      </c>
      <c r="U7350" t="s">
        <v>931</v>
      </c>
      <c r="V7350" s="4">
        <v>1.8800000000000001</v>
      </c>
      <c r="W7350" s="4">
        <f t="shared" si="114"/>
        <v>2</v>
      </c>
    </row>
    <row r="7351" spans="1:23" x14ac:dyDescent="0.25">
      <c r="A7351" t="s">
        <v>22542</v>
      </c>
      <c r="B7351" t="s">
        <v>22543</v>
      </c>
      <c r="C7351" t="s">
        <v>22544</v>
      </c>
      <c r="D7351">
        <v>80</v>
      </c>
      <c r="E7351">
        <v>99</v>
      </c>
      <c r="F7351">
        <v>98</v>
      </c>
      <c r="G7351">
        <v>35.200000000000003</v>
      </c>
      <c r="H7351" t="s">
        <v>51</v>
      </c>
      <c r="I7351" t="s">
        <v>22545</v>
      </c>
      <c r="J7351" s="4">
        <v>-0.49</v>
      </c>
      <c r="K7351" s="4">
        <v>0</v>
      </c>
      <c r="L7351" s="4">
        <v>0</v>
      </c>
      <c r="M7351" s="4">
        <v>0</v>
      </c>
      <c r="N7351" s="4">
        <v>0</v>
      </c>
      <c r="O7351" s="4">
        <v>0</v>
      </c>
      <c r="P7351" s="4">
        <v>-1.05</v>
      </c>
      <c r="Q7351" s="4">
        <v>0</v>
      </c>
      <c r="R7351" s="4">
        <v>0</v>
      </c>
      <c r="S7351" s="4">
        <v>-1.24</v>
      </c>
      <c r="T7351" s="4">
        <v>-1.02</v>
      </c>
      <c r="U7351" t="s">
        <v>22543</v>
      </c>
      <c r="V7351" s="4">
        <v>3.8000000000000003</v>
      </c>
      <c r="W7351" s="4">
        <f t="shared" si="114"/>
        <v>4</v>
      </c>
    </row>
    <row r="7352" spans="1:23" x14ac:dyDescent="0.25">
      <c r="A7352" t="s">
        <v>14306</v>
      </c>
      <c r="B7352" t="s">
        <v>14307</v>
      </c>
      <c r="C7352" t="s">
        <v>14308</v>
      </c>
      <c r="D7352">
        <v>78</v>
      </c>
      <c r="E7352">
        <v>96</v>
      </c>
      <c r="F7352">
        <v>97</v>
      </c>
      <c r="G7352" s="1">
        <v>36248</v>
      </c>
      <c r="H7352" t="s">
        <v>5317</v>
      </c>
      <c r="I7352" t="s">
        <v>14309</v>
      </c>
      <c r="J7352" s="4">
        <v>0</v>
      </c>
      <c r="K7352" s="4">
        <v>0</v>
      </c>
      <c r="L7352" s="4">
        <v>0</v>
      </c>
      <c r="M7352" s="4">
        <v>0</v>
      </c>
      <c r="N7352" s="4">
        <v>0</v>
      </c>
      <c r="O7352" s="4">
        <v>0</v>
      </c>
      <c r="P7352" s="4">
        <v>0</v>
      </c>
      <c r="Q7352" s="4">
        <v>0</v>
      </c>
      <c r="R7352" s="4">
        <v>0</v>
      </c>
      <c r="S7352" s="4">
        <v>0</v>
      </c>
      <c r="T7352" s="4">
        <v>0</v>
      </c>
      <c r="U7352" t="s">
        <v>925</v>
      </c>
      <c r="V7352" s="4">
        <v>0</v>
      </c>
      <c r="W7352" s="4">
        <f t="shared" si="114"/>
        <v>0</v>
      </c>
    </row>
    <row r="7353" spans="1:23" x14ac:dyDescent="0.25">
      <c r="A7353" t="s">
        <v>22903</v>
      </c>
      <c r="B7353" t="s">
        <v>22904</v>
      </c>
      <c r="C7353" t="s">
        <v>22905</v>
      </c>
      <c r="D7353">
        <v>74</v>
      </c>
      <c r="E7353">
        <v>97</v>
      </c>
      <c r="F7353">
        <v>95</v>
      </c>
      <c r="G7353" s="1">
        <v>23828</v>
      </c>
      <c r="H7353" t="s">
        <v>16919</v>
      </c>
      <c r="I7353" t="s">
        <v>22906</v>
      </c>
      <c r="J7353" s="4">
        <v>0</v>
      </c>
      <c r="K7353" s="4">
        <v>0.53</v>
      </c>
      <c r="L7353" s="4">
        <v>0</v>
      </c>
      <c r="M7353" s="4">
        <v>0</v>
      </c>
      <c r="N7353" s="4">
        <v>0.63</v>
      </c>
      <c r="O7353" s="4">
        <v>0.51</v>
      </c>
      <c r="P7353" s="4">
        <v>0</v>
      </c>
      <c r="Q7353" s="4">
        <v>0</v>
      </c>
      <c r="R7353" s="4">
        <v>0</v>
      </c>
      <c r="S7353" s="4">
        <v>0</v>
      </c>
      <c r="T7353" s="4">
        <v>0</v>
      </c>
      <c r="U7353" t="s">
        <v>22904</v>
      </c>
      <c r="V7353" s="4">
        <v>1.6700000000000002</v>
      </c>
      <c r="W7353" s="4">
        <f t="shared" si="114"/>
        <v>3</v>
      </c>
    </row>
    <row r="7354" spans="1:23" x14ac:dyDescent="0.25">
      <c r="A7354" t="s">
        <v>10259</v>
      </c>
      <c r="B7354" t="s">
        <v>10260</v>
      </c>
      <c r="C7354" t="s">
        <v>10261</v>
      </c>
      <c r="D7354">
        <v>94</v>
      </c>
      <c r="E7354">
        <v>99</v>
      </c>
      <c r="F7354">
        <v>99</v>
      </c>
      <c r="G7354" s="1">
        <v>37283</v>
      </c>
      <c r="H7354" t="s">
        <v>371</v>
      </c>
      <c r="I7354" t="s">
        <v>372</v>
      </c>
      <c r="J7354" s="4">
        <v>-0.85</v>
      </c>
      <c r="K7354" s="4">
        <v>-1.1599999999999999</v>
      </c>
      <c r="L7354" s="4">
        <v>0</v>
      </c>
      <c r="M7354" s="4">
        <v>0</v>
      </c>
      <c r="N7354" s="4">
        <v>0</v>
      </c>
      <c r="O7354" s="4">
        <v>0</v>
      </c>
      <c r="P7354" s="4">
        <v>0</v>
      </c>
      <c r="Q7354" s="4">
        <v>0</v>
      </c>
      <c r="R7354" s="4">
        <v>0</v>
      </c>
      <c r="S7354" s="4">
        <v>0</v>
      </c>
      <c r="T7354" s="4">
        <v>-1.44</v>
      </c>
      <c r="U7354" t="s">
        <v>925</v>
      </c>
      <c r="V7354" s="4">
        <v>3.4499999999999997</v>
      </c>
      <c r="W7354" s="4">
        <f t="shared" si="114"/>
        <v>3</v>
      </c>
    </row>
    <row r="7355" spans="1:23" x14ac:dyDescent="0.25">
      <c r="A7355" t="s">
        <v>14881</v>
      </c>
      <c r="B7355" t="s">
        <v>10260</v>
      </c>
      <c r="C7355" t="s">
        <v>10261</v>
      </c>
      <c r="D7355">
        <v>92</v>
      </c>
      <c r="E7355">
        <v>99</v>
      </c>
      <c r="F7355">
        <v>99</v>
      </c>
      <c r="G7355" s="1">
        <v>37283</v>
      </c>
      <c r="H7355" t="s">
        <v>371</v>
      </c>
      <c r="I7355" t="s">
        <v>372</v>
      </c>
      <c r="J7355" s="4">
        <v>0</v>
      </c>
      <c r="K7355" s="4">
        <v>0</v>
      </c>
      <c r="L7355" s="4">
        <v>0</v>
      </c>
      <c r="M7355" s="4">
        <v>0</v>
      </c>
      <c r="N7355" s="4">
        <v>0.69</v>
      </c>
      <c r="O7355" s="4">
        <v>1.18</v>
      </c>
      <c r="P7355" s="4">
        <v>0</v>
      </c>
      <c r="Q7355" s="4">
        <v>0</v>
      </c>
      <c r="R7355" s="4">
        <v>0</v>
      </c>
      <c r="S7355" s="4">
        <v>0.77</v>
      </c>
      <c r="T7355" s="4">
        <v>0</v>
      </c>
      <c r="U7355" t="s">
        <v>925</v>
      </c>
      <c r="V7355" s="4">
        <v>2.6399999999999997</v>
      </c>
      <c r="W7355" s="4">
        <f t="shared" si="114"/>
        <v>3</v>
      </c>
    </row>
    <row r="7356" spans="1:23" x14ac:dyDescent="0.25">
      <c r="A7356" t="s">
        <v>644</v>
      </c>
      <c r="B7356" t="s">
        <v>645</v>
      </c>
      <c r="C7356" t="s">
        <v>646</v>
      </c>
      <c r="D7356">
        <v>86</v>
      </c>
      <c r="E7356">
        <v>66</v>
      </c>
      <c r="F7356">
        <v>65</v>
      </c>
      <c r="G7356" s="1">
        <v>36918</v>
      </c>
      <c r="H7356" t="s">
        <v>131</v>
      </c>
      <c r="I7356" t="s">
        <v>647</v>
      </c>
      <c r="J7356" s="4">
        <v>-0.53</v>
      </c>
      <c r="K7356" s="4">
        <v>-0.43</v>
      </c>
      <c r="L7356" s="4">
        <v>0</v>
      </c>
      <c r="M7356" s="4">
        <v>0</v>
      </c>
      <c r="N7356" s="4">
        <v>-0.89</v>
      </c>
      <c r="O7356" s="4">
        <v>-0.57999999999999996</v>
      </c>
      <c r="P7356" s="4">
        <v>0</v>
      </c>
      <c r="Q7356" s="4">
        <v>0</v>
      </c>
      <c r="R7356" s="4">
        <v>-1.05</v>
      </c>
      <c r="S7356" s="4">
        <v>-0.93</v>
      </c>
      <c r="T7356" s="4">
        <v>-1.25</v>
      </c>
      <c r="U7356" t="s">
        <v>925</v>
      </c>
      <c r="V7356" s="4">
        <v>5.66</v>
      </c>
      <c r="W7356" s="4">
        <f t="shared" si="114"/>
        <v>7</v>
      </c>
    </row>
    <row r="7357" spans="1:23" x14ac:dyDescent="0.25">
      <c r="A7357" t="s">
        <v>1450</v>
      </c>
      <c r="B7357" t="s">
        <v>645</v>
      </c>
      <c r="C7357" t="s">
        <v>646</v>
      </c>
      <c r="D7357">
        <v>83</v>
      </c>
      <c r="E7357">
        <v>70</v>
      </c>
      <c r="F7357">
        <v>73</v>
      </c>
      <c r="G7357" s="1">
        <v>36918</v>
      </c>
      <c r="H7357" t="s">
        <v>131</v>
      </c>
      <c r="I7357" t="s">
        <v>647</v>
      </c>
      <c r="J7357" s="4">
        <v>0</v>
      </c>
      <c r="K7357" s="4">
        <v>0</v>
      </c>
      <c r="L7357" s="4">
        <v>1.47</v>
      </c>
      <c r="M7357" s="4">
        <v>1.21</v>
      </c>
      <c r="N7357" s="4">
        <v>1.53</v>
      </c>
      <c r="O7357" s="4">
        <v>0.66</v>
      </c>
      <c r="P7357" s="4">
        <v>1.52</v>
      </c>
      <c r="Q7357" s="4">
        <v>0</v>
      </c>
      <c r="R7357" s="4">
        <v>1.39</v>
      </c>
      <c r="S7357" s="4">
        <v>1.23</v>
      </c>
      <c r="T7357" s="4">
        <v>1.82</v>
      </c>
      <c r="U7357" t="s">
        <v>645</v>
      </c>
      <c r="V7357" s="4">
        <v>10.83</v>
      </c>
      <c r="W7357" s="4">
        <f t="shared" si="114"/>
        <v>8</v>
      </c>
    </row>
    <row r="7358" spans="1:23" x14ac:dyDescent="0.25">
      <c r="A7358" t="s">
        <v>22737</v>
      </c>
      <c r="B7358" t="s">
        <v>645</v>
      </c>
      <c r="C7358" t="s">
        <v>646</v>
      </c>
      <c r="D7358">
        <v>86</v>
      </c>
      <c r="E7358">
        <v>66</v>
      </c>
      <c r="F7358">
        <v>69</v>
      </c>
      <c r="G7358" s="1">
        <v>36918</v>
      </c>
      <c r="H7358" t="s">
        <v>131</v>
      </c>
      <c r="I7358" t="s">
        <v>22738</v>
      </c>
      <c r="J7358" s="4">
        <v>0</v>
      </c>
      <c r="K7358" s="4">
        <v>0</v>
      </c>
      <c r="L7358" s="4">
        <v>0.99</v>
      </c>
      <c r="M7358" s="4">
        <v>1.08</v>
      </c>
      <c r="N7358" s="4">
        <v>1.97</v>
      </c>
      <c r="O7358" s="4">
        <v>1.37</v>
      </c>
      <c r="P7358" s="4">
        <v>0</v>
      </c>
      <c r="Q7358" s="4">
        <v>1.62</v>
      </c>
      <c r="R7358" s="4">
        <v>1.27</v>
      </c>
      <c r="S7358" s="4">
        <v>0</v>
      </c>
      <c r="T7358" s="4">
        <v>1.61</v>
      </c>
      <c r="U7358" t="s">
        <v>925</v>
      </c>
      <c r="V7358" s="4">
        <v>9.91</v>
      </c>
      <c r="W7358" s="4">
        <f t="shared" si="114"/>
        <v>7</v>
      </c>
    </row>
    <row r="7359" spans="1:23" x14ac:dyDescent="0.25">
      <c r="A7359" t="s">
        <v>21768</v>
      </c>
      <c r="B7359" t="s">
        <v>21769</v>
      </c>
      <c r="C7359" t="s">
        <v>1317</v>
      </c>
      <c r="D7359">
        <v>78</v>
      </c>
      <c r="E7359">
        <v>98</v>
      </c>
      <c r="F7359">
        <v>99</v>
      </c>
      <c r="G7359" t="s">
        <v>1318</v>
      </c>
      <c r="H7359" t="s">
        <v>1319</v>
      </c>
      <c r="I7359" t="s">
        <v>21770</v>
      </c>
      <c r="J7359" s="4">
        <v>-1.3</v>
      </c>
      <c r="K7359" s="4">
        <v>-0.83</v>
      </c>
      <c r="L7359" s="4">
        <v>0</v>
      </c>
      <c r="M7359" s="4">
        <v>0</v>
      </c>
      <c r="N7359" s="4">
        <v>0</v>
      </c>
      <c r="O7359" s="4">
        <v>0</v>
      </c>
      <c r="P7359" s="4">
        <v>0</v>
      </c>
      <c r="Q7359" s="4">
        <v>0</v>
      </c>
      <c r="R7359" s="4">
        <v>0</v>
      </c>
      <c r="S7359" s="4">
        <v>0</v>
      </c>
      <c r="T7359" s="4">
        <v>0</v>
      </c>
      <c r="U7359" t="s">
        <v>21769</v>
      </c>
      <c r="V7359" s="4">
        <v>2.13</v>
      </c>
      <c r="W7359" s="4">
        <f t="shared" si="114"/>
        <v>2</v>
      </c>
    </row>
    <row r="7360" spans="1:23" x14ac:dyDescent="0.25">
      <c r="A7360" t="s">
        <v>1188</v>
      </c>
      <c r="B7360" t="s">
        <v>1189</v>
      </c>
      <c r="C7360" t="s">
        <v>606</v>
      </c>
      <c r="D7360">
        <v>81</v>
      </c>
      <c r="E7360">
        <v>91</v>
      </c>
      <c r="F7360">
        <v>92</v>
      </c>
      <c r="G7360">
        <v>35.1</v>
      </c>
      <c r="H7360" t="s">
        <v>126</v>
      </c>
      <c r="I7360" t="s">
        <v>1190</v>
      </c>
      <c r="J7360" s="4">
        <v>1.1499999999999999</v>
      </c>
      <c r="K7360" s="4">
        <v>1.64</v>
      </c>
      <c r="L7360" s="4">
        <v>0</v>
      </c>
      <c r="M7360" s="4">
        <v>0</v>
      </c>
      <c r="N7360" s="4">
        <v>0</v>
      </c>
      <c r="O7360" s="4">
        <v>0</v>
      </c>
      <c r="P7360" s="4">
        <v>0</v>
      </c>
      <c r="Q7360" s="4">
        <v>0</v>
      </c>
      <c r="R7360" s="4">
        <v>0</v>
      </c>
      <c r="S7360" s="4">
        <v>0</v>
      </c>
      <c r="T7360" s="4">
        <v>0</v>
      </c>
      <c r="U7360" t="s">
        <v>925</v>
      </c>
      <c r="V7360" s="4">
        <v>2.79</v>
      </c>
      <c r="W7360" s="4">
        <f t="shared" si="114"/>
        <v>2</v>
      </c>
    </row>
    <row r="7361" spans="1:23" x14ac:dyDescent="0.25">
      <c r="A7361" t="s">
        <v>1195</v>
      </c>
      <c r="B7361" t="s">
        <v>1196</v>
      </c>
      <c r="C7361" t="s">
        <v>1197</v>
      </c>
      <c r="D7361">
        <v>90</v>
      </c>
      <c r="E7361">
        <v>75</v>
      </c>
      <c r="F7361">
        <v>70</v>
      </c>
      <c r="G7361">
        <v>27.4</v>
      </c>
      <c r="H7361" t="s">
        <v>839</v>
      </c>
      <c r="I7361" t="s">
        <v>1198</v>
      </c>
      <c r="J7361" s="4">
        <v>0.44</v>
      </c>
      <c r="K7361" s="4">
        <v>0</v>
      </c>
      <c r="L7361" s="4">
        <v>0</v>
      </c>
      <c r="M7361" s="4">
        <v>0</v>
      </c>
      <c r="N7361" s="4">
        <v>0</v>
      </c>
      <c r="O7361" s="4">
        <v>0</v>
      </c>
      <c r="P7361" s="4">
        <v>0</v>
      </c>
      <c r="Q7361" s="4">
        <v>0</v>
      </c>
      <c r="R7361" s="4">
        <v>0</v>
      </c>
      <c r="S7361" s="4">
        <v>-0.94</v>
      </c>
      <c r="T7361" s="4">
        <v>0</v>
      </c>
      <c r="U7361" t="s">
        <v>1196</v>
      </c>
      <c r="V7361" s="4">
        <v>1.38</v>
      </c>
      <c r="W7361" s="4">
        <f t="shared" si="114"/>
        <v>2</v>
      </c>
    </row>
    <row r="7362" spans="1:23" x14ac:dyDescent="0.25">
      <c r="A7362" t="s">
        <v>13047</v>
      </c>
      <c r="B7362" t="s">
        <v>13048</v>
      </c>
      <c r="C7362" t="s">
        <v>4136</v>
      </c>
      <c r="D7362">
        <v>86</v>
      </c>
      <c r="E7362">
        <v>99</v>
      </c>
      <c r="F7362">
        <v>99</v>
      </c>
      <c r="G7362">
        <v>31.4</v>
      </c>
      <c r="H7362" t="s">
        <v>1056</v>
      </c>
      <c r="I7362" t="s">
        <v>13049</v>
      </c>
      <c r="J7362" s="4">
        <v>0</v>
      </c>
      <c r="K7362" s="4">
        <v>0.45</v>
      </c>
      <c r="L7362" s="4">
        <v>0</v>
      </c>
      <c r="M7362" s="4">
        <v>0</v>
      </c>
      <c r="N7362" s="4">
        <v>0</v>
      </c>
      <c r="O7362" s="4">
        <v>0</v>
      </c>
      <c r="P7362" s="4">
        <v>-1.1000000000000001</v>
      </c>
      <c r="Q7362" s="4">
        <v>0</v>
      </c>
      <c r="R7362" s="4">
        <v>-1.23</v>
      </c>
      <c r="S7362" s="4">
        <v>-1.25</v>
      </c>
      <c r="T7362" s="4">
        <v>-1.05</v>
      </c>
      <c r="U7362" t="s">
        <v>13048</v>
      </c>
      <c r="V7362" s="4">
        <v>5.08</v>
      </c>
      <c r="W7362" s="4">
        <f t="shared" ref="W7362:W7425" si="115">COUNTIF(J7362:T7362,"&lt;&gt;0")</f>
        <v>5</v>
      </c>
    </row>
    <row r="7363" spans="1:23" x14ac:dyDescent="0.25">
      <c r="A7363" t="s">
        <v>9541</v>
      </c>
      <c r="B7363" t="s">
        <v>9542</v>
      </c>
      <c r="C7363" t="s">
        <v>821</v>
      </c>
      <c r="D7363">
        <v>84</v>
      </c>
      <c r="E7363">
        <v>98</v>
      </c>
      <c r="F7363">
        <v>98</v>
      </c>
      <c r="G7363" s="1">
        <v>37290</v>
      </c>
      <c r="H7363" t="s">
        <v>9543</v>
      </c>
      <c r="I7363" t="s">
        <v>9544</v>
      </c>
      <c r="J7363" s="4">
        <v>0</v>
      </c>
      <c r="K7363" s="4">
        <v>0</v>
      </c>
      <c r="L7363" s="4">
        <v>0</v>
      </c>
      <c r="M7363" s="4">
        <v>0</v>
      </c>
      <c r="N7363" s="4">
        <v>4.49</v>
      </c>
      <c r="O7363" s="4">
        <v>3.27</v>
      </c>
      <c r="P7363" s="4">
        <v>4.0999999999999996</v>
      </c>
      <c r="Q7363" s="4">
        <v>3.26</v>
      </c>
      <c r="R7363" s="4">
        <v>3.61</v>
      </c>
      <c r="S7363" s="4">
        <v>2.89</v>
      </c>
      <c r="T7363" s="4">
        <v>3.25</v>
      </c>
      <c r="U7363" t="s">
        <v>9542</v>
      </c>
      <c r="V7363" s="4">
        <v>24.87</v>
      </c>
      <c r="W7363" s="4">
        <f t="shared" si="115"/>
        <v>7</v>
      </c>
    </row>
    <row r="7364" spans="1:23" x14ac:dyDescent="0.25">
      <c r="A7364" t="s">
        <v>9552</v>
      </c>
      <c r="B7364" t="s">
        <v>9553</v>
      </c>
      <c r="C7364" t="s">
        <v>9554</v>
      </c>
      <c r="D7364">
        <v>72</v>
      </c>
      <c r="E7364">
        <v>57</v>
      </c>
      <c r="F7364">
        <v>56</v>
      </c>
      <c r="G7364" t="s">
        <v>5773</v>
      </c>
      <c r="H7364" t="s">
        <v>5774</v>
      </c>
      <c r="I7364" t="s">
        <v>2965</v>
      </c>
      <c r="J7364" s="4">
        <v>0</v>
      </c>
      <c r="K7364" s="4">
        <v>0</v>
      </c>
      <c r="L7364" s="4">
        <v>0</v>
      </c>
      <c r="M7364" s="4">
        <v>0</v>
      </c>
      <c r="N7364" s="4">
        <v>0</v>
      </c>
      <c r="O7364" s="4">
        <v>0</v>
      </c>
      <c r="P7364" s="4">
        <v>0</v>
      </c>
      <c r="Q7364" s="4">
        <v>0</v>
      </c>
      <c r="R7364" s="4">
        <v>0</v>
      </c>
      <c r="S7364" s="4">
        <v>0</v>
      </c>
      <c r="T7364" s="4">
        <v>0</v>
      </c>
      <c r="U7364" t="s">
        <v>9553</v>
      </c>
      <c r="V7364" s="4">
        <v>0</v>
      </c>
      <c r="W7364" s="4">
        <f t="shared" si="115"/>
        <v>0</v>
      </c>
    </row>
    <row r="7365" spans="1:23" x14ac:dyDescent="0.25">
      <c r="A7365" t="s">
        <v>9548</v>
      </c>
      <c r="B7365" t="s">
        <v>9549</v>
      </c>
      <c r="C7365" t="s">
        <v>9550</v>
      </c>
      <c r="D7365">
        <v>90</v>
      </c>
      <c r="E7365">
        <v>94</v>
      </c>
      <c r="F7365">
        <v>90</v>
      </c>
      <c r="G7365">
        <v>33.99</v>
      </c>
      <c r="H7365" t="s">
        <v>251</v>
      </c>
      <c r="I7365" t="s">
        <v>9551</v>
      </c>
      <c r="J7365" s="4">
        <v>-1.25</v>
      </c>
      <c r="K7365" s="4">
        <v>-1.79</v>
      </c>
      <c r="L7365" s="4">
        <v>-2.83</v>
      </c>
      <c r="M7365" s="4">
        <v>-2.06</v>
      </c>
      <c r="N7365" s="4">
        <v>-2.81</v>
      </c>
      <c r="O7365" s="4">
        <v>-5.69</v>
      </c>
      <c r="P7365" s="4">
        <v>0</v>
      </c>
      <c r="Q7365" s="4">
        <v>0</v>
      </c>
      <c r="R7365" s="4">
        <v>0</v>
      </c>
      <c r="S7365" s="4">
        <v>0</v>
      </c>
      <c r="T7365" s="4">
        <v>-2.34</v>
      </c>
      <c r="U7365" t="s">
        <v>9549</v>
      </c>
      <c r="V7365" s="4">
        <v>18.77</v>
      </c>
      <c r="W7365" s="4">
        <f t="shared" si="115"/>
        <v>7</v>
      </c>
    </row>
    <row r="7366" spans="1:23" x14ac:dyDescent="0.25">
      <c r="A7366" t="s">
        <v>2200</v>
      </c>
      <c r="B7366" t="s">
        <v>2201</v>
      </c>
      <c r="C7366" t="s">
        <v>2202</v>
      </c>
      <c r="D7366">
        <v>93</v>
      </c>
      <c r="E7366">
        <v>98</v>
      </c>
      <c r="F7366">
        <v>99</v>
      </c>
      <c r="G7366">
        <v>35.1</v>
      </c>
      <c r="H7366" t="s">
        <v>126</v>
      </c>
      <c r="I7366" t="s">
        <v>2203</v>
      </c>
      <c r="J7366" s="4">
        <v>1.1599999999999999</v>
      </c>
      <c r="K7366" s="4">
        <v>1.43</v>
      </c>
      <c r="L7366" s="4">
        <v>0</v>
      </c>
      <c r="M7366" s="4">
        <v>0</v>
      </c>
      <c r="N7366" s="4">
        <v>0</v>
      </c>
      <c r="O7366" s="4">
        <v>0</v>
      </c>
      <c r="P7366" s="4">
        <v>0</v>
      </c>
      <c r="Q7366" s="4">
        <v>0</v>
      </c>
      <c r="R7366" s="4">
        <v>0</v>
      </c>
      <c r="S7366" s="4">
        <v>0</v>
      </c>
      <c r="T7366" s="4">
        <v>0</v>
      </c>
      <c r="U7366" t="s">
        <v>2201</v>
      </c>
      <c r="V7366" s="4">
        <v>2.59</v>
      </c>
      <c r="W7366" s="4">
        <f t="shared" si="115"/>
        <v>2</v>
      </c>
    </row>
    <row r="7367" spans="1:23" x14ac:dyDescent="0.25">
      <c r="A7367" t="s">
        <v>22206</v>
      </c>
      <c r="B7367" t="s">
        <v>2201</v>
      </c>
      <c r="C7367" t="s">
        <v>2202</v>
      </c>
      <c r="D7367">
        <v>93</v>
      </c>
      <c r="E7367">
        <v>99</v>
      </c>
      <c r="F7367">
        <v>99</v>
      </c>
      <c r="G7367">
        <v>35.1</v>
      </c>
      <c r="H7367" t="s">
        <v>126</v>
      </c>
      <c r="I7367" t="s">
        <v>22207</v>
      </c>
      <c r="J7367" s="4">
        <v>0</v>
      </c>
      <c r="K7367" s="4">
        <v>0.62</v>
      </c>
      <c r="L7367" s="4">
        <v>0</v>
      </c>
      <c r="M7367" s="4">
        <v>0</v>
      </c>
      <c r="N7367" s="4">
        <v>0</v>
      </c>
      <c r="O7367" s="4">
        <v>0</v>
      </c>
      <c r="P7367" s="4">
        <v>0</v>
      </c>
      <c r="Q7367" s="4">
        <v>0</v>
      </c>
      <c r="R7367" s="4">
        <v>0</v>
      </c>
      <c r="S7367" s="4">
        <v>0</v>
      </c>
      <c r="T7367" s="4">
        <v>0</v>
      </c>
      <c r="U7367" t="s">
        <v>925</v>
      </c>
      <c r="V7367" s="4">
        <v>0.62</v>
      </c>
      <c r="W7367" s="4">
        <f t="shared" si="115"/>
        <v>1</v>
      </c>
    </row>
    <row r="7368" spans="1:23" x14ac:dyDescent="0.25">
      <c r="A7368" t="s">
        <v>2219</v>
      </c>
      <c r="B7368" t="s">
        <v>2220</v>
      </c>
      <c r="C7368" t="s">
        <v>2221</v>
      </c>
      <c r="D7368">
        <v>77</v>
      </c>
      <c r="E7368">
        <v>99</v>
      </c>
      <c r="F7368">
        <v>97</v>
      </c>
      <c r="G7368" t="s">
        <v>2222</v>
      </c>
      <c r="H7368" t="s">
        <v>2223</v>
      </c>
      <c r="I7368" t="s">
        <v>2224</v>
      </c>
      <c r="J7368" s="4">
        <v>0</v>
      </c>
      <c r="K7368" s="4">
        <v>0</v>
      </c>
      <c r="L7368" s="4">
        <v>0</v>
      </c>
      <c r="M7368" s="4">
        <v>0</v>
      </c>
      <c r="N7368" s="4">
        <v>1.99</v>
      </c>
      <c r="O7368" s="4">
        <v>1.99</v>
      </c>
      <c r="P7368" s="4">
        <v>0</v>
      </c>
      <c r="Q7368" s="4">
        <v>0</v>
      </c>
      <c r="R7368" s="4">
        <v>0</v>
      </c>
      <c r="S7368" s="4">
        <v>0</v>
      </c>
      <c r="T7368" s="4">
        <v>1.52</v>
      </c>
      <c r="U7368" t="s">
        <v>925</v>
      </c>
      <c r="V7368" s="4">
        <v>5.5</v>
      </c>
      <c r="W7368" s="4">
        <f t="shared" si="115"/>
        <v>3</v>
      </c>
    </row>
    <row r="7369" spans="1:23" x14ac:dyDescent="0.25">
      <c r="A7369" t="s">
        <v>22208</v>
      </c>
      <c r="B7369" t="s">
        <v>22209</v>
      </c>
      <c r="C7369" t="s">
        <v>22210</v>
      </c>
      <c r="D7369">
        <v>78</v>
      </c>
      <c r="E7369">
        <v>93</v>
      </c>
      <c r="F7369">
        <v>93</v>
      </c>
      <c r="G7369" s="1">
        <v>39102</v>
      </c>
      <c r="H7369" t="s">
        <v>4941</v>
      </c>
      <c r="I7369" t="s">
        <v>22211</v>
      </c>
      <c r="J7369" s="4">
        <v>-0.56999999999999995</v>
      </c>
      <c r="K7369" s="4">
        <v>-0.67</v>
      </c>
      <c r="L7369" s="4">
        <v>0</v>
      </c>
      <c r="M7369" s="4">
        <v>0</v>
      </c>
      <c r="N7369" s="4">
        <v>-1.53</v>
      </c>
      <c r="O7369" s="4">
        <v>-1.51</v>
      </c>
      <c r="P7369" s="4">
        <v>0</v>
      </c>
      <c r="Q7369" s="4">
        <v>0</v>
      </c>
      <c r="R7369" s="4">
        <v>0</v>
      </c>
      <c r="S7369" s="4">
        <v>0</v>
      </c>
      <c r="T7369" s="4">
        <v>-1.57</v>
      </c>
      <c r="U7369" t="s">
        <v>22209</v>
      </c>
      <c r="V7369" s="4">
        <v>5.8500000000000005</v>
      </c>
      <c r="W7369" s="4">
        <f t="shared" si="115"/>
        <v>5</v>
      </c>
    </row>
    <row r="7370" spans="1:23" x14ac:dyDescent="0.25">
      <c r="A7370" t="s">
        <v>2225</v>
      </c>
      <c r="B7370" t="s">
        <v>2226</v>
      </c>
      <c r="C7370" t="s">
        <v>2227</v>
      </c>
      <c r="D7370">
        <v>92</v>
      </c>
      <c r="E7370">
        <v>95</v>
      </c>
      <c r="F7370">
        <v>94</v>
      </c>
      <c r="G7370">
        <v>34.15</v>
      </c>
      <c r="H7370" t="s">
        <v>1133</v>
      </c>
      <c r="I7370" t="s">
        <v>2228</v>
      </c>
      <c r="J7370" s="4">
        <v>1.89</v>
      </c>
      <c r="K7370" s="4">
        <v>2.33</v>
      </c>
      <c r="L7370" s="4">
        <v>0</v>
      </c>
      <c r="M7370" s="4">
        <v>0</v>
      </c>
      <c r="N7370" s="4">
        <v>1.83</v>
      </c>
      <c r="O7370" s="4">
        <v>2.0699999999999998</v>
      </c>
      <c r="P7370" s="4">
        <v>0</v>
      </c>
      <c r="Q7370" s="4">
        <v>0</v>
      </c>
      <c r="R7370" s="4">
        <v>2.23</v>
      </c>
      <c r="S7370" s="4">
        <v>0</v>
      </c>
      <c r="T7370" s="4">
        <v>0</v>
      </c>
      <c r="U7370" t="s">
        <v>925</v>
      </c>
      <c r="V7370" s="4">
        <v>10.35</v>
      </c>
      <c r="W7370" s="4">
        <f t="shared" si="115"/>
        <v>5</v>
      </c>
    </row>
    <row r="7371" spans="1:23" x14ac:dyDescent="0.25">
      <c r="A7371" t="s">
        <v>2204</v>
      </c>
      <c r="B7371" t="s">
        <v>2205</v>
      </c>
      <c r="C7371" t="s">
        <v>2206</v>
      </c>
      <c r="D7371">
        <v>77</v>
      </c>
      <c r="E7371">
        <v>88</v>
      </c>
      <c r="F7371">
        <v>98</v>
      </c>
      <c r="G7371">
        <v>29.5</v>
      </c>
      <c r="H7371" t="s">
        <v>751</v>
      </c>
      <c r="I7371" t="s">
        <v>2207</v>
      </c>
      <c r="J7371" s="4">
        <v>0.51</v>
      </c>
      <c r="K7371" s="4">
        <v>0</v>
      </c>
      <c r="L7371" s="4">
        <v>0</v>
      </c>
      <c r="M7371" s="4">
        <v>0</v>
      </c>
      <c r="N7371" s="4">
        <v>0</v>
      </c>
      <c r="O7371" s="4">
        <v>0</v>
      </c>
      <c r="P7371" s="4">
        <v>0</v>
      </c>
      <c r="Q7371" s="4">
        <v>0</v>
      </c>
      <c r="R7371" s="4">
        <v>0</v>
      </c>
      <c r="S7371" s="4">
        <v>0</v>
      </c>
      <c r="T7371" s="4">
        <v>0</v>
      </c>
      <c r="U7371" t="s">
        <v>2205</v>
      </c>
      <c r="V7371" s="4">
        <v>0.51</v>
      </c>
      <c r="W7371" s="4">
        <f t="shared" si="115"/>
        <v>1</v>
      </c>
    </row>
    <row r="7372" spans="1:23" x14ac:dyDescent="0.25">
      <c r="A7372" t="s">
        <v>8802</v>
      </c>
      <c r="B7372" t="s">
        <v>8803</v>
      </c>
      <c r="C7372" t="s">
        <v>8804</v>
      </c>
      <c r="D7372">
        <v>96</v>
      </c>
      <c r="E7372">
        <v>90</v>
      </c>
      <c r="F7372">
        <v>88</v>
      </c>
      <c r="G7372" s="1">
        <v>37319</v>
      </c>
      <c r="H7372" t="s">
        <v>8805</v>
      </c>
      <c r="I7372" t="s">
        <v>161</v>
      </c>
      <c r="J7372" s="4">
        <v>0</v>
      </c>
      <c r="K7372" s="4">
        <v>-1.07</v>
      </c>
      <c r="L7372" s="4">
        <v>0</v>
      </c>
      <c r="M7372" s="4">
        <v>0</v>
      </c>
      <c r="N7372" s="4">
        <v>-1.42</v>
      </c>
      <c r="O7372" s="4">
        <v>-0.83</v>
      </c>
      <c r="P7372" s="4">
        <v>0</v>
      </c>
      <c r="Q7372" s="4">
        <v>0</v>
      </c>
      <c r="R7372" s="4">
        <v>0</v>
      </c>
      <c r="S7372" s="4">
        <v>-1.35</v>
      </c>
      <c r="T7372" s="4">
        <v>0</v>
      </c>
      <c r="U7372" t="s">
        <v>8803</v>
      </c>
      <c r="V7372" s="4">
        <v>4.67</v>
      </c>
      <c r="W7372" s="4">
        <f t="shared" si="115"/>
        <v>4</v>
      </c>
    </row>
    <row r="7373" spans="1:23" x14ac:dyDescent="0.25">
      <c r="A7373" t="s">
        <v>8806</v>
      </c>
      <c r="B7373" t="s">
        <v>8807</v>
      </c>
      <c r="C7373" t="s">
        <v>8055</v>
      </c>
      <c r="D7373">
        <v>86</v>
      </c>
      <c r="E7373">
        <v>99</v>
      </c>
      <c r="F7373">
        <v>98</v>
      </c>
      <c r="G7373" t="s">
        <v>8064</v>
      </c>
      <c r="H7373" t="s">
        <v>8065</v>
      </c>
      <c r="I7373" t="s">
        <v>8808</v>
      </c>
      <c r="J7373" s="4">
        <v>2.0499999999999998</v>
      </c>
      <c r="K7373" s="4">
        <v>2.73</v>
      </c>
      <c r="L7373" s="4">
        <v>0</v>
      </c>
      <c r="M7373" s="4">
        <v>0</v>
      </c>
      <c r="N7373" s="4">
        <v>1.63</v>
      </c>
      <c r="O7373" s="4">
        <v>0.64</v>
      </c>
      <c r="P7373" s="4">
        <v>0</v>
      </c>
      <c r="Q7373" s="4">
        <v>0</v>
      </c>
      <c r="R7373" s="4">
        <v>1.02</v>
      </c>
      <c r="S7373" s="4">
        <v>0</v>
      </c>
      <c r="T7373" s="4">
        <v>0</v>
      </c>
      <c r="U7373" t="s">
        <v>8807</v>
      </c>
      <c r="V7373" s="4">
        <v>8.0699999999999985</v>
      </c>
      <c r="W7373" s="4">
        <f t="shared" si="115"/>
        <v>5</v>
      </c>
    </row>
    <row r="7374" spans="1:23" x14ac:dyDescent="0.25">
      <c r="A7374" t="s">
        <v>22212</v>
      </c>
      <c r="B7374" t="s">
        <v>22213</v>
      </c>
      <c r="C7374" t="s">
        <v>22214</v>
      </c>
      <c r="D7374">
        <v>74</v>
      </c>
      <c r="E7374">
        <v>95</v>
      </c>
      <c r="F7374">
        <v>90</v>
      </c>
      <c r="G7374">
        <v>35.200000000000003</v>
      </c>
      <c r="H7374" t="s">
        <v>51</v>
      </c>
      <c r="I7374" t="s">
        <v>22215</v>
      </c>
      <c r="J7374" s="4">
        <v>0</v>
      </c>
      <c r="K7374" s="4">
        <v>0</v>
      </c>
      <c r="L7374" s="4">
        <v>0</v>
      </c>
      <c r="M7374" s="4">
        <v>0</v>
      </c>
      <c r="N7374" s="4">
        <v>1.95</v>
      </c>
      <c r="O7374" s="4">
        <v>1.71</v>
      </c>
      <c r="P7374" s="4">
        <v>0</v>
      </c>
      <c r="Q7374" s="4">
        <v>1.37</v>
      </c>
      <c r="R7374" s="4">
        <v>1.31</v>
      </c>
      <c r="S7374" s="4">
        <v>0</v>
      </c>
      <c r="T7374" s="4">
        <v>1.69</v>
      </c>
      <c r="U7374" t="s">
        <v>22213</v>
      </c>
      <c r="V7374" s="4">
        <v>8.0299999999999994</v>
      </c>
      <c r="W7374" s="4">
        <f t="shared" si="115"/>
        <v>5</v>
      </c>
    </row>
    <row r="7375" spans="1:23" x14ac:dyDescent="0.25">
      <c r="A7375" t="s">
        <v>8809</v>
      </c>
      <c r="B7375" t="s">
        <v>8810</v>
      </c>
      <c r="C7375" t="s">
        <v>271</v>
      </c>
      <c r="D7375">
        <v>81</v>
      </c>
      <c r="E7375">
        <v>86</v>
      </c>
      <c r="F7375">
        <v>91</v>
      </c>
      <c r="G7375">
        <v>21.99</v>
      </c>
      <c r="H7375" t="s">
        <v>8811</v>
      </c>
      <c r="I7375" t="s">
        <v>803</v>
      </c>
      <c r="J7375" s="4">
        <v>0.81</v>
      </c>
      <c r="K7375" s="4">
        <v>1.1399999999999999</v>
      </c>
      <c r="L7375" s="4">
        <v>0</v>
      </c>
      <c r="M7375" s="4">
        <v>0</v>
      </c>
      <c r="N7375" s="4">
        <v>0</v>
      </c>
      <c r="O7375" s="4">
        <v>0</v>
      </c>
      <c r="P7375" s="4">
        <v>0</v>
      </c>
      <c r="Q7375" s="4">
        <v>0</v>
      </c>
      <c r="R7375" s="4">
        <v>0</v>
      </c>
      <c r="S7375" s="4">
        <v>0</v>
      </c>
      <c r="T7375" s="4">
        <v>0</v>
      </c>
      <c r="U7375" t="s">
        <v>925</v>
      </c>
      <c r="V7375" s="4">
        <v>1.95</v>
      </c>
      <c r="W7375" s="4">
        <f t="shared" si="115"/>
        <v>2</v>
      </c>
    </row>
    <row r="7376" spans="1:23" x14ac:dyDescent="0.25">
      <c r="A7376" t="s">
        <v>18909</v>
      </c>
      <c r="B7376" t="s">
        <v>18910</v>
      </c>
      <c r="C7376" t="s">
        <v>18911</v>
      </c>
      <c r="D7376">
        <v>96</v>
      </c>
      <c r="E7376">
        <v>69</v>
      </c>
      <c r="F7376">
        <v>68</v>
      </c>
      <c r="G7376">
        <v>27.2</v>
      </c>
      <c r="H7376" t="s">
        <v>3531</v>
      </c>
      <c r="I7376" t="s">
        <v>18912</v>
      </c>
      <c r="J7376" s="4">
        <v>0</v>
      </c>
      <c r="K7376" s="4">
        <v>0</v>
      </c>
      <c r="L7376" s="4">
        <v>0</v>
      </c>
      <c r="M7376" s="4">
        <v>0</v>
      </c>
      <c r="N7376" s="4">
        <v>0</v>
      </c>
      <c r="O7376" s="4">
        <v>0</v>
      </c>
      <c r="P7376" s="4">
        <v>0</v>
      </c>
      <c r="Q7376" s="4">
        <v>-1.05</v>
      </c>
      <c r="R7376" s="4">
        <v>-0.77</v>
      </c>
      <c r="S7376" s="4">
        <v>0</v>
      </c>
      <c r="T7376" s="4">
        <v>0</v>
      </c>
      <c r="U7376" t="s">
        <v>18910</v>
      </c>
      <c r="V7376" s="4">
        <v>1.82</v>
      </c>
      <c r="W7376" s="4">
        <f t="shared" si="115"/>
        <v>2</v>
      </c>
    </row>
    <row r="7377" spans="1:23" x14ac:dyDescent="0.25">
      <c r="A7377" t="s">
        <v>3055</v>
      </c>
      <c r="B7377" t="s">
        <v>3056</v>
      </c>
      <c r="C7377" t="s">
        <v>3057</v>
      </c>
      <c r="D7377">
        <v>91</v>
      </c>
      <c r="E7377">
        <v>97</v>
      </c>
      <c r="F7377">
        <v>100</v>
      </c>
      <c r="G7377">
        <v>3.3</v>
      </c>
      <c r="H7377" t="s">
        <v>3058</v>
      </c>
      <c r="I7377" t="s">
        <v>3059</v>
      </c>
      <c r="J7377" s="4">
        <v>0</v>
      </c>
      <c r="K7377" s="4">
        <v>0</v>
      </c>
      <c r="L7377" s="4">
        <v>0</v>
      </c>
      <c r="M7377" s="4">
        <v>0</v>
      </c>
      <c r="N7377" s="4">
        <v>1.1299999999999999</v>
      </c>
      <c r="O7377" s="4">
        <v>1.7</v>
      </c>
      <c r="P7377" s="4">
        <v>0.83</v>
      </c>
      <c r="Q7377" s="4">
        <v>1.39</v>
      </c>
      <c r="R7377" s="4">
        <v>1.56</v>
      </c>
      <c r="S7377" s="4">
        <v>1.41</v>
      </c>
      <c r="T7377" s="4">
        <v>1.55</v>
      </c>
      <c r="U7377" t="s">
        <v>3056</v>
      </c>
      <c r="V7377" s="4">
        <v>9.57</v>
      </c>
      <c r="W7377" s="4">
        <f t="shared" si="115"/>
        <v>7</v>
      </c>
    </row>
    <row r="7378" spans="1:23" x14ac:dyDescent="0.25">
      <c r="A7378" t="s">
        <v>14422</v>
      </c>
      <c r="B7378" t="s">
        <v>14423</v>
      </c>
      <c r="C7378" t="s">
        <v>14424</v>
      </c>
      <c r="D7378">
        <v>73</v>
      </c>
      <c r="E7378">
        <v>81</v>
      </c>
      <c r="F7378">
        <v>84</v>
      </c>
      <c r="G7378" s="1">
        <v>37436</v>
      </c>
      <c r="H7378" t="s">
        <v>14425</v>
      </c>
      <c r="I7378" t="s">
        <v>14426</v>
      </c>
      <c r="J7378" s="4">
        <v>0</v>
      </c>
      <c r="K7378" s="4">
        <v>1.03</v>
      </c>
      <c r="L7378" s="4">
        <v>-1.65</v>
      </c>
      <c r="M7378" s="4">
        <v>-1.37</v>
      </c>
      <c r="N7378" s="4">
        <v>0</v>
      </c>
      <c r="O7378" s="4">
        <v>0</v>
      </c>
      <c r="P7378" s="4">
        <v>-1.46</v>
      </c>
      <c r="Q7378" s="4">
        <v>-1.05</v>
      </c>
      <c r="R7378" s="4">
        <v>-0.81</v>
      </c>
      <c r="S7378" s="4">
        <v>-1.26</v>
      </c>
      <c r="T7378" s="4">
        <v>-0.8</v>
      </c>
      <c r="U7378" t="s">
        <v>14423</v>
      </c>
      <c r="V7378" s="4">
        <v>9.43</v>
      </c>
      <c r="W7378" s="4">
        <f t="shared" si="115"/>
        <v>8</v>
      </c>
    </row>
    <row r="7379" spans="1:23" x14ac:dyDescent="0.25">
      <c r="A7379" t="s">
        <v>20464</v>
      </c>
      <c r="B7379" t="s">
        <v>20465</v>
      </c>
      <c r="C7379" t="s">
        <v>20466</v>
      </c>
      <c r="D7379">
        <v>88</v>
      </c>
      <c r="E7379">
        <v>94</v>
      </c>
      <c r="F7379">
        <v>99</v>
      </c>
      <c r="G7379">
        <v>30.5</v>
      </c>
      <c r="H7379" t="s">
        <v>540</v>
      </c>
      <c r="I7379" t="s">
        <v>3179</v>
      </c>
      <c r="J7379" s="4">
        <v>0</v>
      </c>
      <c r="K7379" s="4">
        <v>1.01</v>
      </c>
      <c r="L7379" s="4">
        <v>0</v>
      </c>
      <c r="M7379" s="4">
        <v>0.85</v>
      </c>
      <c r="N7379" s="4">
        <v>0</v>
      </c>
      <c r="O7379" s="4">
        <v>0</v>
      </c>
      <c r="P7379" s="4">
        <v>0</v>
      </c>
      <c r="Q7379" s="4">
        <v>0</v>
      </c>
      <c r="R7379" s="4">
        <v>0</v>
      </c>
      <c r="S7379" s="4">
        <v>0</v>
      </c>
      <c r="T7379" s="4">
        <v>0</v>
      </c>
      <c r="U7379" t="s">
        <v>20465</v>
      </c>
      <c r="V7379" s="4">
        <v>1.8599999999999999</v>
      </c>
      <c r="W7379" s="4">
        <f t="shared" si="115"/>
        <v>2</v>
      </c>
    </row>
    <row r="7380" spans="1:23" x14ac:dyDescent="0.25">
      <c r="A7380" t="s">
        <v>9172</v>
      </c>
      <c r="B7380" t="s">
        <v>9173</v>
      </c>
      <c r="C7380" t="s">
        <v>9174</v>
      </c>
      <c r="D7380">
        <v>75</v>
      </c>
      <c r="E7380">
        <v>96</v>
      </c>
      <c r="F7380">
        <v>93</v>
      </c>
      <c r="G7380">
        <v>21.2</v>
      </c>
      <c r="H7380" t="s">
        <v>115</v>
      </c>
      <c r="I7380" t="s">
        <v>9175</v>
      </c>
      <c r="J7380" s="4">
        <v>0.98</v>
      </c>
      <c r="K7380" s="4">
        <v>1.35</v>
      </c>
      <c r="L7380" s="4">
        <v>0</v>
      </c>
      <c r="M7380" s="4">
        <v>0</v>
      </c>
      <c r="N7380" s="4">
        <v>0.6</v>
      </c>
      <c r="O7380" s="4">
        <v>0.25</v>
      </c>
      <c r="P7380" s="4">
        <v>0</v>
      </c>
      <c r="Q7380" s="4">
        <v>0</v>
      </c>
      <c r="R7380" s="4">
        <v>0</v>
      </c>
      <c r="S7380" s="4">
        <v>0</v>
      </c>
      <c r="T7380" s="4">
        <v>0</v>
      </c>
      <c r="U7380" t="s">
        <v>9173</v>
      </c>
      <c r="V7380" s="4">
        <v>3.18</v>
      </c>
      <c r="W7380" s="4">
        <f t="shared" si="115"/>
        <v>4</v>
      </c>
    </row>
    <row r="7381" spans="1:23" x14ac:dyDescent="0.25">
      <c r="A7381" t="s">
        <v>15430</v>
      </c>
      <c r="B7381" t="s">
        <v>15431</v>
      </c>
      <c r="C7381" t="s">
        <v>15432</v>
      </c>
      <c r="D7381">
        <v>70</v>
      </c>
      <c r="E7381">
        <v>100</v>
      </c>
      <c r="F7381">
        <v>89</v>
      </c>
      <c r="G7381">
        <v>35.200000000000003</v>
      </c>
      <c r="H7381" t="s">
        <v>51</v>
      </c>
      <c r="I7381" t="s">
        <v>15433</v>
      </c>
      <c r="J7381" s="4">
        <v>0</v>
      </c>
      <c r="K7381" s="4">
        <v>-0.59</v>
      </c>
      <c r="L7381" s="4">
        <v>0</v>
      </c>
      <c r="M7381" s="4">
        <v>0</v>
      </c>
      <c r="N7381" s="4">
        <v>-2.4500000000000002</v>
      </c>
      <c r="O7381" s="4">
        <v>-1.67</v>
      </c>
      <c r="P7381" s="4">
        <v>0</v>
      </c>
      <c r="Q7381" s="4">
        <v>0</v>
      </c>
      <c r="R7381" s="4">
        <v>0</v>
      </c>
      <c r="S7381" s="4">
        <v>0</v>
      </c>
      <c r="T7381" s="4">
        <v>0</v>
      </c>
      <c r="U7381" t="s">
        <v>925</v>
      </c>
      <c r="V7381" s="4">
        <v>4.71</v>
      </c>
      <c r="W7381" s="4">
        <f t="shared" si="115"/>
        <v>3</v>
      </c>
    </row>
    <row r="7382" spans="1:23" x14ac:dyDescent="0.25">
      <c r="A7382" t="s">
        <v>10416</v>
      </c>
      <c r="B7382" t="s">
        <v>10417</v>
      </c>
      <c r="C7382" t="s">
        <v>2843</v>
      </c>
      <c r="D7382">
        <v>84</v>
      </c>
      <c r="E7382">
        <v>91</v>
      </c>
      <c r="F7382">
        <v>89</v>
      </c>
      <c r="G7382">
        <v>34.99</v>
      </c>
      <c r="H7382" t="s">
        <v>1108</v>
      </c>
      <c r="I7382" t="s">
        <v>8211</v>
      </c>
      <c r="J7382" s="4">
        <v>2.2599999999999998</v>
      </c>
      <c r="K7382" s="4">
        <v>3.01</v>
      </c>
      <c r="L7382" s="4">
        <v>0</v>
      </c>
      <c r="M7382" s="4">
        <v>0</v>
      </c>
      <c r="N7382" s="4">
        <v>0</v>
      </c>
      <c r="O7382" s="4">
        <v>0</v>
      </c>
      <c r="P7382" s="4">
        <v>0</v>
      </c>
      <c r="Q7382" s="4">
        <v>0</v>
      </c>
      <c r="R7382" s="4">
        <v>0</v>
      </c>
      <c r="S7382" s="4">
        <v>0</v>
      </c>
      <c r="T7382" s="4">
        <v>0</v>
      </c>
      <c r="U7382" t="s">
        <v>10417</v>
      </c>
      <c r="V7382" s="4">
        <v>5.27</v>
      </c>
      <c r="W7382" s="4">
        <f t="shared" si="115"/>
        <v>2</v>
      </c>
    </row>
    <row r="7383" spans="1:23" x14ac:dyDescent="0.25">
      <c r="A7383" t="s">
        <v>4899</v>
      </c>
      <c r="B7383" t="s">
        <v>4900</v>
      </c>
      <c r="C7383" t="s">
        <v>4901</v>
      </c>
      <c r="D7383">
        <v>90</v>
      </c>
      <c r="E7383">
        <v>96</v>
      </c>
      <c r="F7383">
        <v>95</v>
      </c>
      <c r="G7383" s="1">
        <v>14639</v>
      </c>
      <c r="H7383" t="s">
        <v>4902</v>
      </c>
      <c r="I7383" t="s">
        <v>4903</v>
      </c>
      <c r="J7383" s="4">
        <v>-1.39</v>
      </c>
      <c r="K7383" s="4">
        <v>-1.64</v>
      </c>
      <c r="L7383" s="4">
        <v>0</v>
      </c>
      <c r="M7383" s="4">
        <v>0</v>
      </c>
      <c r="N7383" s="4">
        <v>-1.36</v>
      </c>
      <c r="O7383" s="4">
        <v>-1.04</v>
      </c>
      <c r="P7383" s="4">
        <v>0</v>
      </c>
      <c r="Q7383" s="4">
        <v>0</v>
      </c>
      <c r="R7383" s="4">
        <v>-1.99</v>
      </c>
      <c r="S7383" s="4">
        <v>-1.62</v>
      </c>
      <c r="T7383" s="4">
        <v>-1.86</v>
      </c>
      <c r="U7383" t="s">
        <v>4900</v>
      </c>
      <c r="V7383" s="4">
        <v>10.899999999999999</v>
      </c>
      <c r="W7383" s="4">
        <f t="shared" si="115"/>
        <v>7</v>
      </c>
    </row>
    <row r="7384" spans="1:23" x14ac:dyDescent="0.25">
      <c r="A7384" t="s">
        <v>11722</v>
      </c>
      <c r="B7384" t="s">
        <v>11723</v>
      </c>
      <c r="C7384" t="s">
        <v>11724</v>
      </c>
      <c r="D7384">
        <v>89</v>
      </c>
      <c r="E7384">
        <v>100</v>
      </c>
      <c r="F7384">
        <v>98</v>
      </c>
      <c r="G7384" t="s">
        <v>11725</v>
      </c>
      <c r="H7384" t="s">
        <v>11726</v>
      </c>
      <c r="I7384" t="s">
        <v>11727</v>
      </c>
      <c r="J7384" s="4">
        <v>0</v>
      </c>
      <c r="K7384" s="4">
        <v>0</v>
      </c>
      <c r="L7384" s="4">
        <v>0</v>
      </c>
      <c r="M7384" s="4">
        <v>0</v>
      </c>
      <c r="N7384" s="4">
        <v>-0.83</v>
      </c>
      <c r="O7384" s="4">
        <v>-1.03</v>
      </c>
      <c r="P7384" s="4">
        <v>0</v>
      </c>
      <c r="Q7384" s="4">
        <v>0</v>
      </c>
      <c r="R7384" s="4">
        <v>0</v>
      </c>
      <c r="S7384" s="4">
        <v>-1.17</v>
      </c>
      <c r="T7384" s="4">
        <v>-1.3</v>
      </c>
      <c r="U7384" t="s">
        <v>925</v>
      </c>
      <c r="V7384" s="4">
        <v>4.33</v>
      </c>
      <c r="W7384" s="4">
        <f t="shared" si="115"/>
        <v>4</v>
      </c>
    </row>
    <row r="7385" spans="1:23" x14ac:dyDescent="0.25">
      <c r="A7385" t="s">
        <v>22386</v>
      </c>
      <c r="B7385" t="s">
        <v>22387</v>
      </c>
      <c r="C7385" t="s">
        <v>22388</v>
      </c>
      <c r="D7385">
        <v>80</v>
      </c>
      <c r="E7385">
        <v>94</v>
      </c>
      <c r="F7385">
        <v>99</v>
      </c>
      <c r="G7385">
        <v>30.5</v>
      </c>
      <c r="H7385" t="s">
        <v>540</v>
      </c>
      <c r="I7385" t="s">
        <v>9020</v>
      </c>
      <c r="J7385" s="4">
        <v>0</v>
      </c>
      <c r="K7385" s="4">
        <v>1.84</v>
      </c>
      <c r="L7385" s="4">
        <v>0</v>
      </c>
      <c r="M7385" s="4">
        <v>0</v>
      </c>
      <c r="N7385" s="4">
        <v>1.43</v>
      </c>
      <c r="O7385" s="4">
        <v>1.89</v>
      </c>
      <c r="P7385" s="4">
        <v>1.04</v>
      </c>
      <c r="Q7385" s="4">
        <v>1.49</v>
      </c>
      <c r="R7385" s="4">
        <v>1.81</v>
      </c>
      <c r="S7385" s="4">
        <v>1.37</v>
      </c>
      <c r="T7385" s="4">
        <v>1.02</v>
      </c>
      <c r="U7385" t="s">
        <v>22387</v>
      </c>
      <c r="V7385" s="4">
        <v>11.89</v>
      </c>
      <c r="W7385" s="4">
        <f t="shared" si="115"/>
        <v>8</v>
      </c>
    </row>
    <row r="7386" spans="1:23" x14ac:dyDescent="0.25">
      <c r="A7386" t="s">
        <v>2834</v>
      </c>
      <c r="B7386" t="s">
        <v>2835</v>
      </c>
      <c r="C7386" t="s">
        <v>2836</v>
      </c>
      <c r="D7386">
        <v>96</v>
      </c>
      <c r="E7386">
        <v>56</v>
      </c>
      <c r="F7386">
        <v>96</v>
      </c>
      <c r="G7386" s="1">
        <v>36942</v>
      </c>
      <c r="H7386" t="s">
        <v>149</v>
      </c>
      <c r="I7386" t="s">
        <v>2837</v>
      </c>
      <c r="J7386" s="4">
        <v>0</v>
      </c>
      <c r="K7386" s="4">
        <v>0</v>
      </c>
      <c r="L7386" s="4">
        <v>0</v>
      </c>
      <c r="M7386" s="4">
        <v>0</v>
      </c>
      <c r="N7386" s="4">
        <v>0</v>
      </c>
      <c r="O7386" s="4">
        <v>0</v>
      </c>
      <c r="P7386" s="4">
        <v>3.04</v>
      </c>
      <c r="Q7386" s="4">
        <v>3.39</v>
      </c>
      <c r="R7386" s="4">
        <v>2.56</v>
      </c>
      <c r="S7386" s="4">
        <v>2.48</v>
      </c>
      <c r="T7386" s="4">
        <v>3.46</v>
      </c>
      <c r="U7386" t="s">
        <v>2835</v>
      </c>
      <c r="V7386" s="4">
        <v>14.93</v>
      </c>
      <c r="W7386" s="4">
        <f t="shared" si="115"/>
        <v>5</v>
      </c>
    </row>
    <row r="7387" spans="1:23" x14ac:dyDescent="0.25">
      <c r="A7387" t="s">
        <v>8992</v>
      </c>
      <c r="B7387" t="s">
        <v>2835</v>
      </c>
      <c r="C7387" t="s">
        <v>2836</v>
      </c>
      <c r="D7387">
        <v>97</v>
      </c>
      <c r="E7387">
        <v>96</v>
      </c>
      <c r="F7387">
        <v>96</v>
      </c>
      <c r="G7387" s="1">
        <v>36942</v>
      </c>
      <c r="H7387" t="s">
        <v>149</v>
      </c>
      <c r="I7387" t="s">
        <v>8993</v>
      </c>
      <c r="J7387" s="4">
        <v>0</v>
      </c>
      <c r="K7387" s="4">
        <v>0</v>
      </c>
      <c r="L7387" s="4">
        <v>0</v>
      </c>
      <c r="M7387" s="4">
        <v>0</v>
      </c>
      <c r="N7387" s="4">
        <v>0</v>
      </c>
      <c r="O7387" s="4">
        <v>0</v>
      </c>
      <c r="P7387" s="4">
        <v>0</v>
      </c>
      <c r="Q7387" s="4">
        <v>3.67</v>
      </c>
      <c r="R7387" s="4">
        <v>0</v>
      </c>
      <c r="S7387" s="4">
        <v>0</v>
      </c>
      <c r="T7387" s="4">
        <v>3.1</v>
      </c>
      <c r="U7387" t="s">
        <v>925</v>
      </c>
      <c r="V7387" s="4">
        <v>6.77</v>
      </c>
      <c r="W7387" s="4">
        <f t="shared" si="115"/>
        <v>2</v>
      </c>
    </row>
    <row r="7388" spans="1:23" x14ac:dyDescent="0.25">
      <c r="A7388" t="s">
        <v>14389</v>
      </c>
      <c r="B7388" t="s">
        <v>2835</v>
      </c>
      <c r="C7388" t="s">
        <v>2836</v>
      </c>
      <c r="D7388">
        <v>84</v>
      </c>
      <c r="E7388">
        <v>78</v>
      </c>
      <c r="F7388">
        <v>97</v>
      </c>
      <c r="G7388" s="1">
        <v>36942</v>
      </c>
      <c r="H7388" t="s">
        <v>149</v>
      </c>
      <c r="I7388" t="s">
        <v>8993</v>
      </c>
      <c r="J7388" s="4">
        <v>0</v>
      </c>
      <c r="K7388" s="4">
        <v>0</v>
      </c>
      <c r="L7388" s="4">
        <v>0</v>
      </c>
      <c r="M7388" s="4">
        <v>0</v>
      </c>
      <c r="N7388" s="4">
        <v>0</v>
      </c>
      <c r="O7388" s="4">
        <v>0</v>
      </c>
      <c r="P7388" s="4">
        <v>0</v>
      </c>
      <c r="Q7388" s="4">
        <v>0</v>
      </c>
      <c r="R7388" s="4">
        <v>0</v>
      </c>
      <c r="S7388" s="4">
        <v>0</v>
      </c>
      <c r="T7388" s="4">
        <v>3.41</v>
      </c>
      <c r="U7388" t="s">
        <v>925</v>
      </c>
      <c r="V7388" s="4">
        <v>3.41</v>
      </c>
      <c r="W7388" s="4">
        <f t="shared" si="115"/>
        <v>1</v>
      </c>
    </row>
    <row r="7389" spans="1:23" x14ac:dyDescent="0.25">
      <c r="A7389" t="s">
        <v>23117</v>
      </c>
      <c r="B7389" t="s">
        <v>23118</v>
      </c>
      <c r="C7389" t="s">
        <v>5149</v>
      </c>
      <c r="D7389">
        <v>97</v>
      </c>
      <c r="E7389">
        <v>54</v>
      </c>
      <c r="F7389">
        <v>53</v>
      </c>
      <c r="G7389" t="s">
        <v>5150</v>
      </c>
      <c r="H7389" t="s">
        <v>5151</v>
      </c>
      <c r="I7389" t="s">
        <v>5152</v>
      </c>
      <c r="J7389" s="4">
        <v>0</v>
      </c>
      <c r="K7389" s="4">
        <v>-1</v>
      </c>
      <c r="L7389" s="4">
        <v>0</v>
      </c>
      <c r="M7389" s="4">
        <v>0</v>
      </c>
      <c r="N7389" s="4">
        <v>0</v>
      </c>
      <c r="O7389" s="4">
        <v>0</v>
      </c>
      <c r="P7389" s="4">
        <v>-0.83</v>
      </c>
      <c r="Q7389" s="4">
        <v>-1.49</v>
      </c>
      <c r="R7389" s="4">
        <v>-1.5</v>
      </c>
      <c r="S7389" s="4">
        <v>-1.72</v>
      </c>
      <c r="T7389" s="4">
        <v>-1.48</v>
      </c>
      <c r="U7389" t="s">
        <v>23118</v>
      </c>
      <c r="V7389" s="4">
        <v>8.02</v>
      </c>
      <c r="W7389" s="4">
        <f t="shared" si="115"/>
        <v>6</v>
      </c>
    </row>
    <row r="7390" spans="1:23" x14ac:dyDescent="0.25">
      <c r="A7390" t="s">
        <v>4702</v>
      </c>
      <c r="B7390" t="s">
        <v>4703</v>
      </c>
      <c r="C7390" t="s">
        <v>4704</v>
      </c>
      <c r="D7390">
        <v>72</v>
      </c>
      <c r="E7390">
        <v>76</v>
      </c>
      <c r="F7390">
        <v>76</v>
      </c>
      <c r="G7390" s="1">
        <v>45743</v>
      </c>
      <c r="H7390" t="s">
        <v>2607</v>
      </c>
      <c r="I7390" t="s">
        <v>4705</v>
      </c>
      <c r="J7390" s="4">
        <v>0</v>
      </c>
      <c r="K7390" s="4">
        <v>0</v>
      </c>
      <c r="L7390" s="4">
        <v>0</v>
      </c>
      <c r="M7390" s="4">
        <v>0</v>
      </c>
      <c r="N7390" s="4">
        <v>1.1100000000000001</v>
      </c>
      <c r="O7390" s="4">
        <v>1.64</v>
      </c>
      <c r="P7390" s="4">
        <v>1.26</v>
      </c>
      <c r="Q7390" s="4">
        <v>2</v>
      </c>
      <c r="R7390" s="4">
        <v>1.95</v>
      </c>
      <c r="S7390" s="4">
        <v>1.56</v>
      </c>
      <c r="T7390" s="4">
        <v>1.74</v>
      </c>
      <c r="U7390" t="s">
        <v>4703</v>
      </c>
      <c r="V7390" s="4">
        <v>11.26</v>
      </c>
      <c r="W7390" s="4">
        <f t="shared" si="115"/>
        <v>7</v>
      </c>
    </row>
    <row r="7391" spans="1:23" x14ac:dyDescent="0.25">
      <c r="A7391" t="s">
        <v>14535</v>
      </c>
      <c r="B7391" t="s">
        <v>4703</v>
      </c>
      <c r="C7391" t="s">
        <v>4704</v>
      </c>
      <c r="D7391">
        <v>75</v>
      </c>
      <c r="E7391">
        <v>74</v>
      </c>
      <c r="F7391">
        <v>78</v>
      </c>
      <c r="G7391" s="1">
        <v>45743</v>
      </c>
      <c r="H7391" t="s">
        <v>2607</v>
      </c>
      <c r="I7391" t="s">
        <v>4705</v>
      </c>
      <c r="J7391" s="4">
        <v>0</v>
      </c>
      <c r="K7391" s="4">
        <v>1.29</v>
      </c>
      <c r="L7391" s="4">
        <v>0</v>
      </c>
      <c r="M7391" s="4">
        <v>0</v>
      </c>
      <c r="N7391" s="4">
        <v>0</v>
      </c>
      <c r="O7391" s="4">
        <v>0</v>
      </c>
      <c r="P7391" s="4">
        <v>0</v>
      </c>
      <c r="Q7391" s="4">
        <v>2.5099999999999998</v>
      </c>
      <c r="R7391" s="4">
        <v>0</v>
      </c>
      <c r="S7391" s="4">
        <v>0</v>
      </c>
      <c r="T7391" s="4">
        <v>0</v>
      </c>
      <c r="U7391" t="s">
        <v>925</v>
      </c>
      <c r="V7391" s="4">
        <v>3.8</v>
      </c>
      <c r="W7391" s="4">
        <f t="shared" si="115"/>
        <v>2</v>
      </c>
    </row>
    <row r="7392" spans="1:23" x14ac:dyDescent="0.25">
      <c r="A7392" t="s">
        <v>8990</v>
      </c>
      <c r="B7392" t="s">
        <v>8991</v>
      </c>
      <c r="C7392" t="s">
        <v>3880</v>
      </c>
      <c r="D7392">
        <v>71</v>
      </c>
      <c r="E7392">
        <v>70</v>
      </c>
      <c r="F7392">
        <v>87</v>
      </c>
      <c r="G7392">
        <v>35.1</v>
      </c>
      <c r="H7392" t="s">
        <v>126</v>
      </c>
      <c r="I7392" t="s">
        <v>5808</v>
      </c>
      <c r="J7392" s="4">
        <v>0</v>
      </c>
      <c r="K7392" s="4">
        <v>0</v>
      </c>
      <c r="L7392" s="4">
        <v>0</v>
      </c>
      <c r="M7392" s="4">
        <v>0</v>
      </c>
      <c r="N7392" s="4">
        <v>-3.65</v>
      </c>
      <c r="O7392" s="4">
        <v>-5.58</v>
      </c>
      <c r="P7392" s="4">
        <v>0</v>
      </c>
      <c r="Q7392" s="4">
        <v>0</v>
      </c>
      <c r="R7392" s="4">
        <v>0</v>
      </c>
      <c r="S7392" s="4">
        <v>0</v>
      </c>
      <c r="T7392" s="4">
        <v>0</v>
      </c>
      <c r="U7392" t="s">
        <v>925</v>
      </c>
      <c r="V7392" s="4">
        <v>9.23</v>
      </c>
      <c r="W7392" s="4">
        <f t="shared" si="115"/>
        <v>2</v>
      </c>
    </row>
    <row r="7393" spans="1:23" x14ac:dyDescent="0.25">
      <c r="A7393" t="s">
        <v>2831</v>
      </c>
      <c r="B7393" t="s">
        <v>2832</v>
      </c>
      <c r="C7393" t="s">
        <v>735</v>
      </c>
      <c r="D7393">
        <v>79</v>
      </c>
      <c r="E7393">
        <v>99</v>
      </c>
      <c r="F7393">
        <v>99</v>
      </c>
      <c r="G7393" t="s">
        <v>154</v>
      </c>
      <c r="H7393" t="s">
        <v>155</v>
      </c>
      <c r="I7393" t="s">
        <v>2833</v>
      </c>
      <c r="J7393" s="4">
        <v>0.72</v>
      </c>
      <c r="K7393" s="4">
        <v>0.93</v>
      </c>
      <c r="L7393" s="4">
        <v>0</v>
      </c>
      <c r="M7393" s="4">
        <v>0</v>
      </c>
      <c r="N7393" s="4">
        <v>1.35</v>
      </c>
      <c r="O7393" s="4">
        <v>1.51</v>
      </c>
      <c r="P7393" s="4">
        <v>1.1200000000000001</v>
      </c>
      <c r="Q7393" s="4">
        <v>0</v>
      </c>
      <c r="R7393" s="4">
        <v>0</v>
      </c>
      <c r="S7393" s="4">
        <v>1.25</v>
      </c>
      <c r="T7393" s="4">
        <v>0</v>
      </c>
      <c r="U7393" t="s">
        <v>2832</v>
      </c>
      <c r="V7393" s="4">
        <v>6.88</v>
      </c>
      <c r="W7393" s="4">
        <f t="shared" si="115"/>
        <v>6</v>
      </c>
    </row>
    <row r="7394" spans="1:23" x14ac:dyDescent="0.25">
      <c r="A7394" t="s">
        <v>9891</v>
      </c>
      <c r="B7394" t="s">
        <v>9892</v>
      </c>
      <c r="C7394" t="s">
        <v>9893</v>
      </c>
      <c r="D7394">
        <v>91</v>
      </c>
      <c r="E7394">
        <v>98</v>
      </c>
      <c r="F7394">
        <v>96</v>
      </c>
      <c r="G7394">
        <v>33.99</v>
      </c>
      <c r="H7394" t="s">
        <v>251</v>
      </c>
      <c r="I7394" t="s">
        <v>8956</v>
      </c>
      <c r="J7394" s="4">
        <v>0</v>
      </c>
      <c r="K7394" s="4">
        <v>0</v>
      </c>
      <c r="L7394" s="4">
        <v>0</v>
      </c>
      <c r="M7394" s="4">
        <v>0</v>
      </c>
      <c r="N7394" s="4">
        <v>-2.37</v>
      </c>
      <c r="O7394" s="4">
        <v>-1.37</v>
      </c>
      <c r="P7394" s="4">
        <v>0</v>
      </c>
      <c r="Q7394" s="4">
        <v>0</v>
      </c>
      <c r="R7394" s="4">
        <v>0</v>
      </c>
      <c r="S7394" s="4">
        <v>0</v>
      </c>
      <c r="T7394" s="4">
        <v>0</v>
      </c>
      <c r="U7394" t="s">
        <v>9892</v>
      </c>
      <c r="V7394" s="4">
        <v>3.74</v>
      </c>
      <c r="W7394" s="4">
        <f t="shared" si="115"/>
        <v>2</v>
      </c>
    </row>
    <row r="7395" spans="1:23" x14ac:dyDescent="0.25">
      <c r="A7395" t="s">
        <v>8980</v>
      </c>
      <c r="B7395" t="s">
        <v>8981</v>
      </c>
      <c r="C7395" t="s">
        <v>8982</v>
      </c>
      <c r="D7395">
        <v>83</v>
      </c>
      <c r="E7395">
        <v>100</v>
      </c>
      <c r="F7395">
        <v>96</v>
      </c>
      <c r="G7395" s="1">
        <v>37265</v>
      </c>
      <c r="H7395" t="s">
        <v>72</v>
      </c>
      <c r="I7395" t="s">
        <v>8983</v>
      </c>
      <c r="J7395" s="4">
        <v>0</v>
      </c>
      <c r="K7395" s="4">
        <v>0</v>
      </c>
      <c r="L7395" s="4">
        <v>0</v>
      </c>
      <c r="M7395" s="4">
        <v>0</v>
      </c>
      <c r="N7395" s="4">
        <v>-1.2</v>
      </c>
      <c r="O7395" s="4">
        <v>-1.56</v>
      </c>
      <c r="P7395" s="4">
        <v>0</v>
      </c>
      <c r="Q7395" s="4">
        <v>-1.1000000000000001</v>
      </c>
      <c r="R7395" s="4">
        <v>-1.4</v>
      </c>
      <c r="S7395" s="4">
        <v>-1.19</v>
      </c>
      <c r="T7395" s="4">
        <v>-1.4</v>
      </c>
      <c r="U7395" t="s">
        <v>925</v>
      </c>
      <c r="V7395" s="4">
        <v>7.85</v>
      </c>
      <c r="W7395" s="4">
        <f t="shared" si="115"/>
        <v>6</v>
      </c>
    </row>
    <row r="7396" spans="1:23" x14ac:dyDescent="0.25">
      <c r="A7396" t="s">
        <v>14534</v>
      </c>
      <c r="B7396" t="s">
        <v>8981</v>
      </c>
      <c r="C7396" t="s">
        <v>8982</v>
      </c>
      <c r="D7396">
        <v>82</v>
      </c>
      <c r="E7396">
        <v>99</v>
      </c>
      <c r="F7396">
        <v>95</v>
      </c>
      <c r="G7396" s="1">
        <v>37265</v>
      </c>
      <c r="H7396" t="s">
        <v>72</v>
      </c>
      <c r="I7396" t="s">
        <v>4334</v>
      </c>
      <c r="J7396" s="4">
        <v>0</v>
      </c>
      <c r="K7396" s="4">
        <v>0</v>
      </c>
      <c r="L7396" s="4">
        <v>0</v>
      </c>
      <c r="M7396" s="4">
        <v>0</v>
      </c>
      <c r="N7396" s="4">
        <v>-1.66</v>
      </c>
      <c r="O7396" s="4">
        <v>-1.47</v>
      </c>
      <c r="P7396" s="4">
        <v>-1.86</v>
      </c>
      <c r="Q7396" s="4">
        <v>-2.2000000000000002</v>
      </c>
      <c r="R7396" s="4">
        <v>-2.04</v>
      </c>
      <c r="S7396" s="4">
        <v>-2.08</v>
      </c>
      <c r="T7396" s="4">
        <v>-2.17</v>
      </c>
      <c r="U7396" t="s">
        <v>8981</v>
      </c>
      <c r="V7396" s="4">
        <v>13.48</v>
      </c>
      <c r="W7396" s="4">
        <f t="shared" si="115"/>
        <v>7</v>
      </c>
    </row>
    <row r="7397" spans="1:23" x14ac:dyDescent="0.25">
      <c r="A7397" t="s">
        <v>9007</v>
      </c>
      <c r="B7397" t="s">
        <v>9008</v>
      </c>
      <c r="C7397" t="s">
        <v>774</v>
      </c>
      <c r="D7397">
        <v>84</v>
      </c>
      <c r="E7397">
        <v>96</v>
      </c>
      <c r="F7397">
        <v>96</v>
      </c>
      <c r="G7397" s="1">
        <v>39962</v>
      </c>
      <c r="H7397" t="s">
        <v>1237</v>
      </c>
      <c r="I7397" t="s">
        <v>5697</v>
      </c>
      <c r="J7397" s="4">
        <v>0</v>
      </c>
      <c r="K7397" s="4">
        <v>-1.41</v>
      </c>
      <c r="L7397" s="4">
        <v>0</v>
      </c>
      <c r="M7397" s="4">
        <v>0</v>
      </c>
      <c r="N7397" s="4">
        <v>0</v>
      </c>
      <c r="O7397" s="4">
        <v>0</v>
      </c>
      <c r="P7397" s="4">
        <v>0</v>
      </c>
      <c r="Q7397" s="4">
        <v>0</v>
      </c>
      <c r="R7397" s="4">
        <v>0</v>
      </c>
      <c r="S7397" s="4">
        <v>0</v>
      </c>
      <c r="T7397" s="4">
        <v>0</v>
      </c>
      <c r="U7397" t="s">
        <v>9008</v>
      </c>
      <c r="V7397" s="4">
        <v>1.41</v>
      </c>
      <c r="W7397" s="4">
        <f t="shared" si="115"/>
        <v>1</v>
      </c>
    </row>
    <row r="7398" spans="1:23" x14ac:dyDescent="0.25">
      <c r="A7398" t="s">
        <v>9000</v>
      </c>
      <c r="B7398" t="s">
        <v>9001</v>
      </c>
      <c r="C7398" t="s">
        <v>9002</v>
      </c>
      <c r="D7398">
        <v>89</v>
      </c>
      <c r="E7398">
        <v>100</v>
      </c>
      <c r="F7398">
        <v>100</v>
      </c>
      <c r="G7398" s="1">
        <v>41674</v>
      </c>
      <c r="H7398" t="s">
        <v>5829</v>
      </c>
      <c r="I7398" t="s">
        <v>3412</v>
      </c>
      <c r="J7398" s="4">
        <v>-0.96</v>
      </c>
      <c r="K7398" s="4">
        <v>-0.7</v>
      </c>
      <c r="L7398" s="4">
        <v>0</v>
      </c>
      <c r="M7398" s="4">
        <v>0</v>
      </c>
      <c r="N7398" s="4">
        <v>-1.4</v>
      </c>
      <c r="O7398" s="4">
        <v>-1.29</v>
      </c>
      <c r="P7398" s="4">
        <v>-1.67</v>
      </c>
      <c r="Q7398" s="4">
        <v>-2.0299999999999998</v>
      </c>
      <c r="R7398" s="4">
        <v>-2</v>
      </c>
      <c r="S7398" s="4">
        <v>-1.99</v>
      </c>
      <c r="T7398" s="4">
        <v>-2.2200000000000002</v>
      </c>
      <c r="U7398" t="s">
        <v>9001</v>
      </c>
      <c r="V7398" s="4">
        <v>14.26</v>
      </c>
      <c r="W7398" s="4">
        <f t="shared" si="115"/>
        <v>9</v>
      </c>
    </row>
    <row r="7399" spans="1:23" x14ac:dyDescent="0.25">
      <c r="A7399" t="s">
        <v>20903</v>
      </c>
      <c r="B7399" t="s">
        <v>20904</v>
      </c>
      <c r="C7399" t="s">
        <v>20905</v>
      </c>
      <c r="D7399">
        <v>95</v>
      </c>
      <c r="E7399">
        <v>68</v>
      </c>
      <c r="F7399">
        <v>68</v>
      </c>
      <c r="G7399">
        <v>35.1</v>
      </c>
      <c r="H7399" t="s">
        <v>126</v>
      </c>
      <c r="I7399" t="s">
        <v>20906</v>
      </c>
      <c r="J7399" s="4">
        <v>0</v>
      </c>
      <c r="K7399" s="4">
        <v>-1.63</v>
      </c>
      <c r="L7399" s="4">
        <v>0</v>
      </c>
      <c r="M7399" s="4">
        <v>0</v>
      </c>
      <c r="N7399" s="4">
        <v>0</v>
      </c>
      <c r="O7399" s="4">
        <v>0</v>
      </c>
      <c r="P7399" s="4">
        <v>0</v>
      </c>
      <c r="Q7399" s="4">
        <v>0</v>
      </c>
      <c r="R7399" s="4">
        <v>0</v>
      </c>
      <c r="S7399" s="4">
        <v>0</v>
      </c>
      <c r="T7399" s="4">
        <v>0</v>
      </c>
      <c r="U7399" t="s">
        <v>20904</v>
      </c>
      <c r="V7399" s="4">
        <v>1.63</v>
      </c>
      <c r="W7399" s="4">
        <f t="shared" si="115"/>
        <v>1</v>
      </c>
    </row>
    <row r="7400" spans="1:23" x14ac:dyDescent="0.25">
      <c r="A7400" t="s">
        <v>20501</v>
      </c>
      <c r="B7400" t="s">
        <v>20502</v>
      </c>
      <c r="C7400" t="s">
        <v>20503</v>
      </c>
      <c r="D7400">
        <v>82</v>
      </c>
      <c r="E7400">
        <v>81</v>
      </c>
      <c r="F7400">
        <v>88</v>
      </c>
      <c r="G7400">
        <v>35.200000000000003</v>
      </c>
      <c r="H7400" t="s">
        <v>51</v>
      </c>
      <c r="I7400" t="s">
        <v>20504</v>
      </c>
      <c r="J7400" s="4">
        <v>0</v>
      </c>
      <c r="K7400" s="4">
        <v>0</v>
      </c>
      <c r="L7400" s="4">
        <v>0</v>
      </c>
      <c r="M7400" s="4">
        <v>0</v>
      </c>
      <c r="N7400" s="4">
        <v>0</v>
      </c>
      <c r="O7400" s="4">
        <v>0</v>
      </c>
      <c r="P7400" s="4">
        <v>0</v>
      </c>
      <c r="Q7400" s="4">
        <v>0</v>
      </c>
      <c r="R7400" s="4">
        <v>0</v>
      </c>
      <c r="S7400" s="4">
        <v>0</v>
      </c>
      <c r="T7400" s="4">
        <v>0</v>
      </c>
      <c r="U7400" t="s">
        <v>925</v>
      </c>
      <c r="V7400" s="4">
        <v>0</v>
      </c>
      <c r="W7400" s="4">
        <f t="shared" si="115"/>
        <v>0</v>
      </c>
    </row>
    <row r="7401" spans="1:23" x14ac:dyDescent="0.25">
      <c r="A7401" t="s">
        <v>3007</v>
      </c>
      <c r="B7401" t="s">
        <v>3008</v>
      </c>
      <c r="C7401" t="s">
        <v>3009</v>
      </c>
      <c r="D7401">
        <v>84</v>
      </c>
      <c r="E7401">
        <v>99</v>
      </c>
      <c r="F7401">
        <v>99</v>
      </c>
      <c r="G7401">
        <v>29.4</v>
      </c>
      <c r="H7401" t="s">
        <v>179</v>
      </c>
      <c r="I7401" t="s">
        <v>3010</v>
      </c>
      <c r="J7401" s="4">
        <v>0.55000000000000004</v>
      </c>
      <c r="K7401" s="4">
        <v>0.51</v>
      </c>
      <c r="L7401" s="4">
        <v>0</v>
      </c>
      <c r="M7401" s="4">
        <v>0</v>
      </c>
      <c r="N7401" s="4">
        <v>0</v>
      </c>
      <c r="O7401" s="4">
        <v>0</v>
      </c>
      <c r="P7401" s="4">
        <v>0</v>
      </c>
      <c r="Q7401" s="4">
        <v>0</v>
      </c>
      <c r="R7401" s="4">
        <v>0</v>
      </c>
      <c r="S7401" s="4">
        <v>0</v>
      </c>
      <c r="T7401" s="4">
        <v>0.72</v>
      </c>
      <c r="U7401" t="s">
        <v>3008</v>
      </c>
      <c r="V7401" s="4">
        <v>1.78</v>
      </c>
      <c r="W7401" s="4">
        <f t="shared" si="115"/>
        <v>3</v>
      </c>
    </row>
    <row r="7402" spans="1:23" x14ac:dyDescent="0.25">
      <c r="A7402" t="s">
        <v>23275</v>
      </c>
      <c r="B7402" t="s">
        <v>3008</v>
      </c>
      <c r="C7402" t="s">
        <v>3009</v>
      </c>
      <c r="D7402">
        <v>81</v>
      </c>
      <c r="E7402">
        <v>51</v>
      </c>
      <c r="F7402">
        <v>50</v>
      </c>
      <c r="G7402">
        <v>29.4</v>
      </c>
      <c r="H7402" t="s">
        <v>179</v>
      </c>
      <c r="I7402" t="s">
        <v>3010</v>
      </c>
      <c r="J7402" s="4">
        <v>0</v>
      </c>
      <c r="K7402" s="4">
        <v>0</v>
      </c>
      <c r="L7402" s="4">
        <v>0</v>
      </c>
      <c r="M7402" s="4">
        <v>0</v>
      </c>
      <c r="N7402" s="4">
        <v>0</v>
      </c>
      <c r="O7402" s="4">
        <v>0</v>
      </c>
      <c r="P7402" s="4">
        <v>0</v>
      </c>
      <c r="Q7402" s="4">
        <v>0</v>
      </c>
      <c r="R7402" s="4">
        <v>0</v>
      </c>
      <c r="S7402" s="4">
        <v>0</v>
      </c>
      <c r="T7402" s="4">
        <v>0</v>
      </c>
      <c r="U7402" t="s">
        <v>925</v>
      </c>
      <c r="V7402" s="4">
        <v>0</v>
      </c>
      <c r="W7402" s="4">
        <f t="shared" si="115"/>
        <v>0</v>
      </c>
    </row>
    <row r="7403" spans="1:23" x14ac:dyDescent="0.25">
      <c r="A7403" t="s">
        <v>9063</v>
      </c>
      <c r="B7403" t="s">
        <v>9064</v>
      </c>
      <c r="C7403" t="s">
        <v>932</v>
      </c>
      <c r="D7403">
        <v>70</v>
      </c>
      <c r="E7403">
        <v>90</v>
      </c>
      <c r="F7403">
        <v>100</v>
      </c>
      <c r="G7403" s="1">
        <v>38437</v>
      </c>
      <c r="H7403" t="s">
        <v>933</v>
      </c>
      <c r="I7403" t="s">
        <v>6623</v>
      </c>
      <c r="J7403" s="4">
        <v>2.2400000000000002</v>
      </c>
      <c r="K7403" s="4">
        <v>2.48</v>
      </c>
      <c r="L7403" s="4">
        <v>0</v>
      </c>
      <c r="M7403" s="4">
        <v>0</v>
      </c>
      <c r="N7403" s="4">
        <v>2.2200000000000002</v>
      </c>
      <c r="O7403" s="4">
        <v>2.2000000000000002</v>
      </c>
      <c r="P7403" s="4">
        <v>0</v>
      </c>
      <c r="Q7403" s="4">
        <v>1.84</v>
      </c>
      <c r="R7403" s="4">
        <v>1.95</v>
      </c>
      <c r="S7403" s="4">
        <v>1.97</v>
      </c>
      <c r="T7403" s="4">
        <v>1.25</v>
      </c>
      <c r="U7403" t="s">
        <v>9064</v>
      </c>
      <c r="V7403" s="4">
        <v>16.149999999999999</v>
      </c>
      <c r="W7403" s="4">
        <f t="shared" si="115"/>
        <v>8</v>
      </c>
    </row>
    <row r="7404" spans="1:23" x14ac:dyDescent="0.25">
      <c r="A7404" t="s">
        <v>9061</v>
      </c>
      <c r="B7404" t="s">
        <v>9062</v>
      </c>
      <c r="C7404" t="s">
        <v>2094</v>
      </c>
      <c r="D7404">
        <v>70</v>
      </c>
      <c r="E7404">
        <v>97</v>
      </c>
      <c r="F7404">
        <v>95</v>
      </c>
      <c r="G7404">
        <v>27.4</v>
      </c>
      <c r="H7404" t="s">
        <v>839</v>
      </c>
      <c r="I7404" t="s">
        <v>498</v>
      </c>
      <c r="J7404" s="4">
        <v>0</v>
      </c>
      <c r="K7404" s="4">
        <v>0</v>
      </c>
      <c r="L7404" s="4">
        <v>0</v>
      </c>
      <c r="M7404" s="4">
        <v>0</v>
      </c>
      <c r="N7404" s="4">
        <v>0</v>
      </c>
      <c r="O7404" s="4">
        <v>0</v>
      </c>
      <c r="P7404" s="4">
        <v>0</v>
      </c>
      <c r="Q7404" s="4">
        <v>0</v>
      </c>
      <c r="R7404" s="4">
        <v>0</v>
      </c>
      <c r="S7404" s="4">
        <v>0</v>
      </c>
      <c r="T7404" s="4">
        <v>-0.92</v>
      </c>
      <c r="U7404" t="s">
        <v>9062</v>
      </c>
      <c r="V7404" s="4">
        <v>0.92</v>
      </c>
      <c r="W7404" s="4">
        <f t="shared" si="115"/>
        <v>1</v>
      </c>
    </row>
    <row r="7405" spans="1:23" x14ac:dyDescent="0.25">
      <c r="A7405" t="s">
        <v>13445</v>
      </c>
      <c r="B7405" t="s">
        <v>13446</v>
      </c>
      <c r="C7405" t="s">
        <v>13447</v>
      </c>
      <c r="D7405">
        <v>71</v>
      </c>
      <c r="E7405">
        <v>96</v>
      </c>
      <c r="F7405">
        <v>95</v>
      </c>
      <c r="G7405" t="s">
        <v>13448</v>
      </c>
      <c r="H7405" t="s">
        <v>13449</v>
      </c>
      <c r="I7405" t="s">
        <v>13450</v>
      </c>
      <c r="J7405" s="4">
        <v>-1.03</v>
      </c>
      <c r="K7405" s="4">
        <v>-1.05</v>
      </c>
      <c r="L7405" s="4">
        <v>0</v>
      </c>
      <c r="M7405" s="4">
        <v>0</v>
      </c>
      <c r="N7405" s="4">
        <v>-1.77</v>
      </c>
      <c r="O7405" s="4">
        <v>-2.42</v>
      </c>
      <c r="P7405" s="4">
        <v>0</v>
      </c>
      <c r="Q7405" s="4">
        <v>0</v>
      </c>
      <c r="R7405" s="4">
        <v>0</v>
      </c>
      <c r="S7405" s="4">
        <v>-2.4500000000000002</v>
      </c>
      <c r="T7405" s="4">
        <v>0</v>
      </c>
      <c r="U7405" t="s">
        <v>13446</v>
      </c>
      <c r="V7405" s="4">
        <v>8.7199999999999989</v>
      </c>
      <c r="W7405" s="4">
        <f t="shared" si="115"/>
        <v>5</v>
      </c>
    </row>
    <row r="7406" spans="1:23" x14ac:dyDescent="0.25">
      <c r="A7406" t="s">
        <v>9102</v>
      </c>
      <c r="B7406" t="s">
        <v>9103</v>
      </c>
      <c r="C7406" t="s">
        <v>9104</v>
      </c>
      <c r="D7406">
        <v>80</v>
      </c>
      <c r="E7406">
        <v>88</v>
      </c>
      <c r="F7406">
        <v>96</v>
      </c>
      <c r="G7406" s="1">
        <v>38739</v>
      </c>
      <c r="H7406" t="s">
        <v>9105</v>
      </c>
      <c r="I7406" t="s">
        <v>9106</v>
      </c>
      <c r="J7406" s="4">
        <v>0</v>
      </c>
      <c r="K7406" s="4">
        <v>0</v>
      </c>
      <c r="L7406" s="4">
        <v>0.94</v>
      </c>
      <c r="M7406" s="4">
        <v>1.03</v>
      </c>
      <c r="N7406" s="4">
        <v>-1.1399999999999999</v>
      </c>
      <c r="O7406" s="4">
        <v>-2.27</v>
      </c>
      <c r="P7406" s="4">
        <v>0</v>
      </c>
      <c r="Q7406" s="4">
        <v>-1.76</v>
      </c>
      <c r="R7406" s="4">
        <v>-2.93</v>
      </c>
      <c r="S7406" s="4">
        <v>-1.35</v>
      </c>
      <c r="T7406" s="4">
        <v>-1.8</v>
      </c>
      <c r="U7406" t="s">
        <v>9103</v>
      </c>
      <c r="V7406" s="4">
        <v>13.22</v>
      </c>
      <c r="W7406" s="4">
        <f t="shared" si="115"/>
        <v>8</v>
      </c>
    </row>
    <row r="7407" spans="1:23" x14ac:dyDescent="0.25">
      <c r="A7407" t="s">
        <v>2713</v>
      </c>
      <c r="B7407" t="s">
        <v>2714</v>
      </c>
      <c r="C7407" t="s">
        <v>2715</v>
      </c>
      <c r="D7407">
        <v>78</v>
      </c>
      <c r="E7407">
        <v>99</v>
      </c>
      <c r="F7407">
        <v>98</v>
      </c>
      <c r="G7407">
        <v>34.22</v>
      </c>
      <c r="H7407" t="s">
        <v>2716</v>
      </c>
      <c r="I7407" t="s">
        <v>2717</v>
      </c>
      <c r="J7407" s="4">
        <v>2.37</v>
      </c>
      <c r="K7407" s="4">
        <v>2.4700000000000002</v>
      </c>
      <c r="L7407" s="4">
        <v>0</v>
      </c>
      <c r="M7407" s="4">
        <v>0</v>
      </c>
      <c r="N7407" s="4">
        <v>0</v>
      </c>
      <c r="O7407" s="4">
        <v>0</v>
      </c>
      <c r="P7407" s="4">
        <v>0</v>
      </c>
      <c r="Q7407" s="4">
        <v>0</v>
      </c>
      <c r="R7407" s="4">
        <v>0</v>
      </c>
      <c r="S7407" s="4">
        <v>0</v>
      </c>
      <c r="T7407" s="4">
        <v>0</v>
      </c>
      <c r="U7407" t="s">
        <v>925</v>
      </c>
      <c r="V7407" s="4">
        <v>4.84</v>
      </c>
      <c r="W7407" s="4">
        <f t="shared" si="115"/>
        <v>2</v>
      </c>
    </row>
    <row r="7408" spans="1:23" x14ac:dyDescent="0.25">
      <c r="A7408" t="s">
        <v>9107</v>
      </c>
      <c r="B7408" t="s">
        <v>2714</v>
      </c>
      <c r="C7408" t="s">
        <v>2715</v>
      </c>
      <c r="D7408">
        <v>82</v>
      </c>
      <c r="E7408">
        <v>56</v>
      </c>
      <c r="F7408">
        <v>99</v>
      </c>
      <c r="G7408">
        <v>34.22</v>
      </c>
      <c r="H7408" t="s">
        <v>2716</v>
      </c>
      <c r="I7408" t="s">
        <v>9108</v>
      </c>
      <c r="J7408" s="4">
        <v>0</v>
      </c>
      <c r="K7408" s="4">
        <v>1.97</v>
      </c>
      <c r="L7408" s="4">
        <v>0</v>
      </c>
      <c r="M7408" s="4">
        <v>0</v>
      </c>
      <c r="N7408" s="4">
        <v>1.29</v>
      </c>
      <c r="O7408" s="4">
        <v>0.97</v>
      </c>
      <c r="P7408" s="4">
        <v>0</v>
      </c>
      <c r="Q7408" s="4">
        <v>0</v>
      </c>
      <c r="R7408" s="4">
        <v>0</v>
      </c>
      <c r="S7408" s="4">
        <v>0</v>
      </c>
      <c r="T7408" s="4">
        <v>0</v>
      </c>
      <c r="U7408" t="s">
        <v>925</v>
      </c>
      <c r="V7408" s="4">
        <v>4.2299999999999995</v>
      </c>
      <c r="W7408" s="4">
        <f t="shared" si="115"/>
        <v>3</v>
      </c>
    </row>
    <row r="7409" spans="1:23" x14ac:dyDescent="0.25">
      <c r="A7409" t="s">
        <v>14527</v>
      </c>
      <c r="B7409" t="s">
        <v>2714</v>
      </c>
      <c r="C7409" t="s">
        <v>2715</v>
      </c>
      <c r="D7409">
        <v>76</v>
      </c>
      <c r="E7409">
        <v>89</v>
      </c>
      <c r="F7409">
        <v>100</v>
      </c>
      <c r="G7409">
        <v>34.22</v>
      </c>
      <c r="H7409" t="s">
        <v>2716</v>
      </c>
      <c r="I7409" t="s">
        <v>9696</v>
      </c>
      <c r="J7409" s="4">
        <v>3.33</v>
      </c>
      <c r="K7409" s="4">
        <v>3.41</v>
      </c>
      <c r="L7409" s="4">
        <v>0</v>
      </c>
      <c r="M7409" s="4">
        <v>0</v>
      </c>
      <c r="N7409" s="4">
        <v>2.06</v>
      </c>
      <c r="O7409" s="4">
        <v>0.66</v>
      </c>
      <c r="P7409" s="4">
        <v>1.07</v>
      </c>
      <c r="Q7409" s="4">
        <v>0</v>
      </c>
      <c r="R7409" s="4">
        <v>1.36</v>
      </c>
      <c r="S7409" s="4">
        <v>0</v>
      </c>
      <c r="T7409" s="4">
        <v>0</v>
      </c>
      <c r="U7409" t="s">
        <v>2714</v>
      </c>
      <c r="V7409" s="4">
        <v>11.89</v>
      </c>
      <c r="W7409" s="4">
        <f t="shared" si="115"/>
        <v>6</v>
      </c>
    </row>
    <row r="7410" spans="1:23" x14ac:dyDescent="0.25">
      <c r="A7410" t="s">
        <v>9109</v>
      </c>
      <c r="B7410" t="s">
        <v>9110</v>
      </c>
      <c r="C7410" t="s">
        <v>1403</v>
      </c>
      <c r="D7410">
        <v>90</v>
      </c>
      <c r="E7410">
        <v>70</v>
      </c>
      <c r="F7410">
        <v>98</v>
      </c>
      <c r="G7410">
        <v>29.4</v>
      </c>
      <c r="H7410" t="s">
        <v>179</v>
      </c>
      <c r="I7410" t="s">
        <v>3578</v>
      </c>
      <c r="J7410" s="4">
        <v>0</v>
      </c>
      <c r="K7410" s="4">
        <v>0</v>
      </c>
      <c r="L7410" s="4">
        <v>0</v>
      </c>
      <c r="M7410" s="4">
        <v>0</v>
      </c>
      <c r="N7410" s="4">
        <v>1.33</v>
      </c>
      <c r="O7410" s="4">
        <v>0.04</v>
      </c>
      <c r="P7410" s="4">
        <v>0</v>
      </c>
      <c r="Q7410" s="4">
        <v>0</v>
      </c>
      <c r="R7410" s="4">
        <v>0</v>
      </c>
      <c r="S7410" s="4">
        <v>0</v>
      </c>
      <c r="T7410" s="4">
        <v>0</v>
      </c>
      <c r="U7410" t="s">
        <v>9110</v>
      </c>
      <c r="V7410" s="4">
        <v>1.37</v>
      </c>
      <c r="W7410" s="4">
        <f t="shared" si="115"/>
        <v>2</v>
      </c>
    </row>
    <row r="7411" spans="1:23" x14ac:dyDescent="0.25">
      <c r="A7411" t="s">
        <v>4777</v>
      </c>
      <c r="B7411" t="s">
        <v>4778</v>
      </c>
      <c r="C7411" t="s">
        <v>4779</v>
      </c>
      <c r="D7411">
        <v>91</v>
      </c>
      <c r="E7411">
        <v>89</v>
      </c>
      <c r="F7411">
        <v>89</v>
      </c>
      <c r="G7411">
        <v>35.200000000000003</v>
      </c>
      <c r="H7411" t="s">
        <v>51</v>
      </c>
      <c r="I7411" t="s">
        <v>4780</v>
      </c>
      <c r="J7411" s="4">
        <v>-1.1599999999999999</v>
      </c>
      <c r="K7411" s="4">
        <v>-1.17</v>
      </c>
      <c r="L7411" s="4">
        <v>0</v>
      </c>
      <c r="M7411" s="4">
        <v>1.1499999999999999</v>
      </c>
      <c r="N7411" s="4">
        <v>0</v>
      </c>
      <c r="O7411" s="4">
        <v>0</v>
      </c>
      <c r="P7411" s="4">
        <v>0</v>
      </c>
      <c r="Q7411" s="4">
        <v>0</v>
      </c>
      <c r="R7411" s="4">
        <v>0</v>
      </c>
      <c r="S7411" s="4">
        <v>0</v>
      </c>
      <c r="T7411" s="4">
        <v>0.7</v>
      </c>
      <c r="U7411" t="s">
        <v>925</v>
      </c>
      <c r="V7411" s="4">
        <v>4.18</v>
      </c>
      <c r="W7411" s="4">
        <f t="shared" si="115"/>
        <v>4</v>
      </c>
    </row>
    <row r="7412" spans="1:23" x14ac:dyDescent="0.25">
      <c r="A7412" t="s">
        <v>9111</v>
      </c>
      <c r="B7412" t="s">
        <v>4778</v>
      </c>
      <c r="C7412" t="s">
        <v>4779</v>
      </c>
      <c r="D7412">
        <v>89</v>
      </c>
      <c r="E7412">
        <v>95</v>
      </c>
      <c r="F7412">
        <v>96</v>
      </c>
      <c r="G7412">
        <v>35.200000000000003</v>
      </c>
      <c r="H7412" t="s">
        <v>51</v>
      </c>
      <c r="I7412" t="s">
        <v>4780</v>
      </c>
      <c r="J7412" s="4">
        <v>0</v>
      </c>
      <c r="K7412" s="4">
        <v>0</v>
      </c>
      <c r="L7412" s="4">
        <v>0</v>
      </c>
      <c r="M7412" s="4">
        <v>0</v>
      </c>
      <c r="N7412" s="4">
        <v>0.96</v>
      </c>
      <c r="O7412" s="4">
        <v>0.63</v>
      </c>
      <c r="P7412" s="4">
        <v>0</v>
      </c>
      <c r="Q7412" s="4">
        <v>0</v>
      </c>
      <c r="R7412" s="4">
        <v>0</v>
      </c>
      <c r="S7412" s="4">
        <v>0</v>
      </c>
      <c r="T7412" s="4">
        <v>0.74</v>
      </c>
      <c r="U7412" t="s">
        <v>925</v>
      </c>
      <c r="V7412" s="4">
        <v>2.33</v>
      </c>
      <c r="W7412" s="4">
        <f t="shared" si="115"/>
        <v>3</v>
      </c>
    </row>
    <row r="7413" spans="1:23" x14ac:dyDescent="0.25">
      <c r="A7413" t="s">
        <v>22886</v>
      </c>
      <c r="B7413" t="s">
        <v>4778</v>
      </c>
      <c r="C7413" t="s">
        <v>4779</v>
      </c>
      <c r="D7413">
        <v>91</v>
      </c>
      <c r="E7413">
        <v>92</v>
      </c>
      <c r="F7413">
        <v>95</v>
      </c>
      <c r="G7413">
        <v>35.200000000000003</v>
      </c>
      <c r="H7413" t="s">
        <v>51</v>
      </c>
      <c r="I7413" t="s">
        <v>4780</v>
      </c>
      <c r="J7413" s="4">
        <v>0</v>
      </c>
      <c r="K7413" s="4">
        <v>0</v>
      </c>
      <c r="L7413" s="4">
        <v>0</v>
      </c>
      <c r="M7413" s="4">
        <v>0</v>
      </c>
      <c r="N7413" s="4">
        <v>1.19</v>
      </c>
      <c r="O7413" s="4">
        <v>1.62</v>
      </c>
      <c r="P7413" s="4">
        <v>1.02</v>
      </c>
      <c r="Q7413" s="4">
        <v>1.24</v>
      </c>
      <c r="R7413" s="4">
        <v>1.1200000000000001</v>
      </c>
      <c r="S7413" s="4">
        <v>1.33</v>
      </c>
      <c r="T7413" s="4">
        <v>1.56</v>
      </c>
      <c r="U7413" t="s">
        <v>4778</v>
      </c>
      <c r="V7413" s="4">
        <v>9.08</v>
      </c>
      <c r="W7413" s="4">
        <f t="shared" si="115"/>
        <v>7</v>
      </c>
    </row>
    <row r="7414" spans="1:23" x14ac:dyDescent="0.25">
      <c r="A7414" t="s">
        <v>9119</v>
      </c>
      <c r="B7414" t="s">
        <v>9120</v>
      </c>
      <c r="C7414" t="s">
        <v>9121</v>
      </c>
      <c r="D7414">
        <v>84</v>
      </c>
      <c r="E7414">
        <v>96</v>
      </c>
      <c r="F7414">
        <v>95</v>
      </c>
      <c r="G7414" s="1">
        <v>39231</v>
      </c>
      <c r="H7414" t="s">
        <v>168</v>
      </c>
      <c r="I7414" t="s">
        <v>6540</v>
      </c>
      <c r="J7414" s="4">
        <v>-0.97</v>
      </c>
      <c r="K7414" s="4">
        <v>-1.17</v>
      </c>
      <c r="L7414" s="4">
        <v>0</v>
      </c>
      <c r="M7414" s="4">
        <v>0</v>
      </c>
      <c r="N7414" s="4">
        <v>-1.0900000000000001</v>
      </c>
      <c r="O7414" s="4">
        <v>-0.23</v>
      </c>
      <c r="P7414" s="4">
        <v>0</v>
      </c>
      <c r="Q7414" s="4">
        <v>0</v>
      </c>
      <c r="R7414" s="4">
        <v>0</v>
      </c>
      <c r="S7414" s="4">
        <v>-1.18</v>
      </c>
      <c r="T7414" s="4">
        <v>-1.79</v>
      </c>
      <c r="U7414" t="s">
        <v>9120</v>
      </c>
      <c r="V7414" s="4">
        <v>6.43</v>
      </c>
      <c r="W7414" s="4">
        <f t="shared" si="115"/>
        <v>6</v>
      </c>
    </row>
    <row r="7415" spans="1:23" x14ac:dyDescent="0.25">
      <c r="A7415" t="s">
        <v>9115</v>
      </c>
      <c r="B7415" t="s">
        <v>9116</v>
      </c>
      <c r="C7415" t="s">
        <v>9117</v>
      </c>
      <c r="D7415">
        <v>93</v>
      </c>
      <c r="E7415">
        <v>63</v>
      </c>
      <c r="F7415">
        <v>73</v>
      </c>
      <c r="G7415">
        <v>27.1</v>
      </c>
      <c r="H7415" t="s">
        <v>909</v>
      </c>
      <c r="I7415" t="s">
        <v>9118</v>
      </c>
      <c r="J7415" s="4">
        <v>0</v>
      </c>
      <c r="K7415" s="4">
        <v>0.76</v>
      </c>
      <c r="L7415" s="4">
        <v>0</v>
      </c>
      <c r="M7415" s="4">
        <v>0</v>
      </c>
      <c r="N7415" s="4">
        <v>0</v>
      </c>
      <c r="O7415" s="4">
        <v>0</v>
      </c>
      <c r="P7415" s="4">
        <v>0</v>
      </c>
      <c r="Q7415" s="4">
        <v>0</v>
      </c>
      <c r="R7415" s="4">
        <v>0</v>
      </c>
      <c r="S7415" s="4">
        <v>0</v>
      </c>
      <c r="T7415" s="4">
        <v>0</v>
      </c>
      <c r="U7415" t="s">
        <v>9116</v>
      </c>
      <c r="V7415" s="4">
        <v>0.76</v>
      </c>
      <c r="W7415" s="4">
        <f t="shared" si="115"/>
        <v>1</v>
      </c>
    </row>
    <row r="7416" spans="1:23" x14ac:dyDescent="0.25">
      <c r="A7416" t="s">
        <v>7829</v>
      </c>
      <c r="B7416" t="s">
        <v>7830</v>
      </c>
      <c r="C7416" t="s">
        <v>7831</v>
      </c>
      <c r="D7416">
        <v>97</v>
      </c>
      <c r="E7416">
        <v>100</v>
      </c>
      <c r="F7416">
        <v>99</v>
      </c>
      <c r="G7416" t="s">
        <v>891</v>
      </c>
      <c r="H7416" t="s">
        <v>892</v>
      </c>
      <c r="I7416" t="s">
        <v>4754</v>
      </c>
      <c r="J7416" s="4">
        <v>1.98</v>
      </c>
      <c r="K7416" s="4">
        <v>1.91</v>
      </c>
      <c r="L7416" s="4">
        <v>0</v>
      </c>
      <c r="M7416" s="4">
        <v>0</v>
      </c>
      <c r="N7416" s="4">
        <v>0</v>
      </c>
      <c r="O7416" s="4">
        <v>0</v>
      </c>
      <c r="P7416" s="4">
        <v>0</v>
      </c>
      <c r="Q7416" s="4">
        <v>0</v>
      </c>
      <c r="R7416" s="4">
        <v>0</v>
      </c>
      <c r="S7416" s="4">
        <v>0</v>
      </c>
      <c r="T7416" s="4">
        <v>1.07</v>
      </c>
      <c r="U7416" t="s">
        <v>925</v>
      </c>
      <c r="V7416" s="4">
        <v>4.96</v>
      </c>
      <c r="W7416" s="4">
        <f t="shared" si="115"/>
        <v>3</v>
      </c>
    </row>
    <row r="7417" spans="1:23" x14ac:dyDescent="0.25">
      <c r="A7417" t="s">
        <v>9132</v>
      </c>
      <c r="B7417" t="s">
        <v>7830</v>
      </c>
      <c r="C7417" t="s">
        <v>7831</v>
      </c>
      <c r="D7417">
        <v>99</v>
      </c>
      <c r="E7417">
        <v>100</v>
      </c>
      <c r="F7417">
        <v>99</v>
      </c>
      <c r="G7417" t="s">
        <v>891</v>
      </c>
      <c r="H7417" t="s">
        <v>892</v>
      </c>
      <c r="I7417" t="s">
        <v>4754</v>
      </c>
      <c r="J7417" s="4">
        <v>1.32</v>
      </c>
      <c r="K7417" s="4">
        <v>0.92</v>
      </c>
      <c r="L7417" s="4">
        <v>0</v>
      </c>
      <c r="M7417" s="4">
        <v>0</v>
      </c>
      <c r="N7417" s="4">
        <v>1.45</v>
      </c>
      <c r="O7417" s="4">
        <v>0.19</v>
      </c>
      <c r="P7417" s="4">
        <v>0</v>
      </c>
      <c r="Q7417" s="4">
        <v>0</v>
      </c>
      <c r="R7417" s="4">
        <v>0</v>
      </c>
      <c r="S7417" s="4">
        <v>0</v>
      </c>
      <c r="T7417" s="4">
        <v>1</v>
      </c>
      <c r="U7417" t="s">
        <v>925</v>
      </c>
      <c r="V7417" s="4">
        <v>4.8800000000000008</v>
      </c>
      <c r="W7417" s="4">
        <f t="shared" si="115"/>
        <v>5</v>
      </c>
    </row>
    <row r="7418" spans="1:23" x14ac:dyDescent="0.25">
      <c r="A7418" t="s">
        <v>13542</v>
      </c>
      <c r="B7418" t="s">
        <v>7830</v>
      </c>
      <c r="C7418" t="s">
        <v>7831</v>
      </c>
      <c r="D7418">
        <v>99</v>
      </c>
      <c r="E7418">
        <v>100</v>
      </c>
      <c r="F7418">
        <v>99</v>
      </c>
      <c r="G7418" t="s">
        <v>891</v>
      </c>
      <c r="H7418" t="s">
        <v>892</v>
      </c>
      <c r="I7418" t="s">
        <v>13543</v>
      </c>
      <c r="J7418" s="4">
        <v>0</v>
      </c>
      <c r="K7418" s="4">
        <v>0</v>
      </c>
      <c r="L7418" s="4">
        <v>0</v>
      </c>
      <c r="M7418" s="4">
        <v>0</v>
      </c>
      <c r="N7418" s="4">
        <v>0.67</v>
      </c>
      <c r="O7418" s="4">
        <v>0.61</v>
      </c>
      <c r="P7418" s="4">
        <v>0</v>
      </c>
      <c r="Q7418" s="4">
        <v>0</v>
      </c>
      <c r="R7418" s="4">
        <v>0</v>
      </c>
      <c r="S7418" s="4">
        <v>0</v>
      </c>
      <c r="T7418" s="4">
        <v>0.91</v>
      </c>
      <c r="U7418" t="s">
        <v>925</v>
      </c>
      <c r="V7418" s="4">
        <v>2.19</v>
      </c>
      <c r="W7418" s="4">
        <f t="shared" si="115"/>
        <v>3</v>
      </c>
    </row>
    <row r="7419" spans="1:23" x14ac:dyDescent="0.25">
      <c r="A7419" t="s">
        <v>14132</v>
      </c>
      <c r="B7419" t="s">
        <v>7830</v>
      </c>
      <c r="C7419" t="s">
        <v>7831</v>
      </c>
      <c r="D7419">
        <v>76</v>
      </c>
      <c r="E7419">
        <v>97</v>
      </c>
      <c r="F7419">
        <v>94</v>
      </c>
      <c r="G7419" t="s">
        <v>891</v>
      </c>
      <c r="H7419" t="s">
        <v>892</v>
      </c>
      <c r="I7419" t="s">
        <v>13543</v>
      </c>
      <c r="J7419" s="4">
        <v>0</v>
      </c>
      <c r="K7419" s="4">
        <v>0</v>
      </c>
      <c r="L7419" s="4">
        <v>1.08</v>
      </c>
      <c r="M7419" s="4">
        <v>1.19</v>
      </c>
      <c r="N7419" s="4">
        <v>2.4300000000000002</v>
      </c>
      <c r="O7419" s="4">
        <v>1.05</v>
      </c>
      <c r="P7419" s="4">
        <v>1.36</v>
      </c>
      <c r="Q7419" s="4">
        <v>1.21</v>
      </c>
      <c r="R7419" s="4">
        <v>0</v>
      </c>
      <c r="S7419" s="4">
        <v>0</v>
      </c>
      <c r="T7419" s="4">
        <v>1.49</v>
      </c>
      <c r="U7419" t="s">
        <v>925</v>
      </c>
      <c r="V7419" s="4">
        <v>9.81</v>
      </c>
      <c r="W7419" s="4">
        <f t="shared" si="115"/>
        <v>7</v>
      </c>
    </row>
    <row r="7420" spans="1:23" x14ac:dyDescent="0.25">
      <c r="A7420" t="s">
        <v>15520</v>
      </c>
      <c r="B7420" t="s">
        <v>7830</v>
      </c>
      <c r="C7420" t="s">
        <v>7831</v>
      </c>
      <c r="D7420">
        <v>99</v>
      </c>
      <c r="E7420">
        <v>100</v>
      </c>
      <c r="F7420">
        <v>99</v>
      </c>
      <c r="G7420" t="s">
        <v>891</v>
      </c>
      <c r="H7420" t="s">
        <v>892</v>
      </c>
      <c r="I7420" t="s">
        <v>4754</v>
      </c>
      <c r="J7420" s="4">
        <v>0</v>
      </c>
      <c r="K7420" s="4">
        <v>0</v>
      </c>
      <c r="L7420" s="4">
        <v>0</v>
      </c>
      <c r="M7420" s="4">
        <v>0</v>
      </c>
      <c r="N7420" s="4">
        <v>0</v>
      </c>
      <c r="O7420" s="4">
        <v>0</v>
      </c>
      <c r="P7420" s="4">
        <v>0</v>
      </c>
      <c r="Q7420" s="4">
        <v>0</v>
      </c>
      <c r="R7420" s="4">
        <v>0</v>
      </c>
      <c r="S7420" s="4">
        <v>0</v>
      </c>
      <c r="T7420" s="4">
        <v>0.86</v>
      </c>
      <c r="U7420" t="s">
        <v>925</v>
      </c>
      <c r="V7420" s="4">
        <v>0.86</v>
      </c>
      <c r="W7420" s="4">
        <f t="shared" si="115"/>
        <v>1</v>
      </c>
    </row>
    <row r="7421" spans="1:23" x14ac:dyDescent="0.25">
      <c r="A7421" t="s">
        <v>17443</v>
      </c>
      <c r="B7421" t="s">
        <v>7830</v>
      </c>
      <c r="C7421" t="s">
        <v>7831</v>
      </c>
      <c r="D7421">
        <v>100</v>
      </c>
      <c r="E7421">
        <v>100</v>
      </c>
      <c r="F7421">
        <v>99</v>
      </c>
      <c r="G7421" t="s">
        <v>891</v>
      </c>
      <c r="H7421" t="s">
        <v>892</v>
      </c>
      <c r="I7421" t="s">
        <v>13543</v>
      </c>
      <c r="J7421" s="4">
        <v>0</v>
      </c>
      <c r="K7421" s="4">
        <v>0</v>
      </c>
      <c r="L7421" s="4">
        <v>0.73</v>
      </c>
      <c r="M7421" s="4">
        <v>0</v>
      </c>
      <c r="N7421" s="4">
        <v>0.56000000000000005</v>
      </c>
      <c r="O7421" s="4">
        <v>-0.34</v>
      </c>
      <c r="P7421" s="4">
        <v>0</v>
      </c>
      <c r="Q7421" s="4">
        <v>0</v>
      </c>
      <c r="R7421" s="4">
        <v>0</v>
      </c>
      <c r="S7421" s="4">
        <v>0</v>
      </c>
      <c r="T7421" s="4">
        <v>0</v>
      </c>
      <c r="U7421" t="s">
        <v>925</v>
      </c>
      <c r="V7421" s="4">
        <v>1.6300000000000001</v>
      </c>
      <c r="W7421" s="4">
        <f t="shared" si="115"/>
        <v>3</v>
      </c>
    </row>
    <row r="7422" spans="1:23" x14ac:dyDescent="0.25">
      <c r="A7422" t="s">
        <v>18527</v>
      </c>
      <c r="B7422" t="s">
        <v>7830</v>
      </c>
      <c r="C7422" t="s">
        <v>7831</v>
      </c>
      <c r="D7422">
        <v>97</v>
      </c>
      <c r="E7422">
        <v>100</v>
      </c>
      <c r="F7422">
        <v>99</v>
      </c>
      <c r="G7422" t="s">
        <v>891</v>
      </c>
      <c r="H7422" t="s">
        <v>892</v>
      </c>
      <c r="I7422" t="s">
        <v>4754</v>
      </c>
      <c r="J7422" s="4">
        <v>1.33</v>
      </c>
      <c r="K7422" s="4">
        <v>0.89</v>
      </c>
      <c r="L7422" s="4">
        <v>0.89</v>
      </c>
      <c r="M7422" s="4">
        <v>0</v>
      </c>
      <c r="N7422" s="4">
        <v>0.82</v>
      </c>
      <c r="O7422" s="4">
        <v>-0.37</v>
      </c>
      <c r="P7422" s="4">
        <v>0</v>
      </c>
      <c r="Q7422" s="4">
        <v>0</v>
      </c>
      <c r="R7422" s="4">
        <v>0</v>
      </c>
      <c r="S7422" s="4">
        <v>0</v>
      </c>
      <c r="T7422" s="4">
        <v>0</v>
      </c>
      <c r="U7422" t="s">
        <v>925</v>
      </c>
      <c r="V7422" s="4">
        <v>4.3</v>
      </c>
      <c r="W7422" s="4">
        <f t="shared" si="115"/>
        <v>5</v>
      </c>
    </row>
    <row r="7423" spans="1:23" x14ac:dyDescent="0.25">
      <c r="A7423" t="s">
        <v>20245</v>
      </c>
      <c r="B7423" t="s">
        <v>7830</v>
      </c>
      <c r="C7423" t="s">
        <v>7831</v>
      </c>
      <c r="D7423">
        <v>97</v>
      </c>
      <c r="E7423">
        <v>100</v>
      </c>
      <c r="F7423">
        <v>99</v>
      </c>
      <c r="G7423" t="s">
        <v>891</v>
      </c>
      <c r="H7423" t="s">
        <v>892</v>
      </c>
      <c r="I7423" t="s">
        <v>4754</v>
      </c>
      <c r="J7423" s="4">
        <v>1.68</v>
      </c>
      <c r="K7423" s="4">
        <v>1.32</v>
      </c>
      <c r="L7423" s="4">
        <v>0</v>
      </c>
      <c r="M7423" s="4">
        <v>0</v>
      </c>
      <c r="N7423" s="4">
        <v>1.79</v>
      </c>
      <c r="O7423" s="4">
        <v>1.64</v>
      </c>
      <c r="P7423" s="4">
        <v>2.52</v>
      </c>
      <c r="Q7423" s="4">
        <v>2.73</v>
      </c>
      <c r="R7423" s="4">
        <v>3.57</v>
      </c>
      <c r="S7423" s="4">
        <v>1.98</v>
      </c>
      <c r="T7423" s="4">
        <v>3.28</v>
      </c>
      <c r="U7423" t="s">
        <v>7830</v>
      </c>
      <c r="V7423" s="4">
        <v>20.51</v>
      </c>
      <c r="W7423" s="4">
        <f t="shared" si="115"/>
        <v>9</v>
      </c>
    </row>
    <row r="7424" spans="1:23" x14ac:dyDescent="0.25">
      <c r="A7424" t="s">
        <v>22877</v>
      </c>
      <c r="B7424" t="s">
        <v>7830</v>
      </c>
      <c r="C7424" t="s">
        <v>7831</v>
      </c>
      <c r="D7424">
        <v>100</v>
      </c>
      <c r="E7424">
        <v>100</v>
      </c>
      <c r="F7424">
        <v>99</v>
      </c>
      <c r="G7424" t="s">
        <v>891</v>
      </c>
      <c r="H7424" t="s">
        <v>892</v>
      </c>
      <c r="I7424" t="s">
        <v>13543</v>
      </c>
      <c r="J7424" s="4">
        <v>0</v>
      </c>
      <c r="K7424" s="4">
        <v>0</v>
      </c>
      <c r="L7424" s="4">
        <v>0</v>
      </c>
      <c r="M7424" s="4">
        <v>0</v>
      </c>
      <c r="N7424" s="4">
        <v>0.72</v>
      </c>
      <c r="O7424" s="4">
        <v>-0.13</v>
      </c>
      <c r="P7424" s="4">
        <v>0</v>
      </c>
      <c r="Q7424" s="4">
        <v>0</v>
      </c>
      <c r="R7424" s="4">
        <v>0</v>
      </c>
      <c r="S7424" s="4">
        <v>0</v>
      </c>
      <c r="T7424" s="4">
        <v>0.78</v>
      </c>
      <c r="U7424" t="s">
        <v>925</v>
      </c>
      <c r="V7424" s="4">
        <v>1.63</v>
      </c>
      <c r="W7424" s="4">
        <f t="shared" si="115"/>
        <v>3</v>
      </c>
    </row>
    <row r="7425" spans="1:23" x14ac:dyDescent="0.25">
      <c r="A7425" t="s">
        <v>9133</v>
      </c>
      <c r="B7425" t="s">
        <v>9134</v>
      </c>
      <c r="C7425" t="s">
        <v>9135</v>
      </c>
      <c r="D7425">
        <v>83</v>
      </c>
      <c r="E7425">
        <v>84</v>
      </c>
      <c r="F7425">
        <v>80</v>
      </c>
      <c r="G7425">
        <v>31.1</v>
      </c>
      <c r="H7425" t="s">
        <v>383</v>
      </c>
      <c r="I7425" t="s">
        <v>9136</v>
      </c>
      <c r="J7425" s="4">
        <v>0</v>
      </c>
      <c r="K7425" s="4">
        <v>0</v>
      </c>
      <c r="L7425" s="4">
        <v>0</v>
      </c>
      <c r="M7425" s="4">
        <v>0</v>
      </c>
      <c r="N7425" s="4">
        <v>1.65</v>
      </c>
      <c r="O7425" s="4">
        <v>0.7</v>
      </c>
      <c r="P7425" s="4">
        <v>1.04</v>
      </c>
      <c r="Q7425" s="4">
        <v>0</v>
      </c>
      <c r="R7425" s="4">
        <v>0</v>
      </c>
      <c r="S7425" s="4">
        <v>0</v>
      </c>
      <c r="T7425" s="4">
        <v>1.33</v>
      </c>
      <c r="U7425" t="s">
        <v>9134</v>
      </c>
      <c r="V7425" s="4">
        <v>4.72</v>
      </c>
      <c r="W7425" s="4">
        <f t="shared" si="115"/>
        <v>4</v>
      </c>
    </row>
    <row r="7426" spans="1:23" x14ac:dyDescent="0.25">
      <c r="A7426" t="s">
        <v>14531</v>
      </c>
      <c r="B7426" t="s">
        <v>9134</v>
      </c>
      <c r="C7426" t="s">
        <v>9135</v>
      </c>
      <c r="D7426">
        <v>76</v>
      </c>
      <c r="E7426">
        <v>94</v>
      </c>
      <c r="F7426">
        <v>77</v>
      </c>
      <c r="G7426">
        <v>31.1</v>
      </c>
      <c r="H7426" t="s">
        <v>383</v>
      </c>
      <c r="I7426" t="s">
        <v>14532</v>
      </c>
      <c r="J7426" s="4">
        <v>0</v>
      </c>
      <c r="K7426" s="4">
        <v>0</v>
      </c>
      <c r="L7426" s="4">
        <v>0</v>
      </c>
      <c r="M7426" s="4">
        <v>0</v>
      </c>
      <c r="N7426" s="4">
        <v>0</v>
      </c>
      <c r="O7426" s="4">
        <v>0</v>
      </c>
      <c r="P7426" s="4">
        <v>2.4900000000000002</v>
      </c>
      <c r="Q7426" s="4">
        <v>0</v>
      </c>
      <c r="R7426" s="4">
        <v>0</v>
      </c>
      <c r="S7426" s="4">
        <v>0</v>
      </c>
      <c r="T7426" s="4">
        <v>0</v>
      </c>
      <c r="U7426" t="s">
        <v>925</v>
      </c>
      <c r="V7426" s="4">
        <v>2.4900000000000002</v>
      </c>
      <c r="W7426" s="4">
        <f t="shared" ref="W7426:W7489" si="116">COUNTIF(J7426:T7426,"&lt;&gt;0")</f>
        <v>1</v>
      </c>
    </row>
    <row r="7427" spans="1:23" x14ac:dyDescent="0.25">
      <c r="A7427" t="s">
        <v>18529</v>
      </c>
      <c r="B7427" t="s">
        <v>18530</v>
      </c>
      <c r="C7427" t="s">
        <v>7100</v>
      </c>
      <c r="D7427">
        <v>82</v>
      </c>
      <c r="E7427">
        <v>90</v>
      </c>
      <c r="F7427">
        <v>88</v>
      </c>
      <c r="G7427">
        <v>29.7</v>
      </c>
      <c r="H7427" t="s">
        <v>564</v>
      </c>
      <c r="I7427" t="s">
        <v>16486</v>
      </c>
      <c r="J7427" s="4">
        <v>0</v>
      </c>
      <c r="K7427" s="4">
        <v>0</v>
      </c>
      <c r="L7427" s="4">
        <v>0</v>
      </c>
      <c r="M7427" s="4">
        <v>0</v>
      </c>
      <c r="N7427" s="4">
        <v>-1.71</v>
      </c>
      <c r="O7427" s="4">
        <v>-0.4</v>
      </c>
      <c r="P7427" s="4">
        <v>0</v>
      </c>
      <c r="Q7427" s="4">
        <v>0</v>
      </c>
      <c r="R7427" s="4">
        <v>0</v>
      </c>
      <c r="S7427" s="4">
        <v>0</v>
      </c>
      <c r="T7427" s="4">
        <v>0</v>
      </c>
      <c r="U7427" t="s">
        <v>925</v>
      </c>
      <c r="V7427" s="4">
        <v>2.11</v>
      </c>
      <c r="W7427" s="4">
        <f t="shared" si="116"/>
        <v>2</v>
      </c>
    </row>
    <row r="7428" spans="1:23" x14ac:dyDescent="0.25">
      <c r="A7428" t="s">
        <v>9069</v>
      </c>
      <c r="B7428" t="s">
        <v>9070</v>
      </c>
      <c r="C7428" t="s">
        <v>9071</v>
      </c>
      <c r="D7428">
        <v>77</v>
      </c>
      <c r="E7428">
        <v>97</v>
      </c>
      <c r="F7428">
        <v>98</v>
      </c>
      <c r="G7428" s="1">
        <v>38501</v>
      </c>
      <c r="H7428" t="s">
        <v>61</v>
      </c>
      <c r="I7428" t="s">
        <v>9072</v>
      </c>
      <c r="J7428" s="4">
        <v>0</v>
      </c>
      <c r="K7428" s="4">
        <v>0.74</v>
      </c>
      <c r="L7428" s="4">
        <v>0</v>
      </c>
      <c r="M7428" s="4">
        <v>0</v>
      </c>
      <c r="N7428" s="4">
        <v>0</v>
      </c>
      <c r="O7428" s="4">
        <v>0</v>
      </c>
      <c r="P7428" s="4">
        <v>0</v>
      </c>
      <c r="Q7428" s="4">
        <v>0</v>
      </c>
      <c r="R7428" s="4">
        <v>0</v>
      </c>
      <c r="S7428" s="4">
        <v>0</v>
      </c>
      <c r="T7428" s="4">
        <v>0</v>
      </c>
      <c r="U7428" t="s">
        <v>9070</v>
      </c>
      <c r="V7428" s="4">
        <v>0.74</v>
      </c>
      <c r="W7428" s="4">
        <f t="shared" si="116"/>
        <v>1</v>
      </c>
    </row>
    <row r="7429" spans="1:23" x14ac:dyDescent="0.25">
      <c r="A7429" t="s">
        <v>9083</v>
      </c>
      <c r="B7429" t="s">
        <v>9084</v>
      </c>
      <c r="C7429" t="s">
        <v>9085</v>
      </c>
      <c r="D7429">
        <v>76</v>
      </c>
      <c r="E7429">
        <v>91</v>
      </c>
      <c r="F7429">
        <v>97</v>
      </c>
      <c r="G7429" s="1">
        <v>37113</v>
      </c>
      <c r="H7429" t="s">
        <v>7512</v>
      </c>
      <c r="I7429" t="s">
        <v>7513</v>
      </c>
      <c r="J7429" s="4">
        <v>0</v>
      </c>
      <c r="K7429" s="4">
        <v>-0.57999999999999996</v>
      </c>
      <c r="L7429" s="4">
        <v>0</v>
      </c>
      <c r="M7429" s="4">
        <v>0</v>
      </c>
      <c r="N7429" s="4">
        <v>0</v>
      </c>
      <c r="O7429" s="4">
        <v>0</v>
      </c>
      <c r="P7429" s="4">
        <v>-6.72</v>
      </c>
      <c r="Q7429" s="4">
        <v>0</v>
      </c>
      <c r="R7429" s="4">
        <v>0</v>
      </c>
      <c r="S7429" s="4">
        <v>0</v>
      </c>
      <c r="T7429" s="4">
        <v>0</v>
      </c>
      <c r="U7429" t="s">
        <v>9084</v>
      </c>
      <c r="V7429" s="4">
        <v>7.3</v>
      </c>
      <c r="W7429" s="4">
        <f t="shared" si="116"/>
        <v>2</v>
      </c>
    </row>
    <row r="7430" spans="1:23" x14ac:dyDescent="0.25">
      <c r="A7430" t="s">
        <v>9086</v>
      </c>
      <c r="B7430" t="s">
        <v>9087</v>
      </c>
      <c r="C7430" t="s">
        <v>5445</v>
      </c>
      <c r="D7430">
        <v>88</v>
      </c>
      <c r="E7430">
        <v>57</v>
      </c>
      <c r="F7430">
        <v>54</v>
      </c>
      <c r="G7430" s="1">
        <v>36942</v>
      </c>
      <c r="H7430" t="s">
        <v>149</v>
      </c>
      <c r="I7430" t="s">
        <v>9088</v>
      </c>
      <c r="J7430" s="4">
        <v>0</v>
      </c>
      <c r="K7430" s="4">
        <v>0</v>
      </c>
      <c r="L7430" s="4">
        <v>0.69</v>
      </c>
      <c r="M7430" s="4">
        <v>0.56999999999999995</v>
      </c>
      <c r="N7430" s="4">
        <v>0</v>
      </c>
      <c r="O7430" s="4">
        <v>0</v>
      </c>
      <c r="P7430" s="4">
        <v>0</v>
      </c>
      <c r="Q7430" s="4">
        <v>0</v>
      </c>
      <c r="R7430" s="4">
        <v>0</v>
      </c>
      <c r="S7430" s="4">
        <v>0</v>
      </c>
      <c r="T7430" s="4">
        <v>0</v>
      </c>
      <c r="U7430" t="s">
        <v>9087</v>
      </c>
      <c r="V7430" s="4">
        <v>1.2599999999999998</v>
      </c>
      <c r="W7430" s="4">
        <f t="shared" si="116"/>
        <v>2</v>
      </c>
    </row>
    <row r="7431" spans="1:23" x14ac:dyDescent="0.25">
      <c r="A7431" t="s">
        <v>4786</v>
      </c>
      <c r="B7431" t="s">
        <v>4787</v>
      </c>
      <c r="C7431" t="s">
        <v>4788</v>
      </c>
      <c r="D7431">
        <v>70</v>
      </c>
      <c r="E7431">
        <v>89</v>
      </c>
      <c r="F7431">
        <v>89</v>
      </c>
      <c r="G7431" s="1">
        <v>25289</v>
      </c>
      <c r="H7431" t="s">
        <v>834</v>
      </c>
      <c r="I7431" t="s">
        <v>3029</v>
      </c>
      <c r="J7431" s="4">
        <v>0</v>
      </c>
      <c r="K7431" s="4">
        <v>0</v>
      </c>
      <c r="L7431" s="4">
        <v>0</v>
      </c>
      <c r="M7431" s="4">
        <v>0</v>
      </c>
      <c r="N7431" s="4">
        <v>0</v>
      </c>
      <c r="O7431" s="4">
        <v>0</v>
      </c>
      <c r="P7431" s="4">
        <v>0</v>
      </c>
      <c r="Q7431" s="4">
        <v>0</v>
      </c>
      <c r="R7431" s="4">
        <v>0</v>
      </c>
      <c r="S7431" s="4">
        <v>0</v>
      </c>
      <c r="T7431" s="4">
        <v>0</v>
      </c>
      <c r="U7431" t="s">
        <v>4787</v>
      </c>
      <c r="V7431" s="4">
        <v>0</v>
      </c>
      <c r="W7431" s="4">
        <f t="shared" si="116"/>
        <v>0</v>
      </c>
    </row>
    <row r="7432" spans="1:23" x14ac:dyDescent="0.25">
      <c r="A7432" t="s">
        <v>9089</v>
      </c>
      <c r="B7432" t="s">
        <v>9090</v>
      </c>
      <c r="C7432" t="s">
        <v>9091</v>
      </c>
      <c r="D7432">
        <v>76</v>
      </c>
      <c r="E7432">
        <v>98</v>
      </c>
      <c r="F7432">
        <v>98</v>
      </c>
      <c r="G7432">
        <v>29.4</v>
      </c>
      <c r="H7432" t="s">
        <v>179</v>
      </c>
      <c r="I7432" t="s">
        <v>9092</v>
      </c>
      <c r="J7432" s="4">
        <v>0</v>
      </c>
      <c r="K7432" s="4">
        <v>0</v>
      </c>
      <c r="L7432" s="4">
        <v>0</v>
      </c>
      <c r="M7432" s="4">
        <v>0</v>
      </c>
      <c r="N7432" s="4">
        <v>0</v>
      </c>
      <c r="O7432" s="4">
        <v>0</v>
      </c>
      <c r="P7432" s="4">
        <v>0</v>
      </c>
      <c r="Q7432" s="4">
        <v>0</v>
      </c>
      <c r="R7432" s="4">
        <v>0</v>
      </c>
      <c r="S7432" s="4">
        <v>0</v>
      </c>
      <c r="T7432" s="4">
        <v>0</v>
      </c>
      <c r="U7432" t="s">
        <v>9090</v>
      </c>
      <c r="V7432" s="4">
        <v>0</v>
      </c>
      <c r="W7432" s="4">
        <f t="shared" si="116"/>
        <v>0</v>
      </c>
    </row>
    <row r="7433" spans="1:23" x14ac:dyDescent="0.25">
      <c r="A7433" t="s">
        <v>9096</v>
      </c>
      <c r="B7433" t="s">
        <v>9097</v>
      </c>
      <c r="C7433" t="s">
        <v>9098</v>
      </c>
      <c r="D7433">
        <v>92</v>
      </c>
      <c r="E7433">
        <v>100</v>
      </c>
      <c r="F7433">
        <v>100</v>
      </c>
      <c r="G7433" t="s">
        <v>9099</v>
      </c>
      <c r="H7433" t="s">
        <v>9100</v>
      </c>
      <c r="I7433" t="s">
        <v>9101</v>
      </c>
      <c r="J7433" s="4">
        <v>1.83</v>
      </c>
      <c r="K7433" s="4">
        <v>2.2799999999999998</v>
      </c>
      <c r="L7433" s="4">
        <v>0</v>
      </c>
      <c r="M7433" s="4">
        <v>0</v>
      </c>
      <c r="N7433" s="4">
        <v>0</v>
      </c>
      <c r="O7433" s="4">
        <v>0</v>
      </c>
      <c r="P7433" s="4">
        <v>0</v>
      </c>
      <c r="Q7433" s="4">
        <v>0</v>
      </c>
      <c r="R7433" s="4">
        <v>0</v>
      </c>
      <c r="S7433" s="4">
        <v>0</v>
      </c>
      <c r="T7433" s="4">
        <v>0</v>
      </c>
      <c r="U7433" t="s">
        <v>9097</v>
      </c>
      <c r="V7433" s="4">
        <v>4.1099999999999994</v>
      </c>
      <c r="W7433" s="4">
        <f t="shared" si="116"/>
        <v>2</v>
      </c>
    </row>
    <row r="7434" spans="1:23" x14ac:dyDescent="0.25">
      <c r="A7434" t="s">
        <v>9052</v>
      </c>
      <c r="B7434" t="s">
        <v>9053</v>
      </c>
      <c r="C7434" t="s">
        <v>9054</v>
      </c>
      <c r="D7434">
        <v>79</v>
      </c>
      <c r="E7434">
        <v>98</v>
      </c>
      <c r="F7434">
        <v>95</v>
      </c>
      <c r="G7434" s="1">
        <v>41285</v>
      </c>
      <c r="H7434" t="s">
        <v>9055</v>
      </c>
      <c r="I7434" t="s">
        <v>9056</v>
      </c>
      <c r="J7434" s="4">
        <v>1.08</v>
      </c>
      <c r="K7434" s="4">
        <v>1.42</v>
      </c>
      <c r="L7434" s="4">
        <v>0</v>
      </c>
      <c r="M7434" s="4">
        <v>0</v>
      </c>
      <c r="N7434" s="4">
        <v>0</v>
      </c>
      <c r="O7434" s="4">
        <v>0</v>
      </c>
      <c r="P7434" s="4">
        <v>0</v>
      </c>
      <c r="Q7434" s="4">
        <v>0</v>
      </c>
      <c r="R7434" s="4">
        <v>0</v>
      </c>
      <c r="S7434" s="4">
        <v>0</v>
      </c>
      <c r="T7434" s="4">
        <v>0</v>
      </c>
      <c r="U7434" t="s">
        <v>9053</v>
      </c>
      <c r="V7434" s="4">
        <v>2.5</v>
      </c>
      <c r="W7434" s="4">
        <f t="shared" si="116"/>
        <v>2</v>
      </c>
    </row>
    <row r="7435" spans="1:23" x14ac:dyDescent="0.25">
      <c r="A7435" t="s">
        <v>1433</v>
      </c>
      <c r="B7435" t="s">
        <v>1434</v>
      </c>
      <c r="C7435" t="s">
        <v>1435</v>
      </c>
      <c r="D7435">
        <v>93</v>
      </c>
      <c r="E7435">
        <v>100</v>
      </c>
      <c r="F7435">
        <v>100</v>
      </c>
      <c r="G7435" s="1">
        <v>36979</v>
      </c>
      <c r="H7435" t="s">
        <v>1436</v>
      </c>
      <c r="I7435" t="s">
        <v>1437</v>
      </c>
      <c r="J7435" s="4">
        <v>0.84</v>
      </c>
      <c r="K7435" s="4">
        <v>0.87</v>
      </c>
      <c r="L7435" s="4">
        <v>0</v>
      </c>
      <c r="M7435" s="4">
        <v>0</v>
      </c>
      <c r="N7435" s="4">
        <v>1.22</v>
      </c>
      <c r="O7435" s="4">
        <v>0.36</v>
      </c>
      <c r="P7435" s="4">
        <v>0</v>
      </c>
      <c r="Q7435" s="4">
        <v>0</v>
      </c>
      <c r="R7435" s="4">
        <v>0</v>
      </c>
      <c r="S7435" s="4">
        <v>0</v>
      </c>
      <c r="T7435" s="4">
        <v>0</v>
      </c>
      <c r="U7435" t="s">
        <v>1434</v>
      </c>
      <c r="V7435" s="4">
        <v>3.2899999999999996</v>
      </c>
      <c r="W7435" s="4">
        <f t="shared" si="116"/>
        <v>4</v>
      </c>
    </row>
    <row r="7436" spans="1:23" x14ac:dyDescent="0.25">
      <c r="A7436" t="s">
        <v>14518</v>
      </c>
      <c r="B7436" t="s">
        <v>1434</v>
      </c>
      <c r="C7436" t="s">
        <v>1435</v>
      </c>
      <c r="D7436">
        <v>91</v>
      </c>
      <c r="E7436">
        <v>89</v>
      </c>
      <c r="F7436">
        <v>98</v>
      </c>
      <c r="G7436" s="1">
        <v>36979</v>
      </c>
      <c r="H7436" t="s">
        <v>1436</v>
      </c>
      <c r="I7436" t="s">
        <v>14519</v>
      </c>
      <c r="J7436" s="4">
        <v>0</v>
      </c>
      <c r="K7436" s="4">
        <v>1.1100000000000001</v>
      </c>
      <c r="L7436" s="4">
        <v>0</v>
      </c>
      <c r="M7436" s="4">
        <v>0</v>
      </c>
      <c r="N7436" s="4">
        <v>0.83</v>
      </c>
      <c r="O7436" s="4">
        <v>0.33</v>
      </c>
      <c r="P7436" s="4">
        <v>0</v>
      </c>
      <c r="Q7436" s="4">
        <v>0</v>
      </c>
      <c r="R7436" s="4">
        <v>0</v>
      </c>
      <c r="S7436" s="4">
        <v>0</v>
      </c>
      <c r="T7436" s="4">
        <v>0</v>
      </c>
      <c r="U7436" t="s">
        <v>925</v>
      </c>
      <c r="V7436" s="4">
        <v>2.27</v>
      </c>
      <c r="W7436" s="4">
        <f t="shared" si="116"/>
        <v>3</v>
      </c>
    </row>
    <row r="7437" spans="1:23" x14ac:dyDescent="0.25">
      <c r="A7437" t="s">
        <v>9046</v>
      </c>
      <c r="B7437" t="s">
        <v>9047</v>
      </c>
      <c r="C7437" t="s">
        <v>1317</v>
      </c>
      <c r="D7437">
        <v>79</v>
      </c>
      <c r="E7437">
        <v>85</v>
      </c>
      <c r="F7437">
        <v>95</v>
      </c>
      <c r="G7437" t="s">
        <v>1318</v>
      </c>
      <c r="H7437" t="s">
        <v>1319</v>
      </c>
      <c r="I7437" t="s">
        <v>9048</v>
      </c>
      <c r="J7437" s="4">
        <v>-1.22</v>
      </c>
      <c r="K7437" s="4">
        <v>-1.72</v>
      </c>
      <c r="L7437" s="4">
        <v>0</v>
      </c>
      <c r="M7437" s="4">
        <v>0</v>
      </c>
      <c r="N7437" s="4">
        <v>2.61</v>
      </c>
      <c r="O7437" s="4">
        <v>2.1</v>
      </c>
      <c r="P7437" s="4">
        <v>0</v>
      </c>
      <c r="Q7437" s="4">
        <v>2.29</v>
      </c>
      <c r="R7437" s="4">
        <v>1.82</v>
      </c>
      <c r="S7437" s="4">
        <v>0</v>
      </c>
      <c r="T7437" s="4">
        <v>1.69</v>
      </c>
      <c r="U7437" t="s">
        <v>9047</v>
      </c>
      <c r="V7437" s="4">
        <v>13.450000000000001</v>
      </c>
      <c r="W7437" s="4">
        <f t="shared" si="116"/>
        <v>7</v>
      </c>
    </row>
    <row r="7438" spans="1:23" x14ac:dyDescent="0.25">
      <c r="A7438" t="s">
        <v>11566</v>
      </c>
      <c r="B7438" t="s">
        <v>11567</v>
      </c>
      <c r="C7438" t="s">
        <v>11568</v>
      </c>
      <c r="D7438">
        <v>96</v>
      </c>
      <c r="E7438">
        <v>100</v>
      </c>
      <c r="F7438">
        <v>100</v>
      </c>
      <c r="G7438" t="s">
        <v>226</v>
      </c>
      <c r="H7438" t="s">
        <v>227</v>
      </c>
      <c r="I7438" t="s">
        <v>11569</v>
      </c>
      <c r="J7438" s="4">
        <v>0</v>
      </c>
      <c r="K7438" s="4">
        <v>0</v>
      </c>
      <c r="L7438" s="4">
        <v>0</v>
      </c>
      <c r="M7438" s="4">
        <v>0</v>
      </c>
      <c r="N7438" s="4">
        <v>0</v>
      </c>
      <c r="O7438" s="4">
        <v>0</v>
      </c>
      <c r="P7438" s="4">
        <v>0</v>
      </c>
      <c r="Q7438" s="4">
        <v>0</v>
      </c>
      <c r="R7438" s="4">
        <v>0</v>
      </c>
      <c r="S7438" s="4">
        <v>0</v>
      </c>
      <c r="T7438" s="4">
        <v>0</v>
      </c>
      <c r="U7438" t="s">
        <v>11567</v>
      </c>
      <c r="V7438" s="4">
        <v>0</v>
      </c>
      <c r="W7438" s="4">
        <f t="shared" si="116"/>
        <v>0</v>
      </c>
    </row>
    <row r="7439" spans="1:23" x14ac:dyDescent="0.25">
      <c r="A7439" t="s">
        <v>9028</v>
      </c>
      <c r="B7439" t="s">
        <v>9029</v>
      </c>
      <c r="C7439" t="s">
        <v>774</v>
      </c>
      <c r="D7439">
        <v>88</v>
      </c>
      <c r="E7439">
        <v>86</v>
      </c>
      <c r="F7439">
        <v>92</v>
      </c>
      <c r="G7439">
        <v>35.1</v>
      </c>
      <c r="H7439" t="s">
        <v>126</v>
      </c>
      <c r="I7439" t="s">
        <v>9030</v>
      </c>
      <c r="J7439" s="4">
        <v>0</v>
      </c>
      <c r="K7439" s="4">
        <v>0.67</v>
      </c>
      <c r="L7439" s="4">
        <v>0</v>
      </c>
      <c r="M7439" s="4">
        <v>0</v>
      </c>
      <c r="N7439" s="4">
        <v>0</v>
      </c>
      <c r="O7439" s="4">
        <v>0</v>
      </c>
      <c r="P7439" s="4">
        <v>0</v>
      </c>
      <c r="Q7439" s="4">
        <v>0</v>
      </c>
      <c r="R7439" s="4">
        <v>1.41</v>
      </c>
      <c r="S7439" s="4">
        <v>0</v>
      </c>
      <c r="T7439" s="4">
        <v>0</v>
      </c>
      <c r="U7439" t="s">
        <v>9029</v>
      </c>
      <c r="V7439" s="4">
        <v>2.08</v>
      </c>
      <c r="W7439" s="4">
        <f t="shared" si="116"/>
        <v>2</v>
      </c>
    </row>
    <row r="7440" spans="1:23" x14ac:dyDescent="0.25">
      <c r="A7440" t="s">
        <v>9021</v>
      </c>
      <c r="B7440" t="s">
        <v>9022</v>
      </c>
      <c r="C7440" t="s">
        <v>9023</v>
      </c>
      <c r="D7440">
        <v>91</v>
      </c>
      <c r="E7440">
        <v>72</v>
      </c>
      <c r="F7440">
        <v>98</v>
      </c>
      <c r="G7440">
        <v>21.2</v>
      </c>
      <c r="H7440" t="s">
        <v>115</v>
      </c>
      <c r="I7440" t="s">
        <v>116</v>
      </c>
      <c r="J7440" s="4">
        <v>0</v>
      </c>
      <c r="K7440" s="4">
        <v>0</v>
      </c>
      <c r="L7440" s="4">
        <v>1.35</v>
      </c>
      <c r="M7440" s="4">
        <v>1.47</v>
      </c>
      <c r="N7440" s="4">
        <v>1.04</v>
      </c>
      <c r="O7440" s="4">
        <v>0.35</v>
      </c>
      <c r="P7440" s="4">
        <v>0</v>
      </c>
      <c r="Q7440" s="4">
        <v>0</v>
      </c>
      <c r="R7440" s="4">
        <v>0</v>
      </c>
      <c r="S7440" s="4">
        <v>0</v>
      </c>
      <c r="T7440" s="4">
        <v>0.91</v>
      </c>
      <c r="U7440" t="s">
        <v>9022</v>
      </c>
      <c r="V7440" s="4">
        <v>5.12</v>
      </c>
      <c r="W7440" s="4">
        <f t="shared" si="116"/>
        <v>5</v>
      </c>
    </row>
    <row r="7441" spans="1:23" x14ac:dyDescent="0.25">
      <c r="A7441" t="s">
        <v>1427</v>
      </c>
      <c r="B7441" t="s">
        <v>1428</v>
      </c>
      <c r="C7441" t="s">
        <v>81</v>
      </c>
      <c r="D7441">
        <v>90</v>
      </c>
      <c r="E7441">
        <v>93</v>
      </c>
      <c r="F7441">
        <v>92</v>
      </c>
      <c r="G7441">
        <v>3.5</v>
      </c>
      <c r="H7441" t="s">
        <v>1429</v>
      </c>
      <c r="I7441" t="s">
        <v>1430</v>
      </c>
      <c r="J7441" s="4">
        <v>0</v>
      </c>
      <c r="K7441" s="4">
        <v>-0.85</v>
      </c>
      <c r="L7441" s="4">
        <v>0</v>
      </c>
      <c r="M7441" s="4">
        <v>0</v>
      </c>
      <c r="N7441" s="4">
        <v>0</v>
      </c>
      <c r="O7441" s="4">
        <v>0</v>
      </c>
      <c r="P7441" s="4">
        <v>0</v>
      </c>
      <c r="Q7441" s="4">
        <v>0</v>
      </c>
      <c r="R7441" s="4">
        <v>0</v>
      </c>
      <c r="S7441" s="4">
        <v>0</v>
      </c>
      <c r="T7441" s="4">
        <v>0</v>
      </c>
      <c r="U7441" t="s">
        <v>1428</v>
      </c>
      <c r="V7441" s="4">
        <v>0.85</v>
      </c>
      <c r="W7441" s="4">
        <f t="shared" si="116"/>
        <v>1</v>
      </c>
    </row>
    <row r="7442" spans="1:23" x14ac:dyDescent="0.25">
      <c r="A7442" t="s">
        <v>20111</v>
      </c>
      <c r="B7442" t="s">
        <v>20112</v>
      </c>
      <c r="C7442" t="s">
        <v>20113</v>
      </c>
      <c r="D7442">
        <v>75</v>
      </c>
      <c r="E7442">
        <v>86</v>
      </c>
      <c r="F7442">
        <v>87</v>
      </c>
      <c r="G7442">
        <v>27.1</v>
      </c>
      <c r="H7442" t="s">
        <v>909</v>
      </c>
      <c r="I7442" t="s">
        <v>20114</v>
      </c>
      <c r="J7442" s="4">
        <v>0</v>
      </c>
      <c r="K7442" s="4">
        <v>0</v>
      </c>
      <c r="L7442" s="4">
        <v>0</v>
      </c>
      <c r="M7442" s="4">
        <v>0</v>
      </c>
      <c r="N7442" s="4">
        <v>0</v>
      </c>
      <c r="O7442" s="4">
        <v>0</v>
      </c>
      <c r="P7442" s="4">
        <v>0</v>
      </c>
      <c r="Q7442" s="4">
        <v>0</v>
      </c>
      <c r="R7442" s="4">
        <v>0</v>
      </c>
      <c r="S7442" s="4">
        <v>0</v>
      </c>
      <c r="T7442" s="4">
        <v>0</v>
      </c>
      <c r="U7442" t="s">
        <v>20112</v>
      </c>
      <c r="V7442" s="4">
        <v>0</v>
      </c>
      <c r="W7442" s="4">
        <f t="shared" si="116"/>
        <v>0</v>
      </c>
    </row>
    <row r="7443" spans="1:23" x14ac:dyDescent="0.25">
      <c r="A7443" t="s">
        <v>16742</v>
      </c>
      <c r="B7443" t="s">
        <v>16743</v>
      </c>
      <c r="C7443" t="s">
        <v>5298</v>
      </c>
      <c r="D7443">
        <v>84</v>
      </c>
      <c r="E7443">
        <v>96</v>
      </c>
      <c r="F7443">
        <v>98</v>
      </c>
      <c r="G7443">
        <v>3.5</v>
      </c>
      <c r="H7443" t="s">
        <v>1429</v>
      </c>
      <c r="I7443" t="s">
        <v>16744</v>
      </c>
      <c r="J7443" s="4">
        <v>0</v>
      </c>
      <c r="K7443" s="4">
        <v>0.6</v>
      </c>
      <c r="L7443" s="4">
        <v>0</v>
      </c>
      <c r="M7443" s="4">
        <v>0</v>
      </c>
      <c r="N7443" s="4">
        <v>0</v>
      </c>
      <c r="O7443" s="4">
        <v>0</v>
      </c>
      <c r="P7443" s="4">
        <v>0</v>
      </c>
      <c r="Q7443" s="4">
        <v>0</v>
      </c>
      <c r="R7443" s="4">
        <v>0</v>
      </c>
      <c r="S7443" s="4">
        <v>0</v>
      </c>
      <c r="T7443" s="4">
        <v>0</v>
      </c>
      <c r="U7443" t="s">
        <v>925</v>
      </c>
      <c r="V7443" s="4">
        <v>0.6</v>
      </c>
      <c r="W7443" s="4">
        <f t="shared" si="116"/>
        <v>1</v>
      </c>
    </row>
    <row r="7444" spans="1:23" x14ac:dyDescent="0.25">
      <c r="A7444" t="s">
        <v>20122</v>
      </c>
      <c r="B7444" t="s">
        <v>16743</v>
      </c>
      <c r="C7444" t="s">
        <v>5298</v>
      </c>
      <c r="D7444">
        <v>80</v>
      </c>
      <c r="E7444">
        <v>55</v>
      </c>
      <c r="F7444">
        <v>80</v>
      </c>
      <c r="G7444">
        <v>3.5</v>
      </c>
      <c r="H7444" t="s">
        <v>1429</v>
      </c>
      <c r="I7444" t="s">
        <v>16744</v>
      </c>
      <c r="J7444" s="4">
        <v>-1.68</v>
      </c>
      <c r="K7444" s="4">
        <v>-2.19</v>
      </c>
      <c r="L7444" s="4">
        <v>0</v>
      </c>
      <c r="M7444" s="4">
        <v>0</v>
      </c>
      <c r="N7444" s="4">
        <v>0</v>
      </c>
      <c r="O7444" s="4">
        <v>0</v>
      </c>
      <c r="P7444" s="4">
        <v>0</v>
      </c>
      <c r="Q7444" s="4">
        <v>0</v>
      </c>
      <c r="R7444" s="4">
        <v>0</v>
      </c>
      <c r="S7444" s="4">
        <v>0</v>
      </c>
      <c r="T7444" s="4">
        <v>0</v>
      </c>
      <c r="U7444" t="s">
        <v>925</v>
      </c>
      <c r="V7444" s="4">
        <v>3.87</v>
      </c>
      <c r="W7444" s="4">
        <f t="shared" si="116"/>
        <v>2</v>
      </c>
    </row>
    <row r="7445" spans="1:23" x14ac:dyDescent="0.25">
      <c r="A7445" t="s">
        <v>22285</v>
      </c>
      <c r="B7445" t="s">
        <v>22286</v>
      </c>
      <c r="C7445" t="s">
        <v>22287</v>
      </c>
      <c r="D7445">
        <v>84</v>
      </c>
      <c r="E7445">
        <v>82</v>
      </c>
      <c r="F7445">
        <v>88</v>
      </c>
      <c r="G7445">
        <v>35.200000000000003</v>
      </c>
      <c r="H7445" t="s">
        <v>51</v>
      </c>
      <c r="I7445" t="s">
        <v>22288</v>
      </c>
      <c r="J7445" s="4">
        <v>-0.88</v>
      </c>
      <c r="K7445" s="4">
        <v>-1.1599999999999999</v>
      </c>
      <c r="L7445" s="4">
        <v>0</v>
      </c>
      <c r="M7445" s="4">
        <v>0</v>
      </c>
      <c r="N7445" s="4">
        <v>-0.97</v>
      </c>
      <c r="O7445" s="4">
        <v>-1.06</v>
      </c>
      <c r="P7445" s="4">
        <v>0</v>
      </c>
      <c r="Q7445" s="4">
        <v>0</v>
      </c>
      <c r="R7445" s="4">
        <v>0</v>
      </c>
      <c r="S7445" s="4">
        <v>-1.3</v>
      </c>
      <c r="T7445" s="4">
        <v>-2.2000000000000002</v>
      </c>
      <c r="U7445" t="s">
        <v>22286</v>
      </c>
      <c r="V7445" s="4">
        <v>7.57</v>
      </c>
      <c r="W7445" s="4">
        <f t="shared" si="116"/>
        <v>6</v>
      </c>
    </row>
    <row r="7446" spans="1:23" x14ac:dyDescent="0.25">
      <c r="A7446" t="s">
        <v>16749</v>
      </c>
      <c r="B7446" t="s">
        <v>16750</v>
      </c>
      <c r="C7446" t="s">
        <v>16751</v>
      </c>
      <c r="D7446">
        <v>76</v>
      </c>
      <c r="E7446">
        <v>94</v>
      </c>
      <c r="F7446">
        <v>96</v>
      </c>
      <c r="G7446" t="s">
        <v>3223</v>
      </c>
      <c r="H7446" t="s">
        <v>3224</v>
      </c>
      <c r="I7446" t="s">
        <v>3225</v>
      </c>
      <c r="J7446" s="4">
        <v>1.71</v>
      </c>
      <c r="K7446" s="4">
        <v>2.39</v>
      </c>
      <c r="L7446" s="4">
        <v>0</v>
      </c>
      <c r="M7446" s="4">
        <v>0</v>
      </c>
      <c r="N7446" s="4">
        <v>1.41</v>
      </c>
      <c r="O7446" s="4">
        <v>1.35</v>
      </c>
      <c r="P7446" s="4">
        <v>0</v>
      </c>
      <c r="Q7446" s="4">
        <v>0</v>
      </c>
      <c r="R7446" s="4">
        <v>0</v>
      </c>
      <c r="S7446" s="4">
        <v>0</v>
      </c>
      <c r="T7446" s="4">
        <v>1.71</v>
      </c>
      <c r="U7446" t="s">
        <v>16750</v>
      </c>
      <c r="V7446" s="4">
        <v>8.57</v>
      </c>
      <c r="W7446" s="4">
        <f t="shared" si="116"/>
        <v>5</v>
      </c>
    </row>
    <row r="7447" spans="1:23" x14ac:dyDescent="0.25">
      <c r="A7447" t="s">
        <v>16757</v>
      </c>
      <c r="B7447" t="s">
        <v>16758</v>
      </c>
      <c r="C7447" t="s">
        <v>1560</v>
      </c>
      <c r="D7447">
        <v>81</v>
      </c>
      <c r="E7447">
        <v>99</v>
      </c>
      <c r="F7447">
        <v>98</v>
      </c>
      <c r="G7447">
        <v>35.1</v>
      </c>
      <c r="H7447" t="s">
        <v>126</v>
      </c>
      <c r="I7447" t="s">
        <v>9036</v>
      </c>
      <c r="J7447" s="4">
        <v>0</v>
      </c>
      <c r="K7447" s="4">
        <v>0</v>
      </c>
      <c r="L7447" s="4">
        <v>1.3</v>
      </c>
      <c r="M7447" s="4">
        <v>1.73</v>
      </c>
      <c r="N7447" s="4">
        <v>1.22</v>
      </c>
      <c r="O7447" s="4">
        <v>1.05</v>
      </c>
      <c r="P7447" s="4">
        <v>1.74</v>
      </c>
      <c r="Q7447" s="4">
        <v>1.92</v>
      </c>
      <c r="R7447" s="4">
        <v>1.76</v>
      </c>
      <c r="S7447" s="4">
        <v>1.82</v>
      </c>
      <c r="T7447" s="4">
        <v>2.25</v>
      </c>
      <c r="U7447" t="s">
        <v>16758</v>
      </c>
      <c r="V7447" s="4">
        <v>14.790000000000001</v>
      </c>
      <c r="W7447" s="4">
        <f t="shared" si="116"/>
        <v>9</v>
      </c>
    </row>
    <row r="7448" spans="1:23" x14ac:dyDescent="0.25">
      <c r="A7448" t="s">
        <v>22280</v>
      </c>
      <c r="B7448" t="s">
        <v>16758</v>
      </c>
      <c r="C7448" t="s">
        <v>1560</v>
      </c>
      <c r="D7448">
        <v>88</v>
      </c>
      <c r="E7448">
        <v>98</v>
      </c>
      <c r="F7448">
        <v>99</v>
      </c>
      <c r="G7448">
        <v>35.1</v>
      </c>
      <c r="H7448" t="s">
        <v>126</v>
      </c>
      <c r="I7448" t="s">
        <v>9036</v>
      </c>
      <c r="J7448" s="4">
        <v>0</v>
      </c>
      <c r="K7448" s="4">
        <v>0</v>
      </c>
      <c r="L7448" s="4">
        <v>0</v>
      </c>
      <c r="M7448" s="4">
        <v>0</v>
      </c>
      <c r="N7448" s="4">
        <v>0</v>
      </c>
      <c r="O7448" s="4">
        <v>0</v>
      </c>
      <c r="P7448" s="4">
        <v>0</v>
      </c>
      <c r="Q7448" s="4">
        <v>0</v>
      </c>
      <c r="R7448" s="4">
        <v>0</v>
      </c>
      <c r="S7448" s="4">
        <v>0</v>
      </c>
      <c r="T7448" s="4">
        <v>0</v>
      </c>
      <c r="U7448" t="s">
        <v>925</v>
      </c>
      <c r="V7448" s="4">
        <v>0</v>
      </c>
      <c r="W7448" s="4">
        <f t="shared" si="116"/>
        <v>0</v>
      </c>
    </row>
    <row r="7449" spans="1:23" x14ac:dyDescent="0.25">
      <c r="A7449" t="s">
        <v>20168</v>
      </c>
      <c r="B7449" t="s">
        <v>20169</v>
      </c>
      <c r="C7449" t="s">
        <v>1930</v>
      </c>
      <c r="D7449">
        <v>84</v>
      </c>
      <c r="E7449">
        <v>97</v>
      </c>
      <c r="F7449">
        <v>95</v>
      </c>
      <c r="G7449" t="s">
        <v>1931</v>
      </c>
      <c r="H7449" t="s">
        <v>1932</v>
      </c>
      <c r="I7449" t="s">
        <v>20170</v>
      </c>
      <c r="J7449" s="4">
        <v>0</v>
      </c>
      <c r="K7449" s="4">
        <v>1.37</v>
      </c>
      <c r="L7449" s="4">
        <v>0</v>
      </c>
      <c r="M7449" s="4">
        <v>0</v>
      </c>
      <c r="N7449" s="4">
        <v>0</v>
      </c>
      <c r="O7449" s="4">
        <v>0</v>
      </c>
      <c r="P7449" s="4">
        <v>0</v>
      </c>
      <c r="Q7449" s="4">
        <v>0</v>
      </c>
      <c r="R7449" s="4">
        <v>0</v>
      </c>
      <c r="S7449" s="4">
        <v>0</v>
      </c>
      <c r="T7449" s="4">
        <v>0</v>
      </c>
      <c r="U7449" t="s">
        <v>20169</v>
      </c>
      <c r="V7449" s="4">
        <v>1.37</v>
      </c>
      <c r="W7449" s="4">
        <f t="shared" si="116"/>
        <v>1</v>
      </c>
    </row>
    <row r="7450" spans="1:23" x14ac:dyDescent="0.25">
      <c r="A7450" t="s">
        <v>22267</v>
      </c>
      <c r="B7450" t="s">
        <v>22268</v>
      </c>
      <c r="C7450" t="s">
        <v>22269</v>
      </c>
      <c r="D7450">
        <v>89</v>
      </c>
      <c r="E7450">
        <v>97</v>
      </c>
      <c r="F7450">
        <v>96</v>
      </c>
      <c r="G7450" t="s">
        <v>3677</v>
      </c>
      <c r="H7450" t="s">
        <v>3678</v>
      </c>
      <c r="I7450" t="s">
        <v>22270</v>
      </c>
      <c r="J7450" s="4">
        <v>1.73</v>
      </c>
      <c r="K7450" s="4">
        <v>2.57</v>
      </c>
      <c r="L7450" s="4">
        <v>0</v>
      </c>
      <c r="M7450" s="4">
        <v>0</v>
      </c>
      <c r="N7450" s="4">
        <v>4.32</v>
      </c>
      <c r="O7450" s="4">
        <v>4.41</v>
      </c>
      <c r="P7450" s="4">
        <v>3.56</v>
      </c>
      <c r="Q7450" s="4">
        <v>3.86</v>
      </c>
      <c r="R7450" s="4">
        <v>4.07</v>
      </c>
      <c r="S7450" s="4">
        <v>3.99</v>
      </c>
      <c r="T7450" s="4">
        <v>3.62</v>
      </c>
      <c r="U7450" t="s">
        <v>22268</v>
      </c>
      <c r="V7450" s="4">
        <v>32.129999999999995</v>
      </c>
      <c r="W7450" s="4">
        <f t="shared" si="116"/>
        <v>9</v>
      </c>
    </row>
    <row r="7451" spans="1:23" x14ac:dyDescent="0.25">
      <c r="A7451" t="s">
        <v>16958</v>
      </c>
      <c r="B7451" t="s">
        <v>16959</v>
      </c>
      <c r="C7451" t="s">
        <v>16960</v>
      </c>
      <c r="D7451">
        <v>84</v>
      </c>
      <c r="E7451">
        <v>98</v>
      </c>
      <c r="F7451">
        <v>100</v>
      </c>
      <c r="G7451">
        <v>31.4</v>
      </c>
      <c r="H7451" t="s">
        <v>1056</v>
      </c>
      <c r="I7451" t="s">
        <v>16961</v>
      </c>
      <c r="J7451" s="4">
        <v>0.92</v>
      </c>
      <c r="K7451" s="4">
        <v>0.97</v>
      </c>
      <c r="L7451" s="4">
        <v>0</v>
      </c>
      <c r="M7451" s="4">
        <v>1.25</v>
      </c>
      <c r="N7451" s="4">
        <v>1.95</v>
      </c>
      <c r="O7451" s="4">
        <v>1.47</v>
      </c>
      <c r="P7451" s="4">
        <v>1.49</v>
      </c>
      <c r="Q7451" s="4">
        <v>2.39</v>
      </c>
      <c r="R7451" s="4">
        <v>1.93</v>
      </c>
      <c r="S7451" s="4">
        <v>1.52</v>
      </c>
      <c r="T7451" s="4">
        <v>2.79</v>
      </c>
      <c r="U7451" t="s">
        <v>16959</v>
      </c>
      <c r="V7451" s="4">
        <v>16.68</v>
      </c>
      <c r="W7451" s="4">
        <f t="shared" si="116"/>
        <v>10</v>
      </c>
    </row>
    <row r="7452" spans="1:23" x14ac:dyDescent="0.25">
      <c r="A7452" t="s">
        <v>22588</v>
      </c>
      <c r="B7452" t="s">
        <v>16959</v>
      </c>
      <c r="C7452" t="s">
        <v>16960</v>
      </c>
      <c r="D7452">
        <v>90</v>
      </c>
      <c r="E7452">
        <v>68</v>
      </c>
      <c r="F7452">
        <v>81</v>
      </c>
      <c r="G7452">
        <v>31.4</v>
      </c>
      <c r="H7452" t="s">
        <v>1056</v>
      </c>
      <c r="I7452" t="s">
        <v>7461</v>
      </c>
      <c r="J7452" s="4">
        <v>0.94</v>
      </c>
      <c r="K7452" s="4">
        <v>1.21</v>
      </c>
      <c r="L7452" s="4">
        <v>0</v>
      </c>
      <c r="M7452" s="4">
        <v>0</v>
      </c>
      <c r="N7452" s="4">
        <v>1.84</v>
      </c>
      <c r="O7452" s="4">
        <v>2.02</v>
      </c>
      <c r="P7452" s="4">
        <v>0</v>
      </c>
      <c r="Q7452" s="4">
        <v>1.73</v>
      </c>
      <c r="R7452" s="4">
        <v>1.66</v>
      </c>
      <c r="S7452" s="4">
        <v>1.42</v>
      </c>
      <c r="T7452" s="4">
        <v>1.63</v>
      </c>
      <c r="U7452" t="s">
        <v>925</v>
      </c>
      <c r="V7452" s="4">
        <v>12.45</v>
      </c>
      <c r="W7452" s="4">
        <f t="shared" si="116"/>
        <v>8</v>
      </c>
    </row>
    <row r="7453" spans="1:23" x14ac:dyDescent="0.25">
      <c r="A7453" t="s">
        <v>9328</v>
      </c>
      <c r="B7453" t="s">
        <v>9329</v>
      </c>
      <c r="C7453" t="s">
        <v>9330</v>
      </c>
      <c r="D7453">
        <v>85</v>
      </c>
      <c r="E7453">
        <v>99</v>
      </c>
      <c r="F7453">
        <v>96</v>
      </c>
      <c r="G7453">
        <v>30.3</v>
      </c>
      <c r="H7453" t="s">
        <v>655</v>
      </c>
      <c r="I7453" t="s">
        <v>9331</v>
      </c>
      <c r="J7453" s="4">
        <v>0.78</v>
      </c>
      <c r="K7453" s="4">
        <v>1.26</v>
      </c>
      <c r="L7453" s="4">
        <v>0</v>
      </c>
      <c r="M7453" s="4">
        <v>0</v>
      </c>
      <c r="N7453" s="4">
        <v>0</v>
      </c>
      <c r="O7453" s="4">
        <v>0</v>
      </c>
      <c r="P7453" s="4">
        <v>0</v>
      </c>
      <c r="Q7453" s="4">
        <v>0</v>
      </c>
      <c r="R7453" s="4">
        <v>0</v>
      </c>
      <c r="S7453" s="4">
        <v>0</v>
      </c>
      <c r="T7453" s="4">
        <v>0</v>
      </c>
      <c r="U7453" t="s">
        <v>925</v>
      </c>
      <c r="V7453" s="4">
        <v>2.04</v>
      </c>
      <c r="W7453" s="4">
        <f t="shared" si="116"/>
        <v>2</v>
      </c>
    </row>
    <row r="7454" spans="1:23" x14ac:dyDescent="0.25">
      <c r="A7454" t="s">
        <v>15183</v>
      </c>
      <c r="B7454" t="s">
        <v>15184</v>
      </c>
      <c r="C7454" t="s">
        <v>15185</v>
      </c>
      <c r="D7454">
        <v>78</v>
      </c>
      <c r="E7454">
        <v>95</v>
      </c>
      <c r="F7454">
        <v>94</v>
      </c>
      <c r="G7454" s="1">
        <v>36939</v>
      </c>
      <c r="H7454" t="s">
        <v>10760</v>
      </c>
      <c r="I7454" t="s">
        <v>15186</v>
      </c>
      <c r="J7454" s="4">
        <v>0</v>
      </c>
      <c r="K7454" s="4">
        <v>0</v>
      </c>
      <c r="L7454" s="4">
        <v>0</v>
      </c>
      <c r="M7454" s="4">
        <v>0</v>
      </c>
      <c r="N7454" s="4">
        <v>0</v>
      </c>
      <c r="O7454" s="4">
        <v>0</v>
      </c>
      <c r="P7454" s="4">
        <v>0</v>
      </c>
      <c r="Q7454" s="4">
        <v>0</v>
      </c>
      <c r="R7454" s="4">
        <v>0</v>
      </c>
      <c r="S7454" s="4">
        <v>0</v>
      </c>
      <c r="T7454" s="4">
        <v>0</v>
      </c>
      <c r="U7454" t="s">
        <v>925</v>
      </c>
      <c r="V7454" s="4">
        <v>0</v>
      </c>
      <c r="W7454" s="4">
        <f t="shared" si="116"/>
        <v>0</v>
      </c>
    </row>
    <row r="7455" spans="1:23" x14ac:dyDescent="0.25">
      <c r="A7455" t="s">
        <v>9320</v>
      </c>
      <c r="B7455" t="s">
        <v>9321</v>
      </c>
      <c r="C7455" t="s">
        <v>9322</v>
      </c>
      <c r="D7455">
        <v>86</v>
      </c>
      <c r="E7455">
        <v>99</v>
      </c>
      <c r="F7455">
        <v>99</v>
      </c>
      <c r="G7455">
        <v>26.6</v>
      </c>
      <c r="H7455" t="s">
        <v>767</v>
      </c>
      <c r="I7455" t="s">
        <v>1440</v>
      </c>
      <c r="J7455" s="4">
        <v>0</v>
      </c>
      <c r="K7455" s="4">
        <v>-1.25</v>
      </c>
      <c r="L7455" s="4">
        <v>0</v>
      </c>
      <c r="M7455" s="4">
        <v>-1.1499999999999999</v>
      </c>
      <c r="N7455" s="4">
        <v>-2.62</v>
      </c>
      <c r="O7455" s="4">
        <v>-4.26</v>
      </c>
      <c r="P7455" s="4">
        <v>-1.7</v>
      </c>
      <c r="Q7455" s="4">
        <v>-1.33</v>
      </c>
      <c r="R7455" s="4">
        <v>-2.89</v>
      </c>
      <c r="S7455" s="4">
        <v>-1.61</v>
      </c>
      <c r="T7455" s="4">
        <v>-2.57</v>
      </c>
      <c r="U7455" t="s">
        <v>9321</v>
      </c>
      <c r="V7455" s="4">
        <v>19.38</v>
      </c>
      <c r="W7455" s="4">
        <f t="shared" si="116"/>
        <v>9</v>
      </c>
    </row>
    <row r="7456" spans="1:23" x14ac:dyDescent="0.25">
      <c r="A7456" t="s">
        <v>20085</v>
      </c>
      <c r="B7456" t="s">
        <v>9321</v>
      </c>
      <c r="C7456" t="s">
        <v>9322</v>
      </c>
      <c r="D7456">
        <v>72</v>
      </c>
      <c r="E7456">
        <v>99</v>
      </c>
      <c r="F7456">
        <v>98</v>
      </c>
      <c r="G7456">
        <v>26.6</v>
      </c>
      <c r="H7456" t="s">
        <v>767</v>
      </c>
      <c r="I7456" t="s">
        <v>20086</v>
      </c>
      <c r="J7456" s="4">
        <v>0</v>
      </c>
      <c r="K7456" s="4">
        <v>-0.73</v>
      </c>
      <c r="L7456" s="4">
        <v>0</v>
      </c>
      <c r="M7456" s="4">
        <v>0</v>
      </c>
      <c r="N7456" s="4">
        <v>-1.82</v>
      </c>
      <c r="O7456" s="4">
        <v>-3.04</v>
      </c>
      <c r="P7456" s="4">
        <v>-1.81</v>
      </c>
      <c r="Q7456" s="4">
        <v>-2.46</v>
      </c>
      <c r="R7456" s="4">
        <v>-3.41</v>
      </c>
      <c r="S7456" s="4">
        <v>-2.15</v>
      </c>
      <c r="T7456" s="4">
        <v>-1.71</v>
      </c>
      <c r="U7456" t="s">
        <v>925</v>
      </c>
      <c r="V7456" s="4">
        <v>17.13</v>
      </c>
      <c r="W7456" s="4">
        <f t="shared" si="116"/>
        <v>8</v>
      </c>
    </row>
    <row r="7457" spans="1:23" x14ac:dyDescent="0.25">
      <c r="A7457" t="s">
        <v>16516</v>
      </c>
      <c r="B7457" t="s">
        <v>16517</v>
      </c>
      <c r="C7457" t="s">
        <v>16518</v>
      </c>
      <c r="D7457">
        <v>85</v>
      </c>
      <c r="E7457">
        <v>98</v>
      </c>
      <c r="F7457">
        <v>99</v>
      </c>
      <c r="G7457">
        <v>19.14</v>
      </c>
      <c r="H7457" t="s">
        <v>16519</v>
      </c>
      <c r="I7457" t="s">
        <v>16520</v>
      </c>
      <c r="J7457" s="4">
        <v>-1.83</v>
      </c>
      <c r="K7457" s="4">
        <v>-2.58</v>
      </c>
      <c r="L7457" s="4">
        <v>0</v>
      </c>
      <c r="M7457" s="4">
        <v>0</v>
      </c>
      <c r="N7457" s="4">
        <v>-1.27</v>
      </c>
      <c r="O7457" s="4">
        <v>-7.0000000000000007E-2</v>
      </c>
      <c r="P7457" s="4">
        <v>0</v>
      </c>
      <c r="Q7457" s="4">
        <v>0</v>
      </c>
      <c r="R7457" s="4">
        <v>0</v>
      </c>
      <c r="S7457" s="4">
        <v>0</v>
      </c>
      <c r="T7457" s="4">
        <v>0</v>
      </c>
      <c r="U7457" t="s">
        <v>925</v>
      </c>
      <c r="V7457" s="4">
        <v>5.75</v>
      </c>
      <c r="W7457" s="4">
        <f t="shared" si="116"/>
        <v>4</v>
      </c>
    </row>
    <row r="7458" spans="1:23" x14ac:dyDescent="0.25">
      <c r="A7458" t="s">
        <v>22291</v>
      </c>
      <c r="B7458" t="s">
        <v>16517</v>
      </c>
      <c r="C7458" t="s">
        <v>16518</v>
      </c>
      <c r="D7458">
        <v>88</v>
      </c>
      <c r="E7458">
        <v>98</v>
      </c>
      <c r="F7458">
        <v>100</v>
      </c>
      <c r="G7458">
        <v>19.14</v>
      </c>
      <c r="H7458" t="s">
        <v>16519</v>
      </c>
      <c r="I7458" t="s">
        <v>16520</v>
      </c>
      <c r="J7458" s="4">
        <v>-1.82</v>
      </c>
      <c r="K7458" s="4">
        <v>-2.98</v>
      </c>
      <c r="L7458" s="4">
        <v>-1.79</v>
      </c>
      <c r="M7458" s="4">
        <v>0</v>
      </c>
      <c r="N7458" s="4">
        <v>-2.5499999999999998</v>
      </c>
      <c r="O7458" s="4">
        <v>-2.52</v>
      </c>
      <c r="P7458" s="4">
        <v>0</v>
      </c>
      <c r="Q7458" s="4">
        <v>0</v>
      </c>
      <c r="R7458" s="4">
        <v>0</v>
      </c>
      <c r="S7458" s="4">
        <v>-1.71</v>
      </c>
      <c r="T7458" s="4">
        <v>-2.72</v>
      </c>
      <c r="U7458" t="s">
        <v>16517</v>
      </c>
      <c r="V7458" s="4">
        <v>16.09</v>
      </c>
      <c r="W7458" s="4">
        <f t="shared" si="116"/>
        <v>7</v>
      </c>
    </row>
    <row r="7459" spans="1:23" x14ac:dyDescent="0.25">
      <c r="A7459" t="s">
        <v>19006</v>
      </c>
      <c r="B7459" t="s">
        <v>19007</v>
      </c>
      <c r="C7459" t="s">
        <v>19008</v>
      </c>
      <c r="D7459">
        <v>87</v>
      </c>
      <c r="E7459">
        <v>90</v>
      </c>
      <c r="F7459">
        <v>96</v>
      </c>
      <c r="G7459">
        <v>28.2</v>
      </c>
      <c r="H7459" t="s">
        <v>1681</v>
      </c>
      <c r="I7459" t="s">
        <v>19009</v>
      </c>
      <c r="J7459" s="4">
        <v>0</v>
      </c>
      <c r="K7459" s="4">
        <v>-0.52</v>
      </c>
      <c r="L7459" s="4">
        <v>0</v>
      </c>
      <c r="M7459" s="4">
        <v>0</v>
      </c>
      <c r="N7459" s="4">
        <v>0</v>
      </c>
      <c r="O7459" s="4">
        <v>0</v>
      </c>
      <c r="P7459" s="4">
        <v>0</v>
      </c>
      <c r="Q7459" s="4">
        <v>0</v>
      </c>
      <c r="R7459" s="4">
        <v>0</v>
      </c>
      <c r="S7459" s="4">
        <v>0</v>
      </c>
      <c r="T7459" s="4">
        <v>0</v>
      </c>
      <c r="U7459" t="s">
        <v>19007</v>
      </c>
      <c r="V7459" s="4">
        <v>0.52</v>
      </c>
      <c r="W7459" s="4">
        <f t="shared" si="116"/>
        <v>1</v>
      </c>
    </row>
    <row r="7460" spans="1:23" x14ac:dyDescent="0.25">
      <c r="A7460" t="s">
        <v>16962</v>
      </c>
      <c r="B7460" t="s">
        <v>16963</v>
      </c>
      <c r="C7460" t="s">
        <v>16964</v>
      </c>
      <c r="D7460">
        <v>94</v>
      </c>
      <c r="E7460">
        <v>99</v>
      </c>
      <c r="F7460">
        <v>100</v>
      </c>
      <c r="G7460" t="s">
        <v>812</v>
      </c>
      <c r="H7460" t="s">
        <v>813</v>
      </c>
      <c r="I7460" t="s">
        <v>16965</v>
      </c>
      <c r="J7460" s="4">
        <v>-2.38</v>
      </c>
      <c r="K7460" s="4">
        <v>-3.85</v>
      </c>
      <c r="L7460" s="4">
        <v>0</v>
      </c>
      <c r="M7460" s="4">
        <v>0</v>
      </c>
      <c r="N7460" s="4">
        <v>-2.61</v>
      </c>
      <c r="O7460" s="4">
        <v>-1.31</v>
      </c>
      <c r="P7460" s="4">
        <v>0</v>
      </c>
      <c r="Q7460" s="4">
        <v>0</v>
      </c>
      <c r="R7460" s="4">
        <v>-3.04</v>
      </c>
      <c r="S7460" s="4">
        <v>0</v>
      </c>
      <c r="T7460" s="4">
        <v>-2.82</v>
      </c>
      <c r="U7460" t="s">
        <v>925</v>
      </c>
      <c r="V7460" s="4">
        <v>16.010000000000002</v>
      </c>
      <c r="W7460" s="4">
        <f t="shared" si="116"/>
        <v>6</v>
      </c>
    </row>
    <row r="7461" spans="1:23" x14ac:dyDescent="0.25">
      <c r="A7461" t="s">
        <v>22295</v>
      </c>
      <c r="B7461" t="s">
        <v>16963</v>
      </c>
      <c r="C7461" t="s">
        <v>16964</v>
      </c>
      <c r="D7461">
        <v>93</v>
      </c>
      <c r="E7461">
        <v>99</v>
      </c>
      <c r="F7461">
        <v>99</v>
      </c>
      <c r="G7461" t="s">
        <v>812</v>
      </c>
      <c r="H7461" t="s">
        <v>813</v>
      </c>
      <c r="I7461" t="s">
        <v>16965</v>
      </c>
      <c r="J7461" s="4">
        <v>-2.0499999999999998</v>
      </c>
      <c r="K7461" s="4">
        <v>-3.8</v>
      </c>
      <c r="L7461" s="4">
        <v>0</v>
      </c>
      <c r="M7461" s="4">
        <v>0</v>
      </c>
      <c r="N7461" s="4">
        <v>-2.81</v>
      </c>
      <c r="O7461" s="4">
        <v>-1.79</v>
      </c>
      <c r="P7461" s="4">
        <v>0</v>
      </c>
      <c r="Q7461" s="4">
        <v>0</v>
      </c>
      <c r="R7461" s="4">
        <v>-2.74</v>
      </c>
      <c r="S7461" s="4">
        <v>-2</v>
      </c>
      <c r="T7461" s="4">
        <v>-2.95</v>
      </c>
      <c r="U7461" t="s">
        <v>16963</v>
      </c>
      <c r="V7461" s="4">
        <v>18.14</v>
      </c>
      <c r="W7461" s="4">
        <f t="shared" si="116"/>
        <v>7</v>
      </c>
    </row>
    <row r="7462" spans="1:23" x14ac:dyDescent="0.25">
      <c r="A7462" t="s">
        <v>16966</v>
      </c>
      <c r="B7462" t="s">
        <v>16967</v>
      </c>
      <c r="C7462" t="s">
        <v>16968</v>
      </c>
      <c r="D7462">
        <v>88</v>
      </c>
      <c r="E7462">
        <v>84</v>
      </c>
      <c r="F7462">
        <v>98</v>
      </c>
      <c r="G7462">
        <v>29.8</v>
      </c>
      <c r="H7462" t="s">
        <v>945</v>
      </c>
      <c r="I7462" t="s">
        <v>16969</v>
      </c>
      <c r="J7462" s="4">
        <v>0.56000000000000005</v>
      </c>
      <c r="K7462" s="4">
        <v>1.06</v>
      </c>
      <c r="L7462" s="4">
        <v>0</v>
      </c>
      <c r="M7462" s="4">
        <v>0</v>
      </c>
      <c r="N7462" s="4">
        <v>0</v>
      </c>
      <c r="O7462" s="4">
        <v>0</v>
      </c>
      <c r="P7462" s="4">
        <v>0</v>
      </c>
      <c r="Q7462" s="4">
        <v>0</v>
      </c>
      <c r="R7462" s="4">
        <v>0</v>
      </c>
      <c r="S7462" s="4">
        <v>0</v>
      </c>
      <c r="T7462" s="4">
        <v>0</v>
      </c>
      <c r="U7462" t="s">
        <v>925</v>
      </c>
      <c r="V7462" s="4">
        <v>1.62</v>
      </c>
      <c r="W7462" s="4">
        <f t="shared" si="116"/>
        <v>2</v>
      </c>
    </row>
    <row r="7463" spans="1:23" x14ac:dyDescent="0.25">
      <c r="A7463" t="s">
        <v>7394</v>
      </c>
      <c r="B7463" t="s">
        <v>7395</v>
      </c>
      <c r="C7463" t="s">
        <v>7396</v>
      </c>
      <c r="D7463">
        <v>77</v>
      </c>
      <c r="E7463">
        <v>99</v>
      </c>
      <c r="F7463">
        <v>83</v>
      </c>
      <c r="G7463">
        <v>23.2</v>
      </c>
      <c r="H7463" t="s">
        <v>7397</v>
      </c>
      <c r="I7463" t="s">
        <v>7398</v>
      </c>
      <c r="J7463" s="4">
        <v>0</v>
      </c>
      <c r="K7463" s="4">
        <v>0</v>
      </c>
      <c r="L7463" s="4">
        <v>0</v>
      </c>
      <c r="M7463" s="4">
        <v>0</v>
      </c>
      <c r="N7463" s="4">
        <v>0</v>
      </c>
      <c r="O7463" s="4">
        <v>0</v>
      </c>
      <c r="P7463" s="4">
        <v>0</v>
      </c>
      <c r="Q7463" s="4">
        <v>0</v>
      </c>
      <c r="R7463" s="4">
        <v>0</v>
      </c>
      <c r="S7463" s="4">
        <v>0</v>
      </c>
      <c r="T7463" s="4">
        <v>0</v>
      </c>
      <c r="U7463" t="s">
        <v>925</v>
      </c>
      <c r="V7463" s="4">
        <v>0</v>
      </c>
      <c r="W7463" s="4">
        <f t="shared" si="116"/>
        <v>0</v>
      </c>
    </row>
    <row r="7464" spans="1:23" x14ac:dyDescent="0.25">
      <c r="A7464" t="s">
        <v>22294</v>
      </c>
      <c r="B7464" t="s">
        <v>7395</v>
      </c>
      <c r="C7464" t="s">
        <v>7396</v>
      </c>
      <c r="D7464">
        <v>78</v>
      </c>
      <c r="E7464">
        <v>100</v>
      </c>
      <c r="F7464">
        <v>97</v>
      </c>
      <c r="G7464">
        <v>23.2</v>
      </c>
      <c r="H7464" t="s">
        <v>7397</v>
      </c>
      <c r="I7464" t="s">
        <v>7398</v>
      </c>
      <c r="J7464" s="4">
        <v>0</v>
      </c>
      <c r="K7464" s="4">
        <v>1.25</v>
      </c>
      <c r="L7464" s="4">
        <v>0</v>
      </c>
      <c r="M7464" s="4">
        <v>0</v>
      </c>
      <c r="N7464" s="4">
        <v>0</v>
      </c>
      <c r="O7464" s="4">
        <v>0</v>
      </c>
      <c r="P7464" s="4">
        <v>0</v>
      </c>
      <c r="Q7464" s="4">
        <v>0</v>
      </c>
      <c r="R7464" s="4">
        <v>0</v>
      </c>
      <c r="S7464" s="4">
        <v>0</v>
      </c>
      <c r="T7464" s="4">
        <v>0</v>
      </c>
      <c r="U7464" t="s">
        <v>7395</v>
      </c>
      <c r="V7464" s="4">
        <v>1.25</v>
      </c>
      <c r="W7464" s="4">
        <f t="shared" si="116"/>
        <v>1</v>
      </c>
    </row>
    <row r="7465" spans="1:23" x14ac:dyDescent="0.25">
      <c r="A7465" t="s">
        <v>16972</v>
      </c>
      <c r="B7465" t="s">
        <v>16973</v>
      </c>
      <c r="C7465" t="s">
        <v>1112</v>
      </c>
      <c r="D7465">
        <v>81</v>
      </c>
      <c r="E7465">
        <v>99</v>
      </c>
      <c r="F7465">
        <v>98</v>
      </c>
      <c r="G7465" t="s">
        <v>1113</v>
      </c>
      <c r="H7465" t="s">
        <v>1114</v>
      </c>
      <c r="I7465" t="s">
        <v>16974</v>
      </c>
      <c r="J7465" s="4">
        <v>0</v>
      </c>
      <c r="K7465" s="4">
        <v>0</v>
      </c>
      <c r="L7465" s="4">
        <v>0</v>
      </c>
      <c r="M7465" s="4">
        <v>0</v>
      </c>
      <c r="N7465" s="4">
        <v>0</v>
      </c>
      <c r="O7465" s="4">
        <v>0</v>
      </c>
      <c r="P7465" s="4">
        <v>0</v>
      </c>
      <c r="Q7465" s="4">
        <v>0</v>
      </c>
      <c r="R7465" s="4">
        <v>1.35</v>
      </c>
      <c r="S7465" s="4">
        <v>0</v>
      </c>
      <c r="T7465" s="4">
        <v>2.2400000000000002</v>
      </c>
      <c r="U7465" t="s">
        <v>16973</v>
      </c>
      <c r="V7465" s="4">
        <v>3.5900000000000003</v>
      </c>
      <c r="W7465" s="4">
        <f t="shared" si="116"/>
        <v>2</v>
      </c>
    </row>
    <row r="7466" spans="1:23" x14ac:dyDescent="0.25">
      <c r="A7466" t="s">
        <v>16975</v>
      </c>
      <c r="B7466" t="s">
        <v>16976</v>
      </c>
      <c r="C7466" t="s">
        <v>16977</v>
      </c>
      <c r="D7466">
        <v>83</v>
      </c>
      <c r="E7466">
        <v>98</v>
      </c>
      <c r="F7466">
        <v>98</v>
      </c>
      <c r="G7466">
        <v>35.200000000000003</v>
      </c>
      <c r="H7466" t="s">
        <v>51</v>
      </c>
      <c r="I7466" t="s">
        <v>16978</v>
      </c>
      <c r="J7466" s="4">
        <v>0</v>
      </c>
      <c r="K7466" s="4">
        <v>0</v>
      </c>
      <c r="L7466" s="4">
        <v>0</v>
      </c>
      <c r="M7466" s="4">
        <v>0</v>
      </c>
      <c r="N7466" s="4">
        <v>-2.44</v>
      </c>
      <c r="O7466" s="4">
        <v>-2.12</v>
      </c>
      <c r="P7466" s="4">
        <v>-1.83</v>
      </c>
      <c r="Q7466" s="4">
        <v>-1.48</v>
      </c>
      <c r="R7466" s="4">
        <v>-2.0099999999999998</v>
      </c>
      <c r="S7466" s="4">
        <v>-1.58</v>
      </c>
      <c r="T7466" s="4">
        <v>-1.79</v>
      </c>
      <c r="U7466" t="s">
        <v>16976</v>
      </c>
      <c r="V7466" s="4">
        <v>13.25</v>
      </c>
      <c r="W7466" s="4">
        <f t="shared" si="116"/>
        <v>7</v>
      </c>
    </row>
    <row r="7467" spans="1:23" x14ac:dyDescent="0.25">
      <c r="A7467" t="s">
        <v>16953</v>
      </c>
      <c r="B7467" t="s">
        <v>16954</v>
      </c>
      <c r="C7467" t="s">
        <v>1922</v>
      </c>
      <c r="D7467">
        <v>91</v>
      </c>
      <c r="E7467">
        <v>99</v>
      </c>
      <c r="F7467">
        <v>100</v>
      </c>
      <c r="G7467" s="1">
        <v>37669</v>
      </c>
      <c r="H7467" t="s">
        <v>1923</v>
      </c>
      <c r="I7467" t="s">
        <v>4761</v>
      </c>
      <c r="J7467" s="4">
        <v>2.15</v>
      </c>
      <c r="K7467" s="4">
        <v>3.23</v>
      </c>
      <c r="L7467" s="4">
        <v>0</v>
      </c>
      <c r="M7467" s="4">
        <v>0</v>
      </c>
      <c r="N7467" s="4">
        <v>0</v>
      </c>
      <c r="O7467" s="4">
        <v>0</v>
      </c>
      <c r="P7467" s="4">
        <v>0</v>
      </c>
      <c r="Q7467" s="4">
        <v>0</v>
      </c>
      <c r="R7467" s="4">
        <v>0</v>
      </c>
      <c r="S7467" s="4">
        <v>0</v>
      </c>
      <c r="T7467" s="4">
        <v>0</v>
      </c>
      <c r="U7467" t="s">
        <v>925</v>
      </c>
      <c r="V7467" s="4">
        <v>5.38</v>
      </c>
      <c r="W7467" s="4">
        <f t="shared" si="116"/>
        <v>2</v>
      </c>
    </row>
    <row r="7468" spans="1:23" x14ac:dyDescent="0.25">
      <c r="A7468" t="s">
        <v>20093</v>
      </c>
      <c r="B7468" t="s">
        <v>16954</v>
      </c>
      <c r="C7468" t="s">
        <v>1922</v>
      </c>
      <c r="D7468">
        <v>85</v>
      </c>
      <c r="E7468">
        <v>97</v>
      </c>
      <c r="F7468">
        <v>98</v>
      </c>
      <c r="G7468" s="1">
        <v>37669</v>
      </c>
      <c r="H7468" t="s">
        <v>1923</v>
      </c>
      <c r="I7468" t="s">
        <v>4761</v>
      </c>
      <c r="J7468" s="4">
        <v>0</v>
      </c>
      <c r="K7468" s="4">
        <v>-1.59</v>
      </c>
      <c r="L7468" s="4">
        <v>0</v>
      </c>
      <c r="M7468" s="4">
        <v>0</v>
      </c>
      <c r="N7468" s="4">
        <v>-2.88</v>
      </c>
      <c r="O7468" s="4">
        <v>-2.06</v>
      </c>
      <c r="P7468" s="4">
        <v>0</v>
      </c>
      <c r="Q7468" s="4">
        <v>0</v>
      </c>
      <c r="R7468" s="4">
        <v>0</v>
      </c>
      <c r="S7468" s="4">
        <v>0</v>
      </c>
      <c r="T7468" s="4">
        <v>0</v>
      </c>
      <c r="U7468" t="s">
        <v>16954</v>
      </c>
      <c r="V7468" s="4">
        <v>6.5299999999999994</v>
      </c>
      <c r="W7468" s="4">
        <f t="shared" si="116"/>
        <v>3</v>
      </c>
    </row>
    <row r="7469" spans="1:23" x14ac:dyDescent="0.25">
      <c r="A7469" t="s">
        <v>16950</v>
      </c>
      <c r="B7469" t="s">
        <v>16951</v>
      </c>
      <c r="C7469" t="s">
        <v>16952</v>
      </c>
      <c r="D7469">
        <v>82</v>
      </c>
      <c r="E7469">
        <v>83</v>
      </c>
      <c r="F7469">
        <v>99</v>
      </c>
      <c r="G7469">
        <v>35.200000000000003</v>
      </c>
      <c r="H7469" t="s">
        <v>51</v>
      </c>
      <c r="I7469" t="s">
        <v>9577</v>
      </c>
      <c r="J7469" s="4">
        <v>-1.41</v>
      </c>
      <c r="K7469" s="4">
        <v>-2.3199999999999998</v>
      </c>
      <c r="L7469" s="4">
        <v>0</v>
      </c>
      <c r="M7469" s="4">
        <v>0</v>
      </c>
      <c r="N7469" s="4">
        <v>0</v>
      </c>
      <c r="O7469" s="4">
        <v>0</v>
      </c>
      <c r="P7469" s="4">
        <v>0</v>
      </c>
      <c r="Q7469" s="4">
        <v>0</v>
      </c>
      <c r="R7469" s="4">
        <v>0</v>
      </c>
      <c r="S7469" s="4">
        <v>0</v>
      </c>
      <c r="T7469" s="4">
        <v>0</v>
      </c>
      <c r="U7469" t="s">
        <v>16951</v>
      </c>
      <c r="V7469" s="4">
        <v>3.7299999999999995</v>
      </c>
      <c r="W7469" s="4">
        <f t="shared" si="116"/>
        <v>2</v>
      </c>
    </row>
    <row r="7470" spans="1:23" x14ac:dyDescent="0.25">
      <c r="A7470" t="s">
        <v>16947</v>
      </c>
      <c r="B7470" t="s">
        <v>16948</v>
      </c>
      <c r="C7470" t="s">
        <v>16949</v>
      </c>
      <c r="D7470">
        <v>87</v>
      </c>
      <c r="E7470">
        <v>90</v>
      </c>
      <c r="F7470">
        <v>95</v>
      </c>
      <c r="G7470">
        <v>26.3</v>
      </c>
      <c r="H7470" t="s">
        <v>3452</v>
      </c>
      <c r="I7470" t="s">
        <v>10436</v>
      </c>
      <c r="J7470" s="4">
        <v>0</v>
      </c>
      <c r="K7470" s="4">
        <v>0</v>
      </c>
      <c r="L7470" s="4">
        <v>0</v>
      </c>
      <c r="M7470" s="4">
        <v>0</v>
      </c>
      <c r="N7470" s="4">
        <v>2.5</v>
      </c>
      <c r="O7470" s="4">
        <v>2.76</v>
      </c>
      <c r="P7470" s="4">
        <v>0</v>
      </c>
      <c r="Q7470" s="4">
        <v>0</v>
      </c>
      <c r="R7470" s="4">
        <v>0</v>
      </c>
      <c r="S7470" s="4">
        <v>0</v>
      </c>
      <c r="T7470" s="4">
        <v>0</v>
      </c>
      <c r="U7470" t="s">
        <v>925</v>
      </c>
      <c r="V7470" s="4">
        <v>5.26</v>
      </c>
      <c r="W7470" s="4">
        <f t="shared" si="116"/>
        <v>2</v>
      </c>
    </row>
    <row r="7471" spans="1:23" x14ac:dyDescent="0.25">
      <c r="A7471" t="s">
        <v>16939</v>
      </c>
      <c r="B7471" t="s">
        <v>16940</v>
      </c>
      <c r="C7471" t="s">
        <v>838</v>
      </c>
      <c r="D7471">
        <v>70</v>
      </c>
      <c r="E7471">
        <v>95</v>
      </c>
      <c r="F7471">
        <v>94</v>
      </c>
      <c r="G7471">
        <v>27.4</v>
      </c>
      <c r="H7471" t="s">
        <v>839</v>
      </c>
      <c r="I7471" t="s">
        <v>6452</v>
      </c>
      <c r="J7471" s="4">
        <v>0</v>
      </c>
      <c r="K7471" s="4">
        <v>0</v>
      </c>
      <c r="L7471" s="4">
        <v>0.88</v>
      </c>
      <c r="M7471" s="4">
        <v>0.76</v>
      </c>
      <c r="N7471" s="4">
        <v>0</v>
      </c>
      <c r="O7471" s="4">
        <v>0</v>
      </c>
      <c r="P7471" s="4">
        <v>0</v>
      </c>
      <c r="Q7471" s="4">
        <v>0</v>
      </c>
      <c r="R7471" s="4">
        <v>0</v>
      </c>
      <c r="S7471" s="4">
        <v>0</v>
      </c>
      <c r="T7471" s="4">
        <v>0</v>
      </c>
      <c r="U7471" t="s">
        <v>16940</v>
      </c>
      <c r="V7471" s="4">
        <v>1.6400000000000001</v>
      </c>
      <c r="W7471" s="4">
        <f t="shared" si="116"/>
        <v>2</v>
      </c>
    </row>
    <row r="7472" spans="1:23" x14ac:dyDescent="0.25">
      <c r="A7472" t="s">
        <v>16932</v>
      </c>
      <c r="B7472" t="s">
        <v>16933</v>
      </c>
      <c r="C7472" t="s">
        <v>281</v>
      </c>
      <c r="D7472">
        <v>90</v>
      </c>
      <c r="E7472">
        <v>82</v>
      </c>
      <c r="F7472">
        <v>84</v>
      </c>
      <c r="G7472" t="s">
        <v>8307</v>
      </c>
      <c r="H7472" t="s">
        <v>8308</v>
      </c>
      <c r="I7472" t="s">
        <v>3946</v>
      </c>
      <c r="J7472" s="4">
        <v>0</v>
      </c>
      <c r="K7472" s="4">
        <v>2.27</v>
      </c>
      <c r="L7472" s="4">
        <v>0</v>
      </c>
      <c r="M7472" s="4">
        <v>0</v>
      </c>
      <c r="N7472" s="4">
        <v>0</v>
      </c>
      <c r="O7472" s="4">
        <v>0</v>
      </c>
      <c r="P7472" s="4">
        <v>0</v>
      </c>
      <c r="Q7472" s="4">
        <v>0</v>
      </c>
      <c r="R7472" s="4">
        <v>0</v>
      </c>
      <c r="S7472" s="4">
        <v>0</v>
      </c>
      <c r="T7472" s="4">
        <v>0</v>
      </c>
      <c r="U7472" t="s">
        <v>16933</v>
      </c>
      <c r="V7472" s="4">
        <v>2.27</v>
      </c>
      <c r="W7472" s="4">
        <f t="shared" si="116"/>
        <v>1</v>
      </c>
    </row>
    <row r="7473" spans="1:23" x14ac:dyDescent="0.25">
      <c r="A7473" t="s">
        <v>16927</v>
      </c>
      <c r="B7473" t="s">
        <v>16928</v>
      </c>
      <c r="C7473" t="s">
        <v>6712</v>
      </c>
      <c r="D7473">
        <v>82</v>
      </c>
      <c r="E7473">
        <v>86</v>
      </c>
      <c r="F7473">
        <v>89</v>
      </c>
      <c r="G7473" t="s">
        <v>16929</v>
      </c>
      <c r="H7473" t="s">
        <v>16930</v>
      </c>
      <c r="I7473" t="s">
        <v>16931</v>
      </c>
      <c r="J7473" s="4">
        <v>-1.51</v>
      </c>
      <c r="K7473" s="4">
        <v>-2.4500000000000002</v>
      </c>
      <c r="L7473" s="4">
        <v>0</v>
      </c>
      <c r="M7473" s="4">
        <v>0</v>
      </c>
      <c r="N7473" s="4">
        <v>-1.53</v>
      </c>
      <c r="O7473" s="4">
        <v>-0.84</v>
      </c>
      <c r="P7473" s="4">
        <v>0</v>
      </c>
      <c r="Q7473" s="4">
        <v>0</v>
      </c>
      <c r="R7473" s="4">
        <v>0</v>
      </c>
      <c r="S7473" s="4">
        <v>0</v>
      </c>
      <c r="T7473" s="4">
        <v>0</v>
      </c>
      <c r="U7473" t="s">
        <v>16928</v>
      </c>
      <c r="V7473" s="4">
        <v>6.33</v>
      </c>
      <c r="W7473" s="4">
        <f t="shared" si="116"/>
        <v>4</v>
      </c>
    </row>
    <row r="7474" spans="1:23" x14ac:dyDescent="0.25">
      <c r="A7474" t="s">
        <v>16921</v>
      </c>
      <c r="B7474" t="s">
        <v>16922</v>
      </c>
      <c r="C7474" t="s">
        <v>6189</v>
      </c>
      <c r="D7474">
        <v>76</v>
      </c>
      <c r="E7474">
        <v>98</v>
      </c>
      <c r="F7474">
        <v>98</v>
      </c>
      <c r="G7474" s="1">
        <v>38803</v>
      </c>
      <c r="H7474" t="s">
        <v>3541</v>
      </c>
      <c r="I7474" t="s">
        <v>6190</v>
      </c>
      <c r="J7474" s="4">
        <v>0</v>
      </c>
      <c r="K7474" s="4">
        <v>-0.52</v>
      </c>
      <c r="L7474" s="4">
        <v>0</v>
      </c>
      <c r="M7474" s="4">
        <v>0</v>
      </c>
      <c r="N7474" s="4">
        <v>-0.56999999999999995</v>
      </c>
      <c r="O7474" s="4">
        <v>-0.55000000000000004</v>
      </c>
      <c r="P7474" s="4">
        <v>0</v>
      </c>
      <c r="Q7474" s="4">
        <v>0</v>
      </c>
      <c r="R7474" s="4">
        <v>0</v>
      </c>
      <c r="S7474" s="4">
        <v>0</v>
      </c>
      <c r="T7474" s="4">
        <v>0</v>
      </c>
      <c r="U7474" t="s">
        <v>16922</v>
      </c>
      <c r="V7474" s="4">
        <v>1.64</v>
      </c>
      <c r="W7474" s="4">
        <f t="shared" si="116"/>
        <v>3</v>
      </c>
    </row>
    <row r="7475" spans="1:23" x14ac:dyDescent="0.25">
      <c r="A7475" t="s">
        <v>19942</v>
      </c>
      <c r="B7475" t="s">
        <v>16922</v>
      </c>
      <c r="C7475" t="s">
        <v>6189</v>
      </c>
      <c r="D7475">
        <v>74</v>
      </c>
      <c r="E7475">
        <v>97</v>
      </c>
      <c r="F7475">
        <v>97</v>
      </c>
      <c r="G7475" s="1">
        <v>38803</v>
      </c>
      <c r="H7475" t="s">
        <v>3541</v>
      </c>
      <c r="I7475" t="s">
        <v>6190</v>
      </c>
      <c r="J7475" s="4">
        <v>0</v>
      </c>
      <c r="K7475" s="4">
        <v>0</v>
      </c>
      <c r="L7475" s="4">
        <v>0</v>
      </c>
      <c r="M7475" s="4">
        <v>0</v>
      </c>
      <c r="N7475" s="4">
        <v>0</v>
      </c>
      <c r="O7475" s="4">
        <v>0</v>
      </c>
      <c r="P7475" s="4">
        <v>0</v>
      </c>
      <c r="Q7475" s="4">
        <v>0</v>
      </c>
      <c r="R7475" s="4">
        <v>0</v>
      </c>
      <c r="S7475" s="4">
        <v>0</v>
      </c>
      <c r="T7475" s="4">
        <v>0</v>
      </c>
      <c r="U7475" t="s">
        <v>925</v>
      </c>
      <c r="V7475" s="4">
        <v>0</v>
      </c>
      <c r="W7475" s="4">
        <f t="shared" si="116"/>
        <v>0</v>
      </c>
    </row>
    <row r="7476" spans="1:23" x14ac:dyDescent="0.25">
      <c r="A7476" t="s">
        <v>19943</v>
      </c>
      <c r="B7476" t="s">
        <v>19944</v>
      </c>
      <c r="C7476" t="s">
        <v>11364</v>
      </c>
      <c r="D7476">
        <v>90</v>
      </c>
      <c r="E7476">
        <v>93</v>
      </c>
      <c r="F7476">
        <v>99</v>
      </c>
      <c r="G7476">
        <v>34.99</v>
      </c>
      <c r="H7476" t="s">
        <v>1108</v>
      </c>
      <c r="I7476" t="s">
        <v>19945</v>
      </c>
      <c r="J7476" s="4">
        <v>0</v>
      </c>
      <c r="K7476" s="4">
        <v>0</v>
      </c>
      <c r="L7476" s="4">
        <v>0</v>
      </c>
      <c r="M7476" s="4">
        <v>0</v>
      </c>
      <c r="N7476" s="4">
        <v>-0.8</v>
      </c>
      <c r="O7476" s="4">
        <v>-1.41</v>
      </c>
      <c r="P7476" s="4">
        <v>0</v>
      </c>
      <c r="Q7476" s="4">
        <v>0</v>
      </c>
      <c r="R7476" s="4">
        <v>-1.1299999999999999</v>
      </c>
      <c r="S7476" s="4">
        <v>-0.85</v>
      </c>
      <c r="T7476" s="4">
        <v>0</v>
      </c>
      <c r="U7476" t="s">
        <v>19944</v>
      </c>
      <c r="V7476" s="4">
        <v>4.1899999999999995</v>
      </c>
      <c r="W7476" s="4">
        <f t="shared" si="116"/>
        <v>4</v>
      </c>
    </row>
    <row r="7477" spans="1:23" x14ac:dyDescent="0.25">
      <c r="A7477" t="s">
        <v>16908</v>
      </c>
      <c r="B7477" t="s">
        <v>16909</v>
      </c>
      <c r="C7477" t="s">
        <v>16910</v>
      </c>
      <c r="D7477">
        <v>88</v>
      </c>
      <c r="E7477">
        <v>92</v>
      </c>
      <c r="F7477">
        <v>89</v>
      </c>
      <c r="G7477">
        <v>18.2</v>
      </c>
      <c r="H7477" t="s">
        <v>1890</v>
      </c>
      <c r="I7477" t="s">
        <v>16911</v>
      </c>
      <c r="J7477" s="4">
        <v>-2.6</v>
      </c>
      <c r="K7477" s="4">
        <v>-3.39</v>
      </c>
      <c r="L7477" s="4">
        <v>0</v>
      </c>
      <c r="M7477" s="4">
        <v>-2.16</v>
      </c>
      <c r="N7477" s="4">
        <v>-3.16</v>
      </c>
      <c r="O7477" s="4">
        <v>-5.37</v>
      </c>
      <c r="P7477" s="4">
        <v>-4.22</v>
      </c>
      <c r="Q7477" s="4">
        <v>0</v>
      </c>
      <c r="R7477" s="4">
        <v>0</v>
      </c>
      <c r="S7477" s="4">
        <v>-3.49</v>
      </c>
      <c r="T7477" s="4">
        <v>0</v>
      </c>
      <c r="U7477" t="s">
        <v>16909</v>
      </c>
      <c r="V7477" s="4">
        <v>24.39</v>
      </c>
      <c r="W7477" s="4">
        <f t="shared" si="116"/>
        <v>7</v>
      </c>
    </row>
    <row r="7478" spans="1:23" x14ac:dyDescent="0.25">
      <c r="A7478" t="s">
        <v>16898</v>
      </c>
      <c r="B7478" t="s">
        <v>16899</v>
      </c>
      <c r="C7478" t="s">
        <v>16900</v>
      </c>
      <c r="D7478">
        <v>85</v>
      </c>
      <c r="E7478">
        <v>90</v>
      </c>
      <c r="F7478">
        <v>88</v>
      </c>
      <c r="G7478">
        <v>34.799999999999997</v>
      </c>
      <c r="H7478" t="s">
        <v>1835</v>
      </c>
      <c r="I7478" t="s">
        <v>16901</v>
      </c>
      <c r="J7478" s="4">
        <v>1.08</v>
      </c>
      <c r="K7478" s="4">
        <v>1.4</v>
      </c>
      <c r="L7478" s="4">
        <v>0</v>
      </c>
      <c r="M7478" s="4">
        <v>-0.7</v>
      </c>
      <c r="N7478" s="4">
        <v>-0.75</v>
      </c>
      <c r="O7478" s="4">
        <v>-1.39</v>
      </c>
      <c r="P7478" s="4">
        <v>-1.5</v>
      </c>
      <c r="Q7478" s="4">
        <v>-1.77</v>
      </c>
      <c r="R7478" s="4">
        <v>-1.49</v>
      </c>
      <c r="S7478" s="4">
        <v>-1.41</v>
      </c>
      <c r="T7478" s="4">
        <v>-1.44</v>
      </c>
      <c r="U7478" t="s">
        <v>16899</v>
      </c>
      <c r="V7478" s="4">
        <v>12.93</v>
      </c>
      <c r="W7478" s="4">
        <f t="shared" si="116"/>
        <v>10</v>
      </c>
    </row>
    <row r="7479" spans="1:23" x14ac:dyDescent="0.25">
      <c r="A7479" t="s">
        <v>14980</v>
      </c>
      <c r="B7479" t="s">
        <v>14981</v>
      </c>
      <c r="C7479" t="s">
        <v>14982</v>
      </c>
      <c r="D7479">
        <v>77</v>
      </c>
      <c r="E7479">
        <v>97</v>
      </c>
      <c r="F7479">
        <v>97</v>
      </c>
      <c r="G7479">
        <v>26.7</v>
      </c>
      <c r="H7479" t="s">
        <v>802</v>
      </c>
      <c r="I7479" t="s">
        <v>14983</v>
      </c>
      <c r="J7479" s="4">
        <v>0</v>
      </c>
      <c r="K7479" s="4">
        <v>0</v>
      </c>
      <c r="L7479" s="4">
        <v>0</v>
      </c>
      <c r="M7479" s="4">
        <v>-1.06</v>
      </c>
      <c r="N7479" s="4">
        <v>0</v>
      </c>
      <c r="O7479" s="4">
        <v>0</v>
      </c>
      <c r="P7479" s="4">
        <v>0</v>
      </c>
      <c r="Q7479" s="4">
        <v>0</v>
      </c>
      <c r="R7479" s="4">
        <v>0</v>
      </c>
      <c r="S7479" s="4">
        <v>0</v>
      </c>
      <c r="T7479" s="4">
        <v>0</v>
      </c>
      <c r="U7479" t="s">
        <v>925</v>
      </c>
      <c r="V7479" s="4">
        <v>1.06</v>
      </c>
      <c r="W7479" s="4">
        <f t="shared" si="116"/>
        <v>1</v>
      </c>
    </row>
    <row r="7480" spans="1:23" x14ac:dyDescent="0.25">
      <c r="A7480" t="s">
        <v>22604</v>
      </c>
      <c r="B7480" t="s">
        <v>22605</v>
      </c>
      <c r="C7480" t="s">
        <v>22606</v>
      </c>
      <c r="D7480">
        <v>81</v>
      </c>
      <c r="E7480">
        <v>99</v>
      </c>
      <c r="F7480">
        <v>98</v>
      </c>
      <c r="G7480" s="1">
        <v>36211</v>
      </c>
      <c r="H7480" t="s">
        <v>22607</v>
      </c>
      <c r="I7480" t="s">
        <v>22608</v>
      </c>
      <c r="J7480" s="4">
        <v>0</v>
      </c>
      <c r="K7480" s="4">
        <v>0</v>
      </c>
      <c r="L7480" s="4">
        <v>0</v>
      </c>
      <c r="M7480" s="4">
        <v>0</v>
      </c>
      <c r="N7480" s="4">
        <v>0</v>
      </c>
      <c r="O7480" s="4">
        <v>0</v>
      </c>
      <c r="P7480" s="4">
        <v>0</v>
      </c>
      <c r="Q7480" s="4">
        <v>0</v>
      </c>
      <c r="R7480" s="4">
        <v>0</v>
      </c>
      <c r="S7480" s="4">
        <v>0</v>
      </c>
      <c r="T7480" s="4">
        <v>0</v>
      </c>
      <c r="U7480" t="s">
        <v>925</v>
      </c>
      <c r="V7480" s="4">
        <v>0</v>
      </c>
      <c r="W7480" s="4">
        <f t="shared" si="116"/>
        <v>0</v>
      </c>
    </row>
    <row r="7481" spans="1:23" x14ac:dyDescent="0.25">
      <c r="A7481" t="s">
        <v>22609</v>
      </c>
      <c r="B7481" t="s">
        <v>22610</v>
      </c>
      <c r="C7481" t="s">
        <v>1380</v>
      </c>
      <c r="D7481">
        <v>80</v>
      </c>
      <c r="E7481">
        <v>99</v>
      </c>
      <c r="F7481">
        <v>98</v>
      </c>
      <c r="G7481">
        <v>34.99</v>
      </c>
      <c r="H7481" t="s">
        <v>1108</v>
      </c>
      <c r="I7481" t="s">
        <v>22611</v>
      </c>
      <c r="J7481" s="4">
        <v>1.41</v>
      </c>
      <c r="K7481" s="4">
        <v>2.15</v>
      </c>
      <c r="L7481" s="4">
        <v>-1.72</v>
      </c>
      <c r="M7481" s="4">
        <v>0</v>
      </c>
      <c r="N7481" s="4">
        <v>0</v>
      </c>
      <c r="O7481" s="4">
        <v>0</v>
      </c>
      <c r="P7481" s="4">
        <v>0</v>
      </c>
      <c r="Q7481" s="4">
        <v>0</v>
      </c>
      <c r="R7481" s="4">
        <v>0</v>
      </c>
      <c r="S7481" s="4">
        <v>-1.3</v>
      </c>
      <c r="T7481" s="4">
        <v>0</v>
      </c>
      <c r="U7481" t="s">
        <v>22610</v>
      </c>
      <c r="V7481" s="4">
        <v>6.5799999999999992</v>
      </c>
      <c r="W7481" s="4">
        <f t="shared" si="116"/>
        <v>4</v>
      </c>
    </row>
    <row r="7482" spans="1:23" x14ac:dyDescent="0.25">
      <c r="A7482" t="s">
        <v>17222</v>
      </c>
      <c r="B7482" t="s">
        <v>17223</v>
      </c>
      <c r="C7482" t="s">
        <v>3074</v>
      </c>
      <c r="D7482">
        <v>77</v>
      </c>
      <c r="E7482">
        <v>86</v>
      </c>
      <c r="F7482">
        <v>84</v>
      </c>
      <c r="G7482" t="s">
        <v>7071</v>
      </c>
      <c r="H7482" t="s">
        <v>7072</v>
      </c>
      <c r="I7482" t="s">
        <v>17224</v>
      </c>
      <c r="J7482" s="4">
        <v>-0.87</v>
      </c>
      <c r="K7482" s="4">
        <v>0</v>
      </c>
      <c r="L7482" s="4">
        <v>0</v>
      </c>
      <c r="M7482" s="4">
        <v>0</v>
      </c>
      <c r="N7482" s="4">
        <v>0</v>
      </c>
      <c r="O7482" s="4">
        <v>0</v>
      </c>
      <c r="P7482" s="4">
        <v>0</v>
      </c>
      <c r="Q7482" s="4">
        <v>0</v>
      </c>
      <c r="R7482" s="4">
        <v>-1.7</v>
      </c>
      <c r="S7482" s="4">
        <v>-3.72</v>
      </c>
      <c r="T7482" s="4">
        <v>-1.35</v>
      </c>
      <c r="U7482" t="s">
        <v>17223</v>
      </c>
      <c r="V7482" s="4">
        <v>7.6400000000000006</v>
      </c>
      <c r="W7482" s="4">
        <f t="shared" si="116"/>
        <v>4</v>
      </c>
    </row>
    <row r="7483" spans="1:23" x14ac:dyDescent="0.25">
      <c r="A7483" t="s">
        <v>17217</v>
      </c>
      <c r="B7483" t="s">
        <v>17218</v>
      </c>
      <c r="C7483" t="s">
        <v>16914</v>
      </c>
      <c r="D7483">
        <v>94</v>
      </c>
      <c r="E7483">
        <v>100</v>
      </c>
      <c r="F7483">
        <v>99</v>
      </c>
      <c r="G7483" t="s">
        <v>463</v>
      </c>
      <c r="H7483" t="s">
        <v>464</v>
      </c>
      <c r="I7483" t="s">
        <v>16915</v>
      </c>
      <c r="J7483" s="4">
        <v>1.28</v>
      </c>
      <c r="K7483" s="4">
        <v>2.33</v>
      </c>
      <c r="L7483" s="4">
        <v>0</v>
      </c>
      <c r="M7483" s="4">
        <v>0</v>
      </c>
      <c r="N7483" s="4">
        <v>2.2400000000000002</v>
      </c>
      <c r="O7483" s="4">
        <v>3.8</v>
      </c>
      <c r="P7483" s="4">
        <v>2.67</v>
      </c>
      <c r="Q7483" s="4">
        <v>4.28</v>
      </c>
      <c r="R7483" s="4">
        <v>4.43</v>
      </c>
      <c r="S7483" s="4">
        <v>4.3</v>
      </c>
      <c r="T7483" s="4">
        <v>3.91</v>
      </c>
      <c r="U7483" t="s">
        <v>17218</v>
      </c>
      <c r="V7483" s="4">
        <v>29.240000000000002</v>
      </c>
      <c r="W7483" s="4">
        <f t="shared" si="116"/>
        <v>9</v>
      </c>
    </row>
    <row r="7484" spans="1:23" x14ac:dyDescent="0.25">
      <c r="A7484" t="s">
        <v>7265</v>
      </c>
      <c r="B7484" t="s">
        <v>7266</v>
      </c>
      <c r="C7484" t="s">
        <v>7267</v>
      </c>
      <c r="D7484">
        <v>88</v>
      </c>
      <c r="E7484">
        <v>95</v>
      </c>
      <c r="F7484">
        <v>98</v>
      </c>
      <c r="G7484">
        <v>5.2</v>
      </c>
      <c r="H7484" t="s">
        <v>7268</v>
      </c>
      <c r="I7484" t="s">
        <v>7269</v>
      </c>
      <c r="J7484" s="4">
        <v>0</v>
      </c>
      <c r="K7484" s="4">
        <v>0</v>
      </c>
      <c r="L7484" s="4">
        <v>4.01</v>
      </c>
      <c r="M7484" s="4">
        <v>4.55</v>
      </c>
      <c r="N7484" s="4">
        <v>2.4300000000000002</v>
      </c>
      <c r="O7484" s="4">
        <v>2.17</v>
      </c>
      <c r="P7484" s="4">
        <v>0</v>
      </c>
      <c r="Q7484" s="4">
        <v>3.59</v>
      </c>
      <c r="R7484" s="4">
        <v>3.26</v>
      </c>
      <c r="S7484" s="4">
        <v>0</v>
      </c>
      <c r="T7484" s="4">
        <v>3.86</v>
      </c>
      <c r="U7484" t="s">
        <v>7266</v>
      </c>
      <c r="V7484" s="4">
        <v>23.869999999999997</v>
      </c>
      <c r="W7484" s="4">
        <f t="shared" si="116"/>
        <v>7</v>
      </c>
    </row>
    <row r="7485" spans="1:23" x14ac:dyDescent="0.25">
      <c r="A7485" t="s">
        <v>22613</v>
      </c>
      <c r="B7485" t="s">
        <v>22614</v>
      </c>
      <c r="C7485" t="s">
        <v>3721</v>
      </c>
      <c r="D7485">
        <v>72</v>
      </c>
      <c r="E7485">
        <v>84</v>
      </c>
      <c r="F7485">
        <v>93</v>
      </c>
      <c r="G7485">
        <v>35.1</v>
      </c>
      <c r="H7485" t="s">
        <v>126</v>
      </c>
      <c r="I7485" t="s">
        <v>22615</v>
      </c>
      <c r="J7485" s="4">
        <v>1.84</v>
      </c>
      <c r="K7485" s="4">
        <v>1.85</v>
      </c>
      <c r="L7485" s="4">
        <v>0</v>
      </c>
      <c r="M7485" s="4">
        <v>0</v>
      </c>
      <c r="N7485" s="4">
        <v>0</v>
      </c>
      <c r="O7485" s="4">
        <v>0</v>
      </c>
      <c r="P7485" s="4">
        <v>0</v>
      </c>
      <c r="Q7485" s="4">
        <v>0</v>
      </c>
      <c r="R7485" s="4">
        <v>0</v>
      </c>
      <c r="S7485" s="4">
        <v>0</v>
      </c>
      <c r="T7485" s="4">
        <v>0</v>
      </c>
      <c r="U7485" t="s">
        <v>22614</v>
      </c>
      <c r="V7485" s="4">
        <v>3.6900000000000004</v>
      </c>
      <c r="W7485" s="4">
        <f t="shared" si="116"/>
        <v>2</v>
      </c>
    </row>
    <row r="7486" spans="1:23" x14ac:dyDescent="0.25">
      <c r="A7486" t="s">
        <v>17205</v>
      </c>
      <c r="B7486" t="s">
        <v>17206</v>
      </c>
      <c r="C7486" t="s">
        <v>17207</v>
      </c>
      <c r="D7486">
        <v>70</v>
      </c>
      <c r="E7486">
        <v>95</v>
      </c>
      <c r="F7486">
        <v>93</v>
      </c>
      <c r="G7486">
        <v>35.200000000000003</v>
      </c>
      <c r="H7486" t="s">
        <v>51</v>
      </c>
      <c r="I7486" t="s">
        <v>17207</v>
      </c>
      <c r="J7486" s="4">
        <v>0</v>
      </c>
      <c r="K7486" s="4">
        <v>1.57</v>
      </c>
      <c r="L7486" s="4">
        <v>0</v>
      </c>
      <c r="M7486" s="4">
        <v>0</v>
      </c>
      <c r="N7486" s="4">
        <v>0</v>
      </c>
      <c r="O7486" s="4">
        <v>0</v>
      </c>
      <c r="P7486" s="4">
        <v>0</v>
      </c>
      <c r="Q7486" s="4">
        <v>0</v>
      </c>
      <c r="R7486" s="4">
        <v>0</v>
      </c>
      <c r="S7486" s="4">
        <v>0</v>
      </c>
      <c r="T7486" s="4">
        <v>0</v>
      </c>
      <c r="U7486" t="s">
        <v>17206</v>
      </c>
      <c r="V7486" s="4">
        <v>1.57</v>
      </c>
      <c r="W7486" s="4">
        <f t="shared" si="116"/>
        <v>1</v>
      </c>
    </row>
    <row r="7487" spans="1:23" x14ac:dyDescent="0.25">
      <c r="A7487" t="s">
        <v>17201</v>
      </c>
      <c r="B7487" t="s">
        <v>17202</v>
      </c>
      <c r="C7487" t="s">
        <v>17203</v>
      </c>
      <c r="D7487">
        <v>81</v>
      </c>
      <c r="E7487">
        <v>90</v>
      </c>
      <c r="F7487">
        <v>89</v>
      </c>
      <c r="G7487" s="1">
        <v>38360</v>
      </c>
      <c r="H7487" t="s">
        <v>2737</v>
      </c>
      <c r="I7487" t="s">
        <v>17204</v>
      </c>
      <c r="J7487" s="4">
        <v>1.38</v>
      </c>
      <c r="K7487" s="4">
        <v>2.0499999999999998</v>
      </c>
      <c r="L7487" s="4">
        <v>0</v>
      </c>
      <c r="M7487" s="4">
        <v>0</v>
      </c>
      <c r="N7487" s="4">
        <v>0</v>
      </c>
      <c r="O7487" s="4">
        <v>0</v>
      </c>
      <c r="P7487" s="4">
        <v>-1.22</v>
      </c>
      <c r="Q7487" s="4">
        <v>0</v>
      </c>
      <c r="R7487" s="4">
        <v>0</v>
      </c>
      <c r="S7487" s="4">
        <v>0</v>
      </c>
      <c r="T7487" s="4">
        <v>0</v>
      </c>
      <c r="U7487" t="s">
        <v>17202</v>
      </c>
      <c r="V7487" s="4">
        <v>4.6499999999999995</v>
      </c>
      <c r="W7487" s="4">
        <f t="shared" si="116"/>
        <v>3</v>
      </c>
    </row>
    <row r="7488" spans="1:23" x14ac:dyDescent="0.25">
      <c r="A7488" t="s">
        <v>5681</v>
      </c>
      <c r="B7488" t="s">
        <v>5682</v>
      </c>
      <c r="C7488" t="s">
        <v>5683</v>
      </c>
      <c r="D7488">
        <v>96</v>
      </c>
      <c r="E7488">
        <v>100</v>
      </c>
      <c r="F7488">
        <v>100</v>
      </c>
      <c r="G7488">
        <v>30.5</v>
      </c>
      <c r="H7488" t="s">
        <v>540</v>
      </c>
      <c r="I7488" t="s">
        <v>5684</v>
      </c>
      <c r="J7488" s="4">
        <v>0</v>
      </c>
      <c r="K7488" s="4">
        <v>0</v>
      </c>
      <c r="L7488" s="4">
        <v>0</v>
      </c>
      <c r="M7488" s="4">
        <v>0</v>
      </c>
      <c r="N7488" s="4">
        <v>-1.66</v>
      </c>
      <c r="O7488" s="4">
        <v>-2.38</v>
      </c>
      <c r="P7488" s="4">
        <v>-1.39</v>
      </c>
      <c r="Q7488" s="4">
        <v>-1.22</v>
      </c>
      <c r="R7488" s="4">
        <v>-2.04</v>
      </c>
      <c r="S7488" s="4">
        <v>-2.0499999999999998</v>
      </c>
      <c r="T7488" s="4">
        <v>-1.44</v>
      </c>
      <c r="U7488" t="s">
        <v>5682</v>
      </c>
      <c r="V7488" s="4">
        <v>12.179999999999998</v>
      </c>
      <c r="W7488" s="4">
        <f t="shared" si="116"/>
        <v>7</v>
      </c>
    </row>
    <row r="7489" spans="1:23" x14ac:dyDescent="0.25">
      <c r="A7489" t="s">
        <v>5685</v>
      </c>
      <c r="B7489" t="s">
        <v>5682</v>
      </c>
      <c r="C7489" t="s">
        <v>5683</v>
      </c>
      <c r="D7489">
        <v>99</v>
      </c>
      <c r="E7489">
        <v>87</v>
      </c>
      <c r="F7489">
        <v>80</v>
      </c>
      <c r="G7489">
        <v>30.5</v>
      </c>
      <c r="H7489" t="s">
        <v>540</v>
      </c>
      <c r="I7489" t="s">
        <v>5684</v>
      </c>
      <c r="J7489" s="4">
        <v>0</v>
      </c>
      <c r="K7489" s="4">
        <v>0</v>
      </c>
      <c r="L7489" s="4">
        <v>0</v>
      </c>
      <c r="M7489" s="4">
        <v>0</v>
      </c>
      <c r="N7489" s="4">
        <v>-0.66</v>
      </c>
      <c r="O7489" s="4">
        <v>-1.18</v>
      </c>
      <c r="P7489" s="4">
        <v>-0.78</v>
      </c>
      <c r="Q7489" s="4">
        <v>0</v>
      </c>
      <c r="R7489" s="4">
        <v>-0.9</v>
      </c>
      <c r="S7489" s="4">
        <v>-1.34</v>
      </c>
      <c r="T7489" s="4">
        <v>0</v>
      </c>
      <c r="U7489" t="s">
        <v>925</v>
      </c>
      <c r="V7489" s="4">
        <v>4.8600000000000003</v>
      </c>
      <c r="W7489" s="4">
        <f t="shared" si="116"/>
        <v>5</v>
      </c>
    </row>
    <row r="7490" spans="1:23" x14ac:dyDescent="0.25">
      <c r="A7490" t="s">
        <v>13433</v>
      </c>
      <c r="B7490" t="s">
        <v>5682</v>
      </c>
      <c r="C7490" t="s">
        <v>5683</v>
      </c>
      <c r="D7490">
        <v>96</v>
      </c>
      <c r="E7490">
        <v>100</v>
      </c>
      <c r="F7490">
        <v>100</v>
      </c>
      <c r="G7490">
        <v>30.5</v>
      </c>
      <c r="H7490" t="s">
        <v>540</v>
      </c>
      <c r="I7490" t="s">
        <v>5684</v>
      </c>
      <c r="J7490" s="4">
        <v>0</v>
      </c>
      <c r="K7490" s="4">
        <v>0</v>
      </c>
      <c r="L7490" s="4">
        <v>0</v>
      </c>
      <c r="M7490" s="4">
        <v>0</v>
      </c>
      <c r="N7490" s="4">
        <v>0</v>
      </c>
      <c r="O7490" s="4">
        <v>0</v>
      </c>
      <c r="P7490" s="4">
        <v>0</v>
      </c>
      <c r="Q7490" s="4">
        <v>0</v>
      </c>
      <c r="R7490" s="4">
        <v>-0.76</v>
      </c>
      <c r="S7490" s="4">
        <v>-0.77</v>
      </c>
      <c r="T7490" s="4">
        <v>0</v>
      </c>
      <c r="U7490" t="s">
        <v>925</v>
      </c>
      <c r="V7490" s="4">
        <v>1.53</v>
      </c>
      <c r="W7490" s="4">
        <f t="shared" ref="W7490:W7553" si="117">COUNTIF(J7490:T7490,"&lt;&gt;0")</f>
        <v>2</v>
      </c>
    </row>
    <row r="7491" spans="1:23" x14ac:dyDescent="0.25">
      <c r="A7491" t="s">
        <v>16469</v>
      </c>
      <c r="B7491" t="s">
        <v>16470</v>
      </c>
      <c r="C7491" t="s">
        <v>16471</v>
      </c>
      <c r="D7491">
        <v>94</v>
      </c>
      <c r="E7491">
        <v>100</v>
      </c>
      <c r="F7491">
        <v>99</v>
      </c>
      <c r="G7491">
        <v>34.1</v>
      </c>
      <c r="H7491" t="s">
        <v>665</v>
      </c>
      <c r="I7491" t="s">
        <v>16472</v>
      </c>
      <c r="J7491" s="4">
        <v>0</v>
      </c>
      <c r="K7491" s="4">
        <v>0</v>
      </c>
      <c r="L7491" s="4">
        <v>0</v>
      </c>
      <c r="M7491" s="4">
        <v>0</v>
      </c>
      <c r="N7491" s="4">
        <v>0</v>
      </c>
      <c r="O7491" s="4">
        <v>0</v>
      </c>
      <c r="P7491" s="4">
        <v>0</v>
      </c>
      <c r="Q7491" s="4">
        <v>0</v>
      </c>
      <c r="R7491" s="4">
        <v>0</v>
      </c>
      <c r="S7491" s="4">
        <v>-1.17</v>
      </c>
      <c r="T7491" s="4">
        <v>0</v>
      </c>
      <c r="U7491" t="s">
        <v>16470</v>
      </c>
      <c r="V7491" s="4">
        <v>1.17</v>
      </c>
      <c r="W7491" s="4">
        <f t="shared" si="117"/>
        <v>1</v>
      </c>
    </row>
    <row r="7492" spans="1:23" x14ac:dyDescent="0.25">
      <c r="A7492" t="s">
        <v>16465</v>
      </c>
      <c r="B7492" t="s">
        <v>16466</v>
      </c>
      <c r="C7492" t="s">
        <v>16467</v>
      </c>
      <c r="D7492">
        <v>76</v>
      </c>
      <c r="E7492">
        <v>80</v>
      </c>
      <c r="F7492">
        <v>83</v>
      </c>
      <c r="G7492">
        <v>28.1</v>
      </c>
      <c r="H7492" t="s">
        <v>56</v>
      </c>
      <c r="I7492" t="s">
        <v>16468</v>
      </c>
      <c r="J7492" s="4">
        <v>0</v>
      </c>
      <c r="K7492" s="4">
        <v>0</v>
      </c>
      <c r="L7492" s="4">
        <v>0</v>
      </c>
      <c r="M7492" s="4">
        <v>0</v>
      </c>
      <c r="N7492" s="4">
        <v>0</v>
      </c>
      <c r="O7492" s="4">
        <v>0</v>
      </c>
      <c r="P7492" s="4">
        <v>0</v>
      </c>
      <c r="Q7492" s="4">
        <v>0</v>
      </c>
      <c r="R7492" s="4">
        <v>0</v>
      </c>
      <c r="S7492" s="4">
        <v>0</v>
      </c>
      <c r="T7492" s="4">
        <v>0</v>
      </c>
      <c r="U7492" t="s">
        <v>16466</v>
      </c>
      <c r="V7492" s="4">
        <v>0</v>
      </c>
      <c r="W7492" s="4">
        <f t="shared" si="117"/>
        <v>0</v>
      </c>
    </row>
    <row r="7493" spans="1:23" x14ac:dyDescent="0.25">
      <c r="A7493" t="s">
        <v>17157</v>
      </c>
      <c r="B7493" t="s">
        <v>17158</v>
      </c>
      <c r="C7493" t="s">
        <v>17159</v>
      </c>
      <c r="D7493">
        <v>74</v>
      </c>
      <c r="E7493">
        <v>95</v>
      </c>
      <c r="F7493">
        <v>96</v>
      </c>
      <c r="G7493" t="s">
        <v>8688</v>
      </c>
      <c r="H7493" t="s">
        <v>8689</v>
      </c>
      <c r="I7493" t="s">
        <v>17160</v>
      </c>
      <c r="J7493" s="4">
        <v>0</v>
      </c>
      <c r="K7493" s="4">
        <v>0</v>
      </c>
      <c r="L7493" s="4">
        <v>0</v>
      </c>
      <c r="M7493" s="4">
        <v>0</v>
      </c>
      <c r="N7493" s="4">
        <v>0</v>
      </c>
      <c r="O7493" s="4">
        <v>0</v>
      </c>
      <c r="P7493" s="4">
        <v>0</v>
      </c>
      <c r="Q7493" s="4">
        <v>0</v>
      </c>
      <c r="R7493" s="4">
        <v>0</v>
      </c>
      <c r="S7493" s="4">
        <v>0</v>
      </c>
      <c r="T7493" s="4">
        <v>0</v>
      </c>
      <c r="U7493" t="s">
        <v>17158</v>
      </c>
      <c r="V7493" s="4">
        <v>0</v>
      </c>
      <c r="W7493" s="4">
        <f t="shared" si="117"/>
        <v>0</v>
      </c>
    </row>
    <row r="7494" spans="1:23" x14ac:dyDescent="0.25">
      <c r="A7494" t="s">
        <v>17152</v>
      </c>
      <c r="B7494" t="s">
        <v>17153</v>
      </c>
      <c r="C7494" t="s">
        <v>17154</v>
      </c>
      <c r="D7494">
        <v>75</v>
      </c>
      <c r="E7494">
        <v>85</v>
      </c>
      <c r="F7494">
        <v>86</v>
      </c>
      <c r="G7494" s="1">
        <v>40023</v>
      </c>
      <c r="H7494" t="s">
        <v>17155</v>
      </c>
      <c r="I7494" t="s">
        <v>17156</v>
      </c>
      <c r="J7494" s="4">
        <v>0.51</v>
      </c>
      <c r="K7494" s="4">
        <v>0.83</v>
      </c>
      <c r="L7494" s="4">
        <v>0</v>
      </c>
      <c r="M7494" s="4">
        <v>0</v>
      </c>
      <c r="N7494" s="4">
        <v>1.62</v>
      </c>
      <c r="O7494" s="4">
        <v>1.01</v>
      </c>
      <c r="P7494" s="4">
        <v>0</v>
      </c>
      <c r="Q7494" s="4">
        <v>0</v>
      </c>
      <c r="R7494" s="4">
        <v>0</v>
      </c>
      <c r="S7494" s="4">
        <v>0</v>
      </c>
      <c r="T7494" s="4">
        <v>0</v>
      </c>
      <c r="U7494" t="s">
        <v>925</v>
      </c>
      <c r="V7494" s="4">
        <v>3.9699999999999998</v>
      </c>
      <c r="W7494" s="4">
        <f t="shared" si="117"/>
        <v>4</v>
      </c>
    </row>
    <row r="7495" spans="1:23" x14ac:dyDescent="0.25">
      <c r="A7495" t="s">
        <v>17145</v>
      </c>
      <c r="B7495" t="s">
        <v>17146</v>
      </c>
      <c r="C7495" t="s">
        <v>281</v>
      </c>
      <c r="D7495">
        <v>91</v>
      </c>
      <c r="E7495">
        <v>86</v>
      </c>
      <c r="F7495">
        <v>88</v>
      </c>
      <c r="G7495" s="1">
        <v>37010</v>
      </c>
      <c r="H7495" t="s">
        <v>40</v>
      </c>
      <c r="I7495" t="s">
        <v>1357</v>
      </c>
      <c r="J7495" s="4">
        <v>0</v>
      </c>
      <c r="K7495" s="4">
        <v>2.29</v>
      </c>
      <c r="L7495" s="4">
        <v>0</v>
      </c>
      <c r="M7495" s="4">
        <v>0</v>
      </c>
      <c r="N7495" s="4">
        <v>0</v>
      </c>
      <c r="O7495" s="4">
        <v>0</v>
      </c>
      <c r="P7495" s="4">
        <v>0</v>
      </c>
      <c r="Q7495" s="4">
        <v>0</v>
      </c>
      <c r="R7495" s="4">
        <v>0</v>
      </c>
      <c r="S7495" s="4">
        <v>0</v>
      </c>
      <c r="T7495" s="4">
        <v>0</v>
      </c>
      <c r="U7495" t="s">
        <v>925</v>
      </c>
      <c r="V7495" s="4">
        <v>2.29</v>
      </c>
      <c r="W7495" s="4">
        <f t="shared" si="117"/>
        <v>1</v>
      </c>
    </row>
    <row r="7496" spans="1:23" x14ac:dyDescent="0.25">
      <c r="A7496" t="s">
        <v>17127</v>
      </c>
      <c r="B7496" t="s">
        <v>17128</v>
      </c>
      <c r="C7496" t="s">
        <v>17129</v>
      </c>
      <c r="D7496">
        <v>75</v>
      </c>
      <c r="E7496">
        <v>77</v>
      </c>
      <c r="F7496">
        <v>76</v>
      </c>
      <c r="G7496" s="1">
        <v>24558</v>
      </c>
      <c r="H7496" t="s">
        <v>1651</v>
      </c>
      <c r="I7496" t="s">
        <v>10492</v>
      </c>
      <c r="J7496" s="4">
        <v>0</v>
      </c>
      <c r="K7496" s="4">
        <v>0</v>
      </c>
      <c r="L7496" s="4">
        <v>0</v>
      </c>
      <c r="M7496" s="4">
        <v>0</v>
      </c>
      <c r="N7496" s="4">
        <v>0</v>
      </c>
      <c r="O7496" s="4">
        <v>0</v>
      </c>
      <c r="P7496" s="4">
        <v>0</v>
      </c>
      <c r="Q7496" s="4">
        <v>0</v>
      </c>
      <c r="R7496" s="4">
        <v>0</v>
      </c>
      <c r="S7496" s="4">
        <v>0</v>
      </c>
      <c r="T7496" s="4">
        <v>0</v>
      </c>
      <c r="U7496" t="s">
        <v>17128</v>
      </c>
      <c r="V7496" s="4">
        <v>0</v>
      </c>
      <c r="W7496" s="4">
        <f t="shared" si="117"/>
        <v>0</v>
      </c>
    </row>
    <row r="7497" spans="1:23" x14ac:dyDescent="0.25">
      <c r="A7497" t="s">
        <v>11601</v>
      </c>
      <c r="B7497" t="s">
        <v>11602</v>
      </c>
      <c r="C7497" t="s">
        <v>11603</v>
      </c>
      <c r="D7497">
        <v>72</v>
      </c>
      <c r="E7497">
        <v>97</v>
      </c>
      <c r="F7497">
        <v>97</v>
      </c>
      <c r="G7497">
        <v>35.200000000000003</v>
      </c>
      <c r="H7497" t="s">
        <v>51</v>
      </c>
      <c r="I7497" t="s">
        <v>11604</v>
      </c>
      <c r="J7497" s="4">
        <v>0</v>
      </c>
      <c r="K7497" s="4">
        <v>0</v>
      </c>
      <c r="L7497" s="4">
        <v>0</v>
      </c>
      <c r="M7497" s="4">
        <v>0</v>
      </c>
      <c r="N7497" s="4">
        <v>-1.18</v>
      </c>
      <c r="O7497" s="4">
        <v>-0.66</v>
      </c>
      <c r="P7497" s="4">
        <v>0</v>
      </c>
      <c r="Q7497" s="4">
        <v>0</v>
      </c>
      <c r="R7497" s="4">
        <v>-1.47</v>
      </c>
      <c r="S7497" s="4">
        <v>0</v>
      </c>
      <c r="T7497" s="4">
        <v>-1.79</v>
      </c>
      <c r="U7497" t="s">
        <v>11602</v>
      </c>
      <c r="V7497" s="4">
        <v>5.0999999999999996</v>
      </c>
      <c r="W7497" s="4">
        <f t="shared" si="117"/>
        <v>4</v>
      </c>
    </row>
    <row r="7498" spans="1:23" x14ac:dyDescent="0.25">
      <c r="A7498" t="s">
        <v>19987</v>
      </c>
      <c r="B7498" t="s">
        <v>19988</v>
      </c>
      <c r="C7498" t="s">
        <v>19989</v>
      </c>
      <c r="D7498">
        <v>82</v>
      </c>
      <c r="E7498">
        <v>84</v>
      </c>
      <c r="F7498">
        <v>87</v>
      </c>
      <c r="G7498">
        <v>34.15</v>
      </c>
      <c r="H7498" t="s">
        <v>1133</v>
      </c>
      <c r="I7498" t="s">
        <v>19990</v>
      </c>
      <c r="J7498" s="4">
        <v>0</v>
      </c>
      <c r="K7498" s="4">
        <v>0</v>
      </c>
      <c r="L7498" s="4">
        <v>0</v>
      </c>
      <c r="M7498" s="4">
        <v>0</v>
      </c>
      <c r="N7498" s="4">
        <v>0</v>
      </c>
      <c r="O7498" s="4">
        <v>0</v>
      </c>
      <c r="P7498" s="4">
        <v>-1.41</v>
      </c>
      <c r="Q7498" s="4">
        <v>0</v>
      </c>
      <c r="R7498" s="4">
        <v>0</v>
      </c>
      <c r="S7498" s="4">
        <v>0</v>
      </c>
      <c r="T7498" s="4">
        <v>-1.22</v>
      </c>
      <c r="U7498" t="s">
        <v>19988</v>
      </c>
      <c r="V7498" s="4">
        <v>2.63</v>
      </c>
      <c r="W7498" s="4">
        <f t="shared" si="117"/>
        <v>2</v>
      </c>
    </row>
    <row r="7499" spans="1:23" x14ac:dyDescent="0.25">
      <c r="A7499" t="s">
        <v>17118</v>
      </c>
      <c r="B7499" t="s">
        <v>17119</v>
      </c>
      <c r="C7499" t="s">
        <v>17120</v>
      </c>
      <c r="D7499">
        <v>73</v>
      </c>
      <c r="E7499">
        <v>93</v>
      </c>
      <c r="F7499">
        <v>97</v>
      </c>
      <c r="G7499">
        <v>35.200000000000003</v>
      </c>
      <c r="H7499" t="s">
        <v>51</v>
      </c>
      <c r="I7499" t="s">
        <v>2965</v>
      </c>
      <c r="J7499" s="4">
        <v>0.72</v>
      </c>
      <c r="K7499" s="4">
        <v>0.47</v>
      </c>
      <c r="L7499" s="4">
        <v>0</v>
      </c>
      <c r="M7499" s="4">
        <v>0</v>
      </c>
      <c r="N7499" s="4">
        <v>-0.82</v>
      </c>
      <c r="O7499" s="4">
        <v>-0.71</v>
      </c>
      <c r="P7499" s="4">
        <v>0</v>
      </c>
      <c r="Q7499" s="4">
        <v>0</v>
      </c>
      <c r="R7499" s="4">
        <v>0</v>
      </c>
      <c r="S7499" s="4">
        <v>0</v>
      </c>
      <c r="T7499" s="4">
        <v>0</v>
      </c>
      <c r="U7499" t="s">
        <v>17119</v>
      </c>
      <c r="V7499" s="4">
        <v>2.7199999999999998</v>
      </c>
      <c r="W7499" s="4">
        <f t="shared" si="117"/>
        <v>4</v>
      </c>
    </row>
    <row r="7500" spans="1:23" x14ac:dyDescent="0.25">
      <c r="A7500" t="s">
        <v>19991</v>
      </c>
      <c r="B7500" t="s">
        <v>19992</v>
      </c>
      <c r="C7500" t="s">
        <v>19993</v>
      </c>
      <c r="D7500">
        <v>83</v>
      </c>
      <c r="E7500">
        <v>73</v>
      </c>
      <c r="F7500">
        <v>74</v>
      </c>
      <c r="G7500" t="s">
        <v>3091</v>
      </c>
      <c r="H7500" t="s">
        <v>3092</v>
      </c>
      <c r="I7500" t="s">
        <v>19994</v>
      </c>
      <c r="J7500" s="4">
        <v>-1.31</v>
      </c>
      <c r="K7500" s="4">
        <v>-1.37</v>
      </c>
      <c r="L7500" s="4">
        <v>0</v>
      </c>
      <c r="M7500" s="4">
        <v>0</v>
      </c>
      <c r="N7500" s="4">
        <v>-2.59</v>
      </c>
      <c r="O7500" s="4">
        <v>-5.84</v>
      </c>
      <c r="P7500" s="4">
        <v>-2</v>
      </c>
      <c r="Q7500" s="4">
        <v>-2.88</v>
      </c>
      <c r="R7500" s="4">
        <v>-3.01</v>
      </c>
      <c r="S7500" s="4">
        <v>-4.2699999999999996</v>
      </c>
      <c r="T7500" s="4">
        <v>-2.64</v>
      </c>
      <c r="U7500" t="s">
        <v>19992</v>
      </c>
      <c r="V7500" s="4">
        <v>25.91</v>
      </c>
      <c r="W7500" s="4">
        <f t="shared" si="117"/>
        <v>9</v>
      </c>
    </row>
    <row r="7501" spans="1:23" x14ac:dyDescent="0.25">
      <c r="A7501" t="s">
        <v>17107</v>
      </c>
      <c r="B7501" t="s">
        <v>17108</v>
      </c>
      <c r="C7501" t="s">
        <v>9404</v>
      </c>
      <c r="D7501">
        <v>73</v>
      </c>
      <c r="E7501">
        <v>99</v>
      </c>
      <c r="F7501">
        <v>95</v>
      </c>
      <c r="G7501">
        <v>35.200000000000003</v>
      </c>
      <c r="H7501" t="s">
        <v>51</v>
      </c>
      <c r="I7501" t="s">
        <v>16109</v>
      </c>
      <c r="J7501" s="4">
        <v>1.06</v>
      </c>
      <c r="K7501" s="4">
        <v>1.34</v>
      </c>
      <c r="L7501" s="4">
        <v>0</v>
      </c>
      <c r="M7501" s="4">
        <v>0</v>
      </c>
      <c r="N7501" s="4">
        <v>0.89</v>
      </c>
      <c r="O7501" s="4">
        <v>0.91</v>
      </c>
      <c r="P7501" s="4">
        <v>1.2</v>
      </c>
      <c r="Q7501" s="4">
        <v>1.02</v>
      </c>
      <c r="R7501" s="4">
        <v>1.29</v>
      </c>
      <c r="S7501" s="4">
        <v>0.87</v>
      </c>
      <c r="T7501" s="4">
        <v>0.81</v>
      </c>
      <c r="U7501" t="s">
        <v>17108</v>
      </c>
      <c r="V7501" s="4">
        <v>9.39</v>
      </c>
      <c r="W7501" s="4">
        <f t="shared" si="117"/>
        <v>9</v>
      </c>
    </row>
    <row r="7502" spans="1:23" x14ac:dyDescent="0.25">
      <c r="A7502" t="s">
        <v>16026</v>
      </c>
      <c r="B7502" t="s">
        <v>16027</v>
      </c>
      <c r="C7502" t="s">
        <v>16028</v>
      </c>
      <c r="D7502">
        <v>83</v>
      </c>
      <c r="E7502">
        <v>96</v>
      </c>
      <c r="F7502">
        <v>98</v>
      </c>
      <c r="G7502">
        <v>33.99</v>
      </c>
      <c r="H7502" t="s">
        <v>251</v>
      </c>
      <c r="I7502" t="s">
        <v>16029</v>
      </c>
      <c r="J7502" s="4">
        <v>0</v>
      </c>
      <c r="K7502" s="4">
        <v>0</v>
      </c>
      <c r="L7502" s="4">
        <v>0</v>
      </c>
      <c r="M7502" s="4">
        <v>0</v>
      </c>
      <c r="N7502" s="4">
        <v>-0.91</v>
      </c>
      <c r="O7502" s="4">
        <v>-0.68</v>
      </c>
      <c r="P7502" s="4">
        <v>-1.1100000000000001</v>
      </c>
      <c r="Q7502" s="4">
        <v>-1.25</v>
      </c>
      <c r="R7502" s="4">
        <v>-0.91</v>
      </c>
      <c r="S7502" s="4">
        <v>-0.9</v>
      </c>
      <c r="T7502" s="4">
        <v>-1.36</v>
      </c>
      <c r="U7502" t="s">
        <v>16027</v>
      </c>
      <c r="V7502" s="4">
        <v>7.120000000000001</v>
      </c>
      <c r="W7502" s="4">
        <f t="shared" si="117"/>
        <v>7</v>
      </c>
    </row>
    <row r="7503" spans="1:23" x14ac:dyDescent="0.25">
      <c r="A7503" t="s">
        <v>1664</v>
      </c>
      <c r="B7503" t="s">
        <v>1665</v>
      </c>
      <c r="C7503" t="s">
        <v>1666</v>
      </c>
      <c r="D7503">
        <v>82</v>
      </c>
      <c r="E7503">
        <v>100</v>
      </c>
      <c r="F7503">
        <v>57</v>
      </c>
      <c r="G7503">
        <v>35.200000000000003</v>
      </c>
      <c r="H7503" t="s">
        <v>51</v>
      </c>
      <c r="I7503" t="s">
        <v>82</v>
      </c>
      <c r="J7503" s="4">
        <v>0</v>
      </c>
      <c r="K7503" s="4">
        <v>0</v>
      </c>
      <c r="L7503" s="4">
        <v>0</v>
      </c>
      <c r="M7503" s="4">
        <v>0</v>
      </c>
      <c r="N7503" s="4">
        <v>0</v>
      </c>
      <c r="O7503" s="4">
        <v>0</v>
      </c>
      <c r="P7503" s="4">
        <v>0</v>
      </c>
      <c r="Q7503" s="4">
        <v>0</v>
      </c>
      <c r="R7503" s="4">
        <v>0</v>
      </c>
      <c r="S7503" s="4">
        <v>0</v>
      </c>
      <c r="T7503" s="4">
        <v>0</v>
      </c>
      <c r="U7503" t="s">
        <v>1665</v>
      </c>
      <c r="V7503" s="4">
        <v>0</v>
      </c>
      <c r="W7503" s="4">
        <f t="shared" si="117"/>
        <v>0</v>
      </c>
    </row>
    <row r="7504" spans="1:23" x14ac:dyDescent="0.25">
      <c r="A7504" t="s">
        <v>17094</v>
      </c>
      <c r="B7504" t="s">
        <v>17095</v>
      </c>
      <c r="C7504" t="s">
        <v>1117</v>
      </c>
      <c r="D7504">
        <v>78</v>
      </c>
      <c r="E7504">
        <v>82</v>
      </c>
      <c r="F7504">
        <v>87</v>
      </c>
      <c r="G7504" t="s">
        <v>90</v>
      </c>
      <c r="H7504" t="s">
        <v>91</v>
      </c>
      <c r="I7504" t="s">
        <v>17096</v>
      </c>
      <c r="J7504" s="4">
        <v>0</v>
      </c>
      <c r="K7504" s="4">
        <v>0</v>
      </c>
      <c r="L7504" s="4">
        <v>0</v>
      </c>
      <c r="M7504" s="4">
        <v>0</v>
      </c>
      <c r="N7504" s="4">
        <v>0</v>
      </c>
      <c r="O7504" s="4">
        <v>0</v>
      </c>
      <c r="P7504" s="4">
        <v>0</v>
      </c>
      <c r="Q7504" s="4">
        <v>0</v>
      </c>
      <c r="R7504" s="4">
        <v>0</v>
      </c>
      <c r="S7504" s="4">
        <v>0</v>
      </c>
      <c r="T7504" s="4">
        <v>0</v>
      </c>
      <c r="U7504" t="s">
        <v>17095</v>
      </c>
      <c r="V7504" s="4">
        <v>0</v>
      </c>
      <c r="W7504" s="4">
        <f t="shared" si="117"/>
        <v>0</v>
      </c>
    </row>
    <row r="7505" spans="1:23" x14ac:dyDescent="0.25">
      <c r="A7505" t="s">
        <v>17091</v>
      </c>
      <c r="B7505" t="s">
        <v>17092</v>
      </c>
      <c r="C7505" t="s">
        <v>17093</v>
      </c>
      <c r="D7505">
        <v>95</v>
      </c>
      <c r="E7505">
        <v>97</v>
      </c>
      <c r="F7505">
        <v>100</v>
      </c>
      <c r="G7505">
        <v>30.3</v>
      </c>
      <c r="H7505" t="s">
        <v>655</v>
      </c>
      <c r="I7505" t="s">
        <v>14523</v>
      </c>
      <c r="J7505" s="4">
        <v>0</v>
      </c>
      <c r="K7505" s="4">
        <v>0</v>
      </c>
      <c r="L7505" s="4">
        <v>0</v>
      </c>
      <c r="M7505" s="4">
        <v>0</v>
      </c>
      <c r="N7505" s="4">
        <v>1</v>
      </c>
      <c r="O7505" s="4">
        <v>0.25</v>
      </c>
      <c r="P7505" s="4">
        <v>0</v>
      </c>
      <c r="Q7505" s="4">
        <v>0</v>
      </c>
      <c r="R7505" s="4">
        <v>0</v>
      </c>
      <c r="S7505" s="4">
        <v>0</v>
      </c>
      <c r="T7505" s="4">
        <v>0</v>
      </c>
      <c r="U7505" t="s">
        <v>17092</v>
      </c>
      <c r="V7505" s="4">
        <v>1.25</v>
      </c>
      <c r="W7505" s="4">
        <f t="shared" si="117"/>
        <v>2</v>
      </c>
    </row>
    <row r="7506" spans="1:23" x14ac:dyDescent="0.25">
      <c r="A7506" t="s">
        <v>20008</v>
      </c>
      <c r="B7506" t="s">
        <v>17092</v>
      </c>
      <c r="C7506" t="s">
        <v>17093</v>
      </c>
      <c r="D7506">
        <v>92</v>
      </c>
      <c r="E7506">
        <v>98</v>
      </c>
      <c r="F7506">
        <v>99</v>
      </c>
      <c r="G7506">
        <v>30.3</v>
      </c>
      <c r="H7506" t="s">
        <v>655</v>
      </c>
      <c r="I7506" t="s">
        <v>14523</v>
      </c>
      <c r="J7506" s="4">
        <v>0</v>
      </c>
      <c r="K7506" s="4">
        <v>0</v>
      </c>
      <c r="L7506" s="4">
        <v>0</v>
      </c>
      <c r="M7506" s="4">
        <v>0</v>
      </c>
      <c r="N7506" s="4">
        <v>0</v>
      </c>
      <c r="O7506" s="4">
        <v>0</v>
      </c>
      <c r="P7506" s="4">
        <v>0</v>
      </c>
      <c r="Q7506" s="4">
        <v>0</v>
      </c>
      <c r="R7506" s="4">
        <v>0.88</v>
      </c>
      <c r="S7506" s="4">
        <v>0</v>
      </c>
      <c r="T7506" s="4">
        <v>0</v>
      </c>
      <c r="U7506" t="s">
        <v>925</v>
      </c>
      <c r="V7506" s="4">
        <v>0.88</v>
      </c>
      <c r="W7506" s="4">
        <f t="shared" si="117"/>
        <v>1</v>
      </c>
    </row>
    <row r="7507" spans="1:23" x14ac:dyDescent="0.25">
      <c r="A7507" t="s">
        <v>22641</v>
      </c>
      <c r="B7507" t="s">
        <v>17092</v>
      </c>
      <c r="C7507" t="s">
        <v>17093</v>
      </c>
      <c r="D7507">
        <v>93</v>
      </c>
      <c r="E7507">
        <v>99</v>
      </c>
      <c r="F7507">
        <v>99</v>
      </c>
      <c r="G7507">
        <v>30.3</v>
      </c>
      <c r="H7507" t="s">
        <v>655</v>
      </c>
      <c r="I7507" t="s">
        <v>14523</v>
      </c>
      <c r="J7507" s="4">
        <v>0</v>
      </c>
      <c r="K7507" s="4">
        <v>0</v>
      </c>
      <c r="L7507" s="4">
        <v>0</v>
      </c>
      <c r="M7507" s="4">
        <v>0</v>
      </c>
      <c r="N7507" s="4">
        <v>0</v>
      </c>
      <c r="O7507" s="4">
        <v>0</v>
      </c>
      <c r="P7507" s="4">
        <v>0</v>
      </c>
      <c r="Q7507" s="4">
        <v>0</v>
      </c>
      <c r="R7507" s="4">
        <v>0</v>
      </c>
      <c r="S7507" s="4">
        <v>0</v>
      </c>
      <c r="T7507" s="4">
        <v>0</v>
      </c>
      <c r="U7507" t="s">
        <v>925</v>
      </c>
      <c r="V7507" s="4">
        <v>0</v>
      </c>
      <c r="W7507" s="4">
        <f t="shared" si="117"/>
        <v>0</v>
      </c>
    </row>
    <row r="7508" spans="1:23" x14ac:dyDescent="0.25">
      <c r="A7508" t="s">
        <v>17088</v>
      </c>
      <c r="B7508" t="s">
        <v>17089</v>
      </c>
      <c r="C7508" t="s">
        <v>17090</v>
      </c>
      <c r="D7508">
        <v>98</v>
      </c>
      <c r="E7508">
        <v>100</v>
      </c>
      <c r="F7508">
        <v>100</v>
      </c>
      <c r="G7508" s="1">
        <v>36942</v>
      </c>
      <c r="H7508" t="s">
        <v>149</v>
      </c>
      <c r="I7508" t="s">
        <v>2837</v>
      </c>
      <c r="J7508" s="4">
        <v>0</v>
      </c>
      <c r="K7508" s="4">
        <v>-0.95</v>
      </c>
      <c r="L7508" s="4">
        <v>0.99</v>
      </c>
      <c r="M7508" s="4">
        <v>0.69</v>
      </c>
      <c r="N7508" s="4">
        <v>0</v>
      </c>
      <c r="O7508" s="4">
        <v>0</v>
      </c>
      <c r="P7508" s="4">
        <v>0</v>
      </c>
      <c r="Q7508" s="4">
        <v>0</v>
      </c>
      <c r="R7508" s="4">
        <v>-1</v>
      </c>
      <c r="S7508" s="4">
        <v>-0.69</v>
      </c>
      <c r="T7508" s="4">
        <v>0</v>
      </c>
      <c r="U7508" t="s">
        <v>17089</v>
      </c>
      <c r="V7508" s="4">
        <v>4.32</v>
      </c>
      <c r="W7508" s="4">
        <f t="shared" si="117"/>
        <v>5</v>
      </c>
    </row>
    <row r="7509" spans="1:23" x14ac:dyDescent="0.25">
      <c r="A7509" t="s">
        <v>20006</v>
      </c>
      <c r="B7509" t="s">
        <v>17089</v>
      </c>
      <c r="C7509" t="s">
        <v>17090</v>
      </c>
      <c r="D7509">
        <v>98</v>
      </c>
      <c r="E7509">
        <v>100</v>
      </c>
      <c r="F7509">
        <v>100</v>
      </c>
      <c r="G7509" s="1">
        <v>36942</v>
      </c>
      <c r="H7509" t="s">
        <v>149</v>
      </c>
      <c r="I7509" t="s">
        <v>20007</v>
      </c>
      <c r="J7509" s="4">
        <v>0</v>
      </c>
      <c r="K7509" s="4">
        <v>-1.1000000000000001</v>
      </c>
      <c r="L7509" s="4">
        <v>0</v>
      </c>
      <c r="M7509" s="4">
        <v>0</v>
      </c>
      <c r="N7509" s="4">
        <v>0</v>
      </c>
      <c r="O7509" s="4">
        <v>0</v>
      </c>
      <c r="P7509" s="4">
        <v>0</v>
      </c>
      <c r="Q7509" s="4">
        <v>0</v>
      </c>
      <c r="R7509" s="4">
        <v>0</v>
      </c>
      <c r="S7509" s="4">
        <v>0</v>
      </c>
      <c r="T7509" s="4">
        <v>0</v>
      </c>
      <c r="U7509" t="s">
        <v>925</v>
      </c>
      <c r="V7509" s="4">
        <v>1.1000000000000001</v>
      </c>
      <c r="W7509" s="4">
        <f t="shared" si="117"/>
        <v>1</v>
      </c>
    </row>
    <row r="7510" spans="1:23" x14ac:dyDescent="0.25">
      <c r="A7510" t="s">
        <v>22642</v>
      </c>
      <c r="B7510" t="s">
        <v>17089</v>
      </c>
      <c r="C7510" t="s">
        <v>17090</v>
      </c>
      <c r="D7510">
        <v>98</v>
      </c>
      <c r="E7510">
        <v>100</v>
      </c>
      <c r="F7510">
        <v>100</v>
      </c>
      <c r="G7510" s="1">
        <v>36942</v>
      </c>
      <c r="H7510" t="s">
        <v>149</v>
      </c>
      <c r="I7510" t="s">
        <v>2837</v>
      </c>
      <c r="J7510" s="4">
        <v>0</v>
      </c>
      <c r="K7510" s="4">
        <v>0</v>
      </c>
      <c r="L7510" s="4">
        <v>0</v>
      </c>
      <c r="M7510" s="4">
        <v>0</v>
      </c>
      <c r="N7510" s="4">
        <v>0</v>
      </c>
      <c r="O7510" s="4">
        <v>0</v>
      </c>
      <c r="P7510" s="4">
        <v>0</v>
      </c>
      <c r="Q7510" s="4">
        <v>0</v>
      </c>
      <c r="R7510" s="4">
        <v>0</v>
      </c>
      <c r="S7510" s="4">
        <v>0</v>
      </c>
      <c r="T7510" s="4">
        <v>0</v>
      </c>
      <c r="U7510" t="s">
        <v>925</v>
      </c>
      <c r="V7510" s="4">
        <v>0</v>
      </c>
      <c r="W7510" s="4">
        <f t="shared" si="117"/>
        <v>0</v>
      </c>
    </row>
    <row r="7511" spans="1:23" x14ac:dyDescent="0.25">
      <c r="A7511" t="s">
        <v>17067</v>
      </c>
      <c r="B7511" t="s">
        <v>17068</v>
      </c>
      <c r="C7511" t="s">
        <v>998</v>
      </c>
      <c r="D7511">
        <v>94</v>
      </c>
      <c r="E7511">
        <v>99</v>
      </c>
      <c r="F7511">
        <v>99</v>
      </c>
      <c r="G7511">
        <v>33.99</v>
      </c>
      <c r="H7511" t="s">
        <v>251</v>
      </c>
      <c r="I7511" t="s">
        <v>17069</v>
      </c>
      <c r="J7511" s="4">
        <v>0</v>
      </c>
      <c r="K7511" s="4">
        <v>0</v>
      </c>
      <c r="L7511" s="4">
        <v>0</v>
      </c>
      <c r="M7511" s="4">
        <v>0</v>
      </c>
      <c r="N7511" s="4">
        <v>-1.62</v>
      </c>
      <c r="O7511" s="4">
        <v>-2.0699999999999998</v>
      </c>
      <c r="P7511" s="4">
        <v>0</v>
      </c>
      <c r="Q7511" s="4">
        <v>0</v>
      </c>
      <c r="R7511" s="4">
        <v>0</v>
      </c>
      <c r="S7511" s="4">
        <v>0</v>
      </c>
      <c r="T7511" s="4">
        <v>0</v>
      </c>
      <c r="U7511" t="s">
        <v>17068</v>
      </c>
      <c r="V7511" s="4">
        <v>3.69</v>
      </c>
      <c r="W7511" s="4">
        <f t="shared" si="117"/>
        <v>2</v>
      </c>
    </row>
    <row r="7512" spans="1:23" x14ac:dyDescent="0.25">
      <c r="A7512" t="s">
        <v>17065</v>
      </c>
      <c r="B7512" t="s">
        <v>17066</v>
      </c>
      <c r="C7512" t="s">
        <v>2094</v>
      </c>
      <c r="D7512">
        <v>86</v>
      </c>
      <c r="E7512">
        <v>83</v>
      </c>
      <c r="F7512">
        <v>89</v>
      </c>
      <c r="G7512">
        <v>27.4</v>
      </c>
      <c r="H7512" t="s">
        <v>839</v>
      </c>
      <c r="I7512" t="s">
        <v>498</v>
      </c>
      <c r="J7512" s="4">
        <v>1.19</v>
      </c>
      <c r="K7512" s="4">
        <v>1.59</v>
      </c>
      <c r="L7512" s="4">
        <v>0</v>
      </c>
      <c r="M7512" s="4">
        <v>0</v>
      </c>
      <c r="N7512" s="4">
        <v>2.88</v>
      </c>
      <c r="O7512" s="4">
        <v>1.65</v>
      </c>
      <c r="P7512" s="4">
        <v>1.7</v>
      </c>
      <c r="Q7512" s="4">
        <v>1.62</v>
      </c>
      <c r="R7512" s="4">
        <v>1.4</v>
      </c>
      <c r="S7512" s="4">
        <v>1.1499999999999999</v>
      </c>
      <c r="T7512" s="4">
        <v>1.45</v>
      </c>
      <c r="U7512" t="s">
        <v>17066</v>
      </c>
      <c r="V7512" s="4">
        <v>14.629999999999999</v>
      </c>
      <c r="W7512" s="4">
        <f t="shared" si="117"/>
        <v>9</v>
      </c>
    </row>
    <row r="7513" spans="1:23" x14ac:dyDescent="0.25">
      <c r="A7513" t="s">
        <v>17056</v>
      </c>
      <c r="B7513" t="s">
        <v>17057</v>
      </c>
      <c r="C7513" t="s">
        <v>17058</v>
      </c>
      <c r="D7513">
        <v>83</v>
      </c>
      <c r="E7513">
        <v>61</v>
      </c>
      <c r="F7513">
        <v>61</v>
      </c>
      <c r="G7513">
        <v>35.1</v>
      </c>
      <c r="H7513" t="s">
        <v>126</v>
      </c>
      <c r="I7513" t="s">
        <v>17059</v>
      </c>
      <c r="J7513" s="4">
        <v>0</v>
      </c>
      <c r="K7513" s="4">
        <v>1.23</v>
      </c>
      <c r="L7513" s="4">
        <v>0</v>
      </c>
      <c r="M7513" s="4">
        <v>0</v>
      </c>
      <c r="N7513" s="4">
        <v>1.1000000000000001</v>
      </c>
      <c r="O7513" s="4">
        <v>0.14000000000000001</v>
      </c>
      <c r="P7513" s="4">
        <v>0</v>
      </c>
      <c r="Q7513" s="4">
        <v>0</v>
      </c>
      <c r="R7513" s="4">
        <v>0</v>
      </c>
      <c r="S7513" s="4">
        <v>0</v>
      </c>
      <c r="T7513" s="4">
        <v>0</v>
      </c>
      <c r="U7513" t="s">
        <v>925</v>
      </c>
      <c r="V7513" s="4">
        <v>2.4700000000000002</v>
      </c>
      <c r="W7513" s="4">
        <f t="shared" si="117"/>
        <v>3</v>
      </c>
    </row>
    <row r="7514" spans="1:23" x14ac:dyDescent="0.25">
      <c r="A7514" t="s">
        <v>17052</v>
      </c>
      <c r="B7514" t="s">
        <v>17053</v>
      </c>
      <c r="C7514" t="s">
        <v>17054</v>
      </c>
      <c r="D7514">
        <v>84</v>
      </c>
      <c r="E7514">
        <v>91</v>
      </c>
      <c r="F7514">
        <v>90</v>
      </c>
      <c r="G7514">
        <v>31.1</v>
      </c>
      <c r="H7514" t="s">
        <v>383</v>
      </c>
      <c r="I7514" t="s">
        <v>17055</v>
      </c>
      <c r="J7514" s="4">
        <v>0.74</v>
      </c>
      <c r="K7514" s="4">
        <v>1.27</v>
      </c>
      <c r="L7514" s="4">
        <v>0</v>
      </c>
      <c r="M7514" s="4">
        <v>0</v>
      </c>
      <c r="N7514" s="4">
        <v>1.73</v>
      </c>
      <c r="O7514" s="4">
        <v>1.57</v>
      </c>
      <c r="P7514" s="4">
        <v>1.48</v>
      </c>
      <c r="Q7514" s="4">
        <v>1.32</v>
      </c>
      <c r="R7514" s="4">
        <v>0</v>
      </c>
      <c r="S7514" s="4">
        <v>1.1499999999999999</v>
      </c>
      <c r="T7514" s="4">
        <v>0</v>
      </c>
      <c r="U7514" t="s">
        <v>17053</v>
      </c>
      <c r="V7514" s="4">
        <v>9.26</v>
      </c>
      <c r="W7514" s="4">
        <f t="shared" si="117"/>
        <v>7</v>
      </c>
    </row>
    <row r="7515" spans="1:23" x14ac:dyDescent="0.25">
      <c r="A7515" t="s">
        <v>19927</v>
      </c>
      <c r="B7515" t="s">
        <v>19928</v>
      </c>
      <c r="C7515" t="s">
        <v>998</v>
      </c>
      <c r="D7515">
        <v>80</v>
      </c>
      <c r="E7515">
        <v>90</v>
      </c>
      <c r="F7515">
        <v>95</v>
      </c>
      <c r="G7515">
        <v>33.99</v>
      </c>
      <c r="H7515" t="s">
        <v>251</v>
      </c>
      <c r="I7515" t="s">
        <v>13453</v>
      </c>
      <c r="J7515" s="4">
        <v>0</v>
      </c>
      <c r="K7515" s="4">
        <v>0</v>
      </c>
      <c r="L7515" s="4">
        <v>0</v>
      </c>
      <c r="M7515" s="4">
        <v>0</v>
      </c>
      <c r="N7515" s="4">
        <v>2.02</v>
      </c>
      <c r="O7515" s="4">
        <v>1.63</v>
      </c>
      <c r="P7515" s="4">
        <v>0</v>
      </c>
      <c r="Q7515" s="4">
        <v>1.74</v>
      </c>
      <c r="R7515" s="4">
        <v>1.31</v>
      </c>
      <c r="S7515" s="4">
        <v>1.26</v>
      </c>
      <c r="T7515" s="4">
        <v>0</v>
      </c>
      <c r="U7515" t="s">
        <v>19928</v>
      </c>
      <c r="V7515" s="4">
        <v>7.9599999999999991</v>
      </c>
      <c r="W7515" s="4">
        <f t="shared" si="117"/>
        <v>5</v>
      </c>
    </row>
    <row r="7516" spans="1:23" x14ac:dyDescent="0.25">
      <c r="A7516" t="s">
        <v>23168</v>
      </c>
      <c r="B7516" t="s">
        <v>19928</v>
      </c>
      <c r="C7516" t="s">
        <v>998</v>
      </c>
      <c r="D7516">
        <v>83</v>
      </c>
      <c r="E7516">
        <v>88</v>
      </c>
      <c r="F7516">
        <v>94</v>
      </c>
      <c r="G7516">
        <v>33.99</v>
      </c>
      <c r="H7516" t="s">
        <v>251</v>
      </c>
      <c r="I7516" t="s">
        <v>6002</v>
      </c>
      <c r="J7516" s="4">
        <v>0</v>
      </c>
      <c r="K7516" s="4">
        <v>0</v>
      </c>
      <c r="L7516" s="4">
        <v>0</v>
      </c>
      <c r="M7516" s="4">
        <v>0</v>
      </c>
      <c r="N7516" s="4">
        <v>0</v>
      </c>
      <c r="O7516" s="4">
        <v>0</v>
      </c>
      <c r="P7516" s="4">
        <v>0</v>
      </c>
      <c r="Q7516" s="4">
        <v>0.97</v>
      </c>
      <c r="R7516" s="4">
        <v>0.92</v>
      </c>
      <c r="S7516" s="4">
        <v>0.95</v>
      </c>
      <c r="T7516" s="4">
        <v>0.85</v>
      </c>
      <c r="U7516" t="s">
        <v>925</v>
      </c>
      <c r="V7516" s="4">
        <v>3.69</v>
      </c>
      <c r="W7516" s="4">
        <f t="shared" si="117"/>
        <v>4</v>
      </c>
    </row>
    <row r="7517" spans="1:23" x14ac:dyDescent="0.25">
      <c r="A7517" t="s">
        <v>17045</v>
      </c>
      <c r="B7517" t="s">
        <v>17046</v>
      </c>
      <c r="C7517" t="s">
        <v>774</v>
      </c>
      <c r="D7517">
        <v>80</v>
      </c>
      <c r="E7517">
        <v>95</v>
      </c>
      <c r="F7517">
        <v>95</v>
      </c>
      <c r="G7517" t="s">
        <v>2532</v>
      </c>
      <c r="H7517" t="s">
        <v>2533</v>
      </c>
      <c r="I7517" t="s">
        <v>17047</v>
      </c>
      <c r="J7517" s="4">
        <v>-0.76</v>
      </c>
      <c r="K7517" s="4">
        <v>-1.9</v>
      </c>
      <c r="L7517" s="4">
        <v>0</v>
      </c>
      <c r="M7517" s="4">
        <v>0</v>
      </c>
      <c r="N7517" s="4">
        <v>0</v>
      </c>
      <c r="O7517" s="4">
        <v>0</v>
      </c>
      <c r="P7517" s="4">
        <v>0</v>
      </c>
      <c r="Q7517" s="4">
        <v>0</v>
      </c>
      <c r="R7517" s="4">
        <v>0</v>
      </c>
      <c r="S7517" s="4">
        <v>0</v>
      </c>
      <c r="T7517" s="4">
        <v>0</v>
      </c>
      <c r="U7517" t="s">
        <v>17046</v>
      </c>
      <c r="V7517" s="4">
        <v>2.66</v>
      </c>
      <c r="W7517" s="4">
        <f t="shared" si="117"/>
        <v>2</v>
      </c>
    </row>
    <row r="7518" spans="1:23" x14ac:dyDescent="0.25">
      <c r="A7518" t="s">
        <v>20026</v>
      </c>
      <c r="B7518" t="s">
        <v>20027</v>
      </c>
      <c r="C7518" t="s">
        <v>20028</v>
      </c>
      <c r="D7518">
        <v>89</v>
      </c>
      <c r="E7518">
        <v>98</v>
      </c>
      <c r="F7518">
        <v>100</v>
      </c>
      <c r="G7518" s="1">
        <v>37225</v>
      </c>
      <c r="H7518" t="s">
        <v>3323</v>
      </c>
      <c r="I7518" t="s">
        <v>20029</v>
      </c>
      <c r="J7518" s="4">
        <v>0</v>
      </c>
      <c r="K7518" s="4">
        <v>0</v>
      </c>
      <c r="L7518" s="4">
        <v>0</v>
      </c>
      <c r="M7518" s="4">
        <v>0</v>
      </c>
      <c r="N7518" s="4">
        <v>0</v>
      </c>
      <c r="O7518" s="4">
        <v>0</v>
      </c>
      <c r="P7518" s="4">
        <v>0</v>
      </c>
      <c r="Q7518" s="4">
        <v>0</v>
      </c>
      <c r="R7518" s="4">
        <v>0</v>
      </c>
      <c r="S7518" s="4">
        <v>0</v>
      </c>
      <c r="T7518" s="4">
        <v>0</v>
      </c>
      <c r="U7518" t="s">
        <v>20027</v>
      </c>
      <c r="V7518" s="4">
        <v>0</v>
      </c>
      <c r="W7518" s="4">
        <f t="shared" si="117"/>
        <v>0</v>
      </c>
    </row>
    <row r="7519" spans="1:23" x14ac:dyDescent="0.25">
      <c r="A7519" t="s">
        <v>20030</v>
      </c>
      <c r="B7519" t="s">
        <v>20031</v>
      </c>
      <c r="C7519" t="s">
        <v>20032</v>
      </c>
      <c r="D7519">
        <v>81</v>
      </c>
      <c r="E7519">
        <v>100</v>
      </c>
      <c r="F7519">
        <v>97</v>
      </c>
      <c r="G7519" s="1">
        <v>38440</v>
      </c>
      <c r="H7519" t="s">
        <v>4554</v>
      </c>
      <c r="I7519" t="s">
        <v>20033</v>
      </c>
      <c r="J7519" s="4">
        <v>0</v>
      </c>
      <c r="K7519" s="4">
        <v>0.77</v>
      </c>
      <c r="L7519" s="4">
        <v>0</v>
      </c>
      <c r="M7519" s="4">
        <v>0</v>
      </c>
      <c r="N7519" s="4">
        <v>1.44</v>
      </c>
      <c r="O7519" s="4">
        <v>1.28</v>
      </c>
      <c r="P7519" s="4">
        <v>0.98</v>
      </c>
      <c r="Q7519" s="4">
        <v>0.97</v>
      </c>
      <c r="R7519" s="4">
        <v>1.17</v>
      </c>
      <c r="S7519" s="4">
        <v>0.85</v>
      </c>
      <c r="T7519" s="4">
        <v>0.85</v>
      </c>
      <c r="U7519" t="s">
        <v>20031</v>
      </c>
      <c r="V7519" s="4">
        <v>8.31</v>
      </c>
      <c r="W7519" s="4">
        <f t="shared" si="117"/>
        <v>8</v>
      </c>
    </row>
    <row r="7520" spans="1:23" x14ac:dyDescent="0.25">
      <c r="A7520" t="s">
        <v>3408</v>
      </c>
      <c r="B7520" t="s">
        <v>3409</v>
      </c>
      <c r="C7520" t="s">
        <v>3410</v>
      </c>
      <c r="D7520">
        <v>94</v>
      </c>
      <c r="E7520">
        <v>99</v>
      </c>
      <c r="F7520">
        <v>98</v>
      </c>
      <c r="G7520" s="1">
        <v>41643</v>
      </c>
      <c r="H7520" t="s">
        <v>3411</v>
      </c>
      <c r="I7520" t="s">
        <v>3412</v>
      </c>
      <c r="J7520" s="4">
        <v>1.25</v>
      </c>
      <c r="K7520" s="4">
        <v>1.77</v>
      </c>
      <c r="L7520" s="4">
        <v>0</v>
      </c>
      <c r="M7520" s="4">
        <v>0</v>
      </c>
      <c r="N7520" s="4">
        <v>0.76</v>
      </c>
      <c r="O7520" s="4">
        <v>0.56000000000000005</v>
      </c>
      <c r="P7520" s="4">
        <v>0</v>
      </c>
      <c r="Q7520" s="4">
        <v>0</v>
      </c>
      <c r="R7520" s="4">
        <v>1.25</v>
      </c>
      <c r="S7520" s="4">
        <v>0.67</v>
      </c>
      <c r="T7520" s="4">
        <v>0.75</v>
      </c>
      <c r="U7520" t="s">
        <v>3409</v>
      </c>
      <c r="V7520" s="4">
        <v>7.01</v>
      </c>
      <c r="W7520" s="4">
        <f t="shared" si="117"/>
        <v>7</v>
      </c>
    </row>
    <row r="7521" spans="1:23" x14ac:dyDescent="0.25">
      <c r="A7521" t="s">
        <v>17594</v>
      </c>
      <c r="B7521" t="s">
        <v>17595</v>
      </c>
      <c r="C7521" t="s">
        <v>135</v>
      </c>
      <c r="D7521">
        <v>87</v>
      </c>
      <c r="E7521">
        <v>67</v>
      </c>
      <c r="F7521">
        <v>74</v>
      </c>
      <c r="G7521">
        <v>34.9</v>
      </c>
      <c r="H7521" t="s">
        <v>136</v>
      </c>
      <c r="I7521" t="s">
        <v>17596</v>
      </c>
      <c r="J7521" s="4">
        <v>2.21</v>
      </c>
      <c r="K7521" s="4">
        <v>2.41</v>
      </c>
      <c r="L7521" s="4">
        <v>0</v>
      </c>
      <c r="M7521" s="4">
        <v>0</v>
      </c>
      <c r="N7521" s="4">
        <v>0</v>
      </c>
      <c r="O7521" s="4">
        <v>0</v>
      </c>
      <c r="P7521" s="4">
        <v>0</v>
      </c>
      <c r="Q7521" s="4">
        <v>0</v>
      </c>
      <c r="R7521" s="4">
        <v>0</v>
      </c>
      <c r="S7521" s="4">
        <v>0</v>
      </c>
      <c r="T7521" s="4">
        <v>0</v>
      </c>
      <c r="U7521" t="s">
        <v>17595</v>
      </c>
      <c r="V7521" s="4">
        <v>4.62</v>
      </c>
      <c r="W7521" s="4">
        <f t="shared" si="117"/>
        <v>2</v>
      </c>
    </row>
    <row r="7522" spans="1:23" x14ac:dyDescent="0.25">
      <c r="A7522" t="s">
        <v>3525</v>
      </c>
      <c r="B7522" t="s">
        <v>3526</v>
      </c>
      <c r="C7522" t="s">
        <v>281</v>
      </c>
      <c r="D7522">
        <v>88</v>
      </c>
      <c r="E7522">
        <v>93</v>
      </c>
      <c r="F7522">
        <v>98</v>
      </c>
      <c r="G7522" t="s">
        <v>420</v>
      </c>
      <c r="H7522" t="s">
        <v>421</v>
      </c>
      <c r="I7522" t="s">
        <v>3527</v>
      </c>
      <c r="J7522" s="4">
        <v>0</v>
      </c>
      <c r="K7522" s="4">
        <v>0</v>
      </c>
      <c r="L7522" s="4">
        <v>0</v>
      </c>
      <c r="M7522" s="4">
        <v>0</v>
      </c>
      <c r="N7522" s="4">
        <v>0</v>
      </c>
      <c r="O7522" s="4">
        <v>0</v>
      </c>
      <c r="P7522" s="4">
        <v>0</v>
      </c>
      <c r="Q7522" s="4">
        <v>0</v>
      </c>
      <c r="R7522" s="4">
        <v>0</v>
      </c>
      <c r="S7522" s="4">
        <v>0</v>
      </c>
      <c r="T7522" s="4">
        <v>0</v>
      </c>
      <c r="U7522" t="s">
        <v>3526</v>
      </c>
      <c r="V7522" s="4">
        <v>0</v>
      </c>
      <c r="W7522" s="4">
        <f t="shared" si="117"/>
        <v>0</v>
      </c>
    </row>
    <row r="7523" spans="1:23" x14ac:dyDescent="0.25">
      <c r="A7523" t="s">
        <v>2953</v>
      </c>
      <c r="B7523" t="s">
        <v>2954</v>
      </c>
      <c r="C7523" t="s">
        <v>2955</v>
      </c>
      <c r="D7523">
        <v>86</v>
      </c>
      <c r="E7523">
        <v>100</v>
      </c>
      <c r="F7523">
        <v>98</v>
      </c>
      <c r="G7523">
        <v>29.5</v>
      </c>
      <c r="H7523" t="s">
        <v>751</v>
      </c>
      <c r="I7523" t="s">
        <v>2956</v>
      </c>
      <c r="J7523" s="4">
        <v>-1.41</v>
      </c>
      <c r="K7523" s="4">
        <v>-2.2400000000000002</v>
      </c>
      <c r="L7523" s="4">
        <v>-1.36</v>
      </c>
      <c r="M7523" s="4">
        <v>-1.6</v>
      </c>
      <c r="N7523" s="4">
        <v>-2.62</v>
      </c>
      <c r="O7523" s="4">
        <v>-3.31</v>
      </c>
      <c r="P7523" s="4">
        <v>-2.15</v>
      </c>
      <c r="Q7523" s="4">
        <v>-2.98</v>
      </c>
      <c r="R7523" s="4">
        <v>-4.33</v>
      </c>
      <c r="S7523" s="4">
        <v>-2.5299999999999998</v>
      </c>
      <c r="T7523" s="4">
        <v>-3.76</v>
      </c>
      <c r="U7523" t="s">
        <v>2954</v>
      </c>
      <c r="V7523" s="4">
        <v>28.29</v>
      </c>
      <c r="W7523" s="4">
        <f t="shared" si="117"/>
        <v>11</v>
      </c>
    </row>
    <row r="7524" spans="1:23" x14ac:dyDescent="0.25">
      <c r="A7524" t="s">
        <v>17728</v>
      </c>
      <c r="B7524" t="s">
        <v>17729</v>
      </c>
      <c r="C7524" t="s">
        <v>17730</v>
      </c>
      <c r="D7524">
        <v>89</v>
      </c>
      <c r="E7524">
        <v>100</v>
      </c>
      <c r="F7524">
        <v>99</v>
      </c>
      <c r="G7524">
        <v>31.1</v>
      </c>
      <c r="H7524" t="s">
        <v>383</v>
      </c>
      <c r="I7524" t="s">
        <v>17731</v>
      </c>
      <c r="J7524" s="4">
        <v>0</v>
      </c>
      <c r="K7524" s="4">
        <v>0</v>
      </c>
      <c r="L7524" s="4">
        <v>0</v>
      </c>
      <c r="M7524" s="4">
        <v>0</v>
      </c>
      <c r="N7524" s="4">
        <v>0</v>
      </c>
      <c r="O7524" s="4">
        <v>0</v>
      </c>
      <c r="P7524" s="4">
        <v>0</v>
      </c>
      <c r="Q7524" s="4">
        <v>0</v>
      </c>
      <c r="R7524" s="4">
        <v>0</v>
      </c>
      <c r="S7524" s="4">
        <v>-0.66</v>
      </c>
      <c r="T7524" s="4">
        <v>0</v>
      </c>
      <c r="U7524" t="s">
        <v>17729</v>
      </c>
      <c r="V7524" s="4">
        <v>0.66</v>
      </c>
      <c r="W7524" s="4">
        <f t="shared" si="117"/>
        <v>1</v>
      </c>
    </row>
    <row r="7525" spans="1:23" x14ac:dyDescent="0.25">
      <c r="A7525" t="s">
        <v>42</v>
      </c>
      <c r="B7525" t="s">
        <v>43</v>
      </c>
      <c r="C7525" t="s">
        <v>44</v>
      </c>
      <c r="D7525">
        <v>100</v>
      </c>
      <c r="E7525">
        <v>100</v>
      </c>
      <c r="F7525">
        <v>100</v>
      </c>
      <c r="G7525" t="s">
        <v>45</v>
      </c>
      <c r="H7525" t="s">
        <v>46</v>
      </c>
      <c r="I7525" t="s">
        <v>47</v>
      </c>
      <c r="J7525" s="4">
        <v>0</v>
      </c>
      <c r="K7525" s="4">
        <v>-0.97</v>
      </c>
      <c r="L7525" s="4">
        <v>0</v>
      </c>
      <c r="M7525" s="4">
        <v>0</v>
      </c>
      <c r="N7525" s="4">
        <v>-1.83</v>
      </c>
      <c r="O7525" s="4">
        <v>-2.81</v>
      </c>
      <c r="P7525" s="4">
        <v>-2.79</v>
      </c>
      <c r="Q7525" s="4">
        <v>-2.97</v>
      </c>
      <c r="R7525" s="4">
        <v>-2.89</v>
      </c>
      <c r="S7525" s="4">
        <v>-3.1</v>
      </c>
      <c r="T7525" s="4">
        <v>-2.79</v>
      </c>
      <c r="U7525" t="s">
        <v>43</v>
      </c>
      <c r="V7525" s="4">
        <v>20.149999999999999</v>
      </c>
      <c r="W7525" s="4">
        <f t="shared" si="117"/>
        <v>8</v>
      </c>
    </row>
    <row r="7526" spans="1:23" x14ac:dyDescent="0.25">
      <c r="A7526" t="s">
        <v>20795</v>
      </c>
      <c r="B7526" t="s">
        <v>20796</v>
      </c>
      <c r="C7526" t="s">
        <v>9825</v>
      </c>
      <c r="D7526">
        <v>82</v>
      </c>
      <c r="E7526">
        <v>99</v>
      </c>
      <c r="F7526">
        <v>97</v>
      </c>
      <c r="G7526" s="1">
        <v>44590</v>
      </c>
      <c r="H7526" t="s">
        <v>9826</v>
      </c>
      <c r="I7526" t="s">
        <v>20797</v>
      </c>
      <c r="J7526" s="4">
        <v>0</v>
      </c>
      <c r="K7526" s="4">
        <v>0</v>
      </c>
      <c r="L7526" s="4">
        <v>0</v>
      </c>
      <c r="M7526" s="4">
        <v>0</v>
      </c>
      <c r="N7526" s="4">
        <v>0</v>
      </c>
      <c r="O7526" s="4">
        <v>0</v>
      </c>
      <c r="P7526" s="4">
        <v>0</v>
      </c>
      <c r="Q7526" s="4">
        <v>0</v>
      </c>
      <c r="R7526" s="4">
        <v>0</v>
      </c>
      <c r="S7526" s="4">
        <v>0</v>
      </c>
      <c r="T7526" s="4">
        <v>-0.84</v>
      </c>
      <c r="U7526" t="s">
        <v>20796</v>
      </c>
      <c r="V7526" s="4">
        <v>0.84</v>
      </c>
      <c r="W7526" s="4">
        <f t="shared" si="117"/>
        <v>1</v>
      </c>
    </row>
    <row r="7527" spans="1:23" x14ac:dyDescent="0.25">
      <c r="A7527" t="s">
        <v>22469</v>
      </c>
      <c r="B7527" t="s">
        <v>22470</v>
      </c>
      <c r="C7527" t="s">
        <v>8353</v>
      </c>
      <c r="D7527">
        <v>87</v>
      </c>
      <c r="E7527">
        <v>100</v>
      </c>
      <c r="F7527">
        <v>100</v>
      </c>
      <c r="G7527" s="1">
        <v>39231</v>
      </c>
      <c r="H7527" t="s">
        <v>168</v>
      </c>
      <c r="I7527" t="s">
        <v>22471</v>
      </c>
      <c r="J7527" s="4">
        <v>0</v>
      </c>
      <c r="K7527" s="4">
        <v>0.56999999999999995</v>
      </c>
      <c r="L7527" s="4">
        <v>0</v>
      </c>
      <c r="M7527" s="4">
        <v>0</v>
      </c>
      <c r="N7527" s="4">
        <v>0</v>
      </c>
      <c r="O7527" s="4">
        <v>0</v>
      </c>
      <c r="P7527" s="4">
        <v>0</v>
      </c>
      <c r="Q7527" s="4">
        <v>0</v>
      </c>
      <c r="R7527" s="4">
        <v>0</v>
      </c>
      <c r="S7527" s="4">
        <v>0</v>
      </c>
      <c r="T7527" s="4">
        <v>0</v>
      </c>
      <c r="U7527" t="s">
        <v>22470</v>
      </c>
      <c r="V7527" s="4">
        <v>0.56999999999999995</v>
      </c>
      <c r="W7527" s="4">
        <f t="shared" si="117"/>
        <v>1</v>
      </c>
    </row>
    <row r="7528" spans="1:23" x14ac:dyDescent="0.25">
      <c r="A7528" t="s">
        <v>2312</v>
      </c>
      <c r="B7528" t="s">
        <v>2313</v>
      </c>
      <c r="C7528" t="s">
        <v>2314</v>
      </c>
      <c r="D7528">
        <v>76</v>
      </c>
      <c r="E7528">
        <v>94</v>
      </c>
      <c r="F7528">
        <v>95</v>
      </c>
      <c r="G7528" s="1">
        <v>19810</v>
      </c>
      <c r="H7528" t="s">
        <v>298</v>
      </c>
      <c r="I7528" t="s">
        <v>2315</v>
      </c>
      <c r="J7528" s="4">
        <v>-0.88</v>
      </c>
      <c r="K7528" s="4">
        <v>-1.58</v>
      </c>
      <c r="L7528" s="4">
        <v>0</v>
      </c>
      <c r="M7528" s="4">
        <v>0</v>
      </c>
      <c r="N7528" s="4">
        <v>0</v>
      </c>
      <c r="O7528" s="4">
        <v>0</v>
      </c>
      <c r="P7528" s="4">
        <v>-1.08</v>
      </c>
      <c r="Q7528" s="4">
        <v>-2.14</v>
      </c>
      <c r="R7528" s="4">
        <v>-2.13</v>
      </c>
      <c r="S7528" s="4">
        <v>-1.85</v>
      </c>
      <c r="T7528" s="4">
        <v>-2.2599999999999998</v>
      </c>
      <c r="U7528" t="s">
        <v>2313</v>
      </c>
      <c r="V7528" s="4">
        <v>11.92</v>
      </c>
      <c r="W7528" s="4">
        <f t="shared" si="117"/>
        <v>7</v>
      </c>
    </row>
    <row r="7529" spans="1:23" x14ac:dyDescent="0.25">
      <c r="A7529" t="s">
        <v>289</v>
      </c>
      <c r="B7529" t="s">
        <v>290</v>
      </c>
      <c r="C7529" t="s">
        <v>291</v>
      </c>
      <c r="D7529">
        <v>91</v>
      </c>
      <c r="E7529">
        <v>99</v>
      </c>
      <c r="F7529">
        <v>97</v>
      </c>
      <c r="G7529" t="s">
        <v>292</v>
      </c>
      <c r="H7529" t="s">
        <v>293</v>
      </c>
      <c r="I7529" t="s">
        <v>294</v>
      </c>
      <c r="J7529" s="4">
        <v>-1.1599999999999999</v>
      </c>
      <c r="K7529" s="4">
        <v>-1.08</v>
      </c>
      <c r="L7529" s="4">
        <v>-1.18</v>
      </c>
      <c r="M7529" s="4">
        <v>0</v>
      </c>
      <c r="N7529" s="4">
        <v>0</v>
      </c>
      <c r="O7529" s="4">
        <v>0</v>
      </c>
      <c r="P7529" s="4">
        <v>0</v>
      </c>
      <c r="Q7529" s="4">
        <v>0</v>
      </c>
      <c r="R7529" s="4">
        <v>0</v>
      </c>
      <c r="S7529" s="4">
        <v>0</v>
      </c>
      <c r="T7529" s="4">
        <v>0</v>
      </c>
      <c r="U7529" t="s">
        <v>925</v>
      </c>
      <c r="V7529" s="4">
        <v>3.42</v>
      </c>
      <c r="W7529" s="4">
        <f t="shared" si="117"/>
        <v>3</v>
      </c>
    </row>
    <row r="7530" spans="1:23" x14ac:dyDescent="0.25">
      <c r="A7530" t="s">
        <v>17772</v>
      </c>
      <c r="B7530" t="s">
        <v>290</v>
      </c>
      <c r="C7530" t="s">
        <v>291</v>
      </c>
      <c r="D7530">
        <v>86</v>
      </c>
      <c r="E7530">
        <v>99</v>
      </c>
      <c r="F7530">
        <v>99</v>
      </c>
      <c r="G7530" t="s">
        <v>292</v>
      </c>
      <c r="H7530" t="s">
        <v>293</v>
      </c>
      <c r="I7530" t="s">
        <v>17773</v>
      </c>
      <c r="J7530" s="4">
        <v>-1.52</v>
      </c>
      <c r="K7530" s="4">
        <v>-1.64</v>
      </c>
      <c r="L7530" s="4">
        <v>-1.78</v>
      </c>
      <c r="M7530" s="4">
        <v>-1.32</v>
      </c>
      <c r="N7530" s="4">
        <v>0</v>
      </c>
      <c r="O7530" s="4">
        <v>0</v>
      </c>
      <c r="P7530" s="4">
        <v>0</v>
      </c>
      <c r="Q7530" s="4">
        <v>0</v>
      </c>
      <c r="R7530" s="4">
        <v>0</v>
      </c>
      <c r="S7530" s="4">
        <v>0</v>
      </c>
      <c r="T7530" s="4">
        <v>0</v>
      </c>
      <c r="U7530" t="s">
        <v>290</v>
      </c>
      <c r="V7530" s="4">
        <v>6.2600000000000007</v>
      </c>
      <c r="W7530" s="4">
        <f t="shared" si="117"/>
        <v>4</v>
      </c>
    </row>
    <row r="7531" spans="1:23" x14ac:dyDescent="0.25">
      <c r="A7531" t="s">
        <v>22480</v>
      </c>
      <c r="B7531" t="s">
        <v>22481</v>
      </c>
      <c r="C7531" t="s">
        <v>22482</v>
      </c>
      <c r="D7531">
        <v>93</v>
      </c>
      <c r="E7531">
        <v>86</v>
      </c>
      <c r="F7531">
        <v>91</v>
      </c>
      <c r="G7531" t="s">
        <v>7770</v>
      </c>
      <c r="H7531" t="s">
        <v>7771</v>
      </c>
      <c r="I7531" t="s">
        <v>17133</v>
      </c>
      <c r="J7531" s="4">
        <v>1.91</v>
      </c>
      <c r="K7531" s="4">
        <v>2.2599999999999998</v>
      </c>
      <c r="L7531" s="4">
        <v>0</v>
      </c>
      <c r="M7531" s="4">
        <v>0</v>
      </c>
      <c r="N7531" s="4">
        <v>0</v>
      </c>
      <c r="O7531" s="4">
        <v>0</v>
      </c>
      <c r="P7531" s="4">
        <v>0</v>
      </c>
      <c r="Q7531" s="4">
        <v>0</v>
      </c>
      <c r="R7531" s="4">
        <v>0</v>
      </c>
      <c r="S7531" s="4">
        <v>0</v>
      </c>
      <c r="T7531" s="4">
        <v>0</v>
      </c>
      <c r="U7531" t="s">
        <v>22481</v>
      </c>
      <c r="V7531" s="4">
        <v>4.17</v>
      </c>
      <c r="W7531" s="4">
        <f t="shared" si="117"/>
        <v>2</v>
      </c>
    </row>
    <row r="7532" spans="1:23" x14ac:dyDescent="0.25">
      <c r="A7532" t="s">
        <v>850</v>
      </c>
      <c r="B7532" t="s">
        <v>851</v>
      </c>
      <c r="C7532" t="s">
        <v>281</v>
      </c>
      <c r="D7532">
        <v>72</v>
      </c>
      <c r="E7532">
        <v>95</v>
      </c>
      <c r="F7532">
        <v>95</v>
      </c>
      <c r="G7532" t="s">
        <v>852</v>
      </c>
      <c r="H7532" t="s">
        <v>853</v>
      </c>
      <c r="I7532" t="s">
        <v>511</v>
      </c>
      <c r="J7532" s="4">
        <v>0</v>
      </c>
      <c r="K7532" s="4">
        <v>0</v>
      </c>
      <c r="L7532" s="4">
        <v>0</v>
      </c>
      <c r="M7532" s="4">
        <v>0</v>
      </c>
      <c r="N7532" s="4">
        <v>0</v>
      </c>
      <c r="O7532" s="4">
        <v>0</v>
      </c>
      <c r="P7532" s="4">
        <v>0</v>
      </c>
      <c r="Q7532" s="4">
        <v>0</v>
      </c>
      <c r="R7532" s="4">
        <v>0</v>
      </c>
      <c r="S7532" s="4">
        <v>0</v>
      </c>
      <c r="T7532" s="4">
        <v>0</v>
      </c>
      <c r="U7532" t="s">
        <v>925</v>
      </c>
      <c r="V7532" s="4">
        <v>0</v>
      </c>
      <c r="W7532" s="4">
        <f t="shared" si="117"/>
        <v>0</v>
      </c>
    </row>
    <row r="7533" spans="1:23" x14ac:dyDescent="0.25">
      <c r="A7533" t="s">
        <v>10709</v>
      </c>
      <c r="B7533" t="s">
        <v>10710</v>
      </c>
      <c r="C7533" t="s">
        <v>281</v>
      </c>
      <c r="D7533">
        <v>72</v>
      </c>
      <c r="E7533">
        <v>57</v>
      </c>
      <c r="F7533">
        <v>71</v>
      </c>
      <c r="G7533" t="s">
        <v>3944</v>
      </c>
      <c r="H7533" t="s">
        <v>3945</v>
      </c>
      <c r="I7533" t="s">
        <v>3946</v>
      </c>
      <c r="J7533" s="4">
        <v>0.93</v>
      </c>
      <c r="K7533" s="4">
        <v>1.05</v>
      </c>
      <c r="L7533" s="4">
        <v>-2.02</v>
      </c>
      <c r="M7533" s="4">
        <v>-1.99</v>
      </c>
      <c r="N7533" s="4">
        <v>0</v>
      </c>
      <c r="O7533" s="4">
        <v>0</v>
      </c>
      <c r="P7533" s="4">
        <v>0</v>
      </c>
      <c r="Q7533" s="4">
        <v>0</v>
      </c>
      <c r="R7533" s="4">
        <v>0</v>
      </c>
      <c r="S7533" s="4">
        <v>0</v>
      </c>
      <c r="T7533" s="4">
        <v>0</v>
      </c>
      <c r="U7533" t="s">
        <v>10710</v>
      </c>
      <c r="V7533" s="4">
        <v>5.99</v>
      </c>
      <c r="W7533" s="4">
        <f t="shared" si="117"/>
        <v>4</v>
      </c>
    </row>
    <row r="7534" spans="1:23" x14ac:dyDescent="0.25">
      <c r="A7534" t="s">
        <v>16156</v>
      </c>
      <c r="B7534" t="s">
        <v>10710</v>
      </c>
      <c r="C7534" t="s">
        <v>281</v>
      </c>
      <c r="D7534">
        <v>77</v>
      </c>
      <c r="E7534">
        <v>58</v>
      </c>
      <c r="F7534">
        <v>63</v>
      </c>
      <c r="G7534" t="s">
        <v>3944</v>
      </c>
      <c r="H7534" t="s">
        <v>3945</v>
      </c>
      <c r="I7534" t="s">
        <v>3946</v>
      </c>
      <c r="J7534" s="4">
        <v>0</v>
      </c>
      <c r="K7534" s="4">
        <v>0</v>
      </c>
      <c r="L7534" s="4">
        <v>0</v>
      </c>
      <c r="M7534" s="4">
        <v>0</v>
      </c>
      <c r="N7534" s="4">
        <v>0</v>
      </c>
      <c r="O7534" s="4">
        <v>0</v>
      </c>
      <c r="P7534" s="4">
        <v>0</v>
      </c>
      <c r="Q7534" s="4">
        <v>0</v>
      </c>
      <c r="R7534" s="4">
        <v>-2</v>
      </c>
      <c r="S7534" s="4">
        <v>-1.23</v>
      </c>
      <c r="T7534" s="4">
        <v>-1.81</v>
      </c>
      <c r="U7534" t="s">
        <v>925</v>
      </c>
      <c r="V7534" s="4">
        <v>5.04</v>
      </c>
      <c r="W7534" s="4">
        <f t="shared" si="117"/>
        <v>3</v>
      </c>
    </row>
    <row r="7535" spans="1:23" x14ac:dyDescent="0.25">
      <c r="A7535" t="s">
        <v>16016</v>
      </c>
      <c r="B7535" t="s">
        <v>16017</v>
      </c>
      <c r="C7535" t="s">
        <v>16018</v>
      </c>
      <c r="D7535">
        <v>87</v>
      </c>
      <c r="E7535">
        <v>97</v>
      </c>
      <c r="F7535">
        <v>98</v>
      </c>
      <c r="G7535" t="s">
        <v>16019</v>
      </c>
      <c r="H7535" t="s">
        <v>16020</v>
      </c>
      <c r="I7535" t="s">
        <v>16021</v>
      </c>
      <c r="J7535" s="4">
        <v>0</v>
      </c>
      <c r="K7535" s="4">
        <v>-0.55000000000000004</v>
      </c>
      <c r="L7535" s="4">
        <v>0</v>
      </c>
      <c r="M7535" s="4">
        <v>0</v>
      </c>
      <c r="N7535" s="4">
        <v>-3.92</v>
      </c>
      <c r="O7535" s="4">
        <v>-2.02</v>
      </c>
      <c r="P7535" s="4">
        <v>0</v>
      </c>
      <c r="Q7535" s="4">
        <v>0</v>
      </c>
      <c r="R7535" s="4">
        <v>0</v>
      </c>
      <c r="S7535" s="4">
        <v>0</v>
      </c>
      <c r="T7535" s="4">
        <v>0</v>
      </c>
      <c r="U7535" t="s">
        <v>16017</v>
      </c>
      <c r="V7535" s="4">
        <v>6.49</v>
      </c>
      <c r="W7535" s="4">
        <f t="shared" si="117"/>
        <v>3</v>
      </c>
    </row>
    <row r="7536" spans="1:23" x14ac:dyDescent="0.25">
      <c r="A7536" t="s">
        <v>10705</v>
      </c>
      <c r="B7536" t="s">
        <v>10706</v>
      </c>
      <c r="C7536" t="s">
        <v>10707</v>
      </c>
      <c r="D7536">
        <v>87</v>
      </c>
      <c r="E7536">
        <v>62</v>
      </c>
      <c r="F7536">
        <v>76</v>
      </c>
      <c r="G7536">
        <v>28.1</v>
      </c>
      <c r="H7536" t="s">
        <v>56</v>
      </c>
      <c r="I7536" t="s">
        <v>10708</v>
      </c>
      <c r="J7536" s="4">
        <v>0</v>
      </c>
      <c r="K7536" s="4">
        <v>0</v>
      </c>
      <c r="L7536" s="4">
        <v>0</v>
      </c>
      <c r="M7536" s="4">
        <v>0</v>
      </c>
      <c r="N7536" s="4">
        <v>0</v>
      </c>
      <c r="O7536" s="4">
        <v>0</v>
      </c>
      <c r="P7536" s="4">
        <v>-1.1000000000000001</v>
      </c>
      <c r="Q7536" s="4">
        <v>0</v>
      </c>
      <c r="R7536" s="4">
        <v>0</v>
      </c>
      <c r="S7536" s="4">
        <v>-1.06</v>
      </c>
      <c r="T7536" s="4">
        <v>0</v>
      </c>
      <c r="U7536" t="s">
        <v>10706</v>
      </c>
      <c r="V7536" s="4">
        <v>2.16</v>
      </c>
      <c r="W7536" s="4">
        <f t="shared" si="117"/>
        <v>2</v>
      </c>
    </row>
    <row r="7537" spans="1:23" x14ac:dyDescent="0.25">
      <c r="A7537" t="s">
        <v>10694</v>
      </c>
      <c r="B7537" t="s">
        <v>10695</v>
      </c>
      <c r="C7537" t="s">
        <v>10696</v>
      </c>
      <c r="D7537">
        <v>89</v>
      </c>
      <c r="E7537">
        <v>100</v>
      </c>
      <c r="F7537">
        <v>100</v>
      </c>
      <c r="G7537">
        <v>29.4</v>
      </c>
      <c r="H7537" t="s">
        <v>179</v>
      </c>
      <c r="I7537" t="s">
        <v>10697</v>
      </c>
      <c r="J7537" s="4">
        <v>0</v>
      </c>
      <c r="K7537" s="4">
        <v>0</v>
      </c>
      <c r="L7537" s="4">
        <v>0</v>
      </c>
      <c r="M7537" s="4">
        <v>0</v>
      </c>
      <c r="N7537" s="4">
        <v>-0.68</v>
      </c>
      <c r="O7537" s="4">
        <v>-0.65</v>
      </c>
      <c r="P7537" s="4">
        <v>-1.07</v>
      </c>
      <c r="Q7537" s="4">
        <v>-1.22</v>
      </c>
      <c r="R7537" s="4">
        <v>-1.0900000000000001</v>
      </c>
      <c r="S7537" s="4">
        <v>-1.1200000000000001</v>
      </c>
      <c r="T7537" s="4">
        <v>-0.86</v>
      </c>
      <c r="U7537" t="s">
        <v>10695</v>
      </c>
      <c r="V7537" s="4">
        <v>6.69</v>
      </c>
      <c r="W7537" s="4">
        <f t="shared" si="117"/>
        <v>7</v>
      </c>
    </row>
    <row r="7538" spans="1:23" x14ac:dyDescent="0.25">
      <c r="A7538" t="s">
        <v>14789</v>
      </c>
      <c r="B7538" t="s">
        <v>10695</v>
      </c>
      <c r="C7538" t="s">
        <v>10696</v>
      </c>
      <c r="D7538">
        <v>93</v>
      </c>
      <c r="E7538">
        <v>94</v>
      </c>
      <c r="F7538">
        <v>94</v>
      </c>
      <c r="G7538">
        <v>29.4</v>
      </c>
      <c r="H7538" t="s">
        <v>179</v>
      </c>
      <c r="I7538" t="s">
        <v>10697</v>
      </c>
      <c r="J7538" s="4">
        <v>0</v>
      </c>
      <c r="K7538" s="4">
        <v>0</v>
      </c>
      <c r="L7538" s="4">
        <v>0</v>
      </c>
      <c r="M7538" s="4">
        <v>-0.92</v>
      </c>
      <c r="N7538" s="4">
        <v>-1.43</v>
      </c>
      <c r="O7538" s="4">
        <v>-0.82</v>
      </c>
      <c r="P7538" s="4">
        <v>0</v>
      </c>
      <c r="Q7538" s="4">
        <v>0</v>
      </c>
      <c r="R7538" s="4">
        <v>0</v>
      </c>
      <c r="S7538" s="4">
        <v>0</v>
      </c>
      <c r="T7538" s="4">
        <v>0</v>
      </c>
      <c r="U7538" t="s">
        <v>925</v>
      </c>
      <c r="V7538" s="4">
        <v>3.17</v>
      </c>
      <c r="W7538" s="4">
        <f t="shared" si="117"/>
        <v>3</v>
      </c>
    </row>
    <row r="7539" spans="1:23" x14ac:dyDescent="0.25">
      <c r="A7539" t="s">
        <v>16157</v>
      </c>
      <c r="B7539" t="s">
        <v>16158</v>
      </c>
      <c r="C7539" t="s">
        <v>5535</v>
      </c>
      <c r="D7539">
        <v>77</v>
      </c>
      <c r="E7539">
        <v>84</v>
      </c>
      <c r="F7539">
        <v>83</v>
      </c>
      <c r="G7539">
        <v>24.2</v>
      </c>
      <c r="H7539" t="s">
        <v>5536</v>
      </c>
      <c r="I7539" t="s">
        <v>16159</v>
      </c>
      <c r="J7539" s="4">
        <v>0</v>
      </c>
      <c r="K7539" s="4">
        <v>0</v>
      </c>
      <c r="L7539" s="4">
        <v>0</v>
      </c>
      <c r="M7539" s="4">
        <v>0</v>
      </c>
      <c r="N7539" s="4">
        <v>0</v>
      </c>
      <c r="O7539" s="4">
        <v>0</v>
      </c>
      <c r="P7539" s="4">
        <v>0</v>
      </c>
      <c r="Q7539" s="4">
        <v>0</v>
      </c>
      <c r="R7539" s="4">
        <v>0</v>
      </c>
      <c r="S7539" s="4">
        <v>0</v>
      </c>
      <c r="T7539" s="4">
        <v>0</v>
      </c>
      <c r="U7539" t="s">
        <v>16158</v>
      </c>
      <c r="V7539" s="4">
        <v>0</v>
      </c>
      <c r="W7539" s="4">
        <f t="shared" si="117"/>
        <v>0</v>
      </c>
    </row>
    <row r="7540" spans="1:23" x14ac:dyDescent="0.25">
      <c r="A7540" t="s">
        <v>16162</v>
      </c>
      <c r="B7540" t="s">
        <v>16163</v>
      </c>
      <c r="C7540" t="s">
        <v>1403</v>
      </c>
      <c r="D7540">
        <v>72</v>
      </c>
      <c r="E7540">
        <v>78</v>
      </c>
      <c r="F7540">
        <v>70</v>
      </c>
      <c r="G7540" s="1">
        <v>37273</v>
      </c>
      <c r="H7540" t="s">
        <v>4063</v>
      </c>
      <c r="I7540" t="s">
        <v>1404</v>
      </c>
      <c r="J7540" s="4">
        <v>0</v>
      </c>
      <c r="K7540" s="4">
        <v>2.7</v>
      </c>
      <c r="L7540" s="4">
        <v>0</v>
      </c>
      <c r="M7540" s="4">
        <v>0</v>
      </c>
      <c r="N7540" s="4">
        <v>0</v>
      </c>
      <c r="O7540" s="4">
        <v>0</v>
      </c>
      <c r="P7540" s="4">
        <v>0</v>
      </c>
      <c r="Q7540" s="4">
        <v>0</v>
      </c>
      <c r="R7540" s="4">
        <v>0</v>
      </c>
      <c r="S7540" s="4">
        <v>0</v>
      </c>
      <c r="T7540" s="4">
        <v>0</v>
      </c>
      <c r="U7540" t="s">
        <v>16163</v>
      </c>
      <c r="V7540" s="4">
        <v>2.7</v>
      </c>
      <c r="W7540" s="4">
        <f t="shared" si="117"/>
        <v>1</v>
      </c>
    </row>
    <row r="7541" spans="1:23" x14ac:dyDescent="0.25">
      <c r="A7541" t="s">
        <v>16005</v>
      </c>
      <c r="B7541" t="s">
        <v>16006</v>
      </c>
      <c r="C7541" t="s">
        <v>16007</v>
      </c>
      <c r="D7541">
        <v>84</v>
      </c>
      <c r="E7541">
        <v>98</v>
      </c>
      <c r="F7541">
        <v>97</v>
      </c>
      <c r="G7541">
        <v>30.3</v>
      </c>
      <c r="H7541" t="s">
        <v>655</v>
      </c>
      <c r="I7541" t="s">
        <v>4894</v>
      </c>
      <c r="J7541" s="4">
        <v>0.93</v>
      </c>
      <c r="K7541" s="4">
        <v>1.61</v>
      </c>
      <c r="L7541" s="4">
        <v>0</v>
      </c>
      <c r="M7541" s="4">
        <v>0</v>
      </c>
      <c r="N7541" s="4">
        <v>0.95</v>
      </c>
      <c r="O7541" s="4">
        <v>1.01</v>
      </c>
      <c r="P7541" s="4">
        <v>0</v>
      </c>
      <c r="Q7541" s="4">
        <v>0</v>
      </c>
      <c r="R7541" s="4">
        <v>0.86</v>
      </c>
      <c r="S7541" s="4">
        <v>0</v>
      </c>
      <c r="T7541" s="4">
        <v>0</v>
      </c>
      <c r="U7541" t="s">
        <v>16006</v>
      </c>
      <c r="V7541" s="4">
        <v>5.36</v>
      </c>
      <c r="W7541" s="4">
        <f t="shared" si="117"/>
        <v>5</v>
      </c>
    </row>
    <row r="7542" spans="1:23" x14ac:dyDescent="0.25">
      <c r="A7542" t="s">
        <v>1583</v>
      </c>
      <c r="B7542" t="s">
        <v>1584</v>
      </c>
      <c r="C7542" t="s">
        <v>977</v>
      </c>
      <c r="D7542">
        <v>77</v>
      </c>
      <c r="E7542">
        <v>99</v>
      </c>
      <c r="F7542">
        <v>97</v>
      </c>
      <c r="G7542">
        <v>35.200000000000003</v>
      </c>
      <c r="H7542" t="s">
        <v>51</v>
      </c>
      <c r="I7542" t="s">
        <v>82</v>
      </c>
      <c r="J7542" s="4">
        <v>1.18</v>
      </c>
      <c r="K7542" s="4">
        <v>1.59</v>
      </c>
      <c r="L7542" s="4">
        <v>0</v>
      </c>
      <c r="M7542" s="4">
        <v>0</v>
      </c>
      <c r="N7542" s="4">
        <v>4.74</v>
      </c>
      <c r="O7542" s="4">
        <v>4.08</v>
      </c>
      <c r="P7542" s="4">
        <v>0</v>
      </c>
      <c r="Q7542" s="4">
        <v>0</v>
      </c>
      <c r="R7542" s="4">
        <v>0</v>
      </c>
      <c r="S7542" s="4">
        <v>0</v>
      </c>
      <c r="T7542" s="4">
        <v>0</v>
      </c>
      <c r="U7542" t="s">
        <v>1584</v>
      </c>
      <c r="V7542" s="4">
        <v>11.59</v>
      </c>
      <c r="W7542" s="4">
        <f t="shared" si="117"/>
        <v>4</v>
      </c>
    </row>
    <row r="7543" spans="1:23" x14ac:dyDescent="0.25">
      <c r="A7543" t="s">
        <v>15965</v>
      </c>
      <c r="B7543" t="s">
        <v>15966</v>
      </c>
      <c r="C7543" t="s">
        <v>15967</v>
      </c>
      <c r="D7543">
        <v>76</v>
      </c>
      <c r="E7543">
        <v>96</v>
      </c>
      <c r="F7543">
        <v>95</v>
      </c>
      <c r="G7543">
        <v>26.27</v>
      </c>
      <c r="H7543" t="s">
        <v>1270</v>
      </c>
      <c r="I7543" t="s">
        <v>15968</v>
      </c>
      <c r="J7543" s="4">
        <v>0</v>
      </c>
      <c r="K7543" s="4">
        <v>0</v>
      </c>
      <c r="L7543" s="4">
        <v>0</v>
      </c>
      <c r="M7543" s="4">
        <v>0</v>
      </c>
      <c r="N7543" s="4">
        <v>1.1100000000000001</v>
      </c>
      <c r="O7543" s="4">
        <v>0.51</v>
      </c>
      <c r="P7543" s="4">
        <v>0</v>
      </c>
      <c r="Q7543" s="4">
        <v>0</v>
      </c>
      <c r="R7543" s="4">
        <v>0</v>
      </c>
      <c r="S7543" s="4">
        <v>0</v>
      </c>
      <c r="T7543" s="4">
        <v>0</v>
      </c>
      <c r="U7543" t="s">
        <v>15966</v>
      </c>
      <c r="V7543" s="4">
        <v>1.62</v>
      </c>
      <c r="W7543" s="4">
        <f t="shared" si="117"/>
        <v>2</v>
      </c>
    </row>
    <row r="7544" spans="1:23" x14ac:dyDescent="0.25">
      <c r="A7544" t="s">
        <v>16034</v>
      </c>
      <c r="B7544" t="s">
        <v>16035</v>
      </c>
      <c r="C7544" t="s">
        <v>6189</v>
      </c>
      <c r="D7544">
        <v>73</v>
      </c>
      <c r="E7544">
        <v>78</v>
      </c>
      <c r="F7544">
        <v>82</v>
      </c>
      <c r="G7544" s="1">
        <v>38803</v>
      </c>
      <c r="H7544" t="s">
        <v>3541</v>
      </c>
      <c r="I7544" t="s">
        <v>16036</v>
      </c>
      <c r="J7544" s="4">
        <v>1.28</v>
      </c>
      <c r="K7544" s="4">
        <v>1.67</v>
      </c>
      <c r="L7544" s="4">
        <v>-1.27</v>
      </c>
      <c r="M7544" s="4">
        <v>-0.68</v>
      </c>
      <c r="N7544" s="4">
        <v>0</v>
      </c>
      <c r="O7544" s="4">
        <v>0</v>
      </c>
      <c r="P7544" s="4">
        <v>0</v>
      </c>
      <c r="Q7544" s="4">
        <v>0</v>
      </c>
      <c r="R7544" s="4">
        <v>0</v>
      </c>
      <c r="S7544" s="4">
        <v>0</v>
      </c>
      <c r="T7544" s="4">
        <v>0</v>
      </c>
      <c r="U7544" t="s">
        <v>16035</v>
      </c>
      <c r="V7544" s="4">
        <v>4.9000000000000004</v>
      </c>
      <c r="W7544" s="4">
        <f t="shared" si="117"/>
        <v>4</v>
      </c>
    </row>
    <row r="7545" spans="1:23" x14ac:dyDescent="0.25">
      <c r="A7545" t="s">
        <v>16037</v>
      </c>
      <c r="B7545" t="s">
        <v>16038</v>
      </c>
      <c r="C7545" t="s">
        <v>16039</v>
      </c>
      <c r="D7545">
        <v>71</v>
      </c>
      <c r="E7545">
        <v>93</v>
      </c>
      <c r="F7545">
        <v>97</v>
      </c>
      <c r="G7545">
        <v>28.1</v>
      </c>
      <c r="H7545" t="s">
        <v>56</v>
      </c>
      <c r="I7545" t="s">
        <v>16040</v>
      </c>
      <c r="J7545" s="4">
        <v>0</v>
      </c>
      <c r="K7545" s="4">
        <v>0</v>
      </c>
      <c r="L7545" s="4">
        <v>1.1599999999999999</v>
      </c>
      <c r="M7545" s="4">
        <v>0</v>
      </c>
      <c r="N7545" s="4">
        <v>1.19</v>
      </c>
      <c r="O7545" s="4">
        <v>1.1299999999999999</v>
      </c>
      <c r="P7545" s="4">
        <v>0</v>
      </c>
      <c r="Q7545" s="4">
        <v>0</v>
      </c>
      <c r="R7545" s="4">
        <v>0</v>
      </c>
      <c r="S7545" s="4">
        <v>0</v>
      </c>
      <c r="T7545" s="4">
        <v>0</v>
      </c>
      <c r="U7545" t="s">
        <v>16038</v>
      </c>
      <c r="V7545" s="4">
        <v>3.4799999999999995</v>
      </c>
      <c r="W7545" s="4">
        <f t="shared" si="117"/>
        <v>3</v>
      </c>
    </row>
    <row r="7546" spans="1:23" x14ac:dyDescent="0.25">
      <c r="A7546" t="s">
        <v>5690</v>
      </c>
      <c r="B7546" t="s">
        <v>5691</v>
      </c>
      <c r="C7546" t="s">
        <v>5692</v>
      </c>
      <c r="D7546">
        <v>86</v>
      </c>
      <c r="E7546">
        <v>92</v>
      </c>
      <c r="F7546">
        <v>91</v>
      </c>
      <c r="G7546" s="1">
        <v>39518</v>
      </c>
      <c r="H7546" t="s">
        <v>5693</v>
      </c>
      <c r="I7546" t="s">
        <v>5694</v>
      </c>
      <c r="J7546" s="4">
        <v>1.05</v>
      </c>
      <c r="K7546" s="4">
        <v>1.89</v>
      </c>
      <c r="L7546" s="4">
        <v>0</v>
      </c>
      <c r="M7546" s="4">
        <v>0</v>
      </c>
      <c r="N7546" s="4">
        <v>1.64</v>
      </c>
      <c r="O7546" s="4">
        <v>1.33</v>
      </c>
      <c r="P7546" s="4">
        <v>0</v>
      </c>
      <c r="Q7546" s="4">
        <v>1.28</v>
      </c>
      <c r="R7546" s="4">
        <v>1.55</v>
      </c>
      <c r="S7546" s="4">
        <v>1.01</v>
      </c>
      <c r="T7546" s="4">
        <v>1.49</v>
      </c>
      <c r="U7546" t="s">
        <v>5691</v>
      </c>
      <c r="V7546" s="4">
        <v>11.24</v>
      </c>
      <c r="W7546" s="4">
        <f t="shared" si="117"/>
        <v>8</v>
      </c>
    </row>
    <row r="7547" spans="1:23" x14ac:dyDescent="0.25">
      <c r="A7547" t="s">
        <v>15960</v>
      </c>
      <c r="B7547" t="s">
        <v>15961</v>
      </c>
      <c r="C7547" t="s">
        <v>2291</v>
      </c>
      <c r="D7547">
        <v>88</v>
      </c>
      <c r="E7547">
        <v>56</v>
      </c>
      <c r="F7547">
        <v>56</v>
      </c>
      <c r="G7547" t="s">
        <v>15962</v>
      </c>
      <c r="H7547" t="s">
        <v>15963</v>
      </c>
      <c r="I7547" t="s">
        <v>15964</v>
      </c>
      <c r="J7547" s="4">
        <v>0</v>
      </c>
      <c r="K7547" s="4">
        <v>-1.1599999999999999</v>
      </c>
      <c r="L7547" s="4">
        <v>0</v>
      </c>
      <c r="M7547" s="4">
        <v>0</v>
      </c>
      <c r="N7547" s="4">
        <v>-1.51</v>
      </c>
      <c r="O7547" s="4">
        <v>-2.48</v>
      </c>
      <c r="P7547" s="4">
        <v>-2.34</v>
      </c>
      <c r="Q7547" s="4">
        <v>-2.8</v>
      </c>
      <c r="R7547" s="4">
        <v>-3.45</v>
      </c>
      <c r="S7547" s="4">
        <v>-2.35</v>
      </c>
      <c r="T7547" s="4">
        <v>-2.59</v>
      </c>
      <c r="U7547" t="s">
        <v>15961</v>
      </c>
      <c r="V7547" s="4">
        <v>18.68</v>
      </c>
      <c r="W7547" s="4">
        <f t="shared" si="117"/>
        <v>8</v>
      </c>
    </row>
    <row r="7548" spans="1:23" x14ac:dyDescent="0.25">
      <c r="A7548" t="s">
        <v>16044</v>
      </c>
      <c r="B7548" t="s">
        <v>16045</v>
      </c>
      <c r="C7548" t="s">
        <v>6837</v>
      </c>
      <c r="D7548">
        <v>89</v>
      </c>
      <c r="E7548">
        <v>98</v>
      </c>
      <c r="F7548">
        <v>97</v>
      </c>
      <c r="G7548">
        <v>3.5</v>
      </c>
      <c r="H7548" t="s">
        <v>1429</v>
      </c>
      <c r="I7548" t="s">
        <v>6838</v>
      </c>
      <c r="J7548" s="4">
        <v>0</v>
      </c>
      <c r="K7548" s="4">
        <v>0</v>
      </c>
      <c r="L7548" s="4">
        <v>0</v>
      </c>
      <c r="M7548" s="4">
        <v>0</v>
      </c>
      <c r="N7548" s="4">
        <v>-1.05</v>
      </c>
      <c r="O7548" s="4">
        <v>-0.92</v>
      </c>
      <c r="P7548" s="4">
        <v>0</v>
      </c>
      <c r="Q7548" s="4">
        <v>0</v>
      </c>
      <c r="R7548" s="4">
        <v>-1.25</v>
      </c>
      <c r="S7548" s="4">
        <v>-1.1599999999999999</v>
      </c>
      <c r="T7548" s="4">
        <v>-1.22</v>
      </c>
      <c r="U7548" t="s">
        <v>16045</v>
      </c>
      <c r="V7548" s="4">
        <v>5.6</v>
      </c>
      <c r="W7548" s="4">
        <f t="shared" si="117"/>
        <v>5</v>
      </c>
    </row>
    <row r="7549" spans="1:23" x14ac:dyDescent="0.25">
      <c r="A7549" t="s">
        <v>16059</v>
      </c>
      <c r="B7549" t="s">
        <v>16060</v>
      </c>
      <c r="C7549" t="s">
        <v>2995</v>
      </c>
      <c r="D7549">
        <v>90</v>
      </c>
      <c r="E7549">
        <v>82</v>
      </c>
      <c r="F7549">
        <v>95</v>
      </c>
      <c r="G7549" t="s">
        <v>1469</v>
      </c>
      <c r="H7549" t="s">
        <v>1470</v>
      </c>
      <c r="I7549" t="s">
        <v>16061</v>
      </c>
      <c r="J7549" s="4">
        <v>0</v>
      </c>
      <c r="K7549" s="4">
        <v>0.54</v>
      </c>
      <c r="L7549" s="4">
        <v>0</v>
      </c>
      <c r="M7549" s="4">
        <v>0</v>
      </c>
      <c r="N7549" s="4">
        <v>1.36</v>
      </c>
      <c r="O7549" s="4">
        <v>1.24</v>
      </c>
      <c r="P7549" s="4">
        <v>0</v>
      </c>
      <c r="Q7549" s="4">
        <v>0</v>
      </c>
      <c r="R7549" s="4">
        <v>0</v>
      </c>
      <c r="S7549" s="4">
        <v>0.78</v>
      </c>
      <c r="T7549" s="4">
        <v>0</v>
      </c>
      <c r="U7549" t="s">
        <v>16060</v>
      </c>
      <c r="V7549" s="4">
        <v>3.92</v>
      </c>
      <c r="W7549" s="4">
        <f t="shared" si="117"/>
        <v>4</v>
      </c>
    </row>
    <row r="7550" spans="1:23" x14ac:dyDescent="0.25">
      <c r="A7550" t="s">
        <v>16119</v>
      </c>
      <c r="B7550" t="s">
        <v>16120</v>
      </c>
      <c r="C7550" t="s">
        <v>16121</v>
      </c>
      <c r="D7550">
        <v>84</v>
      </c>
      <c r="E7550">
        <v>95</v>
      </c>
      <c r="F7550">
        <v>95</v>
      </c>
      <c r="G7550">
        <v>35.200000000000003</v>
      </c>
      <c r="H7550" t="s">
        <v>51</v>
      </c>
      <c r="I7550" t="s">
        <v>16122</v>
      </c>
      <c r="J7550" s="4">
        <v>-0.72</v>
      </c>
      <c r="K7550" s="4">
        <v>-0.9</v>
      </c>
      <c r="L7550" s="4">
        <v>0</v>
      </c>
      <c r="M7550" s="4">
        <v>0</v>
      </c>
      <c r="N7550" s="4">
        <v>-1.21</v>
      </c>
      <c r="O7550" s="4">
        <v>-1.53</v>
      </c>
      <c r="P7550" s="4">
        <v>0</v>
      </c>
      <c r="Q7550" s="4">
        <v>0</v>
      </c>
      <c r="R7550" s="4">
        <v>0</v>
      </c>
      <c r="S7550" s="4">
        <v>0</v>
      </c>
      <c r="T7550" s="4">
        <v>-1.54</v>
      </c>
      <c r="U7550" t="s">
        <v>925</v>
      </c>
      <c r="V7550" s="4">
        <v>5.9</v>
      </c>
      <c r="W7550" s="4">
        <f t="shared" si="117"/>
        <v>5</v>
      </c>
    </row>
    <row r="7551" spans="1:23" x14ac:dyDescent="0.25">
      <c r="A7551" t="s">
        <v>20619</v>
      </c>
      <c r="B7551" t="s">
        <v>20620</v>
      </c>
      <c r="C7551" t="s">
        <v>20621</v>
      </c>
      <c r="D7551">
        <v>77</v>
      </c>
      <c r="E7551">
        <v>97</v>
      </c>
      <c r="F7551">
        <v>98</v>
      </c>
      <c r="G7551">
        <v>35.200000000000003</v>
      </c>
      <c r="H7551" t="s">
        <v>51</v>
      </c>
      <c r="I7551" t="s">
        <v>20622</v>
      </c>
      <c r="J7551" s="4">
        <v>0.66</v>
      </c>
      <c r="K7551" s="4">
        <v>0.85</v>
      </c>
      <c r="L7551" s="4">
        <v>0</v>
      </c>
      <c r="M7551" s="4">
        <v>-0.9</v>
      </c>
      <c r="N7551" s="4">
        <v>0</v>
      </c>
      <c r="O7551" s="4">
        <v>0</v>
      </c>
      <c r="P7551" s="4">
        <v>0</v>
      </c>
      <c r="Q7551" s="4">
        <v>0</v>
      </c>
      <c r="R7551" s="4">
        <v>0</v>
      </c>
      <c r="S7551" s="4">
        <v>0</v>
      </c>
      <c r="T7551" s="4">
        <v>0</v>
      </c>
      <c r="U7551" t="s">
        <v>925</v>
      </c>
      <c r="V7551" s="4">
        <v>2.41</v>
      </c>
      <c r="W7551" s="4">
        <f t="shared" si="117"/>
        <v>3</v>
      </c>
    </row>
    <row r="7552" spans="1:23" x14ac:dyDescent="0.25">
      <c r="A7552" t="s">
        <v>15998</v>
      </c>
      <c r="B7552" t="s">
        <v>15999</v>
      </c>
      <c r="C7552" t="s">
        <v>16000</v>
      </c>
      <c r="D7552">
        <v>79</v>
      </c>
      <c r="E7552">
        <v>100</v>
      </c>
      <c r="F7552">
        <v>99</v>
      </c>
      <c r="G7552">
        <v>34.200000000000003</v>
      </c>
      <c r="H7552" t="s">
        <v>217</v>
      </c>
      <c r="I7552" t="s">
        <v>3591</v>
      </c>
      <c r="J7552" s="4">
        <v>0</v>
      </c>
      <c r="K7552" s="4">
        <v>0</v>
      </c>
      <c r="L7552" s="4">
        <v>0</v>
      </c>
      <c r="M7552" s="4">
        <v>0</v>
      </c>
      <c r="N7552" s="4">
        <v>0</v>
      </c>
      <c r="O7552" s="4">
        <v>0</v>
      </c>
      <c r="P7552" s="4">
        <v>0</v>
      </c>
      <c r="Q7552" s="4">
        <v>0</v>
      </c>
      <c r="R7552" s="4">
        <v>-1.02</v>
      </c>
      <c r="S7552" s="4">
        <v>-1.68</v>
      </c>
      <c r="T7552" s="4">
        <v>-1.35</v>
      </c>
      <c r="U7552" t="s">
        <v>15999</v>
      </c>
      <c r="V7552" s="4">
        <v>4.0500000000000007</v>
      </c>
      <c r="W7552" s="4">
        <f t="shared" si="117"/>
        <v>3</v>
      </c>
    </row>
    <row r="7553" spans="1:23" x14ac:dyDescent="0.25">
      <c r="A7553" t="s">
        <v>16237</v>
      </c>
      <c r="B7553" t="s">
        <v>16238</v>
      </c>
      <c r="C7553" t="s">
        <v>7100</v>
      </c>
      <c r="D7553">
        <v>86</v>
      </c>
      <c r="E7553">
        <v>91</v>
      </c>
      <c r="F7553">
        <v>90</v>
      </c>
      <c r="G7553">
        <v>29.7</v>
      </c>
      <c r="H7553" t="s">
        <v>564</v>
      </c>
      <c r="I7553" t="s">
        <v>3206</v>
      </c>
      <c r="J7553" s="4">
        <v>8.8800000000000008</v>
      </c>
      <c r="K7553" s="4">
        <v>9.36</v>
      </c>
      <c r="L7553" s="4">
        <v>0</v>
      </c>
      <c r="M7553" s="4">
        <v>0</v>
      </c>
      <c r="N7553" s="4">
        <v>4.21</v>
      </c>
      <c r="O7553" s="4">
        <v>4.1500000000000004</v>
      </c>
      <c r="P7553" s="4">
        <v>0</v>
      </c>
      <c r="Q7553" s="4">
        <v>6.26</v>
      </c>
      <c r="R7553" s="4">
        <v>7.07</v>
      </c>
      <c r="S7553" s="4">
        <v>0</v>
      </c>
      <c r="T7553" s="4">
        <v>6.63</v>
      </c>
      <c r="U7553" t="s">
        <v>925</v>
      </c>
      <c r="V7553" s="4">
        <v>46.56</v>
      </c>
      <c r="W7553" s="4">
        <f t="shared" si="117"/>
        <v>7</v>
      </c>
    </row>
    <row r="7554" spans="1:23" x14ac:dyDescent="0.25">
      <c r="A7554" t="s">
        <v>15909</v>
      </c>
      <c r="B7554" t="s">
        <v>15910</v>
      </c>
      <c r="C7554" t="s">
        <v>15911</v>
      </c>
      <c r="D7554">
        <v>77</v>
      </c>
      <c r="E7554">
        <v>90</v>
      </c>
      <c r="F7554">
        <v>74</v>
      </c>
      <c r="G7554" s="1">
        <v>37417</v>
      </c>
      <c r="H7554" t="s">
        <v>1142</v>
      </c>
      <c r="I7554" t="s">
        <v>15912</v>
      </c>
      <c r="J7554" s="4">
        <v>0</v>
      </c>
      <c r="K7554" s="4">
        <v>0</v>
      </c>
      <c r="L7554" s="4">
        <v>0</v>
      </c>
      <c r="M7554" s="4">
        <v>0</v>
      </c>
      <c r="N7554" s="4">
        <v>0</v>
      </c>
      <c r="O7554" s="4">
        <v>0</v>
      </c>
      <c r="P7554" s="4">
        <v>0</v>
      </c>
      <c r="Q7554" s="4">
        <v>0</v>
      </c>
      <c r="R7554" s="4">
        <v>0</v>
      </c>
      <c r="S7554" s="4">
        <v>0</v>
      </c>
      <c r="T7554" s="4">
        <v>0</v>
      </c>
      <c r="U7554" t="s">
        <v>15910</v>
      </c>
      <c r="V7554" s="4">
        <v>0</v>
      </c>
      <c r="W7554" s="4">
        <f t="shared" ref="W7554:W7613" si="118">COUNTIF(J7554:T7554,"&lt;&gt;0")</f>
        <v>0</v>
      </c>
    </row>
    <row r="7555" spans="1:23" x14ac:dyDescent="0.25">
      <c r="A7555" t="s">
        <v>15913</v>
      </c>
      <c r="B7555" t="s">
        <v>15914</v>
      </c>
      <c r="C7555" t="s">
        <v>15915</v>
      </c>
      <c r="D7555">
        <v>79</v>
      </c>
      <c r="E7555">
        <v>95</v>
      </c>
      <c r="F7555">
        <v>94</v>
      </c>
      <c r="G7555" s="1">
        <v>37417</v>
      </c>
      <c r="H7555" t="s">
        <v>1142</v>
      </c>
      <c r="I7555" t="s">
        <v>15916</v>
      </c>
      <c r="J7555" s="4">
        <v>3.97</v>
      </c>
      <c r="K7555" s="4">
        <v>4.8099999999999996</v>
      </c>
      <c r="L7555" s="4">
        <v>0</v>
      </c>
      <c r="M7555" s="4">
        <v>0</v>
      </c>
      <c r="N7555" s="4">
        <v>5.19</v>
      </c>
      <c r="O7555" s="4">
        <v>4.68</v>
      </c>
      <c r="P7555" s="4">
        <v>0</v>
      </c>
      <c r="Q7555" s="4">
        <v>0</v>
      </c>
      <c r="R7555" s="4">
        <v>0</v>
      </c>
      <c r="S7555" s="4">
        <v>0</v>
      </c>
      <c r="T7555" s="4">
        <v>0</v>
      </c>
      <c r="U7555" t="s">
        <v>15914</v>
      </c>
      <c r="V7555" s="4">
        <v>18.649999999999999</v>
      </c>
      <c r="W7555" s="4">
        <f t="shared" si="118"/>
        <v>4</v>
      </c>
    </row>
    <row r="7556" spans="1:23" x14ac:dyDescent="0.25">
      <c r="A7556" t="s">
        <v>7432</v>
      </c>
      <c r="B7556" t="s">
        <v>7433</v>
      </c>
      <c r="C7556" t="s">
        <v>7434</v>
      </c>
      <c r="D7556">
        <v>74</v>
      </c>
      <c r="E7556">
        <v>93</v>
      </c>
      <c r="F7556">
        <v>97</v>
      </c>
      <c r="G7556">
        <v>30.3</v>
      </c>
      <c r="H7556" t="s">
        <v>655</v>
      </c>
      <c r="I7556" t="s">
        <v>7435</v>
      </c>
      <c r="J7556" s="4">
        <v>1.81</v>
      </c>
      <c r="K7556" s="4">
        <v>2.23</v>
      </c>
      <c r="L7556" s="4">
        <v>0</v>
      </c>
      <c r="M7556" s="4">
        <v>0</v>
      </c>
      <c r="N7556" s="4">
        <v>0</v>
      </c>
      <c r="O7556" s="4">
        <v>0</v>
      </c>
      <c r="P7556" s="4">
        <v>0</v>
      </c>
      <c r="Q7556" s="4">
        <v>0</v>
      </c>
      <c r="R7556" s="4">
        <v>1.1299999999999999</v>
      </c>
      <c r="S7556" s="4">
        <v>0</v>
      </c>
      <c r="T7556" s="4">
        <v>0</v>
      </c>
      <c r="U7556" t="s">
        <v>925</v>
      </c>
      <c r="V7556" s="4">
        <v>5.17</v>
      </c>
      <c r="W7556" s="4">
        <f t="shared" si="118"/>
        <v>3</v>
      </c>
    </row>
    <row r="7557" spans="1:23" x14ac:dyDescent="0.25">
      <c r="A7557" t="s">
        <v>15908</v>
      </c>
      <c r="B7557" t="s">
        <v>7433</v>
      </c>
      <c r="C7557" t="s">
        <v>7434</v>
      </c>
      <c r="D7557">
        <v>79</v>
      </c>
      <c r="E7557">
        <v>96</v>
      </c>
      <c r="F7557">
        <v>97</v>
      </c>
      <c r="G7557">
        <v>30.3</v>
      </c>
      <c r="H7557" t="s">
        <v>655</v>
      </c>
      <c r="I7557" t="s">
        <v>7435</v>
      </c>
      <c r="J7557" s="4">
        <v>1.18</v>
      </c>
      <c r="K7557" s="4">
        <v>2.0499999999999998</v>
      </c>
      <c r="L7557" s="4">
        <v>1.01</v>
      </c>
      <c r="M7557" s="4">
        <v>1.21</v>
      </c>
      <c r="N7557" s="4">
        <v>2.4</v>
      </c>
      <c r="O7557" s="4">
        <v>2.66</v>
      </c>
      <c r="P7557" s="4">
        <v>1.74</v>
      </c>
      <c r="Q7557" s="4">
        <v>2.91</v>
      </c>
      <c r="R7557" s="4">
        <v>2.85</v>
      </c>
      <c r="S7557" s="4">
        <v>2.48</v>
      </c>
      <c r="T7557" s="4">
        <v>2.74</v>
      </c>
      <c r="U7557" t="s">
        <v>7433</v>
      </c>
      <c r="V7557" s="4">
        <v>23.230000000000004</v>
      </c>
      <c r="W7557" s="4">
        <f t="shared" si="118"/>
        <v>11</v>
      </c>
    </row>
    <row r="7558" spans="1:23" x14ac:dyDescent="0.25">
      <c r="A7558" t="s">
        <v>15683</v>
      </c>
      <c r="B7558" t="s">
        <v>15684</v>
      </c>
      <c r="C7558" t="s">
        <v>15685</v>
      </c>
      <c r="D7558">
        <v>92</v>
      </c>
      <c r="E7558">
        <v>61</v>
      </c>
      <c r="F7558">
        <v>73</v>
      </c>
      <c r="G7558" s="1">
        <v>37014</v>
      </c>
      <c r="H7558" t="s">
        <v>15686</v>
      </c>
      <c r="I7558" t="s">
        <v>15687</v>
      </c>
      <c r="J7558" s="4">
        <v>0</v>
      </c>
      <c r="K7558" s="4">
        <v>1.85</v>
      </c>
      <c r="L7558" s="4">
        <v>0</v>
      </c>
      <c r="M7558" s="4">
        <v>0</v>
      </c>
      <c r="N7558" s="4">
        <v>5.7</v>
      </c>
      <c r="O7558" s="4">
        <v>5.75</v>
      </c>
      <c r="P7558" s="4">
        <v>3.87</v>
      </c>
      <c r="Q7558" s="4">
        <v>4.1100000000000003</v>
      </c>
      <c r="R7558" s="4">
        <v>4.07</v>
      </c>
      <c r="S7558" s="4">
        <v>3.77</v>
      </c>
      <c r="T7558" s="4">
        <v>3.4</v>
      </c>
      <c r="U7558" t="s">
        <v>15684</v>
      </c>
      <c r="V7558" s="4">
        <v>32.520000000000003</v>
      </c>
      <c r="W7558" s="4">
        <f t="shared" si="118"/>
        <v>8</v>
      </c>
    </row>
    <row r="7559" spans="1:23" x14ac:dyDescent="0.25">
      <c r="A7559" t="s">
        <v>15707</v>
      </c>
      <c r="B7559" t="s">
        <v>15708</v>
      </c>
      <c r="C7559" t="s">
        <v>977</v>
      </c>
      <c r="D7559">
        <v>76</v>
      </c>
      <c r="E7559">
        <v>96</v>
      </c>
      <c r="F7559">
        <v>95</v>
      </c>
      <c r="G7559">
        <v>31.1</v>
      </c>
      <c r="H7559" t="s">
        <v>383</v>
      </c>
      <c r="I7559" t="s">
        <v>9178</v>
      </c>
      <c r="J7559" s="4">
        <v>1.35</v>
      </c>
      <c r="K7559" s="4">
        <v>1.75</v>
      </c>
      <c r="L7559" s="4">
        <v>0</v>
      </c>
      <c r="M7559" s="4">
        <v>0</v>
      </c>
      <c r="N7559" s="4">
        <v>1.19</v>
      </c>
      <c r="O7559" s="4">
        <v>1.39</v>
      </c>
      <c r="P7559" s="4">
        <v>0</v>
      </c>
      <c r="Q7559" s="4">
        <v>0</v>
      </c>
      <c r="R7559" s="4">
        <v>0.9</v>
      </c>
      <c r="S7559" s="4">
        <v>0</v>
      </c>
      <c r="T7559" s="4">
        <v>0.95</v>
      </c>
      <c r="U7559" t="s">
        <v>15708</v>
      </c>
      <c r="V7559" s="4">
        <v>7.53</v>
      </c>
      <c r="W7559" s="4">
        <f t="shared" si="118"/>
        <v>6</v>
      </c>
    </row>
    <row r="7560" spans="1:23" x14ac:dyDescent="0.25">
      <c r="A7560" t="s">
        <v>15712</v>
      </c>
      <c r="B7560" t="s">
        <v>15713</v>
      </c>
      <c r="C7560" t="s">
        <v>15714</v>
      </c>
      <c r="D7560">
        <v>96</v>
      </c>
      <c r="E7560">
        <v>96</v>
      </c>
      <c r="F7560">
        <v>96</v>
      </c>
      <c r="G7560">
        <v>9.6999999999999993</v>
      </c>
      <c r="H7560" t="s">
        <v>12707</v>
      </c>
      <c r="I7560" t="s">
        <v>15715</v>
      </c>
      <c r="J7560" s="4">
        <v>0.67</v>
      </c>
      <c r="K7560" s="4">
        <v>0.57999999999999996</v>
      </c>
      <c r="L7560" s="4">
        <v>0</v>
      </c>
      <c r="M7560" s="4">
        <v>0</v>
      </c>
      <c r="N7560" s="4">
        <v>-0.89</v>
      </c>
      <c r="O7560" s="4">
        <v>-1.35</v>
      </c>
      <c r="P7560" s="4">
        <v>-0.99</v>
      </c>
      <c r="Q7560" s="4">
        <v>-2.54</v>
      </c>
      <c r="R7560" s="4">
        <v>-1.34</v>
      </c>
      <c r="S7560" s="4">
        <v>-1.35</v>
      </c>
      <c r="T7560" s="4">
        <v>-0.82</v>
      </c>
      <c r="U7560" t="s">
        <v>15713</v>
      </c>
      <c r="V7560" s="4">
        <v>10.530000000000001</v>
      </c>
      <c r="W7560" s="4">
        <f t="shared" si="118"/>
        <v>9</v>
      </c>
    </row>
    <row r="7561" spans="1:23" x14ac:dyDescent="0.25">
      <c r="A7561" t="s">
        <v>1761</v>
      </c>
      <c r="B7561" t="s">
        <v>1762</v>
      </c>
      <c r="C7561" t="s">
        <v>1763</v>
      </c>
      <c r="D7561">
        <v>87</v>
      </c>
      <c r="E7561">
        <v>83</v>
      </c>
      <c r="F7561">
        <v>82</v>
      </c>
      <c r="G7561" t="s">
        <v>1164</v>
      </c>
      <c r="H7561" t="s">
        <v>1165</v>
      </c>
      <c r="I7561" t="s">
        <v>1764</v>
      </c>
      <c r="J7561" s="4">
        <v>-0.64</v>
      </c>
      <c r="K7561" s="4">
        <v>-1.21</v>
      </c>
      <c r="L7561" s="4">
        <v>0</v>
      </c>
      <c r="M7561" s="4">
        <v>0</v>
      </c>
      <c r="N7561" s="4">
        <v>-1.88</v>
      </c>
      <c r="O7561" s="4">
        <v>-1.89</v>
      </c>
      <c r="P7561" s="4">
        <v>0</v>
      </c>
      <c r="Q7561" s="4">
        <v>0</v>
      </c>
      <c r="R7561" s="4">
        <v>0</v>
      </c>
      <c r="S7561" s="4">
        <v>-1.33</v>
      </c>
      <c r="T7561" s="4">
        <v>0</v>
      </c>
      <c r="U7561" t="s">
        <v>1762</v>
      </c>
      <c r="V7561" s="4">
        <v>6.95</v>
      </c>
      <c r="W7561" s="4">
        <f t="shared" si="118"/>
        <v>5</v>
      </c>
    </row>
    <row r="7562" spans="1:23" x14ac:dyDescent="0.25">
      <c r="A7562" t="s">
        <v>15753</v>
      </c>
      <c r="B7562" t="s">
        <v>15754</v>
      </c>
      <c r="C7562" t="s">
        <v>9419</v>
      </c>
      <c r="D7562">
        <v>77</v>
      </c>
      <c r="E7562">
        <v>92</v>
      </c>
      <c r="F7562">
        <v>92</v>
      </c>
      <c r="G7562" t="s">
        <v>463</v>
      </c>
      <c r="H7562" t="s">
        <v>464</v>
      </c>
      <c r="I7562" t="s">
        <v>15755</v>
      </c>
      <c r="J7562" s="4">
        <v>0</v>
      </c>
      <c r="K7562" s="4">
        <v>0</v>
      </c>
      <c r="L7562" s="4">
        <v>0</v>
      </c>
      <c r="M7562" s="4">
        <v>0</v>
      </c>
      <c r="N7562" s="4">
        <v>-1.31</v>
      </c>
      <c r="O7562" s="4">
        <v>-1.56</v>
      </c>
      <c r="P7562" s="4">
        <v>-1.71</v>
      </c>
      <c r="Q7562" s="4">
        <v>-2.04</v>
      </c>
      <c r="R7562" s="4">
        <v>-2.06</v>
      </c>
      <c r="S7562" s="4">
        <v>-1.9</v>
      </c>
      <c r="T7562" s="4">
        <v>-1.71</v>
      </c>
      <c r="U7562" t="s">
        <v>15754</v>
      </c>
      <c r="V7562" s="4">
        <v>12.29</v>
      </c>
      <c r="W7562" s="4">
        <f t="shared" si="118"/>
        <v>7</v>
      </c>
    </row>
    <row r="7563" spans="1:23" x14ac:dyDescent="0.25">
      <c r="A7563" t="s">
        <v>22377</v>
      </c>
      <c r="B7563" t="s">
        <v>15754</v>
      </c>
      <c r="C7563" t="s">
        <v>9419</v>
      </c>
      <c r="D7563">
        <v>75</v>
      </c>
      <c r="E7563">
        <v>92</v>
      </c>
      <c r="F7563">
        <v>93</v>
      </c>
      <c r="G7563" t="s">
        <v>463</v>
      </c>
      <c r="H7563" t="s">
        <v>464</v>
      </c>
      <c r="I7563" t="s">
        <v>22378</v>
      </c>
      <c r="J7563" s="4">
        <v>0</v>
      </c>
      <c r="K7563" s="4">
        <v>0.68</v>
      </c>
      <c r="L7563" s="4">
        <v>0</v>
      </c>
      <c r="M7563" s="4">
        <v>-0.69</v>
      </c>
      <c r="N7563" s="4">
        <v>-0.5</v>
      </c>
      <c r="O7563" s="4">
        <v>-0.63</v>
      </c>
      <c r="P7563" s="4">
        <v>-1.23</v>
      </c>
      <c r="Q7563" s="4">
        <v>-1.36</v>
      </c>
      <c r="R7563" s="4">
        <v>-1.02</v>
      </c>
      <c r="S7563" s="4">
        <v>-0.98</v>
      </c>
      <c r="T7563" s="4">
        <v>-1.1399999999999999</v>
      </c>
      <c r="U7563" t="s">
        <v>925</v>
      </c>
      <c r="V7563" s="4">
        <v>8.23</v>
      </c>
      <c r="W7563" s="4">
        <f t="shared" si="118"/>
        <v>9</v>
      </c>
    </row>
    <row r="7564" spans="1:23" x14ac:dyDescent="0.25">
      <c r="A7564" t="s">
        <v>942</v>
      </c>
      <c r="B7564" t="s">
        <v>943</v>
      </c>
      <c r="C7564" t="s">
        <v>944</v>
      </c>
      <c r="D7564">
        <v>78</v>
      </c>
      <c r="E7564">
        <v>93</v>
      </c>
      <c r="F7564">
        <v>95</v>
      </c>
      <c r="G7564">
        <v>29.8</v>
      </c>
      <c r="H7564" t="s">
        <v>945</v>
      </c>
      <c r="I7564" t="s">
        <v>946</v>
      </c>
      <c r="J7564" s="4">
        <v>0</v>
      </c>
      <c r="K7564" s="4">
        <v>-1.27</v>
      </c>
      <c r="L7564" s="4">
        <v>0</v>
      </c>
      <c r="M7564" s="4">
        <v>0</v>
      </c>
      <c r="N7564" s="4">
        <v>0</v>
      </c>
      <c r="O7564" s="4">
        <v>0</v>
      </c>
      <c r="P7564" s="4">
        <v>0</v>
      </c>
      <c r="Q7564" s="4">
        <v>0</v>
      </c>
      <c r="R7564" s="4">
        <v>0</v>
      </c>
      <c r="S7564" s="4">
        <v>0</v>
      </c>
      <c r="T7564" s="4">
        <v>0</v>
      </c>
      <c r="U7564" t="s">
        <v>943</v>
      </c>
      <c r="V7564" s="4">
        <v>1.27</v>
      </c>
      <c r="W7564" s="4">
        <f t="shared" si="118"/>
        <v>1</v>
      </c>
    </row>
    <row r="7565" spans="1:23" x14ac:dyDescent="0.25">
      <c r="A7565" t="s">
        <v>15770</v>
      </c>
      <c r="B7565" t="s">
        <v>15771</v>
      </c>
      <c r="C7565" t="s">
        <v>15772</v>
      </c>
      <c r="D7565">
        <v>86</v>
      </c>
      <c r="E7565">
        <v>100</v>
      </c>
      <c r="F7565">
        <v>98</v>
      </c>
      <c r="G7565">
        <v>34.22</v>
      </c>
      <c r="H7565" t="s">
        <v>2716</v>
      </c>
      <c r="I7565" t="s">
        <v>9696</v>
      </c>
      <c r="J7565" s="4">
        <v>1.1100000000000001</v>
      </c>
      <c r="K7565" s="4">
        <v>1.7</v>
      </c>
      <c r="L7565" s="4">
        <v>0</v>
      </c>
      <c r="M7565" s="4">
        <v>0</v>
      </c>
      <c r="N7565" s="4">
        <v>0</v>
      </c>
      <c r="O7565" s="4">
        <v>0</v>
      </c>
      <c r="P7565" s="4">
        <v>0.64</v>
      </c>
      <c r="Q7565" s="4">
        <v>0</v>
      </c>
      <c r="R7565" s="4">
        <v>0</v>
      </c>
      <c r="S7565" s="4">
        <v>0</v>
      </c>
      <c r="T7565" s="4">
        <v>0</v>
      </c>
      <c r="U7565" t="s">
        <v>925</v>
      </c>
      <c r="V7565" s="4">
        <v>3.45</v>
      </c>
      <c r="W7565" s="4">
        <f t="shared" si="118"/>
        <v>3</v>
      </c>
    </row>
    <row r="7566" spans="1:23" x14ac:dyDescent="0.25">
      <c r="A7566" t="s">
        <v>22372</v>
      </c>
      <c r="B7566" t="s">
        <v>15771</v>
      </c>
      <c r="C7566" t="s">
        <v>15772</v>
      </c>
      <c r="D7566">
        <v>86</v>
      </c>
      <c r="E7566">
        <v>95</v>
      </c>
      <c r="F7566">
        <v>98</v>
      </c>
      <c r="G7566">
        <v>34.22</v>
      </c>
      <c r="H7566" t="s">
        <v>2716</v>
      </c>
      <c r="I7566" t="s">
        <v>9696</v>
      </c>
      <c r="J7566" s="4">
        <v>0.87</v>
      </c>
      <c r="K7566" s="4">
        <v>1.1499999999999999</v>
      </c>
      <c r="L7566" s="4">
        <v>0</v>
      </c>
      <c r="M7566" s="4">
        <v>0</v>
      </c>
      <c r="N7566" s="4">
        <v>1.39</v>
      </c>
      <c r="O7566" s="4">
        <v>0.06</v>
      </c>
      <c r="P7566" s="4">
        <v>0</v>
      </c>
      <c r="Q7566" s="4">
        <v>0</v>
      </c>
      <c r="R7566" s="4">
        <v>0</v>
      </c>
      <c r="S7566" s="4">
        <v>0</v>
      </c>
      <c r="T7566" s="4">
        <v>0</v>
      </c>
      <c r="U7566" t="s">
        <v>15771</v>
      </c>
      <c r="V7566" s="4">
        <v>3.47</v>
      </c>
      <c r="W7566" s="4">
        <f t="shared" si="118"/>
        <v>4</v>
      </c>
    </row>
    <row r="7567" spans="1:23" x14ac:dyDescent="0.25">
      <c r="A7567" t="s">
        <v>15765</v>
      </c>
      <c r="B7567" t="s">
        <v>15766</v>
      </c>
      <c r="C7567" t="s">
        <v>3268</v>
      </c>
      <c r="D7567">
        <v>79</v>
      </c>
      <c r="E7567">
        <v>87</v>
      </c>
      <c r="F7567">
        <v>99</v>
      </c>
      <c r="G7567" t="s">
        <v>870</v>
      </c>
      <c r="H7567" t="s">
        <v>871</v>
      </c>
      <c r="I7567" t="s">
        <v>15767</v>
      </c>
      <c r="J7567" s="4">
        <v>0</v>
      </c>
      <c r="K7567" s="4">
        <v>0</v>
      </c>
      <c r="L7567" s="4">
        <v>0</v>
      </c>
      <c r="M7567" s="4">
        <v>0</v>
      </c>
      <c r="N7567" s="4">
        <v>0</v>
      </c>
      <c r="O7567" s="4">
        <v>0</v>
      </c>
      <c r="P7567" s="4">
        <v>0</v>
      </c>
      <c r="Q7567" s="4">
        <v>0</v>
      </c>
      <c r="R7567" s="4">
        <v>0</v>
      </c>
      <c r="S7567" s="4">
        <v>0</v>
      </c>
      <c r="T7567" s="4">
        <v>0</v>
      </c>
      <c r="U7567" t="s">
        <v>15766</v>
      </c>
      <c r="V7567" s="4">
        <v>0</v>
      </c>
      <c r="W7567" s="4">
        <f t="shared" si="118"/>
        <v>0</v>
      </c>
    </row>
    <row r="7568" spans="1:23" x14ac:dyDescent="0.25">
      <c r="A7568" t="s">
        <v>12445</v>
      </c>
      <c r="B7568" t="s">
        <v>12446</v>
      </c>
      <c r="C7568" t="s">
        <v>12447</v>
      </c>
      <c r="D7568">
        <v>92</v>
      </c>
      <c r="E7568">
        <v>82</v>
      </c>
      <c r="F7568">
        <v>81</v>
      </c>
      <c r="G7568">
        <v>30.5</v>
      </c>
      <c r="H7568" t="s">
        <v>540</v>
      </c>
      <c r="I7568" t="s">
        <v>12448</v>
      </c>
      <c r="J7568" s="4">
        <v>-0.82</v>
      </c>
      <c r="K7568" s="4">
        <v>0</v>
      </c>
      <c r="L7568" s="4">
        <v>0</v>
      </c>
      <c r="M7568" s="4">
        <v>0</v>
      </c>
      <c r="N7568" s="4">
        <v>0</v>
      </c>
      <c r="O7568" s="4">
        <v>0</v>
      </c>
      <c r="P7568" s="4">
        <v>0</v>
      </c>
      <c r="Q7568" s="4">
        <v>0</v>
      </c>
      <c r="R7568" s="4">
        <v>0</v>
      </c>
      <c r="S7568" s="4">
        <v>0</v>
      </c>
      <c r="T7568" s="4">
        <v>0</v>
      </c>
      <c r="U7568" t="s">
        <v>12446</v>
      </c>
      <c r="V7568" s="4">
        <v>0.82</v>
      </c>
      <c r="W7568" s="4">
        <f t="shared" si="118"/>
        <v>1</v>
      </c>
    </row>
    <row r="7569" spans="1:23" x14ac:dyDescent="0.25">
      <c r="A7569" t="s">
        <v>15791</v>
      </c>
      <c r="B7569" t="s">
        <v>15792</v>
      </c>
      <c r="C7569" t="s">
        <v>15793</v>
      </c>
      <c r="D7569">
        <v>74</v>
      </c>
      <c r="E7569">
        <v>85</v>
      </c>
      <c r="F7569">
        <v>80</v>
      </c>
      <c r="G7569">
        <v>26.13</v>
      </c>
      <c r="H7569" t="s">
        <v>2118</v>
      </c>
      <c r="I7569" t="s">
        <v>15794</v>
      </c>
      <c r="J7569" s="4">
        <v>0</v>
      </c>
      <c r="K7569" s="4">
        <v>0.5</v>
      </c>
      <c r="L7569" s="4">
        <v>0</v>
      </c>
      <c r="M7569" s="4">
        <v>0</v>
      </c>
      <c r="N7569" s="4">
        <v>0</v>
      </c>
      <c r="O7569" s="4">
        <v>0</v>
      </c>
      <c r="P7569" s="4">
        <v>0</v>
      </c>
      <c r="Q7569" s="4">
        <v>0</v>
      </c>
      <c r="R7569" s="4">
        <v>0</v>
      </c>
      <c r="S7569" s="4">
        <v>0</v>
      </c>
      <c r="T7569" s="4">
        <v>0</v>
      </c>
      <c r="U7569" t="s">
        <v>15792</v>
      </c>
      <c r="V7569" s="4">
        <v>0.5</v>
      </c>
      <c r="W7569" s="4">
        <f t="shared" si="118"/>
        <v>1</v>
      </c>
    </row>
    <row r="7570" spans="1:23" x14ac:dyDescent="0.25">
      <c r="A7570" t="s">
        <v>22368</v>
      </c>
      <c r="B7570" t="s">
        <v>22369</v>
      </c>
      <c r="C7570" t="s">
        <v>15714</v>
      </c>
      <c r="D7570">
        <v>81</v>
      </c>
      <c r="E7570">
        <v>86</v>
      </c>
      <c r="F7570">
        <v>98</v>
      </c>
      <c r="G7570">
        <v>35.200000000000003</v>
      </c>
      <c r="H7570" t="s">
        <v>51</v>
      </c>
      <c r="I7570" t="s">
        <v>2965</v>
      </c>
      <c r="J7570" s="4">
        <v>0</v>
      </c>
      <c r="K7570" s="4">
        <v>0</v>
      </c>
      <c r="L7570" s="4">
        <v>0</v>
      </c>
      <c r="M7570" s="4">
        <v>0</v>
      </c>
      <c r="N7570" s="4">
        <v>0</v>
      </c>
      <c r="O7570" s="4">
        <v>0</v>
      </c>
      <c r="P7570" s="4">
        <v>0</v>
      </c>
      <c r="Q7570" s="4">
        <v>0</v>
      </c>
      <c r="R7570" s="4">
        <v>0</v>
      </c>
      <c r="S7570" s="4">
        <v>0</v>
      </c>
      <c r="T7570" s="4">
        <v>0</v>
      </c>
      <c r="U7570" t="s">
        <v>925</v>
      </c>
      <c r="V7570" s="4">
        <v>0</v>
      </c>
      <c r="W7570" s="4">
        <f t="shared" si="118"/>
        <v>0</v>
      </c>
    </row>
    <row r="7571" spans="1:23" x14ac:dyDescent="0.25">
      <c r="A7571" t="s">
        <v>11362</v>
      </c>
      <c r="B7571" t="s">
        <v>11363</v>
      </c>
      <c r="C7571" t="s">
        <v>11364</v>
      </c>
      <c r="D7571">
        <v>97</v>
      </c>
      <c r="E7571">
        <v>99</v>
      </c>
      <c r="F7571">
        <v>99</v>
      </c>
      <c r="G7571">
        <v>34.99</v>
      </c>
      <c r="H7571" t="s">
        <v>1108</v>
      </c>
      <c r="I7571" t="s">
        <v>11365</v>
      </c>
      <c r="J7571" s="4">
        <v>0</v>
      </c>
      <c r="K7571" s="4">
        <v>-0.51</v>
      </c>
      <c r="L7571" s="4">
        <v>0</v>
      </c>
      <c r="M7571" s="4">
        <v>0</v>
      </c>
      <c r="N7571" s="4">
        <v>-2.4300000000000002</v>
      </c>
      <c r="O7571" s="4">
        <v>-1.57</v>
      </c>
      <c r="P7571" s="4">
        <v>0</v>
      </c>
      <c r="Q7571" s="4">
        <v>0</v>
      </c>
      <c r="R7571" s="4">
        <v>0</v>
      </c>
      <c r="S7571" s="4">
        <v>-1.79</v>
      </c>
      <c r="T7571" s="4">
        <v>0</v>
      </c>
      <c r="U7571" t="s">
        <v>11363</v>
      </c>
      <c r="V7571" s="4">
        <v>6.3000000000000007</v>
      </c>
      <c r="W7571" s="4">
        <f t="shared" si="118"/>
        <v>4</v>
      </c>
    </row>
    <row r="7572" spans="1:23" x14ac:dyDescent="0.25">
      <c r="A7572" t="s">
        <v>15807</v>
      </c>
      <c r="B7572" t="s">
        <v>15808</v>
      </c>
      <c r="C7572" t="s">
        <v>2826</v>
      </c>
      <c r="D7572">
        <v>82</v>
      </c>
      <c r="E7572">
        <v>90</v>
      </c>
      <c r="F7572">
        <v>99</v>
      </c>
      <c r="G7572">
        <v>31.4</v>
      </c>
      <c r="H7572" t="s">
        <v>1056</v>
      </c>
      <c r="I7572" t="s">
        <v>15809</v>
      </c>
      <c r="J7572" s="4">
        <v>1.06</v>
      </c>
      <c r="K7572" s="4">
        <v>1.26</v>
      </c>
      <c r="L7572" s="4">
        <v>0</v>
      </c>
      <c r="M7572" s="4">
        <v>0</v>
      </c>
      <c r="N7572" s="4">
        <v>0</v>
      </c>
      <c r="O7572" s="4">
        <v>0</v>
      </c>
      <c r="P7572" s="4">
        <v>0</v>
      </c>
      <c r="Q7572" s="4">
        <v>0</v>
      </c>
      <c r="R7572" s="4">
        <v>0</v>
      </c>
      <c r="S7572" s="4">
        <v>0</v>
      </c>
      <c r="T7572" s="4">
        <v>0</v>
      </c>
      <c r="U7572" t="s">
        <v>15808</v>
      </c>
      <c r="V7572" s="4">
        <v>2.3200000000000003</v>
      </c>
      <c r="W7572" s="4">
        <f t="shared" si="118"/>
        <v>2</v>
      </c>
    </row>
    <row r="7573" spans="1:23" x14ac:dyDescent="0.25">
      <c r="A7573" t="s">
        <v>22357</v>
      </c>
      <c r="B7573" t="s">
        <v>22358</v>
      </c>
      <c r="C7573" t="s">
        <v>22359</v>
      </c>
      <c r="D7573">
        <v>90</v>
      </c>
      <c r="E7573">
        <v>98</v>
      </c>
      <c r="F7573">
        <v>98</v>
      </c>
      <c r="G7573">
        <v>34.99</v>
      </c>
      <c r="H7573" t="s">
        <v>1108</v>
      </c>
      <c r="I7573" t="s">
        <v>22360</v>
      </c>
      <c r="J7573" s="4">
        <v>0</v>
      </c>
      <c r="K7573" s="4">
        <v>0.56999999999999995</v>
      </c>
      <c r="L7573" s="4">
        <v>0</v>
      </c>
      <c r="M7573" s="4">
        <v>0</v>
      </c>
      <c r="N7573" s="4">
        <v>0</v>
      </c>
      <c r="O7573" s="4">
        <v>0</v>
      </c>
      <c r="P7573" s="4">
        <v>0</v>
      </c>
      <c r="Q7573" s="4">
        <v>1.32</v>
      </c>
      <c r="R7573" s="4">
        <v>1.07</v>
      </c>
      <c r="S7573" s="4">
        <v>0</v>
      </c>
      <c r="T7573" s="4">
        <v>0.89</v>
      </c>
      <c r="U7573" t="s">
        <v>22358</v>
      </c>
      <c r="V7573" s="4">
        <v>3.85</v>
      </c>
      <c r="W7573" s="4">
        <f t="shared" si="118"/>
        <v>4</v>
      </c>
    </row>
    <row r="7574" spans="1:23" x14ac:dyDescent="0.25">
      <c r="A7574" t="s">
        <v>13313</v>
      </c>
      <c r="B7574" t="s">
        <v>13314</v>
      </c>
      <c r="C7574" t="s">
        <v>806</v>
      </c>
      <c r="D7574">
        <v>89</v>
      </c>
      <c r="E7574">
        <v>93</v>
      </c>
      <c r="F7574">
        <v>92</v>
      </c>
      <c r="G7574" s="1">
        <v>37007</v>
      </c>
      <c r="H7574" t="s">
        <v>807</v>
      </c>
      <c r="I7574" t="s">
        <v>13098</v>
      </c>
      <c r="J7574" s="4">
        <v>0</v>
      </c>
      <c r="K7574" s="4">
        <v>-0.9</v>
      </c>
      <c r="L7574" s="4">
        <v>0</v>
      </c>
      <c r="M7574" s="4">
        <v>0</v>
      </c>
      <c r="N7574" s="4">
        <v>-1.1399999999999999</v>
      </c>
      <c r="O7574" s="4">
        <v>-0.88</v>
      </c>
      <c r="P7574" s="4">
        <v>0</v>
      </c>
      <c r="Q7574" s="4">
        <v>0</v>
      </c>
      <c r="R7574" s="4">
        <v>0</v>
      </c>
      <c r="S7574" s="4">
        <v>0</v>
      </c>
      <c r="T7574" s="4">
        <v>0</v>
      </c>
      <c r="U7574" t="s">
        <v>13314</v>
      </c>
      <c r="V7574" s="4">
        <v>2.92</v>
      </c>
      <c r="W7574" s="4">
        <f t="shared" si="118"/>
        <v>3</v>
      </c>
    </row>
    <row r="7575" spans="1:23" x14ac:dyDescent="0.25">
      <c r="A7575" t="s">
        <v>16253</v>
      </c>
      <c r="B7575" t="s">
        <v>16254</v>
      </c>
      <c r="C7575" t="s">
        <v>505</v>
      </c>
      <c r="D7575">
        <v>87</v>
      </c>
      <c r="E7575">
        <v>91</v>
      </c>
      <c r="F7575">
        <v>81</v>
      </c>
      <c r="G7575">
        <v>35.200000000000003</v>
      </c>
      <c r="H7575" t="s">
        <v>51</v>
      </c>
      <c r="I7575" t="s">
        <v>16255</v>
      </c>
      <c r="J7575" s="4">
        <v>0</v>
      </c>
      <c r="K7575" s="4">
        <v>0</v>
      </c>
      <c r="L7575" s="4">
        <v>0</v>
      </c>
      <c r="M7575" s="4">
        <v>0</v>
      </c>
      <c r="N7575" s="4">
        <v>0</v>
      </c>
      <c r="O7575" s="4">
        <v>0</v>
      </c>
      <c r="P7575" s="4">
        <v>0</v>
      </c>
      <c r="Q7575" s="4">
        <v>0</v>
      </c>
      <c r="R7575" s="4">
        <v>0</v>
      </c>
      <c r="S7575" s="4">
        <v>-1.38</v>
      </c>
      <c r="T7575" s="4">
        <v>0</v>
      </c>
      <c r="U7575" t="s">
        <v>16254</v>
      </c>
      <c r="V7575" s="4">
        <v>1.38</v>
      </c>
      <c r="W7575" s="4">
        <f t="shared" si="118"/>
        <v>1</v>
      </c>
    </row>
    <row r="7576" spans="1:23" x14ac:dyDescent="0.25">
      <c r="A7576" t="s">
        <v>13454</v>
      </c>
      <c r="B7576" t="s">
        <v>13455</v>
      </c>
      <c r="C7576" t="s">
        <v>13456</v>
      </c>
      <c r="D7576">
        <v>83</v>
      </c>
      <c r="E7576">
        <v>72</v>
      </c>
      <c r="F7576">
        <v>93</v>
      </c>
      <c r="G7576">
        <v>35.200000000000003</v>
      </c>
      <c r="H7576" t="s">
        <v>51</v>
      </c>
      <c r="I7576" t="s">
        <v>13457</v>
      </c>
      <c r="J7576" s="4">
        <v>0</v>
      </c>
      <c r="K7576" s="4">
        <v>0</v>
      </c>
      <c r="L7576" s="4">
        <v>0</v>
      </c>
      <c r="M7576" s="4">
        <v>0.77</v>
      </c>
      <c r="N7576" s="4">
        <v>1.0900000000000001</v>
      </c>
      <c r="O7576" s="4">
        <v>0.8</v>
      </c>
      <c r="P7576" s="4">
        <v>0.88</v>
      </c>
      <c r="Q7576" s="4">
        <v>0</v>
      </c>
      <c r="R7576" s="4">
        <v>0.82</v>
      </c>
      <c r="S7576" s="4">
        <v>0</v>
      </c>
      <c r="T7576" s="4">
        <v>0.73</v>
      </c>
      <c r="U7576" t="s">
        <v>13455</v>
      </c>
      <c r="V7576" s="4">
        <v>5.09</v>
      </c>
      <c r="W7576" s="4">
        <f t="shared" si="118"/>
        <v>6</v>
      </c>
    </row>
    <row r="7577" spans="1:23" x14ac:dyDescent="0.25">
      <c r="A7577" t="s">
        <v>15815</v>
      </c>
      <c r="B7577" t="s">
        <v>15816</v>
      </c>
      <c r="C7577" t="s">
        <v>1269</v>
      </c>
      <c r="D7577">
        <v>76</v>
      </c>
      <c r="E7577">
        <v>96</v>
      </c>
      <c r="F7577">
        <v>86</v>
      </c>
      <c r="G7577">
        <v>35.200000000000003</v>
      </c>
      <c r="H7577" t="s">
        <v>51</v>
      </c>
      <c r="I7577" t="s">
        <v>15817</v>
      </c>
      <c r="J7577" s="4">
        <v>0</v>
      </c>
      <c r="K7577" s="4">
        <v>0.48</v>
      </c>
      <c r="L7577" s="4">
        <v>0</v>
      </c>
      <c r="M7577" s="4">
        <v>0</v>
      </c>
      <c r="N7577" s="4">
        <v>0</v>
      </c>
      <c r="O7577" s="4">
        <v>0</v>
      </c>
      <c r="P7577" s="4">
        <v>0</v>
      </c>
      <c r="Q7577" s="4">
        <v>0</v>
      </c>
      <c r="R7577" s="4">
        <v>0</v>
      </c>
      <c r="S7577" s="4">
        <v>0</v>
      </c>
      <c r="T7577" s="4">
        <v>0</v>
      </c>
      <c r="U7577" t="s">
        <v>925</v>
      </c>
      <c r="V7577" s="4">
        <v>0.48</v>
      </c>
      <c r="W7577" s="4">
        <f t="shared" si="118"/>
        <v>1</v>
      </c>
    </row>
    <row r="7578" spans="1:23" x14ac:dyDescent="0.25">
      <c r="A7578" t="s">
        <v>4310</v>
      </c>
      <c r="B7578" t="s">
        <v>4311</v>
      </c>
      <c r="C7578" t="s">
        <v>4312</v>
      </c>
      <c r="D7578">
        <v>70</v>
      </c>
      <c r="E7578">
        <v>100</v>
      </c>
      <c r="F7578">
        <v>97</v>
      </c>
      <c r="G7578">
        <v>35.200000000000003</v>
      </c>
      <c r="H7578" t="s">
        <v>51</v>
      </c>
      <c r="I7578" t="s">
        <v>4313</v>
      </c>
      <c r="J7578" s="4">
        <v>0</v>
      </c>
      <c r="K7578" s="4">
        <v>0</v>
      </c>
      <c r="L7578" s="4">
        <v>0</v>
      </c>
      <c r="M7578" s="4">
        <v>1.01</v>
      </c>
      <c r="N7578" s="4">
        <v>0</v>
      </c>
      <c r="O7578" s="4">
        <v>0</v>
      </c>
      <c r="P7578" s="4">
        <v>0</v>
      </c>
      <c r="Q7578" s="4">
        <v>0</v>
      </c>
      <c r="R7578" s="4">
        <v>0</v>
      </c>
      <c r="S7578" s="4">
        <v>0</v>
      </c>
      <c r="T7578" s="4">
        <v>0</v>
      </c>
      <c r="U7578" t="s">
        <v>4311</v>
      </c>
      <c r="V7578" s="4">
        <v>1.01</v>
      </c>
      <c r="W7578" s="4">
        <f t="shared" si="118"/>
        <v>1</v>
      </c>
    </row>
    <row r="7579" spans="1:23" x14ac:dyDescent="0.25">
      <c r="A7579" t="s">
        <v>5663</v>
      </c>
      <c r="B7579" t="s">
        <v>5664</v>
      </c>
      <c r="C7579" t="s">
        <v>998</v>
      </c>
      <c r="D7579">
        <v>96</v>
      </c>
      <c r="E7579">
        <v>100</v>
      </c>
      <c r="F7579">
        <v>100</v>
      </c>
      <c r="G7579">
        <v>33.99</v>
      </c>
      <c r="H7579" t="s">
        <v>251</v>
      </c>
      <c r="I7579" t="s">
        <v>5665</v>
      </c>
      <c r="J7579" s="4">
        <v>0</v>
      </c>
      <c r="K7579" s="4">
        <v>-0.53</v>
      </c>
      <c r="L7579" s="4">
        <v>0</v>
      </c>
      <c r="M7579" s="4">
        <v>0</v>
      </c>
      <c r="N7579" s="4">
        <v>-0.81</v>
      </c>
      <c r="O7579" s="4">
        <v>-0.48</v>
      </c>
      <c r="P7579" s="4">
        <v>0</v>
      </c>
      <c r="Q7579" s="4">
        <v>0</v>
      </c>
      <c r="R7579" s="4">
        <v>0</v>
      </c>
      <c r="S7579" s="4">
        <v>-0.94</v>
      </c>
      <c r="T7579" s="4">
        <v>0</v>
      </c>
      <c r="U7579" t="s">
        <v>5664</v>
      </c>
      <c r="V7579" s="4">
        <v>2.76</v>
      </c>
      <c r="W7579" s="4">
        <f t="shared" si="118"/>
        <v>4</v>
      </c>
    </row>
    <row r="7580" spans="1:23" x14ac:dyDescent="0.25">
      <c r="A7580" t="s">
        <v>1211</v>
      </c>
      <c r="B7580" t="s">
        <v>1212</v>
      </c>
      <c r="C7580" t="s">
        <v>1213</v>
      </c>
      <c r="D7580">
        <v>87</v>
      </c>
      <c r="E7580">
        <v>86</v>
      </c>
      <c r="F7580">
        <v>99</v>
      </c>
      <c r="G7580">
        <v>26.1</v>
      </c>
      <c r="H7580" t="s">
        <v>1214</v>
      </c>
      <c r="I7580" t="s">
        <v>1215</v>
      </c>
      <c r="J7580" s="4">
        <v>0</v>
      </c>
      <c r="K7580" s="4">
        <v>0</v>
      </c>
      <c r="L7580" s="4">
        <v>0</v>
      </c>
      <c r="M7580" s="4">
        <v>0</v>
      </c>
      <c r="N7580" s="4">
        <v>-0.71</v>
      </c>
      <c r="O7580" s="4">
        <v>-0.51</v>
      </c>
      <c r="P7580" s="4">
        <v>0</v>
      </c>
      <c r="Q7580" s="4">
        <v>0</v>
      </c>
      <c r="R7580" s="4">
        <v>0</v>
      </c>
      <c r="S7580" s="4">
        <v>0</v>
      </c>
      <c r="T7580" s="4">
        <v>0</v>
      </c>
      <c r="U7580" t="s">
        <v>1212</v>
      </c>
      <c r="V7580" s="4">
        <v>1.22</v>
      </c>
      <c r="W7580" s="4">
        <f t="shared" si="118"/>
        <v>2</v>
      </c>
    </row>
    <row r="7581" spans="1:23" x14ac:dyDescent="0.25">
      <c r="A7581" t="s">
        <v>14133</v>
      </c>
      <c r="B7581" t="s">
        <v>14134</v>
      </c>
      <c r="C7581" t="s">
        <v>14135</v>
      </c>
      <c r="D7581">
        <v>94</v>
      </c>
      <c r="E7581">
        <v>99</v>
      </c>
      <c r="F7581">
        <v>97</v>
      </c>
      <c r="G7581" t="s">
        <v>870</v>
      </c>
      <c r="H7581" t="s">
        <v>871</v>
      </c>
      <c r="I7581" t="s">
        <v>14136</v>
      </c>
      <c r="J7581" s="4">
        <v>0</v>
      </c>
      <c r="K7581" s="4">
        <v>0.82</v>
      </c>
      <c r="L7581" s="4">
        <v>0</v>
      </c>
      <c r="M7581" s="4">
        <v>0</v>
      </c>
      <c r="N7581" s="4">
        <v>0</v>
      </c>
      <c r="O7581" s="4">
        <v>0</v>
      </c>
      <c r="P7581" s="4">
        <v>0</v>
      </c>
      <c r="Q7581" s="4">
        <v>0</v>
      </c>
      <c r="R7581" s="4">
        <v>0</v>
      </c>
      <c r="S7581" s="4">
        <v>0</v>
      </c>
      <c r="T7581" s="4">
        <v>0</v>
      </c>
      <c r="U7581" t="s">
        <v>925</v>
      </c>
      <c r="V7581" s="4">
        <v>0.82</v>
      </c>
      <c r="W7581" s="4">
        <f t="shared" si="118"/>
        <v>1</v>
      </c>
    </row>
    <row r="7582" spans="1:23" x14ac:dyDescent="0.25">
      <c r="A7582" t="s">
        <v>15524</v>
      </c>
      <c r="B7582" t="s">
        <v>14134</v>
      </c>
      <c r="C7582" t="s">
        <v>14135</v>
      </c>
      <c r="D7582">
        <v>94</v>
      </c>
      <c r="E7582">
        <v>99</v>
      </c>
      <c r="F7582">
        <v>98</v>
      </c>
      <c r="G7582" t="s">
        <v>870</v>
      </c>
      <c r="H7582" t="s">
        <v>871</v>
      </c>
      <c r="I7582" t="s">
        <v>14136</v>
      </c>
      <c r="J7582" s="4">
        <v>0</v>
      </c>
      <c r="K7582" s="4">
        <v>0</v>
      </c>
      <c r="L7582" s="4">
        <v>0</v>
      </c>
      <c r="M7582" s="4">
        <v>0</v>
      </c>
      <c r="N7582" s="4">
        <v>-0.54</v>
      </c>
      <c r="O7582" s="4">
        <v>-0.7</v>
      </c>
      <c r="P7582" s="4">
        <v>0</v>
      </c>
      <c r="Q7582" s="4">
        <v>-0.94</v>
      </c>
      <c r="R7582" s="4">
        <v>-0.83</v>
      </c>
      <c r="S7582" s="4">
        <v>0</v>
      </c>
      <c r="T7582" s="4">
        <v>0</v>
      </c>
      <c r="U7582" t="s">
        <v>14134</v>
      </c>
      <c r="V7582" s="4">
        <v>3.01</v>
      </c>
      <c r="W7582" s="4">
        <f t="shared" si="118"/>
        <v>4</v>
      </c>
    </row>
    <row r="7583" spans="1:23" x14ac:dyDescent="0.25">
      <c r="A7583" t="s">
        <v>9456</v>
      </c>
      <c r="B7583" t="s">
        <v>9457</v>
      </c>
      <c r="C7583" t="s">
        <v>588</v>
      </c>
      <c r="D7583">
        <v>76</v>
      </c>
      <c r="E7583">
        <v>93</v>
      </c>
      <c r="F7583">
        <v>95</v>
      </c>
      <c r="G7583" t="s">
        <v>1447</v>
      </c>
      <c r="H7583" t="s">
        <v>1448</v>
      </c>
      <c r="I7583" t="s">
        <v>5528</v>
      </c>
      <c r="J7583" s="4">
        <v>0</v>
      </c>
      <c r="K7583" s="4">
        <v>-1.31</v>
      </c>
      <c r="L7583" s="4">
        <v>0</v>
      </c>
      <c r="M7583" s="4">
        <v>0</v>
      </c>
      <c r="N7583" s="4">
        <v>-2.71</v>
      </c>
      <c r="O7583" s="4">
        <v>-4.2300000000000004</v>
      </c>
      <c r="P7583" s="4">
        <v>0</v>
      </c>
      <c r="Q7583" s="4">
        <v>-3.25</v>
      </c>
      <c r="R7583" s="4">
        <v>-4.5199999999999996</v>
      </c>
      <c r="S7583" s="4">
        <v>-1.53</v>
      </c>
      <c r="T7583" s="4">
        <v>-2.34</v>
      </c>
      <c r="U7583" t="s">
        <v>9457</v>
      </c>
      <c r="V7583" s="4">
        <v>19.89</v>
      </c>
      <c r="W7583" s="4">
        <f t="shared" si="118"/>
        <v>7</v>
      </c>
    </row>
    <row r="7584" spans="1:23" x14ac:dyDescent="0.25">
      <c r="A7584" t="s">
        <v>21533</v>
      </c>
      <c r="B7584" t="s">
        <v>21534</v>
      </c>
      <c r="C7584" t="s">
        <v>21535</v>
      </c>
      <c r="D7584">
        <v>91</v>
      </c>
      <c r="E7584">
        <v>88</v>
      </c>
      <c r="F7584">
        <v>89</v>
      </c>
      <c r="G7584" s="1">
        <v>39852</v>
      </c>
      <c r="H7584" t="s">
        <v>10155</v>
      </c>
      <c r="I7584" t="s">
        <v>5801</v>
      </c>
      <c r="J7584" s="4">
        <v>0</v>
      </c>
      <c r="K7584" s="4">
        <v>-0.94</v>
      </c>
      <c r="L7584" s="4">
        <v>0</v>
      </c>
      <c r="M7584" s="4">
        <v>0</v>
      </c>
      <c r="N7584" s="4">
        <v>0</v>
      </c>
      <c r="O7584" s="4">
        <v>0</v>
      </c>
      <c r="P7584" s="4">
        <v>0</v>
      </c>
      <c r="Q7584" s="4">
        <v>0</v>
      </c>
      <c r="R7584" s="4">
        <v>0</v>
      </c>
      <c r="S7584" s="4">
        <v>0</v>
      </c>
      <c r="T7584" s="4">
        <v>0</v>
      </c>
      <c r="U7584" t="s">
        <v>21534</v>
      </c>
      <c r="V7584" s="4">
        <v>0.94</v>
      </c>
      <c r="W7584" s="4">
        <f t="shared" si="118"/>
        <v>1</v>
      </c>
    </row>
    <row r="7585" spans="1:23" x14ac:dyDescent="0.25">
      <c r="A7585" t="s">
        <v>15511</v>
      </c>
      <c r="B7585" t="s">
        <v>15512</v>
      </c>
      <c r="C7585" t="s">
        <v>15513</v>
      </c>
      <c r="D7585">
        <v>70</v>
      </c>
      <c r="E7585">
        <v>98</v>
      </c>
      <c r="F7585">
        <v>88</v>
      </c>
      <c r="G7585" s="1">
        <v>37010</v>
      </c>
      <c r="H7585" t="s">
        <v>40</v>
      </c>
      <c r="I7585" t="s">
        <v>1357</v>
      </c>
      <c r="J7585" s="4">
        <v>1.38</v>
      </c>
      <c r="K7585" s="4">
        <v>1.6</v>
      </c>
      <c r="L7585" s="4">
        <v>0</v>
      </c>
      <c r="M7585" s="4">
        <v>0</v>
      </c>
      <c r="N7585" s="4">
        <v>0</v>
      </c>
      <c r="O7585" s="4">
        <v>0</v>
      </c>
      <c r="P7585" s="4">
        <v>0</v>
      </c>
      <c r="Q7585" s="4">
        <v>0</v>
      </c>
      <c r="R7585" s="4">
        <v>0</v>
      </c>
      <c r="S7585" s="4">
        <v>1.84</v>
      </c>
      <c r="T7585" s="4">
        <v>0</v>
      </c>
      <c r="U7585" t="s">
        <v>15512</v>
      </c>
      <c r="V7585" s="4">
        <v>4.82</v>
      </c>
      <c r="W7585" s="4">
        <f t="shared" si="118"/>
        <v>3</v>
      </c>
    </row>
    <row r="7586" spans="1:23" x14ac:dyDescent="0.25">
      <c r="A7586" t="s">
        <v>14093</v>
      </c>
      <c r="B7586" t="s">
        <v>14094</v>
      </c>
      <c r="C7586" t="s">
        <v>774</v>
      </c>
      <c r="D7586">
        <v>85</v>
      </c>
      <c r="E7586">
        <v>65</v>
      </c>
      <c r="F7586">
        <v>69</v>
      </c>
      <c r="G7586" s="1">
        <v>38437</v>
      </c>
      <c r="H7586" t="s">
        <v>933</v>
      </c>
      <c r="I7586" t="s">
        <v>14095</v>
      </c>
      <c r="J7586" s="4">
        <v>0</v>
      </c>
      <c r="K7586" s="4">
        <v>0</v>
      </c>
      <c r="L7586" s="4">
        <v>0</v>
      </c>
      <c r="M7586" s="4">
        <v>0</v>
      </c>
      <c r="N7586" s="4">
        <v>0</v>
      </c>
      <c r="O7586" s="4">
        <v>0</v>
      </c>
      <c r="P7586" s="4">
        <v>0</v>
      </c>
      <c r="Q7586" s="4">
        <v>0</v>
      </c>
      <c r="R7586" s="4">
        <v>0</v>
      </c>
      <c r="S7586" s="4">
        <v>0</v>
      </c>
      <c r="T7586" s="4">
        <v>0</v>
      </c>
      <c r="U7586" t="s">
        <v>925</v>
      </c>
      <c r="V7586" s="4">
        <v>0</v>
      </c>
      <c r="W7586" s="4">
        <f t="shared" si="118"/>
        <v>0</v>
      </c>
    </row>
    <row r="7587" spans="1:23" x14ac:dyDescent="0.25">
      <c r="A7587" t="s">
        <v>13632</v>
      </c>
      <c r="B7587" t="s">
        <v>13633</v>
      </c>
      <c r="C7587" t="s">
        <v>13634</v>
      </c>
      <c r="D7587">
        <v>79</v>
      </c>
      <c r="E7587">
        <v>92</v>
      </c>
      <c r="F7587">
        <v>98</v>
      </c>
      <c r="G7587">
        <v>29.4</v>
      </c>
      <c r="H7587" t="s">
        <v>179</v>
      </c>
      <c r="I7587" t="s">
        <v>13635</v>
      </c>
      <c r="J7587" s="4">
        <v>2.48</v>
      </c>
      <c r="K7587" s="4">
        <v>2.93</v>
      </c>
      <c r="L7587" s="4">
        <v>0</v>
      </c>
      <c r="M7587" s="4">
        <v>0</v>
      </c>
      <c r="N7587" s="4">
        <v>1.34</v>
      </c>
      <c r="O7587" s="4">
        <v>0.46</v>
      </c>
      <c r="P7587" s="4">
        <v>1.34</v>
      </c>
      <c r="Q7587" s="4">
        <v>0</v>
      </c>
      <c r="R7587" s="4">
        <v>0</v>
      </c>
      <c r="S7587" s="4">
        <v>0</v>
      </c>
      <c r="T7587" s="4">
        <v>0</v>
      </c>
      <c r="U7587" t="s">
        <v>13633</v>
      </c>
      <c r="V7587" s="4">
        <v>8.5500000000000007</v>
      </c>
      <c r="W7587" s="4">
        <f t="shared" si="118"/>
        <v>5</v>
      </c>
    </row>
    <row r="7588" spans="1:23" x14ac:dyDescent="0.25">
      <c r="A7588" t="s">
        <v>14123</v>
      </c>
      <c r="B7588" t="s">
        <v>13633</v>
      </c>
      <c r="C7588" t="s">
        <v>13634</v>
      </c>
      <c r="D7588">
        <v>79</v>
      </c>
      <c r="E7588">
        <v>89</v>
      </c>
      <c r="F7588">
        <v>89</v>
      </c>
      <c r="G7588">
        <v>29.4</v>
      </c>
      <c r="H7588" t="s">
        <v>179</v>
      </c>
      <c r="I7588" t="s">
        <v>14124</v>
      </c>
      <c r="J7588" s="4">
        <v>0</v>
      </c>
      <c r="K7588" s="4">
        <v>0</v>
      </c>
      <c r="L7588" s="4">
        <v>0</v>
      </c>
      <c r="M7588" s="4">
        <v>0</v>
      </c>
      <c r="N7588" s="4">
        <v>0</v>
      </c>
      <c r="O7588" s="4">
        <v>0</v>
      </c>
      <c r="P7588" s="4">
        <v>0</v>
      </c>
      <c r="Q7588" s="4">
        <v>0</v>
      </c>
      <c r="R7588" s="4">
        <v>0</v>
      </c>
      <c r="S7588" s="4">
        <v>0</v>
      </c>
      <c r="T7588" s="4">
        <v>0</v>
      </c>
      <c r="U7588" t="s">
        <v>925</v>
      </c>
      <c r="V7588" s="4">
        <v>0</v>
      </c>
      <c r="W7588" s="4">
        <f t="shared" si="118"/>
        <v>0</v>
      </c>
    </row>
    <row r="7589" spans="1:23" x14ac:dyDescent="0.25">
      <c r="A7589" t="s">
        <v>16231</v>
      </c>
      <c r="B7589" t="s">
        <v>13633</v>
      </c>
      <c r="C7589" t="s">
        <v>13634</v>
      </c>
      <c r="D7589">
        <v>76</v>
      </c>
      <c r="E7589">
        <v>85</v>
      </c>
      <c r="F7589">
        <v>92</v>
      </c>
      <c r="G7589">
        <v>29.4</v>
      </c>
      <c r="H7589" t="s">
        <v>179</v>
      </c>
      <c r="I7589" t="s">
        <v>16232</v>
      </c>
      <c r="J7589" s="4">
        <v>-1.23</v>
      </c>
      <c r="K7589" s="4">
        <v>-1.6</v>
      </c>
      <c r="L7589" s="4">
        <v>0</v>
      </c>
      <c r="M7589" s="4">
        <v>0</v>
      </c>
      <c r="N7589" s="4">
        <v>1.56</v>
      </c>
      <c r="O7589" s="4">
        <v>2.91</v>
      </c>
      <c r="P7589" s="4">
        <v>0</v>
      </c>
      <c r="Q7589" s="4">
        <v>0</v>
      </c>
      <c r="R7589" s="4">
        <v>0</v>
      </c>
      <c r="S7589" s="4">
        <v>0</v>
      </c>
      <c r="T7589" s="4">
        <v>0</v>
      </c>
      <c r="U7589" t="s">
        <v>925</v>
      </c>
      <c r="V7589" s="4">
        <v>7.3000000000000007</v>
      </c>
      <c r="W7589" s="4">
        <f t="shared" si="118"/>
        <v>4</v>
      </c>
    </row>
    <row r="7590" spans="1:23" x14ac:dyDescent="0.25">
      <c r="A7590" t="s">
        <v>7087</v>
      </c>
      <c r="B7590" t="s">
        <v>7088</v>
      </c>
      <c r="C7590" t="s">
        <v>7089</v>
      </c>
      <c r="D7590">
        <v>98</v>
      </c>
      <c r="E7590">
        <v>100</v>
      </c>
      <c r="F7590">
        <v>99</v>
      </c>
      <c r="G7590" t="s">
        <v>7090</v>
      </c>
      <c r="H7590" t="s">
        <v>7091</v>
      </c>
      <c r="I7590" t="s">
        <v>7092</v>
      </c>
      <c r="J7590" s="4">
        <v>0</v>
      </c>
      <c r="K7590" s="4">
        <v>-1.17</v>
      </c>
      <c r="L7590" s="4">
        <v>0</v>
      </c>
      <c r="M7590" s="4">
        <v>0</v>
      </c>
      <c r="N7590" s="4">
        <v>-2.7</v>
      </c>
      <c r="O7590" s="4">
        <v>-4.1399999999999997</v>
      </c>
      <c r="P7590" s="4">
        <v>-2.27</v>
      </c>
      <c r="Q7590" s="4">
        <v>-3.45</v>
      </c>
      <c r="R7590" s="4">
        <v>-4.08</v>
      </c>
      <c r="S7590" s="4">
        <v>-3.25</v>
      </c>
      <c r="T7590" s="4">
        <v>-3.1</v>
      </c>
      <c r="U7590" t="s">
        <v>925</v>
      </c>
      <c r="V7590" s="4">
        <v>24.160000000000004</v>
      </c>
      <c r="W7590" s="4">
        <f t="shared" si="118"/>
        <v>8</v>
      </c>
    </row>
    <row r="7591" spans="1:23" x14ac:dyDescent="0.25">
      <c r="A7591" t="s">
        <v>7093</v>
      </c>
      <c r="B7591" t="s">
        <v>7088</v>
      </c>
      <c r="C7591" t="s">
        <v>7089</v>
      </c>
      <c r="D7591">
        <v>97</v>
      </c>
      <c r="E7591">
        <v>100</v>
      </c>
      <c r="F7591">
        <v>99</v>
      </c>
      <c r="G7591" t="s">
        <v>7090</v>
      </c>
      <c r="H7591" t="s">
        <v>7091</v>
      </c>
      <c r="I7591" t="s">
        <v>7092</v>
      </c>
      <c r="J7591" s="4">
        <v>-0.99</v>
      </c>
      <c r="K7591" s="4">
        <v>-1.36</v>
      </c>
      <c r="L7591" s="4">
        <v>0</v>
      </c>
      <c r="M7591" s="4">
        <v>0</v>
      </c>
      <c r="N7591" s="4">
        <v>-2.57</v>
      </c>
      <c r="O7591" s="4">
        <v>-4.51</v>
      </c>
      <c r="P7591" s="4">
        <v>-3.01</v>
      </c>
      <c r="Q7591" s="4">
        <v>-3.93</v>
      </c>
      <c r="R7591" s="4">
        <v>-4.41</v>
      </c>
      <c r="S7591" s="4">
        <v>-3.59</v>
      </c>
      <c r="T7591" s="4">
        <v>-3.47</v>
      </c>
      <c r="U7591" t="s">
        <v>7088</v>
      </c>
      <c r="V7591" s="4">
        <v>27.84</v>
      </c>
      <c r="W7591" s="4">
        <f t="shared" si="118"/>
        <v>9</v>
      </c>
    </row>
    <row r="7592" spans="1:23" x14ac:dyDescent="0.25">
      <c r="A7592" t="s">
        <v>14117</v>
      </c>
      <c r="B7592" t="s">
        <v>7088</v>
      </c>
      <c r="C7592" t="s">
        <v>7089</v>
      </c>
      <c r="D7592">
        <v>98</v>
      </c>
      <c r="E7592">
        <v>100</v>
      </c>
      <c r="F7592">
        <v>99</v>
      </c>
      <c r="G7592" t="s">
        <v>7090</v>
      </c>
      <c r="H7592" t="s">
        <v>7091</v>
      </c>
      <c r="I7592" t="s">
        <v>7092</v>
      </c>
      <c r="J7592" s="4">
        <v>0</v>
      </c>
      <c r="K7592" s="4">
        <v>-0.91</v>
      </c>
      <c r="L7592" s="4">
        <v>0</v>
      </c>
      <c r="M7592" s="4">
        <v>0</v>
      </c>
      <c r="N7592" s="4">
        <v>-0.98</v>
      </c>
      <c r="O7592" s="4">
        <v>-2.2999999999999998</v>
      </c>
      <c r="P7592" s="4">
        <v>0</v>
      </c>
      <c r="Q7592" s="4">
        <v>-1.62</v>
      </c>
      <c r="R7592" s="4">
        <v>-2.44</v>
      </c>
      <c r="S7592" s="4">
        <v>-2.2200000000000002</v>
      </c>
      <c r="T7592" s="4">
        <v>-1.81</v>
      </c>
      <c r="U7592" t="s">
        <v>925</v>
      </c>
      <c r="V7592" s="4">
        <v>12.280000000000001</v>
      </c>
      <c r="W7592" s="4">
        <f t="shared" si="118"/>
        <v>7</v>
      </c>
    </row>
    <row r="7593" spans="1:23" x14ac:dyDescent="0.25">
      <c r="A7593" t="s">
        <v>14118</v>
      </c>
      <c r="B7593" t="s">
        <v>7088</v>
      </c>
      <c r="C7593" t="s">
        <v>7089</v>
      </c>
      <c r="D7593">
        <v>98</v>
      </c>
      <c r="E7593">
        <v>100</v>
      </c>
      <c r="F7593">
        <v>99</v>
      </c>
      <c r="G7593" t="s">
        <v>7090</v>
      </c>
      <c r="H7593" t="s">
        <v>7091</v>
      </c>
      <c r="I7593" t="s">
        <v>7092</v>
      </c>
      <c r="J7593" s="4">
        <v>0</v>
      </c>
      <c r="K7593" s="4">
        <v>-0.99</v>
      </c>
      <c r="L7593" s="4">
        <v>0</v>
      </c>
      <c r="M7593" s="4">
        <v>0</v>
      </c>
      <c r="N7593" s="4">
        <v>-1.1399999999999999</v>
      </c>
      <c r="O7593" s="4">
        <v>-2.21</v>
      </c>
      <c r="P7593" s="4">
        <v>-1.24</v>
      </c>
      <c r="Q7593" s="4">
        <v>-1.9</v>
      </c>
      <c r="R7593" s="4">
        <v>-2.4900000000000002</v>
      </c>
      <c r="S7593" s="4">
        <v>-2.0499999999999998</v>
      </c>
      <c r="T7593" s="4">
        <v>-2.0299999999999998</v>
      </c>
      <c r="U7593" t="s">
        <v>925</v>
      </c>
      <c r="V7593" s="4">
        <v>14.049999999999999</v>
      </c>
      <c r="W7593" s="4">
        <f t="shared" si="118"/>
        <v>8</v>
      </c>
    </row>
    <row r="7594" spans="1:23" x14ac:dyDescent="0.25">
      <c r="A7594" t="s">
        <v>17733</v>
      </c>
      <c r="B7594" t="s">
        <v>17734</v>
      </c>
      <c r="C7594" t="s">
        <v>17735</v>
      </c>
      <c r="D7594">
        <v>80</v>
      </c>
      <c r="E7594">
        <v>97</v>
      </c>
      <c r="F7594">
        <v>96</v>
      </c>
      <c r="G7594">
        <v>31.4</v>
      </c>
      <c r="H7594" t="s">
        <v>1056</v>
      </c>
      <c r="I7594" t="s">
        <v>10654</v>
      </c>
      <c r="J7594" s="4">
        <v>0.59</v>
      </c>
      <c r="K7594" s="4">
        <v>0.7</v>
      </c>
      <c r="L7594" s="4">
        <v>0</v>
      </c>
      <c r="M7594" s="4">
        <v>-0.69</v>
      </c>
      <c r="N7594" s="4">
        <v>0</v>
      </c>
      <c r="O7594" s="4">
        <v>0</v>
      </c>
      <c r="P7594" s="4">
        <v>0</v>
      </c>
      <c r="Q7594" s="4">
        <v>0</v>
      </c>
      <c r="R7594" s="4">
        <v>0</v>
      </c>
      <c r="S7594" s="4">
        <v>0</v>
      </c>
      <c r="T7594" s="4">
        <v>0</v>
      </c>
      <c r="U7594" t="s">
        <v>17734</v>
      </c>
      <c r="V7594" s="4">
        <v>1.98</v>
      </c>
      <c r="W7594" s="4">
        <f t="shared" si="118"/>
        <v>3</v>
      </c>
    </row>
    <row r="7595" spans="1:23" x14ac:dyDescent="0.25">
      <c r="A7595" t="s">
        <v>14362</v>
      </c>
      <c r="B7595" t="s">
        <v>14363</v>
      </c>
      <c r="C7595" t="s">
        <v>14364</v>
      </c>
      <c r="D7595">
        <v>85</v>
      </c>
      <c r="E7595">
        <v>80</v>
      </c>
      <c r="F7595">
        <v>87</v>
      </c>
      <c r="G7595">
        <v>31.4</v>
      </c>
      <c r="H7595" t="s">
        <v>1056</v>
      </c>
      <c r="I7595" t="s">
        <v>14365</v>
      </c>
      <c r="J7595" s="4">
        <v>0</v>
      </c>
      <c r="K7595" s="4">
        <v>0.65</v>
      </c>
      <c r="L7595" s="4">
        <v>0</v>
      </c>
      <c r="M7595" s="4">
        <v>0</v>
      </c>
      <c r="N7595" s="4">
        <v>0</v>
      </c>
      <c r="O7595" s="4">
        <v>0</v>
      </c>
      <c r="P7595" s="4">
        <v>0</v>
      </c>
      <c r="Q7595" s="4">
        <v>0</v>
      </c>
      <c r="R7595" s="4">
        <v>0</v>
      </c>
      <c r="S7595" s="4">
        <v>0</v>
      </c>
      <c r="T7595" s="4">
        <v>0</v>
      </c>
      <c r="U7595" t="s">
        <v>14363</v>
      </c>
      <c r="V7595" s="4">
        <v>0.65</v>
      </c>
      <c r="W7595" s="4">
        <f t="shared" si="118"/>
        <v>1</v>
      </c>
    </row>
    <row r="7596" spans="1:23" x14ac:dyDescent="0.25">
      <c r="A7596" t="s">
        <v>22223</v>
      </c>
      <c r="B7596" t="s">
        <v>22224</v>
      </c>
      <c r="C7596" t="s">
        <v>735</v>
      </c>
      <c r="D7596">
        <v>86</v>
      </c>
      <c r="E7596">
        <v>100</v>
      </c>
      <c r="F7596">
        <v>100</v>
      </c>
      <c r="G7596" t="s">
        <v>3284</v>
      </c>
      <c r="H7596" t="s">
        <v>3285</v>
      </c>
      <c r="I7596" t="s">
        <v>738</v>
      </c>
      <c r="J7596" s="4">
        <v>0</v>
      </c>
      <c r="K7596" s="4">
        <v>-1.22</v>
      </c>
      <c r="L7596" s="4">
        <v>0</v>
      </c>
      <c r="M7596" s="4">
        <v>0</v>
      </c>
      <c r="N7596" s="4">
        <v>0</v>
      </c>
      <c r="O7596" s="4">
        <v>0</v>
      </c>
      <c r="P7596" s="4">
        <v>0</v>
      </c>
      <c r="Q7596" s="4">
        <v>0</v>
      </c>
      <c r="R7596" s="4">
        <v>0</v>
      </c>
      <c r="S7596" s="4">
        <v>0</v>
      </c>
      <c r="T7596" s="4">
        <v>0</v>
      </c>
      <c r="U7596" t="s">
        <v>925</v>
      </c>
      <c r="V7596" s="4">
        <v>1.22</v>
      </c>
      <c r="W7596" s="4">
        <f t="shared" si="118"/>
        <v>1</v>
      </c>
    </row>
    <row r="7597" spans="1:23" x14ac:dyDescent="0.25">
      <c r="A7597" t="s">
        <v>2135</v>
      </c>
      <c r="B7597" t="s">
        <v>2136</v>
      </c>
      <c r="C7597" t="s">
        <v>2137</v>
      </c>
      <c r="D7597">
        <v>71</v>
      </c>
      <c r="E7597">
        <v>62</v>
      </c>
      <c r="F7597">
        <v>98</v>
      </c>
      <c r="G7597">
        <v>35.200000000000003</v>
      </c>
      <c r="H7597" t="s">
        <v>51</v>
      </c>
      <c r="I7597" t="s">
        <v>82</v>
      </c>
      <c r="J7597" s="4">
        <v>0</v>
      </c>
      <c r="K7597" s="4">
        <v>0</v>
      </c>
      <c r="L7597" s="4">
        <v>0</v>
      </c>
      <c r="M7597" s="4">
        <v>0</v>
      </c>
      <c r="N7597" s="4">
        <v>0</v>
      </c>
      <c r="O7597" s="4">
        <v>0</v>
      </c>
      <c r="P7597" s="4">
        <v>0</v>
      </c>
      <c r="Q7597" s="4">
        <v>0</v>
      </c>
      <c r="R7597" s="4">
        <v>0</v>
      </c>
      <c r="S7597" s="4">
        <v>0</v>
      </c>
      <c r="T7597" s="4">
        <v>0</v>
      </c>
      <c r="U7597" t="s">
        <v>2136</v>
      </c>
      <c r="V7597" s="4">
        <v>0</v>
      </c>
      <c r="W7597" s="4">
        <f t="shared" si="118"/>
        <v>0</v>
      </c>
    </row>
    <row r="7598" spans="1:23" x14ac:dyDescent="0.25">
      <c r="A7598" t="s">
        <v>1090</v>
      </c>
      <c r="B7598" t="s">
        <v>1091</v>
      </c>
      <c r="C7598" t="s">
        <v>1092</v>
      </c>
      <c r="D7598">
        <v>80</v>
      </c>
      <c r="E7598">
        <v>78</v>
      </c>
      <c r="F7598">
        <v>82</v>
      </c>
      <c r="G7598" s="1">
        <v>37691</v>
      </c>
      <c r="H7598" t="s">
        <v>1093</v>
      </c>
      <c r="I7598" t="s">
        <v>1094</v>
      </c>
      <c r="J7598" s="4">
        <v>0</v>
      </c>
      <c r="K7598" s="4">
        <v>0</v>
      </c>
      <c r="L7598" s="4">
        <v>0</v>
      </c>
      <c r="M7598" s="4">
        <v>0</v>
      </c>
      <c r="N7598" s="4">
        <v>0</v>
      </c>
      <c r="O7598" s="4">
        <v>0</v>
      </c>
      <c r="P7598" s="4">
        <v>0</v>
      </c>
      <c r="Q7598" s="4">
        <v>0</v>
      </c>
      <c r="R7598" s="4">
        <v>0</v>
      </c>
      <c r="S7598" s="4">
        <v>0</v>
      </c>
      <c r="T7598" s="4">
        <v>0</v>
      </c>
      <c r="U7598" t="s">
        <v>1091</v>
      </c>
      <c r="V7598" s="4">
        <v>0</v>
      </c>
      <c r="W7598" s="4">
        <f t="shared" si="118"/>
        <v>0</v>
      </c>
    </row>
    <row r="7599" spans="1:23" x14ac:dyDescent="0.25">
      <c r="A7599" t="s">
        <v>14105</v>
      </c>
      <c r="B7599" t="s">
        <v>14106</v>
      </c>
      <c r="C7599" t="s">
        <v>14107</v>
      </c>
      <c r="D7599">
        <v>91</v>
      </c>
      <c r="E7599">
        <v>72</v>
      </c>
      <c r="F7599">
        <v>74</v>
      </c>
      <c r="G7599">
        <v>30.5</v>
      </c>
      <c r="H7599" t="s">
        <v>540</v>
      </c>
      <c r="I7599" t="s">
        <v>14108</v>
      </c>
      <c r="J7599" s="4">
        <v>0</v>
      </c>
      <c r="K7599" s="4">
        <v>-1.46</v>
      </c>
      <c r="L7599" s="4">
        <v>0</v>
      </c>
      <c r="M7599" s="4">
        <v>0</v>
      </c>
      <c r="N7599" s="4">
        <v>0</v>
      </c>
      <c r="O7599" s="4">
        <v>0</v>
      </c>
      <c r="P7599" s="4">
        <v>0</v>
      </c>
      <c r="Q7599" s="4">
        <v>0</v>
      </c>
      <c r="R7599" s="4">
        <v>0</v>
      </c>
      <c r="S7599" s="4">
        <v>-1.27</v>
      </c>
      <c r="T7599" s="4">
        <v>0</v>
      </c>
      <c r="U7599" t="s">
        <v>925</v>
      </c>
      <c r="V7599" s="4">
        <v>2.73</v>
      </c>
      <c r="W7599" s="4">
        <f t="shared" si="118"/>
        <v>2</v>
      </c>
    </row>
    <row r="7600" spans="1:23" x14ac:dyDescent="0.25">
      <c r="A7600" t="s">
        <v>15479</v>
      </c>
      <c r="B7600" t="s">
        <v>14106</v>
      </c>
      <c r="C7600" t="s">
        <v>14107</v>
      </c>
      <c r="D7600">
        <v>89</v>
      </c>
      <c r="E7600">
        <v>72</v>
      </c>
      <c r="F7600">
        <v>71</v>
      </c>
      <c r="G7600">
        <v>30.5</v>
      </c>
      <c r="H7600" t="s">
        <v>540</v>
      </c>
      <c r="I7600" t="s">
        <v>14108</v>
      </c>
      <c r="J7600" s="4">
        <v>0.97</v>
      </c>
      <c r="K7600" s="4">
        <v>1.31</v>
      </c>
      <c r="L7600" s="4">
        <v>0.94</v>
      </c>
      <c r="M7600" s="4">
        <v>0.9</v>
      </c>
      <c r="N7600" s="4">
        <v>0.79</v>
      </c>
      <c r="O7600" s="4">
        <v>0.71</v>
      </c>
      <c r="P7600" s="4">
        <v>0</v>
      </c>
      <c r="Q7600" s="4">
        <v>1.36</v>
      </c>
      <c r="R7600" s="4">
        <v>1.34</v>
      </c>
      <c r="S7600" s="4">
        <v>0</v>
      </c>
      <c r="T7600" s="4">
        <v>0.94</v>
      </c>
      <c r="U7600" t="s">
        <v>925</v>
      </c>
      <c r="V7600" s="4">
        <v>9.26</v>
      </c>
      <c r="W7600" s="4">
        <f t="shared" si="118"/>
        <v>9</v>
      </c>
    </row>
    <row r="7601" spans="1:23" x14ac:dyDescent="0.25">
      <c r="A7601" t="s">
        <v>17627</v>
      </c>
      <c r="B7601" t="s">
        <v>14106</v>
      </c>
      <c r="C7601" t="s">
        <v>14107</v>
      </c>
      <c r="D7601">
        <v>84</v>
      </c>
      <c r="E7601">
        <v>72</v>
      </c>
      <c r="F7601">
        <v>70</v>
      </c>
      <c r="G7601">
        <v>30.5</v>
      </c>
      <c r="H7601" t="s">
        <v>540</v>
      </c>
      <c r="I7601" t="s">
        <v>14108</v>
      </c>
      <c r="J7601" s="4">
        <v>0</v>
      </c>
      <c r="K7601" s="4">
        <v>-0.61</v>
      </c>
      <c r="L7601" s="4">
        <v>0</v>
      </c>
      <c r="M7601" s="4">
        <v>0</v>
      </c>
      <c r="N7601" s="4">
        <v>-1.64</v>
      </c>
      <c r="O7601" s="4">
        <v>-2.2400000000000002</v>
      </c>
      <c r="P7601" s="4">
        <v>-1.81</v>
      </c>
      <c r="Q7601" s="4">
        <v>-2.57</v>
      </c>
      <c r="R7601" s="4">
        <v>-2.58</v>
      </c>
      <c r="S7601" s="4">
        <v>-2.2000000000000002</v>
      </c>
      <c r="T7601" s="4">
        <v>-1.47</v>
      </c>
      <c r="U7601" t="s">
        <v>14106</v>
      </c>
      <c r="V7601" s="4">
        <v>15.120000000000003</v>
      </c>
      <c r="W7601" s="4">
        <f t="shared" si="118"/>
        <v>8</v>
      </c>
    </row>
    <row r="7602" spans="1:23" x14ac:dyDescent="0.25">
      <c r="A7602" t="s">
        <v>396</v>
      </c>
      <c r="B7602" t="s">
        <v>397</v>
      </c>
      <c r="C7602" t="s">
        <v>398</v>
      </c>
      <c r="D7602">
        <v>80</v>
      </c>
      <c r="E7602">
        <v>84</v>
      </c>
      <c r="F7602">
        <v>98</v>
      </c>
      <c r="G7602">
        <v>35.200000000000003</v>
      </c>
      <c r="H7602" t="s">
        <v>51</v>
      </c>
      <c r="I7602" t="s">
        <v>82</v>
      </c>
      <c r="J7602" s="4">
        <v>0</v>
      </c>
      <c r="K7602" s="4">
        <v>0</v>
      </c>
      <c r="L7602" s="4">
        <v>-1.69</v>
      </c>
      <c r="M7602" s="4">
        <v>-1.87</v>
      </c>
      <c r="N7602" s="4">
        <v>0</v>
      </c>
      <c r="O7602" s="4">
        <v>0</v>
      </c>
      <c r="P7602" s="4">
        <v>-1.52</v>
      </c>
      <c r="Q7602" s="4">
        <v>0</v>
      </c>
      <c r="R7602" s="4">
        <v>-1.26</v>
      </c>
      <c r="S7602" s="4">
        <v>-1.47</v>
      </c>
      <c r="T7602" s="4">
        <v>-1.18</v>
      </c>
      <c r="U7602" t="s">
        <v>397</v>
      </c>
      <c r="V7602" s="4">
        <v>8.99</v>
      </c>
      <c r="W7602" s="4">
        <f t="shared" si="118"/>
        <v>6</v>
      </c>
    </row>
    <row r="7603" spans="1:23" x14ac:dyDescent="0.25">
      <c r="A7603" t="s">
        <v>14090</v>
      </c>
      <c r="B7603" t="s">
        <v>14091</v>
      </c>
      <c r="C7603" t="s">
        <v>14092</v>
      </c>
      <c r="D7603">
        <v>78</v>
      </c>
      <c r="E7603">
        <v>98</v>
      </c>
      <c r="F7603">
        <v>99</v>
      </c>
      <c r="G7603" s="1">
        <v>38107</v>
      </c>
      <c r="H7603" t="s">
        <v>602</v>
      </c>
      <c r="I7603" t="s">
        <v>13691</v>
      </c>
      <c r="J7603" s="4">
        <v>0</v>
      </c>
      <c r="K7603" s="4">
        <v>0</v>
      </c>
      <c r="L7603" s="4">
        <v>0</v>
      </c>
      <c r="M7603" s="4">
        <v>0</v>
      </c>
      <c r="N7603" s="4">
        <v>1.05</v>
      </c>
      <c r="O7603" s="4">
        <v>0.25</v>
      </c>
      <c r="P7603" s="4">
        <v>0</v>
      </c>
      <c r="Q7603" s="4">
        <v>0</v>
      </c>
      <c r="R7603" s="4">
        <v>0</v>
      </c>
      <c r="S7603" s="4">
        <v>0</v>
      </c>
      <c r="T7603" s="4">
        <v>0</v>
      </c>
      <c r="U7603" t="s">
        <v>14091</v>
      </c>
      <c r="V7603" s="4">
        <v>1.3</v>
      </c>
      <c r="W7603" s="4">
        <f t="shared" si="118"/>
        <v>2</v>
      </c>
    </row>
    <row r="7604" spans="1:23" x14ac:dyDescent="0.25">
      <c r="A7604" t="s">
        <v>15462</v>
      </c>
      <c r="B7604" t="s">
        <v>15463</v>
      </c>
      <c r="C7604" t="s">
        <v>8055</v>
      </c>
      <c r="D7604">
        <v>75</v>
      </c>
      <c r="E7604">
        <v>87</v>
      </c>
      <c r="F7604">
        <v>81</v>
      </c>
      <c r="G7604">
        <v>3.5</v>
      </c>
      <c r="H7604" t="s">
        <v>1429</v>
      </c>
      <c r="I7604" t="s">
        <v>15464</v>
      </c>
      <c r="J7604" s="4">
        <v>0</v>
      </c>
      <c r="K7604" s="4">
        <v>0.91</v>
      </c>
      <c r="L7604" s="4">
        <v>0</v>
      </c>
      <c r="M7604" s="4">
        <v>0</v>
      </c>
      <c r="N7604" s="4">
        <v>0</v>
      </c>
      <c r="O7604" s="4">
        <v>0</v>
      </c>
      <c r="P7604" s="4">
        <v>0</v>
      </c>
      <c r="Q7604" s="4">
        <v>0</v>
      </c>
      <c r="R7604" s="4">
        <v>0</v>
      </c>
      <c r="S7604" s="4">
        <v>0</v>
      </c>
      <c r="T7604" s="4">
        <v>0</v>
      </c>
      <c r="U7604" t="s">
        <v>15463</v>
      </c>
      <c r="V7604" s="4">
        <v>0.91</v>
      </c>
      <c r="W7604" s="4">
        <f t="shared" si="118"/>
        <v>1</v>
      </c>
    </row>
    <row r="7605" spans="1:23" x14ac:dyDescent="0.25">
      <c r="A7605" t="s">
        <v>15459</v>
      </c>
      <c r="B7605" t="s">
        <v>15460</v>
      </c>
      <c r="C7605" t="s">
        <v>5445</v>
      </c>
      <c r="D7605">
        <v>94</v>
      </c>
      <c r="E7605">
        <v>99</v>
      </c>
      <c r="F7605">
        <v>99</v>
      </c>
      <c r="G7605" s="1">
        <v>36942</v>
      </c>
      <c r="H7605" t="s">
        <v>149</v>
      </c>
      <c r="I7605" t="s">
        <v>15461</v>
      </c>
      <c r="J7605" s="4">
        <v>0</v>
      </c>
      <c r="K7605" s="4">
        <v>-0.83</v>
      </c>
      <c r="L7605" s="4">
        <v>0</v>
      </c>
      <c r="M7605" s="4">
        <v>0</v>
      </c>
      <c r="N7605" s="4">
        <v>0</v>
      </c>
      <c r="O7605" s="4">
        <v>0</v>
      </c>
      <c r="P7605" s="4">
        <v>0</v>
      </c>
      <c r="Q7605" s="4">
        <v>0</v>
      </c>
      <c r="R7605" s="4">
        <v>0</v>
      </c>
      <c r="S7605" s="4">
        <v>0</v>
      </c>
      <c r="T7605" s="4">
        <v>0</v>
      </c>
      <c r="U7605" t="s">
        <v>925</v>
      </c>
      <c r="V7605" s="4">
        <v>0.83</v>
      </c>
      <c r="W7605" s="4">
        <f t="shared" si="118"/>
        <v>1</v>
      </c>
    </row>
    <row r="7606" spans="1:23" x14ac:dyDescent="0.25">
      <c r="A7606" t="s">
        <v>2674</v>
      </c>
      <c r="B7606" t="s">
        <v>2675</v>
      </c>
      <c r="C7606" t="s">
        <v>2676</v>
      </c>
      <c r="D7606">
        <v>78</v>
      </c>
      <c r="E7606">
        <v>71</v>
      </c>
      <c r="F7606">
        <v>71</v>
      </c>
      <c r="G7606" s="1">
        <v>37272</v>
      </c>
      <c r="H7606" t="s">
        <v>2677</v>
      </c>
      <c r="I7606" t="s">
        <v>2678</v>
      </c>
      <c r="J7606" s="4">
        <v>2.4900000000000002</v>
      </c>
      <c r="K7606" s="4">
        <v>2.92</v>
      </c>
      <c r="L7606" s="4">
        <v>0</v>
      </c>
      <c r="M7606" s="4">
        <v>0</v>
      </c>
      <c r="N7606" s="4">
        <v>0</v>
      </c>
      <c r="O7606" s="4">
        <v>0</v>
      </c>
      <c r="P7606" s="4">
        <v>0</v>
      </c>
      <c r="Q7606" s="4">
        <v>0</v>
      </c>
      <c r="R7606" s="4">
        <v>0</v>
      </c>
      <c r="S7606" s="4">
        <v>1.96</v>
      </c>
      <c r="T7606" s="4">
        <v>0</v>
      </c>
      <c r="U7606" t="s">
        <v>2675</v>
      </c>
      <c r="V7606" s="4">
        <v>7.37</v>
      </c>
      <c r="W7606" s="4">
        <f t="shared" si="118"/>
        <v>3</v>
      </c>
    </row>
    <row r="7607" spans="1:23" x14ac:dyDescent="0.25">
      <c r="A7607" t="s">
        <v>15453</v>
      </c>
      <c r="B7607" t="s">
        <v>15454</v>
      </c>
      <c r="C7607" t="s">
        <v>6030</v>
      </c>
      <c r="D7607">
        <v>90</v>
      </c>
      <c r="E7607">
        <v>98</v>
      </c>
      <c r="F7607">
        <v>100</v>
      </c>
      <c r="G7607">
        <v>11.8</v>
      </c>
      <c r="H7607" t="s">
        <v>6031</v>
      </c>
      <c r="I7607" t="s">
        <v>6032</v>
      </c>
      <c r="J7607" s="4">
        <v>1.6</v>
      </c>
      <c r="K7607" s="4">
        <v>2.11</v>
      </c>
      <c r="L7607" s="4">
        <v>0</v>
      </c>
      <c r="M7607" s="4">
        <v>0</v>
      </c>
      <c r="N7607" s="4">
        <v>0</v>
      </c>
      <c r="O7607" s="4">
        <v>0</v>
      </c>
      <c r="P7607" s="4">
        <v>0</v>
      </c>
      <c r="Q7607" s="4">
        <v>0</v>
      </c>
      <c r="R7607" s="4">
        <v>0</v>
      </c>
      <c r="S7607" s="4">
        <v>1.28</v>
      </c>
      <c r="T7607" s="4">
        <v>0</v>
      </c>
      <c r="U7607" t="s">
        <v>15454</v>
      </c>
      <c r="V7607" s="4">
        <v>4.99</v>
      </c>
      <c r="W7607" s="4">
        <f t="shared" si="118"/>
        <v>3</v>
      </c>
    </row>
    <row r="7608" spans="1:23" x14ac:dyDescent="0.25">
      <c r="A7608" t="s">
        <v>15448</v>
      </c>
      <c r="B7608" t="s">
        <v>15449</v>
      </c>
      <c r="C7608" t="s">
        <v>15450</v>
      </c>
      <c r="D7608">
        <v>88</v>
      </c>
      <c r="E7608">
        <v>98</v>
      </c>
      <c r="F7608">
        <v>96</v>
      </c>
      <c r="G7608">
        <v>26.1</v>
      </c>
      <c r="H7608" t="s">
        <v>1826</v>
      </c>
      <c r="I7608" t="s">
        <v>449</v>
      </c>
      <c r="J7608" s="4">
        <v>0</v>
      </c>
      <c r="K7608" s="4">
        <v>0</v>
      </c>
      <c r="L7608" s="4">
        <v>0</v>
      </c>
      <c r="M7608" s="4">
        <v>0</v>
      </c>
      <c r="N7608" s="4">
        <v>0</v>
      </c>
      <c r="O7608" s="4">
        <v>0</v>
      </c>
      <c r="P7608" s="4">
        <v>0</v>
      </c>
      <c r="Q7608" s="4">
        <v>0</v>
      </c>
      <c r="R7608" s="4">
        <v>-2.42</v>
      </c>
      <c r="S7608" s="4">
        <v>0</v>
      </c>
      <c r="T7608" s="4">
        <v>-1.73</v>
      </c>
      <c r="U7608" t="s">
        <v>925</v>
      </c>
      <c r="V7608" s="4">
        <v>4.1500000000000004</v>
      </c>
      <c r="W7608" s="4">
        <f t="shared" si="118"/>
        <v>2</v>
      </c>
    </row>
    <row r="7609" spans="1:23" x14ac:dyDescent="0.25">
      <c r="A7609" t="s">
        <v>8421</v>
      </c>
      <c r="B7609" t="s">
        <v>8422</v>
      </c>
      <c r="C7609" t="s">
        <v>8423</v>
      </c>
      <c r="D7609">
        <v>90</v>
      </c>
      <c r="E7609">
        <v>90</v>
      </c>
      <c r="F7609">
        <v>98</v>
      </c>
      <c r="G7609">
        <v>35.200000000000003</v>
      </c>
      <c r="H7609" t="s">
        <v>51</v>
      </c>
      <c r="I7609" t="s">
        <v>2965</v>
      </c>
      <c r="J7609" s="4">
        <v>0</v>
      </c>
      <c r="K7609" s="4">
        <v>0</v>
      </c>
      <c r="L7609" s="4">
        <v>0</v>
      </c>
      <c r="M7609" s="4">
        <v>0</v>
      </c>
      <c r="N7609" s="4">
        <v>0</v>
      </c>
      <c r="O7609" s="4">
        <v>0</v>
      </c>
      <c r="P7609" s="4">
        <v>0</v>
      </c>
      <c r="Q7609" s="4">
        <v>0</v>
      </c>
      <c r="R7609" s="4">
        <v>0</v>
      </c>
      <c r="S7609" s="4">
        <v>0</v>
      </c>
      <c r="T7609" s="4">
        <v>0</v>
      </c>
      <c r="U7609" t="s">
        <v>925</v>
      </c>
      <c r="V7609" s="4">
        <v>0</v>
      </c>
      <c r="W7609" s="4">
        <f t="shared" si="118"/>
        <v>0</v>
      </c>
    </row>
    <row r="7610" spans="1:23" x14ac:dyDescent="0.25">
      <c r="A7610" t="s">
        <v>8429</v>
      </c>
      <c r="B7610" t="s">
        <v>8422</v>
      </c>
      <c r="C7610" t="s">
        <v>8423</v>
      </c>
      <c r="D7610">
        <v>86</v>
      </c>
      <c r="E7610">
        <v>96</v>
      </c>
      <c r="F7610">
        <v>99</v>
      </c>
      <c r="G7610">
        <v>35.200000000000003</v>
      </c>
      <c r="H7610" t="s">
        <v>51</v>
      </c>
      <c r="I7610" t="s">
        <v>2965</v>
      </c>
      <c r="J7610" s="4">
        <v>0</v>
      </c>
      <c r="K7610" s="4">
        <v>0</v>
      </c>
      <c r="L7610" s="4">
        <v>0</v>
      </c>
      <c r="M7610" s="4">
        <v>0</v>
      </c>
      <c r="N7610" s="4">
        <v>0</v>
      </c>
      <c r="O7610" s="4">
        <v>0</v>
      </c>
      <c r="P7610" s="4">
        <v>0</v>
      </c>
      <c r="Q7610" s="4">
        <v>0</v>
      </c>
      <c r="R7610" s="4">
        <v>0</v>
      </c>
      <c r="S7610" s="4">
        <v>0</v>
      </c>
      <c r="T7610" s="4">
        <v>0</v>
      </c>
      <c r="U7610" t="s">
        <v>925</v>
      </c>
      <c r="V7610" s="4">
        <v>0</v>
      </c>
      <c r="W7610" s="4">
        <f t="shared" si="118"/>
        <v>0</v>
      </c>
    </row>
    <row r="7611" spans="1:23" x14ac:dyDescent="0.25">
      <c r="A7611" t="s">
        <v>7325</v>
      </c>
      <c r="B7611" t="s">
        <v>7326</v>
      </c>
      <c r="C7611" t="s">
        <v>281</v>
      </c>
      <c r="D7611">
        <v>72</v>
      </c>
      <c r="E7611">
        <v>94</v>
      </c>
      <c r="F7611">
        <v>98</v>
      </c>
      <c r="G7611" s="1">
        <v>37010</v>
      </c>
      <c r="H7611" t="s">
        <v>40</v>
      </c>
      <c r="I7611" t="s">
        <v>7327</v>
      </c>
      <c r="J7611" s="4">
        <v>1.72</v>
      </c>
      <c r="K7611" s="4">
        <v>1.97</v>
      </c>
      <c r="L7611" s="4">
        <v>0</v>
      </c>
      <c r="M7611" s="4">
        <v>0</v>
      </c>
      <c r="N7611" s="4">
        <v>1.25</v>
      </c>
      <c r="O7611" s="4">
        <v>1.43</v>
      </c>
      <c r="P7611" s="4">
        <v>0.91</v>
      </c>
      <c r="Q7611" s="4">
        <v>1.2</v>
      </c>
      <c r="R7611" s="4">
        <v>1.34</v>
      </c>
      <c r="S7611" s="4">
        <v>0.81</v>
      </c>
      <c r="T7611" s="4">
        <v>0.77</v>
      </c>
      <c r="U7611" t="s">
        <v>7326</v>
      </c>
      <c r="V7611" s="4">
        <v>11.399999999999999</v>
      </c>
      <c r="W7611" s="4">
        <f t="shared" si="118"/>
        <v>9</v>
      </c>
    </row>
    <row r="7612" spans="1:23" x14ac:dyDescent="0.25">
      <c r="A7612" t="s">
        <v>8812</v>
      </c>
      <c r="B7612" t="s">
        <v>7326</v>
      </c>
      <c r="C7612" t="s">
        <v>281</v>
      </c>
      <c r="D7612">
        <v>74</v>
      </c>
      <c r="E7612">
        <v>90</v>
      </c>
      <c r="F7612">
        <v>97</v>
      </c>
      <c r="G7612" s="1">
        <v>37010</v>
      </c>
      <c r="H7612" t="s">
        <v>40</v>
      </c>
      <c r="I7612" t="s">
        <v>1694</v>
      </c>
      <c r="J7612" s="4">
        <v>0</v>
      </c>
      <c r="K7612" s="4">
        <v>3.41</v>
      </c>
      <c r="L7612" s="4">
        <v>0</v>
      </c>
      <c r="M7612" s="4">
        <v>0</v>
      </c>
      <c r="N7612" s="4">
        <v>2</v>
      </c>
      <c r="O7612" s="4">
        <v>1.83</v>
      </c>
      <c r="P7612" s="4">
        <v>0</v>
      </c>
      <c r="Q7612" s="4">
        <v>0</v>
      </c>
      <c r="R7612" s="4">
        <v>0</v>
      </c>
      <c r="S7612" s="4">
        <v>0</v>
      </c>
      <c r="T7612" s="4">
        <v>0</v>
      </c>
      <c r="U7612" t="s">
        <v>925</v>
      </c>
      <c r="V7612" s="4">
        <v>7.24</v>
      </c>
      <c r="W7612" s="4">
        <f t="shared" si="118"/>
        <v>3</v>
      </c>
    </row>
    <row r="7613" spans="1:23" x14ac:dyDescent="0.25">
      <c r="A7613" t="s">
        <v>7785</v>
      </c>
      <c r="B7613" t="s">
        <v>7786</v>
      </c>
      <c r="C7613" t="s">
        <v>7787</v>
      </c>
      <c r="D7613">
        <v>75</v>
      </c>
      <c r="E7613">
        <v>82</v>
      </c>
      <c r="F7613">
        <v>96</v>
      </c>
      <c r="G7613">
        <v>35.200000000000003</v>
      </c>
      <c r="H7613" t="s">
        <v>51</v>
      </c>
      <c r="I7613" t="s">
        <v>7788</v>
      </c>
      <c r="J7613" s="4">
        <v>-1.25</v>
      </c>
      <c r="K7613" s="4">
        <v>-2.0299999999999998</v>
      </c>
      <c r="L7613" s="4">
        <v>0</v>
      </c>
      <c r="M7613" s="4">
        <v>0</v>
      </c>
      <c r="N7613" s="4">
        <v>-2.2599999999999998</v>
      </c>
      <c r="O7613" s="4">
        <v>-3.13</v>
      </c>
      <c r="P7613" s="4">
        <v>0</v>
      </c>
      <c r="Q7613" s="4">
        <v>0</v>
      </c>
      <c r="R7613" s="4">
        <v>0</v>
      </c>
      <c r="S7613" s="4">
        <v>0</v>
      </c>
      <c r="T7613" s="4">
        <v>0</v>
      </c>
      <c r="U7613" t="s">
        <v>7786</v>
      </c>
      <c r="V7613" s="4">
        <v>8.6699999999999982</v>
      </c>
      <c r="W7613" s="4">
        <f t="shared" si="118"/>
        <v>4</v>
      </c>
    </row>
  </sheetData>
  <conditionalFormatting sqref="J1:T1048576">
    <cfRule type="colorScale" priority="4">
      <colorScale>
        <cfvo type="num" val="-5"/>
        <cfvo type="num" val="0"/>
        <cfvo type="num" val="5"/>
        <color rgb="FF0070C0"/>
        <color theme="0"/>
        <color rgb="FFFF0000"/>
      </colorScale>
    </cfRule>
  </conditionalFormatting>
  <conditionalFormatting sqref="B1:B1048576">
    <cfRule type="duplicateValues" dxfId="4" priority="3"/>
  </conditionalFormatting>
  <conditionalFormatting sqref="V1:V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strict_RBBnew-GFF-Ath-matches-w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Zagorščak</dc:creator>
  <cp:lastModifiedBy>Maja Zagorščak</cp:lastModifiedBy>
  <dcterms:created xsi:type="dcterms:W3CDTF">2021-12-27T18:12:05Z</dcterms:created>
  <dcterms:modified xsi:type="dcterms:W3CDTF">2021-12-27T18:30:58Z</dcterms:modified>
</cp:coreProperties>
</file>